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6" r:id="rId2"/>
    <sheet name="CONDENSED_CONSOLIDATED_BALANCE1" sheetId="57" r:id="rId3"/>
    <sheet name="CONDENSED_CONSOLIDATED_STATEME" sheetId="4" r:id="rId4"/>
    <sheet name="CONDENSED_CONSOLIDATED_STATEME1" sheetId="5" r:id="rId5"/>
    <sheet name="CONDENSED_CONSOLIDATED_STATEME2" sheetId="6" r:id="rId6"/>
    <sheet name="Organization_and_Basis_of_Pres" sheetId="58" r:id="rId7"/>
    <sheet name="Acquisitions_and_Dispositions_" sheetId="59" r:id="rId8"/>
    <sheet name="Franchises_Goodwill_and_Other_" sheetId="60" r:id="rId9"/>
    <sheet name="Accounts_Payable_and_Accrued_L" sheetId="61" r:id="rId10"/>
    <sheet name="LongTerm_Debt_Notes" sheetId="62" r:id="rId11"/>
    <sheet name="Common_Stock_Notes" sheetId="63" r:id="rId12"/>
    <sheet name="Accounting_for_Derivative_Inst" sheetId="64" r:id="rId13"/>
    <sheet name="Fair_Value_Measurements_Notes" sheetId="65" r:id="rId14"/>
    <sheet name="Operating_Costs_and_Expenses_N" sheetId="66" r:id="rId15"/>
    <sheet name="Other_Operating_Expenses_Net_N" sheetId="67" r:id="rId16"/>
    <sheet name="Income_Taxes_Notes" sheetId="68" r:id="rId17"/>
    <sheet name="Related_Party_Transactions_Not" sheetId="69" r:id="rId18"/>
    <sheet name="Contingencies_Notes" sheetId="70" r:id="rId19"/>
    <sheet name="Stock_Compensation_Plans_Notes" sheetId="71" r:id="rId20"/>
    <sheet name="Consolidating_Schedules_Notes" sheetId="72" r:id="rId21"/>
    <sheet name="Recently_Issued_Accounting_Sta" sheetId="73" r:id="rId22"/>
    <sheet name="Subsequent_Events_Notes" sheetId="74" r:id="rId23"/>
    <sheet name="Accounting_for_Derivative_Inst1" sheetId="75" r:id="rId24"/>
    <sheet name="Franchises_Goodwill_and_Other_1" sheetId="76" r:id="rId25"/>
    <sheet name="Accounts_Payable_and_Accrued_L1" sheetId="77" r:id="rId26"/>
    <sheet name="LongTerm_Debt_Tables" sheetId="78" r:id="rId27"/>
    <sheet name="Accounting_for_Derivative_Inst2" sheetId="79" r:id="rId28"/>
    <sheet name="Fair_Value_Measurements_Tables" sheetId="80" r:id="rId29"/>
    <sheet name="Operating_Costs_and_Expenses_T" sheetId="81" r:id="rId30"/>
    <sheet name="Other_Operating_Expenses_Net_T" sheetId="82" r:id="rId31"/>
    <sheet name="Stock_Compensation_Plans_Table" sheetId="83" r:id="rId32"/>
    <sheet name="Consolidating_Schedules_Tables" sheetId="84" r:id="rId33"/>
    <sheet name="Organization_and_Basis_of_Pres1" sheetId="34" r:id="rId34"/>
    <sheet name="Acquisitions_and_Dispositions_1" sheetId="35" r:id="rId35"/>
    <sheet name="Franchises_Goodwill_and_Other_2" sheetId="85" r:id="rId36"/>
    <sheet name="Franchises_Goodwill_and_Other_3" sheetId="37" r:id="rId37"/>
    <sheet name="Franchises_Goodwill_and_Other_4" sheetId="86" r:id="rId38"/>
    <sheet name="Accounts_Payable_and_Accrued_L2" sheetId="87" r:id="rId39"/>
    <sheet name="LongTerm_Debt_Details" sheetId="88" r:id="rId40"/>
    <sheet name="Common_Stock_Details" sheetId="41" r:id="rId41"/>
    <sheet name="Accounting_for_Derivative_Inst3" sheetId="89" r:id="rId42"/>
    <sheet name="Accounting_for_Derivative_Inst4" sheetId="43" r:id="rId43"/>
    <sheet name="Accounting_for_Derivative_Inst5" sheetId="44" r:id="rId44"/>
    <sheet name="Fair_Value_Measurements_Detail" sheetId="45" r:id="rId45"/>
    <sheet name="Operating_Costs_and_Expenses_D" sheetId="46" r:id="rId46"/>
    <sheet name="Other_Operating_Expenses_Net_D" sheetId="47" r:id="rId47"/>
    <sheet name="Income_Taxes_Details" sheetId="48" r:id="rId48"/>
    <sheet name="Related_Party_Transactions_Det" sheetId="49" r:id="rId49"/>
    <sheet name="Stock_Compensation_Plans_Detai" sheetId="50" r:id="rId50"/>
    <sheet name="Condensed_Consolidating_Balanc" sheetId="90" r:id="rId51"/>
    <sheet name="Condensed_Consolidating_Statem" sheetId="52" r:id="rId52"/>
    <sheet name="Condensed_Consolidating_Statem1" sheetId="53" r:id="rId53"/>
    <sheet name="Condensed_Consolidating_Statem2" sheetId="54" r:id="rId54"/>
    <sheet name="Subsequent_Events_Details" sheetId="91" r:id="rId5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<sst xmlns="http://schemas.openxmlformats.org/spreadsheetml/2006/main" count="4902" uniqueCount="664">
  <si>
    <t>Document And Entity Information (USD $)</t>
  </si>
  <si>
    <t>In Billions, except Share data, unless otherwise specified</t>
  </si>
  <si>
    <t>3 Months Ended</t>
  </si>
  <si>
    <t>Mar. 31, 2015</t>
  </si>
  <si>
    <t>Jun. 30, 2014</t>
  </si>
  <si>
    <t>Entity Information [Line Items]</t>
  </si>
  <si>
    <t>Entity Registrant Name</t>
  </si>
  <si>
    <t>CHARTER COMMUNICATIONS, INC. /MO/</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</si>
  <si>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</si>
  <si>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</si>
  <si>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</si>
  <si>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</si>
  <si>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</si>
  <si>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</si>
  <si>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</si>
  <si>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</si>
  <si>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</si>
  <si>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</si>
  <si>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Trading Symbol</t>
  </si>
  <si>
    <t>CHTR</t>
  </si>
  <si>
    <t>Entity Current Reporting Status</t>
  </si>
  <si>
    <t>Yes</t>
  </si>
  <si>
    <t>Entity Well-known Seasoned Issuer</t>
  </si>
  <si>
    <t>Entity Voluntary Filers</t>
  </si>
  <si>
    <t>No</t>
  </si>
  <si>
    <t>Amendment Flag</t>
  </si>
  <si>
    <t>Entity Common Stock, Shares Outstanding</t>
  </si>
  <si>
    <t>Entity Public Float</t>
  </si>
  <si>
    <t>CONDENSED CONSOLIDATED BALANCE SHEETS (USD $)</t>
  </si>
  <si>
    <t>In Millions, unless otherwise specified</t>
  </si>
  <si>
    <t>Dec. 31, 2014</t>
  </si>
  <si>
    <t>CURRENT ASSETS:</t>
  </si>
  <si>
    <t>Cash and cash equivalents</t>
  </si>
  <si>
    <t>Restricted cash and cash equivalents</t>
  </si>
  <si>
    <t>Accounts receivable, less allowance for doubtful accounts of $19 and $22, respectively</t>
  </si>
  <si>
    <t>Prepaid expenses and other current assets</t>
  </si>
  <si>
    <t>Total current assets</t>
  </si>
  <si>
    <t>RESTRICTED CASH AND CASH EQUIVALENTS</t>
  </si>
  <si>
    <t>INVESTMENT IN CABLE PROPERTIES:</t>
  </si>
  <si>
    <t>Property, plant and equipment, net of accumulated depreciation of $5,800 and $5,484, respectively</t>
  </si>
  <si>
    <t>Franchises</t>
  </si>
  <si>
    <t>Customer relationships, net</t>
  </si>
  <si>
    <t>Goodwill</t>
  </si>
  <si>
    <t>Total investment in cable properties, net</t>
  </si>
  <si>
    <t>OTHER NONCURRENT ASSETS</t>
  </si>
  <si>
    <t>Total assets</t>
  </si>
  <si>
    <t>CURRENT LIABILITIES:</t>
  </si>
  <si>
    <t>Accounts payable and accrued liabilities</t>
  </si>
  <si>
    <t>Current portion of long-term debt</t>
  </si>
  <si>
    <t>Total current liabilities</t>
  </si>
  <si>
    <t>LONG-TERM DEBT</t>
  </si>
  <si>
    <t>DEFERRED INCOME TAXES</t>
  </si>
  <si>
    <t>OTHER LONG-TERM LIABILITIES</t>
  </si>
  <si>
    <t>SHAREHOLDERS' EQUITY:</t>
  </si>
  <si>
    <t>Preferred stock; $.001 par value; 250 million shares authorized; no shares issued and outstanding</t>
  </si>
  <si>
    <t>Additional paid-in capital</t>
  </si>
  <si>
    <t>Accumulated deficit</t>
  </si>
  <si>
    <t>Treasury stock at cost; 76,670 and no shares, respectively</t>
  </si>
  <si>
    <t>Accumulated other comprehensive loss</t>
  </si>
  <si>
    <t>Total shareholders' equity</t>
  </si>
  <si>
    <t>Total liabilities and shareholders' equity</t>
  </si>
  <si>
    <t>Class A Common Stock [Member]</t>
  </si>
  <si>
    <t>Common stock</t>
  </si>
  <si>
    <t>Class B Common Stock [Member]</t>
  </si>
  <si>
    <t>CONDENSED CONSOLIDATED BALANCE SHEET (PARENTHETICALS) (USD $)</t>
  </si>
  <si>
    <t>In Millions, except Share data, unless otherwise specified</t>
  </si>
  <si>
    <t>Allowance for doubtful accounts</t>
  </si>
  <si>
    <t>Accumulated depreciation, property, plant and equipment</t>
  </si>
  <si>
    <t>Preferred Stock, par value (in dollars per share)</t>
  </si>
  <si>
    <t>Preferred Stock, shares authorized (in shares)</t>
  </si>
  <si>
    <t>Preferred Stock, shares issued (in shares)</t>
  </si>
  <si>
    <t>Preferred Stock, shares outstanding (in shares)</t>
  </si>
  <si>
    <t>Treasury Stock, shares (in shares)</t>
  </si>
  <si>
    <t>Common Stock, par value (in dollars per share)</t>
  </si>
  <si>
    <t>Common Stock, shares authorized (in shares)</t>
  </si>
  <si>
    <t>Common Stock, shares issued (in shares)</t>
  </si>
  <si>
    <t>Common Stock, shares outstanding (in shares)</t>
  </si>
  <si>
    <t>CONDENSED CONSOLIDATED STATEMENTS OF OPERATIONS (USD $)</t>
  </si>
  <si>
    <t>Mar. 31, 2014</t>
  </si>
  <si>
    <t>Income Statement [Abstract]</t>
  </si>
  <si>
    <t>REVENUES</t>
  </si>
  <si>
    <t>COSTS AND EXPENSES:</t>
  </si>
  <si>
    <t>Operating costs and expenses (exclusive of items shown separately below)</t>
  </si>
  <si>
    <t>Depreciation and amortization</t>
  </si>
  <si>
    <t>Other operating expenses, net</t>
  </si>
  <si>
    <t>Total costs and expenses</t>
  </si>
  <si>
    <t>Income from operations</t>
  </si>
  <si>
    <t>OTHER EXPENSES:</t>
  </si>
  <si>
    <t>Interest expense, net</t>
  </si>
  <si>
    <t>Loss on derivative instruments, net</t>
  </si>
  <si>
    <t>Total other expenses</t>
  </si>
  <si>
    <t>Income (loss) before income taxes</t>
  </si>
  <si>
    <t>Income tax expense</t>
  </si>
  <si>
    <t>Net loss</t>
  </si>
  <si>
    <t>LOSS PER COMMON SHARE, BASIC AND DILUTED</t>
  </si>
  <si>
    <t>LOSS PER COMMON SHARE, BASIC AND DILUTED (in dollars per share)</t>
  </si>
  <si>
    <t>Weighted average common shares outstanding, basic and diluted (in shares)</t>
  </si>
  <si>
    <t>CONDENSED CONSOLIDATED STATEMENTS OF COMPREHENSIVE LOSS (USD $)</t>
  </si>
  <si>
    <t>Statement of Comprehensive Income [Abstract]</t>
  </si>
  <si>
    <t>Net impact of interest rate derivative instruments, net of tax</t>
  </si>
  <si>
    <t>Comprehensive loss</t>
  </si>
  <si>
    <t>CONDENSED CONSOLIDATED STATEMENTS OF CASH FLOWS (USD $)</t>
  </si>
  <si>
    <t>CASH FLOWS FROM OPERATING ACTIVITIES [Abstract]</t>
  </si>
  <si>
    <t>Adjustments to reconcile net loss to net cash flows from operating activities:</t>
  </si>
  <si>
    <t>Noncash interest expense</t>
  </si>
  <si>
    <t>Deferred income taxes</t>
  </si>
  <si>
    <t>Other, net</t>
  </si>
  <si>
    <t>Changes in operating assets and liabilities, net of effects from acquisitions:</t>
  </si>
  <si>
    <t>Accounts receivable</t>
  </si>
  <si>
    <t>Prepaid expenses and other assets</t>
  </si>
  <si>
    <t>Accounts payable, accrued liabilities and other</t>
  </si>
  <si>
    <t>Net cash flows from operating activities</t>
  </si>
  <si>
    <t>CASH FLOWS FROM INVESTING ACTIVITIES [Abstract]</t>
  </si>
  <si>
    <t>Purchases of property, plant and equipment</t>
  </si>
  <si>
    <t>Change in accrued expenses related to capital expenditures</t>
  </si>
  <si>
    <t>Restricted cash in escrow</t>
  </si>
  <si>
    <t>Net cash flows from investing activities</t>
  </si>
  <si>
    <t>CASH FLOWS FROM FINANCING ACTIVITIES [Abstract]</t>
  </si>
  <si>
    <t>Borrowings of long-term debt</t>
  </si>
  <si>
    <t>Repayments of long-term debt</t>
  </si>
  <si>
    <t>Purchase of treasury stock</t>
  </si>
  <si>
    <t>Proceeds from exercise of options and warrants</t>
  </si>
  <si>
    <t>Net cash flows from financing activities</t>
  </si>
  <si>
    <t>NET INCREASE (DECREASE) IN CASH AND CASH EQUIVALENTS</t>
  </si>
  <si>
    <t>CASH AND CASH EQUIVALENTS, beginning of period</t>
  </si>
  <si>
    <t>CASH AND CASH EQUIVALENTS, end of period</t>
  </si>
  <si>
    <t>Cash Paid for Interest</t>
  </si>
  <si>
    <t>Organization and Basis of Presentation (Notes)</t>
  </si>
  <si>
    <t>Organization, Consolidation and Presentation of Financial Statements [Abstract]</t>
  </si>
  <si>
    <t>Organization and Basis of Presentation</t>
  </si>
  <si>
    <t xml:space="preserve">Organization and Basis of Presentation </t>
  </si>
  <si>
    <t xml:space="preserve">Organization </t>
  </si>
  <si>
    <r>
      <t xml:space="preserve">Charter Communications, Inc. (“Charter”) is a holding company whose principal asset is a </t>
    </r>
    <r>
      <rPr>
        <sz val="10"/>
        <color rgb="FF000000"/>
        <rFont val="Inherit"/>
      </rPr>
      <t>100%</t>
    </r>
    <r>
      <rPr>
        <sz val="10"/>
        <color theme="1"/>
        <rFont val="Inherit"/>
      </rPr>
      <t xml:space="preserve"> common equity interest in Charter Communications Holding Company, LLC (“Charter Holdco”). Charter owns cable systems through its subsidiaries, which are collectively, with Charter, referred to herein as the “Company.” All significant intercompany accounts and transactions among consolidated entities have been eliminated.</t>
    </r>
  </si>
  <si>
    <t>The Company is a cable operator providing services in the United States. The Company offers to residential and commercial customers traditional cable video programming, Internet services, and voice services, as well as advanced video services such as video on demand, high definition television, and digital video recorder (“DVR”) service. The Company sells its cable video programming, Internet, voice, and advanced video services primarily on a subscription basis. The Company also sells local advertising on cable networks and on the Internet and provides fiber connectivity to cellular towers.</t>
  </si>
  <si>
    <t>Basis of Presentation</t>
  </si>
  <si>
    <t xml:space="preserve">The accompanying condensed consolidated financial statements have been prepared in accordance with accounting principles generally accepted in the United States (“GAAP”) and the rules and regulations of the Securities and Exchange Commission (the “SEC”). Accordingly, certain information and footnote disclosures typically included in Charter's Annual Report on Form 10-K have been condensed or omitted for this quarterly report. The accompanying condensed consolidated financial statements are unaudited and are subject to review by regulatory authorities. However, in the opinion of management, such financial statements include all adjustments, which consist of only normal recurring adjustments, necessary for a fair presentation of the results for the periods presented. Interim results are not necessarily indicative of results for a full year. </t>
  </si>
  <si>
    <t xml:space="preserve">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Areas involving significant judgments and estimates include capitalization of labor and overhead costs; depreciation and amortization costs; impairments of and acquisition accounting for property, plant and equipment, intangibles and goodwill; income taxes; contingencies and programming expense. Actual results could differ from those estimates. </t>
  </si>
  <si>
    <t>Certain prior period amounts, primarily merger and acquisition costs, have been reclassified to conform with the 2015 presentation.</t>
  </si>
  <si>
    <t>Acquisitions and Dispositions (Notes)</t>
  </si>
  <si>
    <t>Business Combinations [Abstract]</t>
  </si>
  <si>
    <t>Business Combination Disclosure</t>
  </si>
  <si>
    <t>Acquisitions and Dispositions</t>
  </si>
  <si>
    <t>Comcast Transactions</t>
  </si>
  <si>
    <t>On April 25, 2014, the Company entered into a binding definitive agreement (the “Comcast Transactions Agreement”) with Comcast Corporation (“Comcast”), which contemplated the following transactions: (1) an asset purchase, (2) an asset exchange and (3) a contribution and spin-off transaction (collectively, the “Comcast Transactions”). Pursuant to the terms of the Comcast Transactions Agreement, Comcast had the right to terminate the Comcast Transactions Agreement upon termination of the merger agreement among Comcast, Time Warner Cable Inc. (“TWC”) and Tango Acquisition Sub, Inc. (the “Merger Agreement”). On April 24, 2015, Comcast and TWC terminated the Merger Agreement, and Comcast delivered a notice of termination of the Comcast Transactions Agreement to Charter (the “Termination Notice”).  </t>
  </si>
  <si>
    <t>Charter Communications Operating, LLC ("Charter Operating") received a commitment from certain financial institutions to provide incremental senior secured term loan facilities totaling up to $8.4 billion and a senior secured incremental revolving facility equal to $500 million under the Charter Operating credit facility. The amount of the commitment for the incremental term loan facilities was reduced by $3.5 billion at the closing of the CCOH Safari, LLC notes offering discussed below. Further, under the commitment, in September 2014, Charter Operating executed a Term G Loan Incremental Activation Notice (the “Notice”) under its existing Amended and Restated Credit Agreement, dated as of April 11, 2012, as further amended, restated, supplemented or otherwise modified from time to time (the “Credit Agreement”). The Notice established a new tranche of Term G Loan commitments (the “Term G Loans”) in an aggregate principal amount of $3.5 billion that was fully drawn on September 12, 2014. Charter intended to use the proceeds of the Term G Loans to fund the closing of the transactions contemplated by the Comcast Transactions Agreement and placed the proceeds into escrow pending such closing pursuant to an Escrow Credit Agreement among CCO Safari, LLC (“CCO Safari”), an indirect subsidiary of Charter, as borrower, Bank of America, N.A., as administrative agent (the "Escrow Agent”), and the lenders party thereto (the “Escrow Credit Agreement”) and an Escrow Agreement, dated as of September 12, 2014 (the “Escrow Agreement”), between CCO Safari and the Escrow Agent. As part of the establishment of the Escrow Credit Agreement and Escrow Agreement, Charter Operating assigned all of its obligations with respect to the Term G Loans and transferred all of the proceeds from the Term G Loans to CCO Safari who then assumed all obligations of Charter Operating under the Term G Loans.</t>
  </si>
  <si>
    <t>Pursuant to the provisions of the Escrow Agreement, Charter notified the Escrow Agent on April 27, 2015 that as a result of the termination of the Comcast Transactions Agreement, the escrow release conditions could not be satisfied and directed the Escrow Agent to release the escrowed funds and repay the Term G Loans. Under the Escrow Credit Agreement, the repayment price was equal to 99.5% of the principal amount outstanding under the loans, plus accrued and unpaid interest from the last interest payment date for the loans, but not including, the date of repayment. In addition, effective on termination of the Comcast Transactions Agreement, the remaining committed facilities of $1.4 billion of senior secured incremental term loans and the Company's option to activate $500 million of a senior secured incremental revolver were automatically terminated.</t>
  </si>
  <si>
    <r>
      <t xml:space="preserve">In November 2014, CCOH Safari, LLC (“CCOH Safari”), an indirect subsidiary of Charter, issued </t>
    </r>
    <r>
      <rPr>
        <sz val="10"/>
        <color rgb="FF000000"/>
        <rFont val="Times New Roman"/>
        <family val="1"/>
      </rPr>
      <t>$1.5 billion</t>
    </r>
    <r>
      <rPr>
        <sz val="10"/>
        <color theme="1"/>
        <rFont val="Inherit"/>
      </rPr>
      <t xml:space="preserve"> aggregate principal amount of 5.50% senior notes due 2022 and $2.0 billion aggregate principal amount of 5.75% senior notes due 2024 (collectively, the "CCOH Safari Notes"). Charter intended to use the proceeds to fund the closing of the transactions contemplated by the Comcast Transactions Agreement and placed the proceeds into escrow pending such closing pursuant to an Escrow Agreement, dated as of November 5, 2014 (the “CCOH Safari Escrow Agreement”), by and among U.S. Bank National Association (the “CCOH Safari Escrow Agent”), The Bank of New York Mellon Trust Company, N. A. (the “CCOH Safari Trustee”), and CCOH Safari. </t>
    </r>
  </si>
  <si>
    <t>Under the CCOH Safari Escrow Agreement, upon Charter’s notification to the CCOH Safari Escrow Agent and the CCOH Safari Trustee that the Comcast Transactions Agreement had been terminated, the CCOH Safari Notes were subject to a special redemption. The special redemption price is equal to 100% of the initial issue price of the CCOH Safari Notes, plus accrued and unpaid interest from the issue date of the CCOH Safari Notes, up to, but not including, the date of such special redemption. On April 24, 2015, CCOH Safari notified the CCOH Safari Escrow Agent and the CCOH Safari Trustee that the Comcast Transactions Agreement had been terminated, that the CCOH Safari Notes were subject to a special redemption and directed the CCOH Safari Escrow Agent to disburse the proceeds and redeem the CCOH Safari Notes pursuant to the terms of the CCOH Safari Escrow Agreement.</t>
  </si>
  <si>
    <t>Bright House Transaction</t>
  </si>
  <si>
    <t xml:space="preserve">As previously announced, on March 31, 2015, the Company entered into a definitive Contribution Agreement (the “Bright House Contribution Agreement”) with Advance/Newhouse Partnership (“A/N”), A/NPC Holdings LLC, CCH I, LLC ("New Charter"), an indirect subsidiary of the Company, and Charter Communications Holdings, LLC (“Charter Holdings”), the Company's wholly owned subsidiary, pursuant to which Charter would become the owner of the membership interests in Bright House Networks, LLC (“Bright House”) and any other assets (other than certain excluded assets) primarily related to Bright House (the “Bright House Transaction”). In connection with the Bright House Contribution Agreement, the Company also entered into an amended and restated Stockholders Agreement (the “Bright House Stockholders Agreement”) with Liberty Broadband Corporation (“Liberty”) and A/N, which Bright House Stockholders Agreement would replace the Company's existing stockholders agreement with Liberty, as amended October 14, 2014. </t>
  </si>
  <si>
    <t>The transaction contemplated by the Bright House Contribution Agreement is subject to completion of certain regulatory approvals, the approval of certain matters related to the Bright House Transaction by Charter’s stockholders, and other customary closing conditions. As announced by Charter on April 24, 2015, the Comcast Transactions Agreement was terminated by Comcast, and the closing of the Comcast Transactions had been a condition to the Bright House Contribution Agreement. As a result, the parties to the Bright House Stockholders’ Agreement are to consider and negotiate for a period of 30 days in good faith, amendments to the terms of the Bright House Transaction agreements that may be desirable to consummate the Bright House Transaction. No party is under any obligation to reach such an agreement and the Bright House Contribution Agreement and the Bright House Stockholders Agreement may be terminated by either party at any time within a 30 day period immediately following the expiration of the 30 day negotiation period.</t>
  </si>
  <si>
    <t>Franchises, Goodwill and Other Intangible Assets (Notes)</t>
  </si>
  <si>
    <t>Goodwill and Intangible Assets Disclosure [Abstract]</t>
  </si>
  <si>
    <t>Franchises, Goodwill and Other Intangible Assets</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</si>
  <si>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indefinite lived and finite-lived intangible assets are presented in the following table: </t>
    </r>
  </si>
  <si>
    <t>March 31, 2015</t>
  </si>
  <si>
    <t>December 31, 2014</t>
  </si>
  <si>
    <t>Gross Carrying Amount</t>
  </si>
  <si>
    <t>Accumulated Amortization</t>
  </si>
  <si>
    <t>Net Carrying Amount</t>
  </si>
  <si>
    <t>Indefinite-lived intangible assets:</t>
  </si>
  <si>
    <t>$</t>
  </si>
  <si>
    <t>—</t>
  </si>
  <si>
    <t>Trademarks</t>
  </si>
  <si>
    <t>Other intangible assets</t>
  </si>
  <si>
    <t>Finite-lived intangible assets:</t>
  </si>
  <si>
    <t>Customer relationships</t>
  </si>
  <si>
    <r>
      <t xml:space="preserve">Amortization expense related to customer relationships and other intangible assets for the three months ended </t>
    </r>
    <r>
      <rPr>
        <sz val="10"/>
        <color rgb="FF000000"/>
        <rFont val="Inherit"/>
      </rPr>
      <t>March 31, 2015</t>
    </r>
    <r>
      <rPr>
        <sz val="10"/>
        <color theme="1"/>
        <rFont val="Inherit"/>
      </rPr>
      <t xml:space="preserve"> and 2014 was $69 million and $76 million, respectively. </t>
    </r>
  </si>
  <si>
    <t>    </t>
  </si>
  <si>
    <t xml:space="preserve">The Company expects amortization expense on its finite-lived intangible assets will be as follows. </t>
  </si>
  <si>
    <t>Nine months ended December 31, 2015</t>
  </si>
  <si>
    <t>Thereafter</t>
  </si>
  <si>
    <t>Actual amortization expense in future periods will differ from these estimates as a result of new intangible asset acquisitions or divestitures, changes in useful lives, impairments and other relevant factors.</t>
  </si>
  <si>
    <t>Accounts Payable and Accrued Liabilities (Notes)</t>
  </si>
  <si>
    <t>Accounts Payable and Accrued Liabilities, Current [Abstract]</t>
  </si>
  <si>
    <t>Accounts Payable and Accrued Liabilities</t>
  </si>
  <si>
    <r>
      <t xml:space="preserve">Accounts payable and accrued liabilities consist of the following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</si>
  <si>
    <t>Accounts payable – trade</t>
  </si>
  <si>
    <t>Accrued capital expenditures</t>
  </si>
  <si>
    <t>Deferred revenue</t>
  </si>
  <si>
    <t>Accrued liabilities:</t>
  </si>
  <si>
    <t>Interest</t>
  </si>
  <si>
    <t>Programming costs</t>
  </si>
  <si>
    <t>Franchise related fees</t>
  </si>
  <si>
    <t>Compensation</t>
  </si>
  <si>
    <t>Other</t>
  </si>
  <si>
    <t>Long-Term Debt (Notes)</t>
  </si>
  <si>
    <t>Debt Disclosure [Abstract]</t>
  </si>
  <si>
    <t>Long-Term Debt</t>
  </si>
  <si>
    <t>Debt</t>
  </si>
  <si>
    <r>
      <t xml:space="preserve">Debt consists of the following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</si>
  <si>
    <t>Principal Amount</t>
  </si>
  <si>
    <t>Accreted Value</t>
  </si>
  <si>
    <t>CCOH Safari, LLC</t>
  </si>
  <si>
    <t>5.500% senior notes due December 1, 2022</t>
  </si>
  <si>
    <t>5.750% senior notes due December 1, 2024</t>
  </si>
  <si>
    <t>CCO Holdings, LLC:</t>
  </si>
  <si>
    <t>7.250% senior notes due October 30, 2017</t>
  </si>
  <si>
    <t>7.000% senior notes due January 15, 2019</t>
  </si>
  <si>
    <t>8.125% senior notes due April 30, 2020</t>
  </si>
  <si>
    <t>7.375% senior notes due June 1, 2020</t>
  </si>
  <si>
    <t>5.250% senior notes due March 15, 2021</t>
  </si>
  <si>
    <t>6.500% senior notes due April 30, 2021</t>
  </si>
  <si>
    <t>6.625% senior notes due January 31, 2022</t>
  </si>
  <si>
    <t>5.250% senior notes due September 30, 2022</t>
  </si>
  <si>
    <t>5.125% senior notes due February 15, 2023</t>
  </si>
  <si>
    <t>5.750% senior notes due September 1, 2023</t>
  </si>
  <si>
    <t>5.750% senior notes due January 15, 2024</t>
  </si>
  <si>
    <t>Charter Communications Operating, LLC:</t>
  </si>
  <si>
    <t>Credit facilities</t>
  </si>
  <si>
    <t>CCO Safari, LLC (an Unrestricted Subsidiary)</t>
  </si>
  <si>
    <t xml:space="preserve">Credit facility due September 12, 2021 </t>
  </si>
  <si>
    <t>Total debt</t>
  </si>
  <si>
    <t>Less: current portion</t>
  </si>
  <si>
    <t>Long-term debt</t>
  </si>
  <si>
    <r>
      <t xml:space="preserve">The accreted values presented above represent the principal amount of the debt less the original issue discount at the time of sale, plus the accretion to the balance sheet date. However, the amount that is currently payable if the debt becomes immediately due is equal to the principal amount of the debt. The Company has availability under its credit facilities of approximately </t>
    </r>
    <r>
      <rPr>
        <sz val="10"/>
        <color rgb="FF000000"/>
        <rFont val="Inherit"/>
      </rPr>
      <t>$875 million</t>
    </r>
    <r>
      <rPr>
        <sz val="10"/>
        <color theme="1"/>
        <rFont val="Inherit"/>
      </rPr>
      <t xml:space="preserve"> as of </t>
    </r>
    <r>
      <rPr>
        <sz val="10"/>
        <color rgb="FF000000"/>
        <rFont val="Inherit"/>
      </rPr>
      <t>March 31, 2015</t>
    </r>
    <r>
      <rPr>
        <sz val="10"/>
        <color theme="1"/>
        <rFont val="Inherit"/>
      </rPr>
      <t xml:space="preserve">. </t>
    </r>
  </si>
  <si>
    <t>The Company has reclassified the CCOH Safari Notes and CCO Safari's Term G Loans to current portion of long-term debt in the condensed consolidated balance sheet as of March 31, 2015 as a result of the conditions that gave rise to the Termination Notice received from Comcast on April 24, 2015, which occurred prior to the release of these condensed consolidated financial statements.  The proceeds included in escrow were also reclassified to current restricted cash and cash equivalents.  See Note 2.</t>
  </si>
  <si>
    <t>Common Stock (Notes)</t>
  </si>
  <si>
    <t>Common Stock, Number of Shares, Par Value and Other Disclosures [Abstract]</t>
  </si>
  <si>
    <t>Common Stock</t>
  </si>
  <si>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Times New Roman"/>
        <family val="1"/>
      </rPr>
      <t>2014</t>
    </r>
    <r>
      <rPr>
        <sz val="10"/>
        <color theme="1"/>
        <rFont val="Inherit"/>
      </rPr>
      <t xml:space="preserve">, the Company withheld </t>
    </r>
    <r>
      <rPr>
        <sz val="10"/>
        <color rgb="FF000000"/>
        <rFont val="Inherit"/>
      </rPr>
      <t>76,670</t>
    </r>
    <r>
      <rPr>
        <sz val="10"/>
        <color theme="1"/>
        <rFont val="Inherit"/>
      </rPr>
      <t xml:space="preserve"> and 77,834, respectively, shares of its common stock in payment of </t>
    </r>
    <r>
      <rPr>
        <sz val="10"/>
        <color rgb="FF000000"/>
        <rFont val="Inherit"/>
      </rPr>
      <t>$16 million</t>
    </r>
    <r>
      <rPr>
        <sz val="10"/>
        <color theme="1"/>
        <rFont val="Inherit"/>
      </rPr>
      <t xml:space="preserve"> and $11 million, respectively, income tax withholding owed by employees upon vesting of restricted shares and restricted stock units. In December 2014, Charter's board of directors approved the retirement of the then</t>
    </r>
  </si>
  <si>
    <t>currently held treasury stock and those shares were retired as of December 31, 2014. The Company accounts for treasury stock using the cost method and includes treasury stock as a component of total shareholders' equity.</t>
  </si>
  <si>
    <t>Accounting for Derivative Instruments and Hedging Activities (Notes)</t>
  </si>
  <si>
    <t>Derivative Instruments and Hedging Activities Disclosure [Abstract]</t>
  </si>
  <si>
    <t>Accounting for Derivative Instruments and Hedging Activities</t>
  </si>
  <si>
    <t xml:space="preserve">The Company uses interest rate derivative instruments to manage its interest costs and reduce the Company’s exposure to increases in floating interest rates. The Company manages its exposure to fluctuations in interest rates by maintaining a mix of fixed and variable rate debt. Using interest rate derivative instruments, the Company agrees to exchange, at specified intervals through 2017, the difference between fixed and variable interest amounts calculated by reference to agreed-upon notional principal amounts. The Company does not hold or issue derivative instruments for speculative trading purposes. </t>
  </si>
  <si>
    <t>The effect of interest rate derivatives on the Company’s condensed consolidated balance sheets is presented in the table below:</t>
  </si>
  <si>
    <t>Accrued interest</t>
  </si>
  <si>
    <t>Other long-term liabilities</t>
  </si>
  <si>
    <t>(19</t>
  </si>
  <si>
    <t>)</t>
  </si>
  <si>
    <t>(22</t>
  </si>
  <si>
    <r>
      <t xml:space="preserve">The Company holds interest rate derivative instruments not designated as hedges which are marked to fair value, with the impact recorded as a gain or loss on derivative instruments, net in the Company's condensed consolidated statements of operations. While these interest rate derivative instruments are not designated as cash flow hedges for accounting purposes, management continues to believe such instruments are closely correlated with the respective debt, thus managing associated risk. These interest rate derivative instruments were de-designated in 2013 and the balance that remains in accumulated other comprehensive loss for these interest rate derivative instruments is being amortized over the respective lives of the contracts and recorded as a loss within loss on derivative instruments, net in the Company's condensed consolidated statements of operations. The estimated net amount of existing losses that are reported in accumulated other comprehensive loss as of </t>
    </r>
    <r>
      <rPr>
        <sz val="10"/>
        <color rgb="FF000000"/>
        <rFont val="Inherit"/>
      </rPr>
      <t>March 31, 2015</t>
    </r>
    <r>
      <rPr>
        <sz val="10"/>
        <color theme="1"/>
        <rFont val="Inherit"/>
      </rPr>
      <t xml:space="preserve"> that is expected to be reclassified into earnings within the next twelve months is approximately </t>
    </r>
    <r>
      <rPr>
        <sz val="10"/>
        <color rgb="FF000000"/>
        <rFont val="Inherit"/>
      </rPr>
      <t>$8 million</t>
    </r>
    <r>
      <rPr>
        <sz val="10"/>
        <color theme="1"/>
        <rFont val="Inherit"/>
      </rPr>
      <t>.</t>
    </r>
  </si>
  <si>
    <t>The effects of interest rate derivative instruments on the Company’s condensed consolidated statements of operations is presented in the table below.</t>
  </si>
  <si>
    <t xml:space="preserve">Three Months Ended March 31, </t>
  </si>
  <si>
    <t>Loss on derivative instruments, net:</t>
  </si>
  <si>
    <t>Change in fair value of interest rate derivative instruments not designated as cash flow hedges</t>
  </si>
  <si>
    <t>(3</t>
  </si>
  <si>
    <t>Loss reclassified from accumulated other comprehensive loss into earnings as a result of cash flow hedge discontinuance</t>
  </si>
  <si>
    <t>(6</t>
  </si>
  <si>
    <t>(2</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</si>
  <si>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t>
    </r>
    <r>
      <rPr>
        <sz val="10"/>
        <color rgb="FF000000"/>
        <rFont val="Inherit"/>
      </rPr>
      <t>$1.1 billion</t>
    </r>
    <r>
      <rPr>
        <sz val="10"/>
        <color theme="1"/>
        <rFont val="Inherit"/>
      </rPr>
      <t xml:space="preserve"> and $1.4 billion, respectively, in notional amounts of interest rate derivative instruments outstanding. The notional amounts of interest rate instruments do not represent amounts exchanged by the parties and, thus, are not a measure of exposure to credit loss. The amounts exchanged were determined by reference to the notional amount and the other terms of the contracts.</t>
    </r>
  </si>
  <si>
    <t>Fair Value Measurements (Notes)</t>
  </si>
  <si>
    <t>Fair Value Disclosures [Abstract]</t>
  </si>
  <si>
    <t>Fair Value Measurements</t>
  </si>
  <si>
    <r>
      <t>The accounting guidance</t>
    </r>
    <r>
      <rPr>
        <sz val="12"/>
        <color theme="1"/>
        <rFont val="Inherit"/>
      </rPr>
      <t xml:space="preserve"> </t>
    </r>
    <r>
      <rPr>
        <sz val="10"/>
        <color theme="1"/>
        <rFont val="Inherit"/>
      </rPr>
      <t>establishes a three-level hierarchy for disclosure of fair value measurements, based upon the transparency of inputs to the valuation of an asset or liability as of the measurement date, as follows:</t>
    </r>
  </si>
  <si>
    <t>•</t>
  </si>
  <si>
    <t>Level 1 – inputs to the valuation methodology are quoted prices (unadjusted) for identical assets or liabilities in active markets.</t>
  </si>
  <si>
    <t>Level 2 – inputs to the valuation methodology include quoted prices for similar assets and liabilities in active markets, and inputs that are observable for the asset or liability, either directly or indirectly, for substantially the full term of the financial instrument.</t>
  </si>
  <si>
    <t>Level 3 – inputs to the valuation methodology are unobservable and significant to the fair value measurement.</t>
  </si>
  <si>
    <t>Financial Assets and Liabilities</t>
  </si>
  <si>
    <r>
      <t xml:space="preserve">The Company has estimated the fair value of its financial instruments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using available market information or other appropriate valuation methodologies. Considerable judgment, however, is required in interpreting market data to develop the estimates of fair value. Accordingly, the estimates presented in the accompanying condensed consolidated financial statements are not necessarily indicative of the amounts the Company would realize in a current market exchange. </t>
    </r>
  </si>
  <si>
    <t xml:space="preserve">The carrying amounts of cash and cash equivalents, receivables, payables and other current assets and liabilities approximate fair value because of the short maturity of those instruments. </t>
  </si>
  <si>
    <r>
      <t xml:space="preserve">The Company's restricted cash and cash equivalents are primarily invested in money market funds and 90-day or less commercial paper. The money market funds are valued at the closing price reported by the fund sponsor from an actively traded exchange and commercial paper is valued at cost plus the accretion of the discount on a yield to maturity basis, which approximates fair value. The money market funds and commercial paper potentially subject us to concentrations of credit risk. The amount invested within any one financial instrument did not exceed $550 million during the </t>
    </r>
    <r>
      <rPr>
        <sz val="10"/>
        <color rgb="FF000000"/>
        <rFont val="Times New Roman"/>
        <family val="1"/>
      </rPr>
      <t>three months ended</t>
    </r>
    <r>
      <rPr>
        <sz val="10"/>
        <color theme="1"/>
        <rFont val="Inherit"/>
      </rPr>
      <t xml:space="preserve"> </t>
    </r>
    <r>
      <rPr>
        <sz val="10"/>
        <color rgb="FF000000"/>
        <rFont val="Times New Roman"/>
        <family val="1"/>
      </rPr>
      <t>March 31, 2015</t>
    </r>
    <r>
      <rPr>
        <sz val="10"/>
        <color theme="1"/>
        <rFont val="Inherit"/>
      </rPr>
      <t xml:space="preserve">. As of </t>
    </r>
    <r>
      <rPr>
        <sz val="10"/>
        <color rgb="FF000000"/>
        <rFont val="Times New Roman"/>
        <family val="1"/>
      </rPr>
      <t>March 31, 2015</t>
    </r>
    <r>
      <rPr>
        <sz val="10"/>
        <color theme="1"/>
        <rFont val="Inherit"/>
      </rPr>
      <t xml:space="preserve"> and </t>
    </r>
    <r>
      <rPr>
        <sz val="10"/>
        <color rgb="FF000000"/>
        <rFont val="Inherit"/>
      </rPr>
      <t>December 31, 2014</t>
    </r>
    <r>
      <rPr>
        <sz val="10"/>
        <color theme="1"/>
        <rFont val="Inherit"/>
      </rPr>
      <t>, there were no significant concentrations of financial instruments in a single investee, industry or geographic location.</t>
    </r>
  </si>
  <si>
    <r>
      <t xml:space="preserve">The interest rate derivative instruments are valued using a present value calculation based on an implied forward LIBOR curve (adjusted for Charter Operating’s or counterparties’ credit risk). The weighted average pay rate for the Company’s currently effective interest rate derivative instruments was </t>
    </r>
    <r>
      <rPr>
        <sz val="10"/>
        <color rgb="FF000000"/>
        <rFont val="Inherit"/>
      </rPr>
      <t>1.61%</t>
    </r>
    <r>
      <rPr>
        <sz val="10"/>
        <color theme="1"/>
        <rFont val="Inherit"/>
      </rPr>
      <t xml:space="preserve"> and </t>
    </r>
    <r>
      <rPr>
        <sz val="10"/>
        <color rgb="FF000000"/>
        <rFont val="Inherit"/>
      </rPr>
      <t>1.87%</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(exclusive of applicable spreads).</t>
    </r>
  </si>
  <si>
    <t>The Company's financial instruments that are accounted for at fair value on a recurring basis are presented in the table below.</t>
  </si>
  <si>
    <t>Level 1</t>
  </si>
  <si>
    <t>Level 2</t>
  </si>
  <si>
    <t>Level 3</t>
  </si>
  <si>
    <t>Assets</t>
  </si>
  <si>
    <t>Money market funds</t>
  </si>
  <si>
    <t>Commercial paper</t>
  </si>
  <si>
    <t>Liabilities</t>
  </si>
  <si>
    <t>Interest rate derivatives</t>
  </si>
  <si>
    <r>
      <t xml:space="preserve">A summary of the carrying value and fair value of the Company’s debt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is as follows: </t>
    </r>
  </si>
  <si>
    <t>Carrying Value</t>
  </si>
  <si>
    <t>Fair Value</t>
  </si>
  <si>
    <t>Senior notes</t>
  </si>
  <si>
    <r>
      <t xml:space="preserve">The estimated fair value of the Company’s senior notes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is based on quoted market prices in active markets and is classified within Level 1 of the valuation hierarchy, while the estimated fair value of the Company's credit facilities is based on quoted market prices in inactive markets and is classified within Level 2.</t>
    </r>
  </si>
  <si>
    <t>Nonfinancial Assets and Liabilities</t>
  </si>
  <si>
    <r>
      <t xml:space="preserve">The Company’s nonfinancial assets such as franchises, property, plant, and equipment, and other intangible assets are not measured at fair value on a recurring basis; however they are subject to fair value adjustments in certain circumstances, such as when there is evidence that an impairment may exist.  No impairments were recorded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</si>
  <si>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Operating Costs and Expenses (Notes)</t>
  </si>
  <si>
    <t>Other Income and Expenses [Abstract]</t>
  </si>
  <si>
    <t>Operating Costs and Expenses</t>
  </si>
  <si>
    <t>Operating costs and expenses, exclusive of items shown separately in the condensed consolidated statements of operations, consist of the following for the periods presented:</t>
  </si>
  <si>
    <t>Programming</t>
  </si>
  <si>
    <t>Franchise, regulatory and connectivity</t>
  </si>
  <si>
    <t>Costs to service customers</t>
  </si>
  <si>
    <t>Marketing</t>
  </si>
  <si>
    <t>Transition costs</t>
  </si>
  <si>
    <t>Programming costs consist primarily of costs paid to programmers for basic, premium, digital, video on demand, and pay-per-view programming. Franchise, regulatory and connectivity costs represent payments to franchise and regulatory authorities and costs directly related to providing Internet and voice services. Costs to service customers include residential and commercial costs related to field operations, network operations and customer care including internal and third party labor for installations, service and repairs, maintenance, billing and collection, occupancy and vehicle costs. Marketing costs represents the costs of marketing to our current and potential commercial and residential customers including labor costs. Transition costs represent expenses incurred in connection with the Comcast Transactions. Other includes bad debt expense, corporate overhead, commercial and advertising sales expenses, property tax and insurance and stock compensation expense, among others.</t>
  </si>
  <si>
    <t>Other Operating Expenses, Net (Notes)</t>
  </si>
  <si>
    <t>Other Operating Expenses, Net</t>
  </si>
  <si>
    <t>Other operating expenses, net consist of the following for the periods presented:</t>
  </si>
  <si>
    <t>Merger and acquisition costs</t>
  </si>
  <si>
    <t>Special charges, net</t>
  </si>
  <si>
    <t>Loss on sale of assets, net</t>
  </si>
  <si>
    <t>Merger and acquisition costs represents costs incurred in connection with merger and acquisition transactions, such as advisory, legal and accounting fees, among others.</t>
  </si>
  <si>
    <t>Special charges, net, primarily includes severance charges and net amounts of litigation settlements.</t>
  </si>
  <si>
    <t>Loss on sale of assets, net, represents the net gain or loss recognized on the sales and disposals of fixed assets and cable systems.</t>
  </si>
  <si>
    <t>Income Taxes (Notes)</t>
  </si>
  <si>
    <t>Income Tax Disclosure [Abstract]</t>
  </si>
  <si>
    <t>Income Taxes</t>
  </si>
  <si>
    <t xml:space="preserve">All of Charter’s operations are held through Charter Holdco and its direct and indirect subsidiaries. Charter Holdco and the majority of its subsidiaries are generally limited liability companies that are not subject to income tax. However, certain of these limited liability companies are subject to state income tax. In addition, the indirect subsidiaries that are corporations are subject to federal and state income tax. All of the remaining taxable income, gains, losses, deductions and credits of Charter Holdco are passed through to Charter and its direct subsidiaries. </t>
  </si>
  <si>
    <r>
      <t xml:space="preserve">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the Company recorded </t>
    </r>
    <r>
      <rPr>
        <sz val="10"/>
        <color rgb="FF000000"/>
        <rFont val="Inherit"/>
      </rPr>
      <t>$35 million</t>
    </r>
    <r>
      <rPr>
        <sz val="10"/>
        <color theme="1"/>
        <rFont val="Inherit"/>
      </rPr>
      <t xml:space="preserve"> and $64 million of income tax expense, respectively. Income tax expense is recognized primarily through increases in deferred tax liabilities related to the Company's investment in Charter Holdco, as well as through current federal and state income tax expense and increases in the deferred tax liabilities of certain of our indirect corporate subsidiaries. </t>
    </r>
  </si>
  <si>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net deferred income tax liabilities of approximately </t>
    </r>
    <r>
      <rPr>
        <sz val="10"/>
        <color rgb="FF000000"/>
        <rFont val="Inherit"/>
      </rPr>
      <t>$1.7 billion</t>
    </r>
    <r>
      <rPr>
        <sz val="10"/>
        <color theme="1"/>
        <rFont val="Inherit"/>
      </rPr>
      <t xml:space="preserve"> and </t>
    </r>
    <r>
      <rPr>
        <sz val="10"/>
        <color rgb="FF000000"/>
        <rFont val="Inherit"/>
      </rPr>
      <t>$1.6 billion</t>
    </r>
    <r>
      <rPr>
        <sz val="10"/>
        <color theme="1"/>
        <rFont val="Inherit"/>
      </rPr>
      <t xml:space="preserve">, respectively. Included in net deferred income tax liabilities is net current deferred tax assets of </t>
    </r>
    <r>
      <rPr>
        <sz val="10"/>
        <color rgb="FF000000"/>
        <rFont val="Inherit"/>
      </rPr>
      <t>$23 million</t>
    </r>
    <r>
      <rPr>
        <sz val="10"/>
        <color theme="1"/>
        <rFont val="Inherit"/>
      </rPr>
      <t xml:space="preserve"> and </t>
    </r>
    <r>
      <rPr>
        <sz val="10"/>
        <color rgb="FF000000"/>
        <rFont val="Inherit"/>
      </rPr>
      <t>$26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which are included in prepaid expenses and other current assets in the accompanying condensed consolidated balance sheets of the Company. Net deferred tax liabilities included approximately </t>
    </r>
    <r>
      <rPr>
        <sz val="10"/>
        <color rgb="FF000000"/>
        <rFont val="Inherit"/>
      </rPr>
      <t>$236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relating to certain indirect subsidiaries of Charter Holdco that file separate federal or state income tax returns.  The remainder of the Company's net deferred tax liability arose from Charter's investment in Charter Holdco, and was largely attributable to the characterization of franchises for financial reporting purposes as indefinite-lived.</t>
    </r>
  </si>
  <si>
    <r>
      <t xml:space="preserve">In determining the Company’s tax provision for financial reporting purposes, the Company establishes a reserve for uncertain tax positions unless such positions are determined to be “more likely than not” of being sustained upon examination, based on their technical merits. There is considerable judgment involved in making such a determination.  The Company did not have any unrecognized tax benefits as of </t>
    </r>
    <r>
      <rPr>
        <sz val="10"/>
        <color rgb="FF000000"/>
        <rFont val="Inherit"/>
      </rPr>
      <t>March 31, 2015</t>
    </r>
    <r>
      <rPr>
        <sz val="10"/>
        <color theme="1"/>
        <rFont val="Inherit"/>
      </rPr>
      <t xml:space="preserve"> or </t>
    </r>
    <r>
      <rPr>
        <sz val="10"/>
        <color rgb="FF000000"/>
        <rFont val="Inherit"/>
      </rPr>
      <t>December 31, 2014</t>
    </r>
    <r>
      <rPr>
        <sz val="10"/>
        <color theme="1"/>
        <rFont val="Inherit"/>
      </rPr>
      <t>.</t>
    </r>
  </si>
  <si>
    <t>No tax years for Charter or Charter Holdco, for income tax purposes, are currently under examination by the IRS.  Tax years ending 2011 through 2014 remain subject to examination and assessment. Years prior to 2011 remain open solely for purposes of examination of Charter’s loss and credit carryforwards.</t>
  </si>
  <si>
    <t>Related Party Transactions (Notes)</t>
  </si>
  <si>
    <t>Related Party Transactions [Abstract]</t>
  </si>
  <si>
    <t>Related Party Transactions</t>
  </si>
  <si>
    <r>
      <t xml:space="preserve">The Company is aware that Dr. John Malone, one of Charter's board of directors, may be deemed to have a </t>
    </r>
    <r>
      <rPr>
        <sz val="10"/>
        <color rgb="FF000000"/>
        <rFont val="Times New Roman"/>
        <family val="1"/>
      </rPr>
      <t>36.0%</t>
    </r>
    <r>
      <rPr>
        <sz val="10"/>
        <color theme="1"/>
        <rFont val="Inherit"/>
      </rPr>
      <t xml:space="preserve"> voting interest in Liberty Interactive Corp. (“Liberty Interactive”) and is Chairman of the board of directors, an executive officer position, of Liberty Interactive. Liberty Interactive owns </t>
    </r>
    <r>
      <rPr>
        <sz val="10"/>
        <color rgb="FF000000"/>
        <rFont val="Times New Roman"/>
        <family val="1"/>
      </rPr>
      <t>38.0%</t>
    </r>
    <r>
      <rPr>
        <sz val="10"/>
        <color theme="1"/>
        <rFont val="Inherit"/>
      </rPr>
      <t xml:space="preserve"> of the common stock of HSN, Inc. (“HSN”) and has the right to elect </t>
    </r>
    <r>
      <rPr>
        <sz val="10"/>
        <color rgb="FF000000"/>
        <rFont val="Times New Roman"/>
        <family val="1"/>
      </rPr>
      <t>20%</t>
    </r>
    <r>
      <rPr>
        <sz val="10"/>
        <color theme="1"/>
        <rFont val="Inherit"/>
      </rPr>
      <t xml:space="preserve"> of the board members of HSN. Liberty Interactive wholly owns QVC, Inc (“QVC”). The Company has programming relationships with HSN and QVC which pre-date the Liberty Media ownership of Charter. For the three months ended </t>
    </r>
    <r>
      <rPr>
        <sz val="10"/>
        <color rgb="FF000000"/>
        <rFont val="Inherit"/>
      </rPr>
      <t>March 31, 2015</t>
    </r>
    <r>
      <rPr>
        <sz val="10"/>
        <color theme="1"/>
        <rFont val="Inherit"/>
      </rPr>
      <t xml:space="preserve"> and 2014, the Company received payments in aggregate of approximately $3 million from HSN and QVC as part of channel carriage fees and revenue sharing arrangements for home shopping sales made to customers in the Company's footprint. </t>
    </r>
  </si>
  <si>
    <r>
      <t xml:space="preserve">Dr. Malone also serves on the board of directors of Discovery Communications, Inc., (“Discovery”) and the Company is aware that Dr. Malone owns </t>
    </r>
    <r>
      <rPr>
        <sz val="10"/>
        <color rgb="FF000000"/>
        <rFont val="Inherit"/>
      </rPr>
      <t>4.7%</t>
    </r>
    <r>
      <rPr>
        <sz val="10"/>
        <color theme="1"/>
        <rFont val="Inherit"/>
      </rPr>
      <t xml:space="preserve"> in the aggregate of the common stock of Discovery and has a </t>
    </r>
    <r>
      <rPr>
        <sz val="10"/>
        <color rgb="FF000000"/>
        <rFont val="Times New Roman"/>
        <family val="1"/>
      </rPr>
      <t>28.7%</t>
    </r>
    <r>
      <rPr>
        <sz val="10"/>
        <color theme="1"/>
        <rFont val="Inherit"/>
      </rPr>
      <t xml:space="preserve"> voting interest in Discovery for the election of directors. In addition, Dr. Malone owns approximately </t>
    </r>
    <r>
      <rPr>
        <sz val="10"/>
        <color rgb="FF000000"/>
        <rFont val="Times New Roman"/>
        <family val="1"/>
      </rPr>
      <t>10.8%</t>
    </r>
    <r>
      <rPr>
        <sz val="10"/>
        <color theme="1"/>
        <rFont val="Inherit"/>
      </rPr>
      <t xml:space="preserve"> in the aggregate of the common stock of Starz and has </t>
    </r>
    <r>
      <rPr>
        <sz val="10"/>
        <color rgb="FF000000"/>
        <rFont val="Times New Roman"/>
        <family val="1"/>
      </rPr>
      <t>47.2%</t>
    </r>
    <r>
      <rPr>
        <sz val="10"/>
        <color theme="1"/>
        <rFont val="Inherit"/>
      </rPr>
      <t xml:space="preserve"> of the voting power. Mr. Gregory Maffei, one of Charter's board of directors, is a non-executive Chairman of the board of Starz. The Company purchases programming from both Discovery and Starz pursuant to agreements entered into prior to Dr. Malone and Mr. Maffei joining Charter's board of directors. Based on publicly available information, the Company does not believe that either Discovery or Starz would currently be considered related parties. The amounts paid in aggregate to Discovery and Starz represent less than </t>
    </r>
    <r>
      <rPr>
        <sz val="10"/>
        <color rgb="FF000000"/>
        <rFont val="Times New Roman"/>
        <family val="1"/>
      </rPr>
      <t>3%</t>
    </r>
    <r>
      <rPr>
        <sz val="10"/>
        <color theme="1"/>
        <rFont val="Inherit"/>
      </rPr>
      <t xml:space="preserve"> of total operating costs and expenses for the three months ended </t>
    </r>
    <r>
      <rPr>
        <sz val="10"/>
        <color rgb="FF000000"/>
        <rFont val="Inherit"/>
      </rPr>
      <t>March 31, 2015</t>
    </r>
    <r>
      <rPr>
        <sz val="10"/>
        <color theme="1"/>
        <rFont val="Inherit"/>
      </rPr>
      <t xml:space="preserve"> and 2014.</t>
    </r>
  </si>
  <si>
    <t>Contingencies (Notes)</t>
  </si>
  <si>
    <t>Commitments and Contingencies Disclosure [Abstract]</t>
  </si>
  <si>
    <t>Contingencies</t>
  </si>
  <si>
    <t>The Company is a defendant or co-defendant in several lawsuits involving alleged infringement of various patents relating to various aspects of its businesses. Other industry participants are also defendants in certain of these cases. In the event that a court ultimately determines that the Company infringes on any intellectual property rights, the Company may be subject to substantial damages and/or an injunction that could require the Company or its vendors to modify certain products and services the Company offers to its subscribers, as well as negotiate royalty or license agreements with respect to the patents at issue. While the Company believes the lawsuits are without merit and intends to defend the actions vigorously, no assurance can be given that any adverse outcome would not be material to the Company's consolidated financial condition, results of operations, or liquidity. The Company cannot predict the outcome of any such claims nor can it reasonably estimate a range of possible loss.</t>
  </si>
  <si>
    <t>The Company is party to lawsuits and claims that arise in the ordinary course of conducting its business, including lawsuits claiming violation of wage and hour laws. The ultimate outcome of these other legal matters pending against the Company cannot be predicted, and although such lawsuits and claims are not expected individually to have a material adverse effect on the Company’s consolidated financial condition, results of operations or liquidity, such lawsuits could have, in the aggregate, a material adverse effect on the Company’s consolidated financial condition, results of operations or liquidity. Whether or not the Company ultimately prevails in any particular lawsuit or claim, litigation can be time consuming and costly and injure the Company's reputation.</t>
  </si>
  <si>
    <t>Stock Compensation Plans (Notes)</t>
  </si>
  <si>
    <t>Share-based Compensation [Abstract]</t>
  </si>
  <si>
    <t>Stock Compensation Plans</t>
  </si>
  <si>
    <t xml:space="preserve">Charter’s 2009 Stock Incentive Plan provides for grants of nonqualified stock options, incentive stock options, stock appreciation rights, dividend equivalent rights, performance units and performance shares, share awards, phantom stock, restricted stock units and restricted stock.  Directors, officers and other employees of the Company and its subsidiaries, as well as others performing consulting services for the Company, are eligible for grants under the 2009 Stock Incentive Plan. </t>
  </si>
  <si>
    <t>The Company granted the following equity awards for the periods presented.</t>
  </si>
  <si>
    <t>Stock options</t>
  </si>
  <si>
    <t>Restricted stock</t>
  </si>
  <si>
    <t>Restricted stock units</t>
  </si>
  <si>
    <r>
      <t xml:space="preserve">Stock options granted prior to 2014 generally vest annually over three or </t>
    </r>
    <r>
      <rPr>
        <sz val="10"/>
        <color rgb="FF000000"/>
        <rFont val="Inherit"/>
      </rPr>
      <t>four</t>
    </r>
    <r>
      <rPr>
        <sz val="10"/>
        <color theme="1"/>
        <rFont val="Inherit"/>
      </rPr>
      <t xml:space="preserve"> years from either the grant date or delayed vesting commencement dates. Stock options generally expire </t>
    </r>
    <r>
      <rPr>
        <sz val="10"/>
        <color rgb="FF000000"/>
        <rFont val="Inherit"/>
      </rPr>
      <t>ten</t>
    </r>
    <r>
      <rPr>
        <sz val="10"/>
        <color theme="1"/>
        <rFont val="Inherit"/>
      </rPr>
      <t xml:space="preserve"> years from the grant date. Restricted stock vests annually over a </t>
    </r>
    <r>
      <rPr>
        <sz val="10"/>
        <color rgb="FF000000"/>
        <rFont val="Inherit"/>
      </rPr>
      <t>one</t>
    </r>
    <r>
      <rPr>
        <sz val="10"/>
        <color theme="1"/>
        <rFont val="Inherit"/>
      </rPr>
      <t xml:space="preserve"> to </t>
    </r>
    <r>
      <rPr>
        <sz val="10"/>
        <color rgb="FF000000"/>
        <rFont val="Inherit"/>
      </rPr>
      <t>four</t>
    </r>
    <r>
      <rPr>
        <sz val="10"/>
        <color theme="1"/>
        <rFont val="Inherit"/>
      </rPr>
      <t xml:space="preserve">-year period beginning from the date of grant. Certain stock options and restricted stock vest based on achievement of stock price hurdles. Restricted stock units have no voting rights, and restricted stock units granted prior to 2014 vest ratably over three or </t>
    </r>
    <r>
      <rPr>
        <sz val="10"/>
        <color rgb="FF000000"/>
        <rFont val="Inherit"/>
      </rPr>
      <t>four</t>
    </r>
    <r>
      <rPr>
        <sz val="10"/>
        <color theme="1"/>
        <rFont val="Inherit"/>
      </rPr>
      <t xml:space="preserve"> years from either the grant date or delayed vesting commencement dates. Stock options and restricted stock units granted in 2014 and 2015 cliff vest over three years. </t>
    </r>
  </si>
  <si>
    <r>
      <t xml:space="preserve">As of </t>
    </r>
    <r>
      <rPr>
        <sz val="10"/>
        <color rgb="FF000000"/>
        <rFont val="Inherit"/>
      </rPr>
      <t>March 31, 2015</t>
    </r>
    <r>
      <rPr>
        <sz val="10"/>
        <color theme="1"/>
        <rFont val="Inherit"/>
      </rPr>
      <t xml:space="preserve">, total unrecognized compensation remaining to be recognized in future periods totaled </t>
    </r>
    <r>
      <rPr>
        <sz val="10"/>
        <color rgb="FF000000"/>
        <rFont val="Inherit"/>
      </rPr>
      <t>$128 million</t>
    </r>
    <r>
      <rPr>
        <sz val="10"/>
        <color theme="1"/>
        <rFont val="Inherit"/>
      </rPr>
      <t xml:space="preserve"> for stock options, </t>
    </r>
    <r>
      <rPr>
        <sz val="10"/>
        <color rgb="FF000000"/>
        <rFont val="Inherit"/>
      </rPr>
      <t>$7 million</t>
    </r>
    <r>
      <rPr>
        <sz val="10"/>
        <color theme="1"/>
        <rFont val="Inherit"/>
      </rPr>
      <t xml:space="preserve"> for restricted stock and </t>
    </r>
    <r>
      <rPr>
        <sz val="10"/>
        <color rgb="FF000000"/>
        <rFont val="Times New Roman"/>
        <family val="1"/>
      </rPr>
      <t>$45 million</t>
    </r>
    <r>
      <rPr>
        <sz val="10"/>
        <color theme="1"/>
        <rFont val="Inherit"/>
      </rPr>
      <t xml:space="preserve"> for restricted stock units and the weighted average period over which they are expected to be recognized is </t>
    </r>
    <r>
      <rPr>
        <sz val="10"/>
        <color rgb="FF000000"/>
        <rFont val="Inherit"/>
      </rPr>
      <t>2</t>
    </r>
    <r>
      <rPr>
        <sz val="10"/>
        <color theme="1"/>
        <rFont val="Inherit"/>
      </rPr>
      <t xml:space="preserve"> years for stock options, </t>
    </r>
    <r>
      <rPr>
        <sz val="10"/>
        <color rgb="FF000000"/>
        <rFont val="Inherit"/>
      </rPr>
      <t>1</t>
    </r>
    <r>
      <rPr>
        <sz val="10"/>
        <color theme="1"/>
        <rFont val="Inherit"/>
      </rPr>
      <t xml:space="preserve"> year for restricted stock and </t>
    </r>
    <r>
      <rPr>
        <sz val="10"/>
        <color rgb="FF000000"/>
        <rFont val="Inherit"/>
      </rPr>
      <t>2</t>
    </r>
    <r>
      <rPr>
        <sz val="10"/>
        <color theme="1"/>
        <rFont val="Inherit"/>
      </rPr>
      <t xml:space="preserve"> years for restricted stock units. </t>
    </r>
  </si>
  <si>
    <r>
      <t xml:space="preserve">The Company recorded </t>
    </r>
    <r>
      <rPr>
        <sz val="10"/>
        <color rgb="FF000000"/>
        <rFont val="Inherit"/>
      </rPr>
      <t>$19 million</t>
    </r>
    <r>
      <rPr>
        <sz val="10"/>
        <color theme="1"/>
        <rFont val="Inherit"/>
      </rPr>
      <t xml:space="preserve"> and $12 million of stock compensation expense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respectively, which is included in operating costs and expenses.</t>
    </r>
  </si>
  <si>
    <t>Consolidating Schedules (Notes)</t>
  </si>
  <si>
    <t>Condensed Financial Information of Parent Company Only Disclosure [Abstract]</t>
  </si>
  <si>
    <t>Consolidating Schedules</t>
  </si>
  <si>
    <t xml:space="preserve">Consolidating Schedules </t>
  </si>
  <si>
    <t>The CCO Holdings, LLC ("CCO Holdings") notes are obligations of CCO Holdings. However, the CCO Holdings notes are also jointly, severally, fully and unconditionally guaranteed on an unsecured senior basis by Charter.  The Charter Operating and Restricted Subsidiaries column is presented as a requirement pursuant to the terms of the Charter Operating credit agreement. The CCOH Safari Notes are obligations of CCOH Safari. The Unrestricted Subsidiary - CCO Safari column is a Non-Recourse Subsidiary under the Charter Operating credit agreement. In September 2014, Charter Operating entered into the Term G Loans and assigned all of its obligations with respect to the Term G Loans and transferred all of the proceeds from the Term G Loans to CCO Safari. Upon receiving the Termination Notice, Charter reclassified the CCOH Safari Notes and the Term G Loans to current portion of long-term debt in the Company's condensed consolidated balance sheets. The proceeds from the CCOH Safari Notes and the CCO Safari Term G Loans were also reclassified to current restricted cash and cash equivalents. See Note 2.</t>
  </si>
  <si>
    <r>
      <t xml:space="preserve">The accompanying condensed consolidating financial information has been prepared and presented pursuant to SEC Regulation S-X Rule 3-10, </t>
    </r>
    <r>
      <rPr>
        <i/>
        <sz val="10"/>
        <color theme="1"/>
        <rFont val="Inherit"/>
      </rPr>
      <t xml:space="preserve">Financial Statements of Guarantors and Affiliates Whose Securities Collateralize an Issue Registered or Being Registered. </t>
    </r>
    <r>
      <rPr>
        <sz val="10"/>
        <color theme="1"/>
        <rFont val="Inherit"/>
      </rPr>
      <t xml:space="preserve">This information is not intended to present the financial position, results of operations and cash flows of the individual companies or groups of companies in accordance with generally accepted accounting principles. </t>
    </r>
  </si>
  <si>
    <r>
      <t xml:space="preserve">Condensed consolidating financial statements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and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follow.</t>
    </r>
  </si>
  <si>
    <t>Charter Communications, Inc. and Subsidiaries</t>
  </si>
  <si>
    <t>Condensed Consolidating Balance Sheets</t>
  </si>
  <si>
    <t>As of March 31, 2015</t>
  </si>
  <si>
    <t>Charter</t>
  </si>
  <si>
    <t>Intermediate Holding Companies</t>
  </si>
  <si>
    <t>CCOH Safari</t>
  </si>
  <si>
    <t>CCO Holdings</t>
  </si>
  <si>
    <t>Charter Operating and Restricted Subsidiaries</t>
  </si>
  <si>
    <t>Unrestricted Subsidiary - CCO Safari</t>
  </si>
  <si>
    <t>Eliminations</t>
  </si>
  <si>
    <t>Charter Consolidated</t>
  </si>
  <si>
    <t>ASSETS</t>
  </si>
  <si>
    <t>Accounts receivable, net</t>
  </si>
  <si>
    <t>Receivables from related party</t>
  </si>
  <si>
    <t>(266</t>
  </si>
  <si>
    <t>Property, plant and equipment, net</t>
  </si>
  <si>
    <t>PREFERRED INTEREST IN CC VIII</t>
  </si>
  <si>
    <t>(446</t>
  </si>
  <si>
    <t>INVESTMENT IN SUBSIDIARIES</t>
  </si>
  <si>
    <t>(12,238</t>
  </si>
  <si>
    <t>LOANS RECEIVABLE – RELATED PARTY</t>
  </si>
  <si>
    <t>(930</t>
  </si>
  <si>
    <t>(13,880</t>
  </si>
  <si>
    <t>LIABILITIES AND SHAREHOLDERS’/MEMBERS' EQUITY</t>
  </si>
  <si>
    <t>Payables to related party</t>
  </si>
  <si>
    <t>LOANS PAYABLE – RELATED PARTY</t>
  </si>
  <si>
    <t>Shareholders’/Members' equity</t>
  </si>
  <si>
    <t>(79</t>
  </si>
  <si>
    <t>Noncontrolling interest</t>
  </si>
  <si>
    <t>Total shareholders’/members' equity</t>
  </si>
  <si>
    <t>(12,684</t>
  </si>
  <si>
    <t>Total liabilities and shareholders’/members' equity</t>
  </si>
  <si>
    <t>As of December 31, 2014</t>
  </si>
  <si>
    <t>(287</t>
  </si>
  <si>
    <t>(436</t>
  </si>
  <si>
    <t>(12,349</t>
  </si>
  <si>
    <t>(910</t>
  </si>
  <si>
    <t>(13,982</t>
  </si>
  <si>
    <t>(30</t>
  </si>
  <si>
    <t>(12,785</t>
  </si>
  <si>
    <t>Condensed Consolidating Statements of Operations</t>
  </si>
  <si>
    <t>For the three months ended March 31, 2015</t>
  </si>
  <si>
    <t>(77</t>
  </si>
  <si>
    <t>OTHER INCOME (EXPENSES):</t>
  </si>
  <si>
    <t>(49</t>
  </si>
  <si>
    <t>(166</t>
  </si>
  <si>
    <t>(40</t>
  </si>
  <si>
    <t>(36</t>
  </si>
  <si>
    <t>(289</t>
  </si>
  <si>
    <t>Equity in income (loss) of subsidiaries</t>
  </si>
  <si>
    <t>(47</t>
  </si>
  <si>
    <t>(59</t>
  </si>
  <si>
    <t>(14</t>
  </si>
  <si>
    <t>(57</t>
  </si>
  <si>
    <t>(10</t>
  </si>
  <si>
    <t>(82</t>
  </si>
  <si>
    <t>(295</t>
  </si>
  <si>
    <t>(46</t>
  </si>
  <si>
    <t>INCOME TAX EXPENSE</t>
  </si>
  <si>
    <t>(34</t>
  </si>
  <si>
    <t>(1</t>
  </si>
  <si>
    <t>(35</t>
  </si>
  <si>
    <t>Consolidated net income (loss)</t>
  </si>
  <si>
    <t>(81</t>
  </si>
  <si>
    <t>Less: Noncontrolling interest</t>
  </si>
  <si>
    <t>Net income (loss)</t>
  </si>
  <si>
    <t>For the three months ended March 31, 2014</t>
  </si>
  <si>
    <t>(65</t>
  </si>
  <si>
    <t>(171</t>
  </si>
  <si>
    <t>(42</t>
  </si>
  <si>
    <t>(211</t>
  </si>
  <si>
    <t>Equity in income of subsidiaries</t>
  </si>
  <si>
    <t>(217</t>
  </si>
  <si>
    <t>(44</t>
  </si>
  <si>
    <t>(213</t>
  </si>
  <si>
    <t>Income before income taxes</t>
  </si>
  <si>
    <t>(61</t>
  </si>
  <si>
    <t>(64</t>
  </si>
  <si>
    <t>(37</t>
  </si>
  <si>
    <t>(11</t>
  </si>
  <si>
    <t>Condensed Consolidating Statements of Comprehensive Income (Loss)</t>
  </si>
  <si>
    <t>(9</t>
  </si>
  <si>
    <t>Comprehensive income (loss)</t>
  </si>
  <si>
    <t>(78</t>
  </si>
  <si>
    <t>(54</t>
  </si>
  <si>
    <t>(7</t>
  </si>
  <si>
    <t>(23</t>
  </si>
  <si>
    <t>(18</t>
  </si>
  <si>
    <t>(31</t>
  </si>
  <si>
    <t>(235</t>
  </si>
  <si>
    <t>Condensed Consolidating Statements of Cash Flows</t>
  </si>
  <si>
    <t>CASH FLOWS FROM OPERATING ACTIVITIES:</t>
  </si>
  <si>
    <t>Adjustments to reconcile consolidated net income (loss) to net cash flows from operating activities:</t>
  </si>
  <si>
    <t>Equity in (income) loss of subsidiaries</t>
  </si>
  <si>
    <t>(156</t>
  </si>
  <si>
    <t>(26</t>
  </si>
  <si>
    <t>(8</t>
  </si>
  <si>
    <t>Receivables from and payables to related party</t>
  </si>
  <si>
    <t>(188</t>
  </si>
  <si>
    <t>CASH FLOWS FROM INVESTING ACTIVITIES:</t>
  </si>
  <si>
    <t>(351</t>
  </si>
  <si>
    <t>(76</t>
  </si>
  <si>
    <t>Contributions to subsidiaries</t>
  </si>
  <si>
    <t>Distributions from subsidiaries</t>
  </si>
  <si>
    <t>(286</t>
  </si>
  <si>
    <t>(13</t>
  </si>
  <si>
    <t>(476</t>
  </si>
  <si>
    <t>(248</t>
  </si>
  <si>
    <t>(441</t>
  </si>
  <si>
    <t>CASH FLOWS FROM FINANCING ACTIVITIES:</t>
  </si>
  <si>
    <t>(392</t>
  </si>
  <si>
    <t>Borrowings (repayments) loans payable - related parties</t>
  </si>
  <si>
    <t>(16</t>
  </si>
  <si>
    <t>Contributions from parent</t>
  </si>
  <si>
    <t>(38</t>
  </si>
  <si>
    <t>Distributions to parent</t>
  </si>
  <si>
    <t>(72</t>
  </si>
  <si>
    <t>(12</t>
  </si>
  <si>
    <t>(202</t>
  </si>
  <si>
    <t>(70</t>
  </si>
  <si>
    <t>(262</t>
  </si>
  <si>
    <t>(24</t>
  </si>
  <si>
    <t>(182</t>
  </si>
  <si>
    <t>(17</t>
  </si>
  <si>
    <t>(28</t>
  </si>
  <si>
    <t>(191</t>
  </si>
  <si>
    <t>(539</t>
  </si>
  <si>
    <t>(226</t>
  </si>
  <si>
    <t>(498</t>
  </si>
  <si>
    <t>(499</t>
  </si>
  <si>
    <t>(388</t>
  </si>
  <si>
    <t>(25</t>
  </si>
  <si>
    <t>(5</t>
  </si>
  <si>
    <t>(196</t>
  </si>
  <si>
    <t>(293</t>
  </si>
  <si>
    <t>(95</t>
  </si>
  <si>
    <t>NET DECREASE IN CASH AND CASH EQUIVALENTS</t>
  </si>
  <si>
    <t>Recently Issued Accounting Standards (Notes)</t>
  </si>
  <si>
    <t>New Accounting Pronouncements and Changes in Accounting Principles [Abstract]</t>
  </si>
  <si>
    <t>Recently Issued Accounting Standards</t>
  </si>
  <si>
    <r>
      <t xml:space="preserve">In May 2014, the Financial Accounting Standards Board ("FASB") issued Accounting Standards Update ("ASU") No. 2014-09, </t>
    </r>
    <r>
      <rPr>
        <i/>
        <sz val="10"/>
        <color theme="1"/>
        <rFont val="Inherit"/>
      </rPr>
      <t>Revenue from Contracts with Customers</t>
    </r>
    <r>
      <rPr>
        <sz val="10"/>
        <color theme="1"/>
        <rFont val="Inherit"/>
      </rPr>
      <t xml:space="preserve"> ("ASU 2014-09"), which is a comprehensive revenue recognition standard that will supersede nearly all existing revenue recognition guidance under U.S. GAAP.  The new standard provides a single principles-based, five-step model to be applied to all contracts with customers, which steps are to (1) identify the contract(s) with the customer, (2) identify the performance obligations in the contract, (3) determine the transaction price, (4) allocate the transaction price to the performance obligations in the contract and (5) recognize revenue when each performance obligation is satisfied. More specifically, revenue will be recognized when promised goods or services are transferred to the customer in an amount that reflects the consideration expected in exchange for those goods or services.  ASU 2014-09 will be effective, reflecting the one-year proposed deferral, for interim and annual periods beginning after December 15, 2017 (January 1, 2018 for the Company).  Early adoption of the standard is permitted but not before the original effective date. Companies can transition to the standard either retrospectively or as a cumulative-effect adjustment as of the date of adoption. The Company is currently in the process of evaluating the impact that the adoption of ASU 2014-09 will have on its consolidated financial statements and the selected method of transition to the new standard.</t>
    </r>
  </si>
  <si>
    <r>
      <t xml:space="preserve">In April 2015, the FASB issued ASU No. 2015-03, </t>
    </r>
    <r>
      <rPr>
        <i/>
        <sz val="10"/>
        <color theme="1"/>
        <rFont val="Inherit"/>
      </rPr>
      <t>Simplifying the Presentation of Debt Issuance Costs</t>
    </r>
    <r>
      <rPr>
        <sz val="10"/>
        <color theme="1"/>
        <rFont val="Inherit"/>
      </rPr>
      <t xml:space="preserve"> ("ASU 2015-03"), which requires the cost of issuing debt to no longer be recorded as a separate asset but rather to be presented on the balance sheet as a direct reduction to the carrying value of the related debt liability, similar to the presentation of debt discounts.  ASU 2015-03 will be effective for interim and annual periods beginning after December 15, 2015 (January 1, 2016 for the Company) including retrospective conforming presentation of prior periods presented.  Early adoption of the standard is permitted. While the adoption of this standard may impact the presentation on the Company’s balance sheet, it will not affect the Company’s results of operations, financial condition or cash flows.</t>
    </r>
  </si>
  <si>
    <r>
      <t xml:space="preserve">In April 2015, the FASB issued ASU No. 2015-05, </t>
    </r>
    <r>
      <rPr>
        <i/>
        <sz val="10"/>
        <color theme="1"/>
        <rFont val="Inherit"/>
      </rPr>
      <t>Customer’s Accounting for Fees Paid in a Cloud Computing Arrangement</t>
    </r>
    <r>
      <rPr>
        <sz val="10"/>
        <color theme="1"/>
        <rFont val="Inherit"/>
      </rPr>
      <t xml:space="preserve"> ("ASU 2015-05"), which provides guidance in determining whether fees for purchasing cloud computing services (or hosted software solutions) are considered internal-use software or should be considered a service contract.  The cloud computing agreement that includes a software license should be accounted for in the same manner as internal-use software if customer has contractual right to take possession of the software during the hosting period without significant penalty and it is feasible to either run the software on customer’s hardware or contract with another vendor to host the software. Arrangements that don’t meet the requirements for internal-use software should be accounted for as a service contract. ASU 2015-05 will be effective for interim and annual periods beginning after December 15, 2015 (January 1, 2016 for the Company).  Early adoption of the standard is permitted.  The Company is currently in the process of evaluating the impact that the adoption of ASU 2015-05 will have on its consolidated financial statements.</t>
    </r>
  </si>
  <si>
    <t>Subsequent Events (Notes)</t>
  </si>
  <si>
    <t>Subsequent Events [Abstract]</t>
  </si>
  <si>
    <t>Subsequent Events [Text Block]</t>
  </si>
  <si>
    <t> Subsequent Events</t>
  </si>
  <si>
    <t xml:space="preserve">In April 2015, CCO Holdings and CCO Holdings Capital Corp. closed on transactions in which they issued $1.15 billion aggregate principal amount of 5.125% senior unsecured notes due 2023 (the "2023 Notes"), $750 million aggregate principal amount of 5.375% senior unsecured notes due 2025 (the "2025 Notes") and $800 million aggregate principal amount of 5.875% senior notes due 2027 (the "2027 Notes" and collectively, the “Notes”). The net proceeds from the issuance of the 2023 Notes and 2025 Notes were used to finance tender offers and will be used to finance a subsequent call in which $1.0 billion aggregate principal amount of CCO Holdings' outstanding 7.250% senior notes due 2017 and $700 million aggregate principal amount of CCO Holdings' outstanding 8.125% senior notes due 2020 have and will be repurchased, as well as for general corporate purposes. The net proceeds from the issuance of the 2027 Notes will be used to partially call $800 million of the $1.4 billion aggregate principal amount of CCO Holdings' outstanding 7.000% senior notes due 2019. </t>
  </si>
  <si>
    <t>On April 24, 2015, Comcast and TWC terminated the Merger Agreement and Comcast delivered the Termination Notice to Charter. See Note 2.</t>
  </si>
  <si>
    <t>Accounting for Derivative Instruments and Hedging Activities (Policies)</t>
  </si>
  <si>
    <t>Franchises, Goodwill and Other Intangible Assets (Tables)</t>
  </si>
  <si>
    <t>Indefinite-lived and finite-lived intangible assets</t>
  </si>
  <si>
    <t>Expected future amortization expense on finite-lived intangible assets</t>
  </si>
  <si>
    <t>Accounts Payable and Accrued Liabilities (Tables)</t>
  </si>
  <si>
    <t>Long-Term Debt (Tables)</t>
  </si>
  <si>
    <r>
      <t xml:space="preserve">ebt consists of the following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</si>
  <si>
    <t>Accounting for Derivative Instruments and Hedging Activities (Tables)</t>
  </si>
  <si>
    <t>Schedule of derivative instruments effect on the Company's condensed consolidated balance sheets</t>
  </si>
  <si>
    <t>Schedule of derivative instruments effect on the Company's condensed consolidated statements of operations</t>
  </si>
  <si>
    <t>Fair Value Measurements (Tables)</t>
  </si>
  <si>
    <t>Schedule of Fair Value, Assets and Liabilities Measured on Recurring Basis</t>
  </si>
  <si>
    <t>Summary of Carrying and Fair Value of Debt</t>
  </si>
  <si>
    <t>Operating Costs and Expenses (Tables)</t>
  </si>
  <si>
    <t>Other Operating Expenses, Net (Tables)</t>
  </si>
  <si>
    <t>Schedule of other operating expenses, net</t>
  </si>
  <si>
    <t>Stock Compensation Plans (Tables)</t>
  </si>
  <si>
    <t>Schedule of equity award grants in period</t>
  </si>
  <si>
    <t>Consolidating Schedules (Tables)</t>
  </si>
  <si>
    <t>Schedule of Condensed Consolidating Balance Sheet</t>
  </si>
  <si>
    <t>Schedule of Condensed Consolidating Statement of Operations</t>
  </si>
  <si>
    <t>Schedule of Condensed Consolidating Statement of Comprehensive Income (Loss)</t>
  </si>
  <si>
    <t>Schedule of Condensed Consolidating Statement of Cash Flows</t>
  </si>
  <si>
    <t>Organization and Basis of Presentation (Details) (Charter Holdco [Member])</t>
  </si>
  <si>
    <t>Charter Holdco [Member]</t>
  </si>
  <si>
    <t>Charter's equity interest in Charter Holdco (percentage)</t>
  </si>
  <si>
    <t>Acquisitions and Dispositions (Details) (USD $)</t>
  </si>
  <si>
    <t>Business Acquisition [Line Items]</t>
  </si>
  <si>
    <t>Comcast Transaction [Member]</t>
  </si>
  <si>
    <t>Amount of commitments from financial institutions - term loan facilities</t>
  </si>
  <si>
    <t>Amount of commitments from financial institutions - revolving facility</t>
  </si>
  <si>
    <t>CCO Safari [Member] | Term Loan G [Member]</t>
  </si>
  <si>
    <t>CCO Safari [Member] | Term Loan G [Member] | Comcast Transaction [Member]</t>
  </si>
  <si>
    <t>Principal Amount, credit facilities</t>
  </si>
  <si>
    <t>Repayment price (percentage)</t>
  </si>
  <si>
    <t>Charter Operating [Member] | Comcast Transaction [Member]</t>
  </si>
  <si>
    <t>Amount of committed, but not issued, term loans from financial institutions</t>
  </si>
  <si>
    <t>CCOH Safari, LLC [Member] | Comcast Transaction [Member]</t>
  </si>
  <si>
    <t>CCOH Safari, LLC [Member] | 5.50% senior notes due December 1, 2022 [Member]</t>
  </si>
  <si>
    <t>Stated interest rate (percentage)</t>
  </si>
  <si>
    <t>CCOH Safari, LLC [Member] | 5.50% senior notes due December 1, 2022 [Member] | Comcast Transaction [Member]</t>
  </si>
  <si>
    <t>CCOH Safari, LLC [Member] | 5.75% senior notes due December 1, 2024 [Member]</t>
  </si>
  <si>
    <t>CCOH Safari, LLC [Member] | 5.75% senior notes due December 1, 2024 [Member] | Comcast Transaction [Member]</t>
  </si>
  <si>
    <t>Franchises, Goodwill and Other Intangible Assets Indefinite and Finite-Lived Intangibles (Details) (USD $)</t>
  </si>
  <si>
    <t>Indefinite-lived intangible assets: [Abstract]</t>
  </si>
  <si>
    <t>Total indefinite lived intangible assets</t>
  </si>
  <si>
    <t>Finite-lived intangible assets [Abstract]</t>
  </si>
  <si>
    <t>Gross carrying amount</t>
  </si>
  <si>
    <t>Accumulated amortization</t>
  </si>
  <si>
    <t>Net carrying amount</t>
  </si>
  <si>
    <t>Customer Relationships [Member]</t>
  </si>
  <si>
    <t>Other intangible assets [Member]</t>
  </si>
  <si>
    <t>Franchises [Member]</t>
  </si>
  <si>
    <t>Indefinite lived intangible assets, gross</t>
  </si>
  <si>
    <t>Goodwill [Member]</t>
  </si>
  <si>
    <t>Trademarks [Member]</t>
  </si>
  <si>
    <t>Franchises, Goodwill and Other Intangible Assets Other Intangibles Assets Amortization Expense (Details) (USD $)</t>
  </si>
  <si>
    <t>Finite-lived intangible assets, amortization expense</t>
  </si>
  <si>
    <t>Franchises, Goodwill and Other Intangible Assets Future Amortization Expense (Details) (USD $)</t>
  </si>
  <si>
    <t>Nine months ending December 31, 2015</t>
  </si>
  <si>
    <t>Accounts Payable and Accrued Liabilities (Details) (USD $)</t>
  </si>
  <si>
    <t>Accounts payable - trade</t>
  </si>
  <si>
    <t>Total</t>
  </si>
  <si>
    <t>Long-Term Debt (Details) (USD $)</t>
  </si>
  <si>
    <t>Apr. 01, 2015</t>
  </si>
  <si>
    <t>Debt Instrument [Line Items]</t>
  </si>
  <si>
    <t>Accreted value</t>
  </si>
  <si>
    <t>Current portion of long-term debt, principal amount</t>
  </si>
  <si>
    <t>CCOH Safari, LLC [Member]</t>
  </si>
  <si>
    <t>CCO Holdings [Member]</t>
  </si>
  <si>
    <t>CCO Holdings [Member] | 7.250% senior notes due October 30, 2017 [Member]</t>
  </si>
  <si>
    <t>CCO Holdings [Member] | 7.000% senior notes due January 15, 2019 [Member]</t>
  </si>
  <si>
    <t>CCO Holdings [Member] | 8.125% senior notes due April 30, 2020 [Member]</t>
  </si>
  <si>
    <t>CCO Holdings [Member] | 7.375% senior notes due June 1, 2020 [Member]</t>
  </si>
  <si>
    <t>CCO Holdings [Member] | 5.250% senior notes due March 15, 2021 [Member]</t>
  </si>
  <si>
    <t>CCO Holdings [Member] | 6.500% senior notes due April 30, 2021 [Member]</t>
  </si>
  <si>
    <t>CCO Holdings [Member] | 6.625% senior notes due January 31, 2022 [Member]</t>
  </si>
  <si>
    <t>CCO Holdings [Member] | 5.250% senior notes due September 30, 2022 [Member]</t>
  </si>
  <si>
    <t>CCO Holdings [Member] | 5.125% senior notes due February 15, 2023 [Member]</t>
  </si>
  <si>
    <t>CCO Holdings [Member] | 5.750% senior notes due September 1, 2023 [Member]</t>
  </si>
  <si>
    <t>CCO Holdings [Member] | 5.750% senior notes due January 15, 2024 [Member]</t>
  </si>
  <si>
    <t>Charter Operating [Member] | Charter Operating credit facilities [Member]</t>
  </si>
  <si>
    <t>Credit Facility Availability</t>
  </si>
  <si>
    <t>Common Stock (Details) (Income Tax Withholding [Member], Class A Common Stock [Member], USD $)</t>
  </si>
  <si>
    <t>Income Tax Withholding [Member] | Class A Common Stock [Member]</t>
  </si>
  <si>
    <t>Equity, Class of Treasury Stock [Line Items]</t>
  </si>
  <si>
    <t>Shares withheld in payment of income tax withholding owed by employees (in shares)</t>
  </si>
  <si>
    <t>Total consideration of stock purchase</t>
  </si>
  <si>
    <t>Accounting for Derivative Instruments and Hedging Activities Derivative instruments effect on the Company's condensed consolidated balance sheets (Details) (USD $)</t>
  </si>
  <si>
    <t>Derivatives, Fair Value [Line Items]</t>
  </si>
  <si>
    <t>Accrued interest [Member] | Interest Rate Swap [Member] | Not Designated as Hedging Instrument [Member]</t>
  </si>
  <si>
    <t>Fair value of interest rate derivatives not designated as hedges</t>
  </si>
  <si>
    <t>Other long-term liabilities [Member] | Interest Rate Swap [Member] | Not Designated as Hedging Instrument [Member]</t>
  </si>
  <si>
    <t>Accumulated other comprehensive loss [Member] | Interest Rate Swap [Member] | Not Designated as Hedging Instrument [Member]</t>
  </si>
  <si>
    <t>Accounting for Derivative Instruments and Hedging Activities Derivative instruments effect on the Company's condensed consolidated statements of operations (Details) (USD $)</t>
  </si>
  <si>
    <t>Derivative instruments, Gain (Loss) [Line Items]</t>
  </si>
  <si>
    <t>Gain (loss) on derivative instruments, net [Member] | Interest Rate Swap [Member] | Cash Flow Hedging [Member]</t>
  </si>
  <si>
    <t>Loss reclassified from accumulated other comprehensive loss into earnings</t>
  </si>
  <si>
    <t>Not Designated as Hedging Instrument [Member] | Gain (loss) on derivative instruments, net [Member] | Interest Rate Swap [Member] | Cash Flow Hedging [Member]</t>
  </si>
  <si>
    <t>Accounting for Derivative Instruments and Hedging Activities (Details) (USD $)</t>
  </si>
  <si>
    <t>Cash Flow Hedge Loss to be Reclassified within Twelve Months</t>
  </si>
  <si>
    <t>Derivative, Notional Amount</t>
  </si>
  <si>
    <t>Fair Value Measurements (Details) (USD $)</t>
  </si>
  <si>
    <t>Fair Value, Assets and Liabilities Measured on Recurring and Nonrecurring Basis [Line Items]</t>
  </si>
  <si>
    <t>Weighted average pay rate for the Company's interest rate swap agreements (in hundredths)</t>
  </si>
  <si>
    <t>Asset Impairment Charges</t>
  </si>
  <si>
    <t>Senior notes [Member]</t>
  </si>
  <si>
    <t>Credit facilities [Member]</t>
  </si>
  <si>
    <t>Fair Value, Inputs, Level 1 [Member]</t>
  </si>
  <si>
    <t>Money Market Funds</t>
  </si>
  <si>
    <t>Commercial Paper</t>
  </si>
  <si>
    <t>Fair Value, Inputs, Level 1 [Member] | Senior notes [Member]</t>
  </si>
  <si>
    <t>Fair Value, Inputs, Level 1 [Member] | Credit facilities [Member]</t>
  </si>
  <si>
    <t>Fair Value, Inputs, Level 2 [Member]</t>
  </si>
  <si>
    <t>Fair Value, Inputs, Level 3 [Member]</t>
  </si>
  <si>
    <t>Operating Costs and Expenses (Details) (USD $)</t>
  </si>
  <si>
    <t>Cost to service customers</t>
  </si>
  <si>
    <t>Other Operating Expenses, Net (Details) (USD $)</t>
  </si>
  <si>
    <t>Income Taxes (Details) (USD $)</t>
  </si>
  <si>
    <t>Income Tax Contingency [Line Items]</t>
  </si>
  <si>
    <t>Deferred Tax Liabilities, Net</t>
  </si>
  <si>
    <t>Deferred Tax Assets, Net, Current</t>
  </si>
  <si>
    <t>Charter Holdco Subsidiaries [Member]</t>
  </si>
  <si>
    <t>Related Party Transactions (Details) (USD $)</t>
  </si>
  <si>
    <t>Liberty Interactive [Member]</t>
  </si>
  <si>
    <t>Related Party Transaction [Line Items]</t>
  </si>
  <si>
    <t>Dr. John Malone's voting interest in Liberty Interactive Corp. (percentage)</t>
  </si>
  <si>
    <t>Liberty Interactive Corp.'s ownership percentage in HSN, Inc. (percentage)</t>
  </si>
  <si>
    <t>Percent of board members Liberty Interactive Corp. can elect to HSN Inc.'s board (percentage)</t>
  </si>
  <si>
    <t>HSN and QVC [Member]</t>
  </si>
  <si>
    <t>Payments received from HSN and QVC</t>
  </si>
  <si>
    <t>Discovery [Member]</t>
  </si>
  <si>
    <t>Dr. John Malone's ownership percentage in Discovery Communications, Inc. (percentage)</t>
  </si>
  <si>
    <t>Dr. John Malone's voting interest in Discovery Communications, Inc. for election of directors (percentage)</t>
  </si>
  <si>
    <t>Starz [Member]</t>
  </si>
  <si>
    <t>Dr. John Malone's ownership percentage in Starz (percentage)</t>
  </si>
  <si>
    <t>Dr. John Malone's voting interest in Starz (percentage)</t>
  </si>
  <si>
    <t>Maximum [Member] | Discovery and Starz [Member]</t>
  </si>
  <si>
    <t>Percent of total operating costs and expenses paid to Discovery and Starz (percentage)</t>
  </si>
  <si>
    <t>Stock Compensation Plans (Details) (USD $)</t>
  </si>
  <si>
    <t>Share-based Compensation Arrangement by Share-based Payment Award [Line Items]</t>
  </si>
  <si>
    <t>Stock compensation expense</t>
  </si>
  <si>
    <t>Stock Options [Member]</t>
  </si>
  <si>
    <t>Stock options granted in period (in shares)</t>
  </si>
  <si>
    <t>Options expiration period (in years)</t>
  </si>
  <si>
    <t>10 years</t>
  </si>
  <si>
    <t>Unrecognized compensation cost</t>
  </si>
  <si>
    <t>Remaining period over which to recognize unrecognized compensation expense (in years)</t>
  </si>
  <si>
    <t>2 years</t>
  </si>
  <si>
    <t>Restricted Stock [Member]</t>
  </si>
  <si>
    <t>Equity other than stock options granted in period (in shares)</t>
  </si>
  <si>
    <t>1 year</t>
  </si>
  <si>
    <t>Restricted Stock Units (RSUs) [Member]</t>
  </si>
  <si>
    <t>Maximum [Member] | Stock Options [Member]</t>
  </si>
  <si>
    <t>Equity Award Vesting Period (in years)</t>
  </si>
  <si>
    <t>4 years</t>
  </si>
  <si>
    <t>Maximum [Member] | Restricted Stock [Member]</t>
  </si>
  <si>
    <t>Maximum [Member] | Restricted Stock Units (RSUs) [Member]</t>
  </si>
  <si>
    <t>Minimum [Member] | Stock Options [Member]</t>
  </si>
  <si>
    <t>3 years</t>
  </si>
  <si>
    <t>Minimum [Member] | Restricted Stock [Member]</t>
  </si>
  <si>
    <t>Minimum [Member] | Restricted Stock Units (RSUs) [Member]</t>
  </si>
  <si>
    <t>Condensed Consolidating Balance Sheets (Details) (USD $)</t>
  </si>
  <si>
    <t>Dec. 31, 2013</t>
  </si>
  <si>
    <t>LOANS RECEIVABLE - RELATED PARTY</t>
  </si>
  <si>
    <t>LOANS PAYABLE - RELATED PARTY</t>
  </si>
  <si>
    <t>Shareholders'/Members' equity</t>
  </si>
  <si>
    <t>Total shareholders'/members' equity</t>
  </si>
  <si>
    <t>Total liabilities and shareholders'/members' equity</t>
  </si>
  <si>
    <t>Charter [Member]</t>
  </si>
  <si>
    <t>Intermediate Holding Companies [Member]</t>
  </si>
  <si>
    <t>  </t>
  </si>
  <si>
    <t>Charter Operating and Restricted Subsidiaries [Member]</t>
  </si>
  <si>
    <t>Unrestricted Subisidiary b_x0013_ CCO Safari [Member]</t>
  </si>
  <si>
    <t>Eliminations [Member]</t>
  </si>
  <si>
    <t>Condensed Consolidating Statements of Operations (Details) (USD $)</t>
  </si>
  <si>
    <t>Equity in income (loss) of subisidiaries</t>
  </si>
  <si>
    <t>Total other income (expense)</t>
  </si>
  <si>
    <t>Condensed Consolidating Statements of Comprehensive Income (Loss) (Details) (USD $)</t>
  </si>
  <si>
    <t>Condensed Consolidating Statements of Cash Flows (Details) (USD $)</t>
  </si>
  <si>
    <t>Equity in (income) losses of subisidiaries</t>
  </si>
  <si>
    <t>Contribution to subsidiaries</t>
  </si>
  <si>
    <t>Borrowings (payments) loans payable - related parties</t>
  </si>
  <si>
    <t>Subsequent Events (Details) (USD $)</t>
  </si>
  <si>
    <t>Apr. 30, 2015</t>
  </si>
  <si>
    <t>Subsequent Event [Line Items]</t>
  </si>
  <si>
    <t>CCO Holdings [Member] | 5.125% senior notes due May 1, 2023 [Member]</t>
  </si>
  <si>
    <t>CCO Holdings [Member] | 5.375% senior notes due May 1, 2025 [Member]</t>
  </si>
  <si>
    <t>CCO Holdings [Member] | 5.875% senior notes due May 1, 2027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</si>
</sst>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11"/>
      <color theme="1"/>
      <name val="Inherit"/>
    </font>
    <font>
      <sz val="10"/>
      <color rgb="FF000000"/>
      <name val="Times New Roman"/>
      <family val="1"/>
    </font>
    <font>
      <b/>
      <sz val="9"/>
      <color theme="1"/>
      <name val="Inherit"/>
    </font>
    <font>
      <sz val="9"/>
      <color theme="1"/>
      <name val="Inherit"/>
    </font>
    <font>
      <sz val="12"/>
      <color theme="1"/>
      <name val="Inherit"/>
    </font>
    <font>
      <i/>
      <sz val="10"/>
      <color theme="1"/>
      <name val="Inherit"/>
    </font>
    <font>
      <b/>
      <sz val="8"/>
      <color theme="1"/>
      <name val="Inherit"/>
    </font>
    <font>
      <b/>
      <sz val="7"/>
      <color theme="1"/>
      <name val="Inherit"/>
    </font>
    <font>
      <sz val="8"/>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23"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6" fillId="0" borderId="0" xfId="0" applyFont="1" applyAlignment="1">
      <alignment horizontal="left" wrapText="1"/>
    </xf>
    <xf numFmtId="0" fontId="20" fillId="33" borderId="0" xfId="0" applyFont="1" applyFill="1" applyAlignment="1">
      <alignment wrapText="1"/>
    </xf>
    <xf numFmtId="0" fontId="18" fillId="0" borderId="0" xfId="0" applyFont="1" applyAlignment="1">
      <alignmen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26" fillId="33" borderId="0" xfId="0" applyFont="1" applyFill="1" applyAlignment="1">
      <alignment horizontal="left" wrapText="1" indent="2"/>
    </xf>
    <xf numFmtId="0" fontId="20" fillId="33" borderId="0" xfId="0" applyFont="1" applyFill="1" applyAlignment="1">
      <alignment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6" fillId="0" borderId="0" xfId="0" applyFont="1" applyAlignment="1">
      <alignment horizontal="left" wrapText="1" indent="2"/>
    </xf>
    <xf numFmtId="3" fontId="26" fillId="0" borderId="0" xfId="0" applyNumberFormat="1" applyFont="1" applyAlignment="1">
      <alignment horizontal="right" wrapText="1"/>
    </xf>
    <xf numFmtId="0" fontId="26" fillId="0" borderId="0" xfId="0" applyFont="1" applyAlignment="1">
      <alignment horizontal="right" wrapText="1"/>
    </xf>
    <xf numFmtId="0" fontId="26" fillId="0" borderId="10" xfId="0"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wrapText="1"/>
    </xf>
    <xf numFmtId="0" fontId="26" fillId="0" borderId="0" xfId="0" applyFont="1" applyAlignment="1">
      <alignment horizontal="left" wrapText="1"/>
    </xf>
    <xf numFmtId="0" fontId="26" fillId="0" borderId="11" xfId="0" applyFont="1" applyBorder="1" applyAlignment="1">
      <alignment horizontal="left" wrapText="1"/>
    </xf>
    <xf numFmtId="3" fontId="26" fillId="0" borderId="11" xfId="0" applyNumberFormat="1" applyFont="1" applyBorder="1" applyAlignment="1">
      <alignment horizontal="right" wrapText="1"/>
    </xf>
    <xf numFmtId="0" fontId="20" fillId="0" borderId="11" xfId="0" applyFont="1" applyBorder="1" applyAlignment="1">
      <alignment wrapText="1"/>
    </xf>
    <xf numFmtId="0" fontId="26" fillId="0" borderId="11" xfId="0" applyFont="1" applyBorder="1" applyAlignment="1">
      <alignment horizontal="right" wrapText="1"/>
    </xf>
    <xf numFmtId="0" fontId="20" fillId="33" borderId="14" xfId="0" applyFont="1" applyFill="1" applyBorder="1" applyAlignment="1">
      <alignment wrapText="1"/>
    </xf>
    <xf numFmtId="0" fontId="26" fillId="33" borderId="12" xfId="0" applyFont="1" applyFill="1" applyBorder="1" applyAlignment="1">
      <alignment horizontal="left" wrapText="1"/>
    </xf>
    <xf numFmtId="0" fontId="26" fillId="33" borderId="11" xfId="0" applyFont="1" applyFill="1" applyBorder="1" applyAlignment="1">
      <alignment horizontal="left" wrapText="1"/>
    </xf>
    <xf numFmtId="3" fontId="26" fillId="33" borderId="12" xfId="0" applyNumberFormat="1" applyFont="1" applyFill="1" applyBorder="1" applyAlignment="1">
      <alignment horizontal="right" wrapText="1"/>
    </xf>
    <xf numFmtId="3" fontId="26"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1" xfId="0" applyFont="1" applyBorder="1" applyAlignment="1">
      <alignment horizontal="left"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center" wrapText="1"/>
    </xf>
    <xf numFmtId="0" fontId="20" fillId="33" borderId="0" xfId="0" applyFont="1" applyFill="1" applyAlignment="1">
      <alignment horizontal="justify" wrapText="1"/>
    </xf>
    <xf numFmtId="0" fontId="19" fillId="0" borderId="10" xfId="0" applyFont="1" applyBorder="1" applyAlignment="1">
      <alignment horizontal="center" wrapText="1"/>
    </xf>
    <xf numFmtId="0" fontId="20" fillId="33" borderId="0" xfId="0" applyFont="1" applyFill="1" applyAlignment="1">
      <alignment horizontal="justify"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0" borderId="12" xfId="0" applyFont="1" applyBorder="1" applyAlignment="1">
      <alignment wrapText="1"/>
    </xf>
    <xf numFmtId="0" fontId="19" fillId="0" borderId="13" xfId="0" applyFont="1" applyBorder="1" applyAlignment="1">
      <alignment horizontal="center" wrapText="1"/>
    </xf>
    <xf numFmtId="3" fontId="20" fillId="33" borderId="10" xfId="0" applyNumberFormat="1" applyFont="1" applyFill="1" applyBorder="1" applyAlignment="1">
      <alignment horizontal="right" wrapText="1"/>
    </xf>
    <xf numFmtId="0" fontId="20" fillId="0" borderId="12" xfId="0" applyFont="1" applyBorder="1" applyAlignment="1">
      <alignment horizontal="left" wrapText="1"/>
    </xf>
    <xf numFmtId="0" fontId="20" fillId="0" borderId="0" xfId="0" applyFont="1" applyBorder="1" applyAlignment="1">
      <alignment horizontal="left" wrapText="1"/>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19" fillId="0" borderId="0" xfId="0" applyFont="1" applyAlignment="1">
      <alignment horizontal="lef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0" borderId="10" xfId="0" applyFont="1" applyBorder="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19" fillId="0" borderId="13" xfId="0" applyFont="1" applyBorder="1" applyAlignment="1">
      <alignment horizontal="center" vertical="top"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19" fillId="33" borderId="0" xfId="0" applyFont="1" applyFill="1" applyAlignment="1">
      <alignment horizontal="justify" wrapText="1"/>
    </xf>
    <xf numFmtId="0" fontId="19" fillId="0" borderId="0" xfId="0" applyFont="1" applyAlignment="1">
      <alignment wrapText="1"/>
    </xf>
    <xf numFmtId="0" fontId="21" fillId="0" borderId="0" xfId="0" applyFont="1" applyAlignment="1">
      <alignment horizontal="justify"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10" xfId="0" applyFont="1" applyBorder="1" applyAlignment="1">
      <alignment horizontal="left" wrapText="1"/>
    </xf>
    <xf numFmtId="0" fontId="20" fillId="0" borderId="11" xfId="0" applyFont="1" applyBorder="1" applyAlignment="1">
      <alignment horizontal="right" wrapText="1"/>
    </xf>
    <xf numFmtId="0" fontId="19" fillId="0" borderId="0" xfId="0" applyFont="1" applyAlignment="1">
      <alignment horizontal="left" wrapText="1"/>
    </xf>
    <xf numFmtId="0" fontId="29" fillId="0" borderId="0" xfId="0" applyFont="1" applyAlignment="1">
      <alignment horizontal="left" wrapText="1"/>
    </xf>
    <xf numFmtId="0" fontId="31" fillId="0" borderId="0" xfId="0" applyFont="1" applyAlignment="1">
      <alignment horizontal="left" wrapText="1"/>
    </xf>
    <xf numFmtId="0" fontId="31" fillId="33" borderId="0" xfId="0" applyFont="1" applyFill="1" applyAlignment="1">
      <alignment horizontal="left" wrapText="1"/>
    </xf>
    <xf numFmtId="0" fontId="29" fillId="0" borderId="0" xfId="0" applyFont="1" applyAlignment="1">
      <alignment horizontal="center" vertical="top" wrapText="1"/>
    </xf>
    <xf numFmtId="0" fontId="30" fillId="0" borderId="10" xfId="0" applyFont="1" applyBorder="1" applyAlignment="1">
      <alignment horizontal="center" wrapText="1"/>
    </xf>
    <xf numFmtId="0" fontId="31" fillId="33" borderId="0" xfId="0" applyFont="1" applyFill="1" applyAlignment="1">
      <alignment horizontal="left" wrapText="1" indent="2"/>
    </xf>
    <xf numFmtId="0" fontId="31" fillId="33" borderId="0" xfId="0" applyFont="1" applyFill="1" applyAlignment="1">
      <alignment horizontal="left" wrapText="1"/>
    </xf>
    <xf numFmtId="0" fontId="31" fillId="33" borderId="0" xfId="0" applyFont="1" applyFill="1" applyAlignment="1">
      <alignment horizontal="right" wrapText="1"/>
    </xf>
    <xf numFmtId="0" fontId="31" fillId="0" borderId="0" xfId="0" applyFont="1" applyAlignment="1">
      <alignment horizontal="left" wrapText="1" indent="2"/>
    </xf>
    <xf numFmtId="0" fontId="31" fillId="0" borderId="0" xfId="0" applyFont="1" applyAlignment="1">
      <alignment horizontal="right" wrapText="1"/>
    </xf>
    <xf numFmtId="3" fontId="31" fillId="0" borderId="0" xfId="0" applyNumberFormat="1" applyFont="1" applyAlignment="1">
      <alignment horizontal="right" wrapText="1"/>
    </xf>
    <xf numFmtId="0" fontId="31" fillId="0" borderId="0" xfId="0" applyFont="1" applyAlignment="1">
      <alignment wrapText="1"/>
    </xf>
    <xf numFmtId="0" fontId="31" fillId="0" borderId="0" xfId="0" applyFont="1" applyAlignment="1">
      <alignment horizontal="left" wrapText="1"/>
    </xf>
    <xf numFmtId="0" fontId="31" fillId="33" borderId="10" xfId="0" applyFont="1" applyFill="1" applyBorder="1" applyAlignment="1">
      <alignment horizontal="right" wrapText="1"/>
    </xf>
    <xf numFmtId="0" fontId="31" fillId="0" borderId="12" xfId="0" applyFont="1" applyBorder="1" applyAlignment="1">
      <alignment horizontal="right" wrapText="1"/>
    </xf>
    <xf numFmtId="0" fontId="31" fillId="0" borderId="10" xfId="0" applyFont="1" applyBorder="1" applyAlignment="1">
      <alignment horizontal="right" wrapText="1"/>
    </xf>
    <xf numFmtId="3" fontId="31" fillId="0" borderId="12" xfId="0" applyNumberFormat="1" applyFont="1" applyBorder="1" applyAlignment="1">
      <alignment horizontal="right" wrapText="1"/>
    </xf>
    <xf numFmtId="3" fontId="31" fillId="0" borderId="10" xfId="0" applyNumberFormat="1" applyFont="1" applyBorder="1" applyAlignment="1">
      <alignment horizontal="right" wrapText="1"/>
    </xf>
    <xf numFmtId="0" fontId="31" fillId="0" borderId="12" xfId="0" applyFont="1" applyBorder="1" applyAlignment="1">
      <alignment horizontal="left" wrapText="1"/>
    </xf>
    <xf numFmtId="0" fontId="31" fillId="0" borderId="10" xfId="0" applyFont="1" applyBorder="1" applyAlignment="1">
      <alignment horizontal="left" wrapText="1"/>
    </xf>
    <xf numFmtId="3" fontId="31" fillId="33" borderId="0" xfId="0" applyNumberFormat="1" applyFont="1" applyFill="1" applyAlignment="1">
      <alignment horizontal="right" wrapText="1"/>
    </xf>
    <xf numFmtId="0" fontId="31" fillId="33" borderId="12" xfId="0" applyFont="1" applyFill="1" applyBorder="1" applyAlignment="1">
      <alignment horizontal="right" wrapText="1"/>
    </xf>
    <xf numFmtId="3" fontId="31" fillId="33" borderId="12" xfId="0" applyNumberFormat="1" applyFont="1" applyFill="1" applyBorder="1" applyAlignment="1">
      <alignment horizontal="right" wrapText="1"/>
    </xf>
    <xf numFmtId="3" fontId="31" fillId="33" borderId="10" xfId="0" applyNumberFormat="1" applyFont="1" applyFill="1" applyBorder="1" applyAlignment="1">
      <alignment horizontal="right" wrapText="1"/>
    </xf>
    <xf numFmtId="0" fontId="31" fillId="33" borderId="10" xfId="0" applyFont="1" applyFill="1" applyBorder="1" applyAlignment="1">
      <alignment horizontal="left" wrapText="1"/>
    </xf>
    <xf numFmtId="0" fontId="31" fillId="33" borderId="12" xfId="0" applyFont="1" applyFill="1" applyBorder="1" applyAlignment="1">
      <alignment horizontal="left" wrapText="1"/>
    </xf>
    <xf numFmtId="0" fontId="31" fillId="0" borderId="11" xfId="0" applyFont="1" applyBorder="1" applyAlignment="1">
      <alignment horizontal="left" wrapText="1"/>
    </xf>
    <xf numFmtId="3" fontId="31" fillId="0" borderId="11" xfId="0" applyNumberFormat="1" applyFont="1" applyBorder="1" applyAlignment="1">
      <alignment horizontal="right" wrapText="1"/>
    </xf>
    <xf numFmtId="0" fontId="31" fillId="0" borderId="11" xfId="0" applyFont="1" applyBorder="1" applyAlignment="1">
      <alignment horizontal="right" wrapText="1"/>
    </xf>
    <xf numFmtId="0" fontId="29" fillId="0" borderId="0" xfId="0" applyFont="1" applyAlignment="1">
      <alignment horizontal="left" wrapText="1"/>
    </xf>
    <xf numFmtId="0" fontId="31" fillId="33" borderId="0" xfId="0" applyFont="1" applyFill="1" applyAlignment="1">
      <alignment horizontal="left" wrapText="1" indent="5"/>
    </xf>
    <xf numFmtId="0" fontId="31" fillId="33" borderId="11" xfId="0" applyFont="1" applyFill="1" applyBorder="1" applyAlignment="1">
      <alignment horizontal="left" wrapText="1"/>
    </xf>
    <xf numFmtId="3" fontId="31" fillId="33" borderId="11" xfId="0" applyNumberFormat="1" applyFont="1" applyFill="1" applyBorder="1" applyAlignment="1">
      <alignment horizontal="right" wrapText="1"/>
    </xf>
    <xf numFmtId="0" fontId="31" fillId="33" borderId="11" xfId="0" applyFont="1" applyFill="1" applyBorder="1" applyAlignment="1">
      <alignment horizontal="right" wrapText="1"/>
    </xf>
    <xf numFmtId="0" fontId="20" fillId="0" borderId="14" xfId="0" applyFont="1" applyBorder="1" applyAlignment="1">
      <alignment wrapText="1"/>
    </xf>
    <xf numFmtId="0" fontId="29" fillId="33" borderId="0" xfId="0" applyFont="1" applyFill="1" applyAlignment="1">
      <alignment horizontal="left" wrapText="1"/>
    </xf>
    <xf numFmtId="0" fontId="31" fillId="0" borderId="10" xfId="0" applyFont="1" applyBorder="1" applyAlignment="1">
      <alignment horizontal="left" wrapText="1"/>
    </xf>
    <xf numFmtId="0" fontId="31" fillId="33" borderId="0" xfId="0" applyFont="1" applyFill="1" applyAlignment="1">
      <alignment horizontal="left" wrapText="1" indent="4"/>
    </xf>
    <xf numFmtId="0" fontId="31" fillId="0" borderId="0" xfId="0" applyFont="1" applyAlignment="1">
      <alignment horizontal="left" wrapText="1" indent="4"/>
    </xf>
    <xf numFmtId="0" fontId="32" fillId="0" borderId="0" xfId="0" applyFont="1" applyAlignment="1">
      <alignment horizontal="left" wrapText="1"/>
    </xf>
    <xf numFmtId="0" fontId="32" fillId="33" borderId="0" xfId="0" applyFont="1" applyFill="1" applyAlignment="1">
      <alignment horizontal="left" wrapText="1" indent="2"/>
    </xf>
    <xf numFmtId="0" fontId="32" fillId="33" borderId="0" xfId="0" applyFont="1" applyFill="1" applyAlignment="1">
      <alignment horizontal="left" wrapText="1"/>
    </xf>
    <xf numFmtId="0" fontId="32" fillId="0" borderId="0" xfId="0" applyFont="1" applyAlignment="1">
      <alignment horizontal="left" wrapText="1" indent="2"/>
    </xf>
    <xf numFmtId="0" fontId="30" fillId="0" borderId="0" xfId="0" applyFont="1" applyAlignment="1">
      <alignment horizontal="center" vertical="top" wrapText="1"/>
    </xf>
    <xf numFmtId="0" fontId="30" fillId="0" borderId="0" xfId="0" applyFont="1" applyAlignment="1">
      <alignment horizontal="center" wrapText="1"/>
    </xf>
    <xf numFmtId="0" fontId="32" fillId="33" borderId="0" xfId="0" applyFont="1" applyFill="1" applyAlignment="1">
      <alignment horizontal="left" wrapText="1" indent="2"/>
    </xf>
    <xf numFmtId="0" fontId="32" fillId="33" borderId="0" xfId="0" applyFont="1" applyFill="1" applyAlignment="1">
      <alignment horizontal="left" wrapText="1"/>
    </xf>
    <xf numFmtId="0" fontId="32" fillId="33" borderId="0" xfId="0" applyFont="1" applyFill="1" applyAlignment="1">
      <alignment horizontal="right" wrapText="1"/>
    </xf>
    <xf numFmtId="0" fontId="32" fillId="33" borderId="0" xfId="0" applyFont="1" applyFill="1" applyAlignment="1">
      <alignment horizontal="left" wrapText="1" indent="4"/>
    </xf>
    <xf numFmtId="0" fontId="32" fillId="0" borderId="0" xfId="0" applyFont="1" applyAlignment="1">
      <alignment horizontal="left" wrapText="1" indent="4"/>
    </xf>
    <xf numFmtId="0" fontId="32" fillId="0" borderId="0" xfId="0" applyFont="1" applyAlignment="1">
      <alignment horizontal="right" wrapText="1"/>
    </xf>
    <xf numFmtId="0" fontId="32" fillId="0" borderId="0" xfId="0" applyFont="1" applyAlignment="1">
      <alignment horizontal="left" wrapText="1"/>
    </xf>
    <xf numFmtId="0" fontId="32" fillId="33" borderId="10" xfId="0" applyFont="1" applyFill="1" applyBorder="1" applyAlignment="1">
      <alignment horizontal="right" wrapText="1"/>
    </xf>
    <xf numFmtId="0" fontId="32" fillId="33" borderId="10" xfId="0" applyFont="1" applyFill="1" applyBorder="1" applyAlignment="1">
      <alignment horizontal="left" wrapText="1"/>
    </xf>
    <xf numFmtId="0" fontId="32" fillId="0" borderId="0" xfId="0" applyFont="1" applyAlignment="1">
      <alignment horizontal="left" wrapText="1" indent="2"/>
    </xf>
    <xf numFmtId="0" fontId="32" fillId="0" borderId="0" xfId="0" applyFont="1" applyAlignment="1">
      <alignment wrapText="1"/>
    </xf>
    <xf numFmtId="0" fontId="32" fillId="0" borderId="10" xfId="0" applyFont="1" applyBorder="1" applyAlignment="1">
      <alignment horizontal="right" wrapText="1"/>
    </xf>
    <xf numFmtId="0" fontId="32" fillId="0" borderId="10" xfId="0" applyFont="1" applyBorder="1" applyAlignment="1">
      <alignment horizontal="left" wrapText="1"/>
    </xf>
    <xf numFmtId="0" fontId="32" fillId="33" borderId="11" xfId="0" applyFont="1" applyFill="1" applyBorder="1" applyAlignment="1">
      <alignment horizontal="left" wrapText="1"/>
    </xf>
    <xf numFmtId="0" fontId="32" fillId="33" borderId="11" xfId="0" applyFont="1" applyFill="1" applyBorder="1" applyAlignment="1">
      <alignment horizontal="right" wrapText="1"/>
    </xf>
    <xf numFmtId="0" fontId="32" fillId="0" borderId="11" xfId="0" applyFont="1" applyBorder="1" applyAlignment="1">
      <alignment horizontal="left" wrapText="1"/>
    </xf>
    <xf numFmtId="0" fontId="32" fillId="0" borderId="11"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heetViews>
  <sheetFormatPr defaultRowHeight="15"/>
  <cols>
    <col min="1" max="2" width="36.5703125" bestFit="1" customWidth="1"/>
    <col min="3" max="3" width="12" bestFit="1" customWidth="1"/>
  </cols>
  <sheetData>
    <row r="1" spans="1:3" ht="30">
      <c r="A1" s="1" t="s">
        <v>0</v>
      </c>
      <c r="B1" s="1" t="s">
        <v>2</v>
      </c>
      <c r="C1" s="1"/>
    </row>
    <row r="2" spans="1:3" ht="30">
      <c r="A2" s="1" t="s">
        <v>1</v>
      </c>
      <c r="B2" s="1" t="s">
        <v>3</v>
      </c>
      <c r="C2" s="1" t="s">
        <v>4</v>
      </c>
    </row>
    <row r="3" spans="1:3">
      <c r="A3" s="3" t="s">
        <v>5</v>
      </c>
      <c r="B3" s="4"/>
      <c r="C3" s="4"/>
    </row>
    <row r="4" spans="1:3" ht="30">
      <c r="A4" s="2" t="s">
        <v>6</v>
      </c>
      <c r="B4" s="4" t="s">
        <v>7</v>
      </c>
      <c r="C4" s="4"/>
    </row>
    <row r="5" spans="1:3">
      <c r="A5" s="2" t="s">
        <v>8</v>
      </c>
      <c r="B5" s="4">
        <v>1091667</v>
      </c>
      <c r="C5" s="4"/>
    </row>
    <row r="6" spans="1:3">
      <c r="A6" s="2" t="s">
        <v>9</v>
      </c>
      <c r="B6" s="4">
        <f>--12-31</f>
        <v>-19</v>
      </c>
      <c r="C6" s="4"/>
    </row>
    <row r="7" spans="1:3">
      <c r="A7" s="2" t="s">
        <v>10</v>
      </c>
      <c r="B7" s="4" t="s">
        <v>11</v>
      </c>
      <c r="C7" s="4"/>
    </row>
    <row r="8" spans="1:3">
      <c r="A8" s="2" t="s">
        <v>12</v>
      </c>
      <c r="B8" s="4" t="s">
        <v>13</v>
      </c>
      <c r="C8" s="4"/>
    </row>
    <row r="9" spans="1:3">
      <c r="A9" s="2" t="s">
        <v>14</v>
      </c>
      <c r="B9" s="5">
        <v>42094</v>
      </c>
      <c r="C9" s="4"/>
    </row>
    <row r="10" spans="1:3">
      <c r="A10" s="2" t="s">
        <v>15</v>
      </c>
      <c r="B10" s="4">
        <v>2015</v>
      </c>
      <c r="C10" s="4"/>
    </row>
    <row r="11" spans="1:3">
      <c r="A11" s="2" t="s">
        <v>16</v>
      </c>
      <c r="B11" s="4" t="s">
        <v>17</v>
      </c>
      <c r="C11" s="4"/>
    </row>
    <row r="12" spans="1:3">
      <c r="A12" s="2" t="s">
        <v>18</v>
      </c>
      <c r="B12" s="4" t="s">
        <v>19</v>
      </c>
      <c r="C12" s="4"/>
    </row>
    <row r="13" spans="1:3">
      <c r="A13" s="2" t="s">
        <v>20</v>
      </c>
      <c r="B13" s="4" t="s">
        <v>21</v>
      </c>
      <c r="C13" s="4"/>
    </row>
    <row r="14" spans="1:3">
      <c r="A14" s="2" t="s">
        <v>22</v>
      </c>
      <c r="B14" s="4" t="s">
        <v>21</v>
      </c>
      <c r="C14" s="4"/>
    </row>
    <row r="15" spans="1:3">
      <c r="A15" s="2" t="s">
        <v>23</v>
      </c>
      <c r="B15" s="4" t="s">
        <v>24</v>
      </c>
      <c r="C15" s="4"/>
    </row>
    <row r="16" spans="1:3">
      <c r="A16" s="2" t="s">
        <v>25</v>
      </c>
      <c r="B16" s="4" t="b">
        <v>0</v>
      </c>
      <c r="C16" s="4"/>
    </row>
    <row r="17" spans="1:3" ht="30">
      <c r="A17" s="2" t="s">
        <v>26</v>
      </c>
      <c r="B17" s="6">
        <v>112022182</v>
      </c>
      <c r="C17" s="4"/>
    </row>
    <row r="18" spans="1:3">
      <c r="A18" s="2" t="s">
        <v>27</v>
      </c>
      <c r="B18" s="4"/>
      <c r="C18" s="7">
        <v>12.3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28</v>
      </c>
      <c r="B1" s="9" t="s">
        <v>3</v>
      </c>
      <c r="C1" s="9" t="s">
        <v>30</v>
      </c>
    </row>
    <row r="2" spans="1:3">
      <c r="A2" s="1" t="s">
        <v>29</v>
      </c>
      <c r="B2" s="9"/>
      <c r="C2" s="9"/>
    </row>
    <row r="3" spans="1:3">
      <c r="A3" s="3" t="s">
        <v>31</v>
      </c>
      <c r="B3" s="4"/>
      <c r="C3" s="4"/>
    </row>
    <row r="4" spans="1:3">
      <c r="A4" s="2" t="s">
        <v>32</v>
      </c>
      <c r="B4" s="8">
        <v>20</v>
      </c>
      <c r="C4" s="8">
        <v>3</v>
      </c>
    </row>
    <row r="5" spans="1:3">
      <c r="A5" s="2" t="s">
        <v>33</v>
      </c>
      <c r="B5" s="6">
        <v>7112</v>
      </c>
      <c r="C5" s="4"/>
    </row>
    <row r="6" spans="1:3" ht="45">
      <c r="A6" s="2" t="s">
        <v>34</v>
      </c>
      <c r="B6" s="4">
        <v>264</v>
      </c>
      <c r="C6" s="4">
        <v>285</v>
      </c>
    </row>
    <row r="7" spans="1:3" ht="30">
      <c r="A7" s="2" t="s">
        <v>35</v>
      </c>
      <c r="B7" s="4">
        <v>106</v>
      </c>
      <c r="C7" s="4">
        <v>83</v>
      </c>
    </row>
    <row r="8" spans="1:3">
      <c r="A8" s="2" t="s">
        <v>36</v>
      </c>
      <c r="B8" s="6">
        <v>7502</v>
      </c>
      <c r="C8" s="4">
        <v>371</v>
      </c>
    </row>
    <row r="9" spans="1:3" ht="30">
      <c r="A9" s="2" t="s">
        <v>37</v>
      </c>
      <c r="B9" s="4">
        <v>0</v>
      </c>
      <c r="C9" s="6">
        <v>7111</v>
      </c>
    </row>
    <row r="10" spans="1:3">
      <c r="A10" s="3" t="s">
        <v>38</v>
      </c>
      <c r="B10" s="4"/>
      <c r="C10" s="4"/>
    </row>
    <row r="11" spans="1:3" ht="45">
      <c r="A11" s="2" t="s">
        <v>39</v>
      </c>
      <c r="B11" s="6">
        <v>8275</v>
      </c>
      <c r="C11" s="6">
        <v>8373</v>
      </c>
    </row>
    <row r="12" spans="1:3">
      <c r="A12" s="2" t="s">
        <v>40</v>
      </c>
      <c r="B12" s="6">
        <v>6006</v>
      </c>
      <c r="C12" s="6">
        <v>6006</v>
      </c>
    </row>
    <row r="13" spans="1:3">
      <c r="A13" s="2" t="s">
        <v>41</v>
      </c>
      <c r="B13" s="6">
        <v>1042</v>
      </c>
      <c r="C13" s="6">
        <v>1105</v>
      </c>
    </row>
    <row r="14" spans="1:3">
      <c r="A14" s="2" t="s">
        <v>42</v>
      </c>
      <c r="B14" s="6">
        <v>1168</v>
      </c>
      <c r="C14" s="6">
        <v>1168</v>
      </c>
    </row>
    <row r="15" spans="1:3" ht="30">
      <c r="A15" s="2" t="s">
        <v>43</v>
      </c>
      <c r="B15" s="6">
        <v>16491</v>
      </c>
      <c r="C15" s="6">
        <v>16652</v>
      </c>
    </row>
    <row r="16" spans="1:3">
      <c r="A16" s="2" t="s">
        <v>44</v>
      </c>
      <c r="B16" s="4">
        <v>417</v>
      </c>
      <c r="C16" s="4">
        <v>416</v>
      </c>
    </row>
    <row r="17" spans="1:3">
      <c r="A17" s="2" t="s">
        <v>45</v>
      </c>
      <c r="B17" s="6">
        <v>24410</v>
      </c>
      <c r="C17" s="6">
        <v>24550</v>
      </c>
    </row>
    <row r="18" spans="1:3">
      <c r="A18" s="3" t="s">
        <v>46</v>
      </c>
      <c r="B18" s="4"/>
      <c r="C18" s="4"/>
    </row>
    <row r="19" spans="1:3" ht="30">
      <c r="A19" s="2" t="s">
        <v>47</v>
      </c>
      <c r="B19" s="6">
        <v>1586</v>
      </c>
      <c r="C19" s="6">
        <v>1635</v>
      </c>
    </row>
    <row r="20" spans="1:3">
      <c r="A20" s="2" t="s">
        <v>48</v>
      </c>
      <c r="B20" s="6">
        <v>6983</v>
      </c>
      <c r="C20" s="4">
        <v>0</v>
      </c>
    </row>
    <row r="21" spans="1:3">
      <c r="A21" s="2" t="s">
        <v>49</v>
      </c>
      <c r="B21" s="6">
        <v>8569</v>
      </c>
      <c r="C21" s="6">
        <v>1635</v>
      </c>
    </row>
    <row r="22" spans="1:3">
      <c r="A22" s="2" t="s">
        <v>50</v>
      </c>
      <c r="B22" s="6">
        <v>13981</v>
      </c>
      <c r="C22" s="6">
        <v>21023</v>
      </c>
    </row>
    <row r="23" spans="1:3">
      <c r="A23" s="2" t="s">
        <v>51</v>
      </c>
      <c r="B23" s="6">
        <v>1706</v>
      </c>
      <c r="C23" s="6">
        <v>1674</v>
      </c>
    </row>
    <row r="24" spans="1:3">
      <c r="A24" s="2" t="s">
        <v>52</v>
      </c>
      <c r="B24" s="4">
        <v>77</v>
      </c>
      <c r="C24" s="4">
        <v>72</v>
      </c>
    </row>
    <row r="25" spans="1:3">
      <c r="A25" s="3" t="s">
        <v>53</v>
      </c>
      <c r="B25" s="4"/>
      <c r="C25" s="4"/>
    </row>
    <row r="26" spans="1:3" ht="45">
      <c r="A26" s="2" t="s">
        <v>54</v>
      </c>
      <c r="B26" s="4">
        <v>0</v>
      </c>
      <c r="C26" s="4">
        <v>0</v>
      </c>
    </row>
    <row r="27" spans="1:3">
      <c r="A27" s="2" t="s">
        <v>55</v>
      </c>
      <c r="B27" s="6">
        <v>1955</v>
      </c>
      <c r="C27" s="6">
        <v>1930</v>
      </c>
    </row>
    <row r="28" spans="1:3">
      <c r="A28" s="2" t="s">
        <v>56</v>
      </c>
      <c r="B28" s="6">
        <v>-1843</v>
      </c>
      <c r="C28" s="6">
        <v>-1762</v>
      </c>
    </row>
    <row r="29" spans="1:3" ht="30">
      <c r="A29" s="2" t="s">
        <v>57</v>
      </c>
      <c r="B29" s="4">
        <v>-16</v>
      </c>
      <c r="C29" s="4">
        <v>0</v>
      </c>
    </row>
    <row r="30" spans="1:3" ht="30">
      <c r="A30" s="2" t="s">
        <v>58</v>
      </c>
      <c r="B30" s="4">
        <v>-19</v>
      </c>
      <c r="C30" s="4">
        <v>-22</v>
      </c>
    </row>
    <row r="31" spans="1:3">
      <c r="A31" s="2" t="s">
        <v>59</v>
      </c>
      <c r="B31" s="4">
        <v>77</v>
      </c>
      <c r="C31" s="4">
        <v>146</v>
      </c>
    </row>
    <row r="32" spans="1:3" ht="30">
      <c r="A32" s="2" t="s">
        <v>60</v>
      </c>
      <c r="B32" s="6">
        <v>24410</v>
      </c>
      <c r="C32" s="6">
        <v>24550</v>
      </c>
    </row>
    <row r="33" spans="1:3">
      <c r="A33" s="2" t="s">
        <v>61</v>
      </c>
      <c r="B33" s="4"/>
      <c r="C33" s="4"/>
    </row>
    <row r="34" spans="1:3">
      <c r="A34" s="3" t="s">
        <v>53</v>
      </c>
      <c r="B34" s="4"/>
      <c r="C34" s="4"/>
    </row>
    <row r="35" spans="1:3">
      <c r="A35" s="2" t="s">
        <v>62</v>
      </c>
      <c r="B35" s="4">
        <v>0</v>
      </c>
      <c r="C35" s="4">
        <v>0</v>
      </c>
    </row>
    <row r="36" spans="1:3">
      <c r="A36" s="2" t="s">
        <v>63</v>
      </c>
      <c r="B36" s="4"/>
      <c r="C36" s="4"/>
    </row>
    <row r="37" spans="1:3">
      <c r="A37" s="3" t="s">
        <v>53</v>
      </c>
      <c r="B37" s="4"/>
      <c r="C37" s="4"/>
    </row>
    <row r="38" spans="1:3">
      <c r="A38" s="2" t="s">
        <v>62</v>
      </c>
      <c r="B38" s="8">
        <v>0</v>
      </c>
      <c r="C38" s="8">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v>
      </c>
      <c r="B1" s="9" t="s">
        <v>3</v>
      </c>
      <c r="C1" s="9" t="s">
        <v>30</v>
      </c>
    </row>
    <row r="2" spans="1:3" ht="30">
      <c r="A2" s="1" t="s">
        <v>65</v>
      </c>
      <c r="B2" s="9"/>
      <c r="C2" s="9"/>
    </row>
    <row r="3" spans="1:3">
      <c r="A3" s="2" t="s">
        <v>66</v>
      </c>
      <c r="B3" s="8">
        <v>19</v>
      </c>
      <c r="C3" s="8">
        <v>22</v>
      </c>
    </row>
    <row r="4" spans="1:3" ht="30">
      <c r="A4" s="2" t="s">
        <v>67</v>
      </c>
      <c r="B4" s="8">
        <v>5800</v>
      </c>
      <c r="C4" s="8">
        <v>5484</v>
      </c>
    </row>
    <row r="5" spans="1:3" ht="30">
      <c r="A5" s="2" t="s">
        <v>68</v>
      </c>
      <c r="B5" s="7">
        <v>1E-3</v>
      </c>
      <c r="C5" s="7">
        <v>1E-3</v>
      </c>
    </row>
    <row r="6" spans="1:3" ht="30">
      <c r="A6" s="2" t="s">
        <v>69</v>
      </c>
      <c r="B6" s="6">
        <v>250000000</v>
      </c>
      <c r="C6" s="6">
        <v>250000000</v>
      </c>
    </row>
    <row r="7" spans="1:3" ht="30">
      <c r="A7" s="2" t="s">
        <v>70</v>
      </c>
      <c r="B7" s="4">
        <v>0</v>
      </c>
      <c r="C7" s="4">
        <v>0</v>
      </c>
    </row>
    <row r="8" spans="1:3" ht="30">
      <c r="A8" s="2" t="s">
        <v>71</v>
      </c>
      <c r="B8" s="4">
        <v>0</v>
      </c>
      <c r="C8" s="4">
        <v>0</v>
      </c>
    </row>
    <row r="9" spans="1:3">
      <c r="A9" s="2" t="s">
        <v>72</v>
      </c>
      <c r="B9" s="6">
        <v>76670</v>
      </c>
      <c r="C9" s="4">
        <v>0</v>
      </c>
    </row>
    <row r="10" spans="1:3">
      <c r="A10" s="2" t="s">
        <v>61</v>
      </c>
      <c r="B10" s="4"/>
      <c r="C10" s="4"/>
    </row>
    <row r="11" spans="1:3" ht="30">
      <c r="A11" s="2" t="s">
        <v>73</v>
      </c>
      <c r="B11" s="7">
        <v>1E-3</v>
      </c>
      <c r="C11" s="7">
        <v>1E-3</v>
      </c>
    </row>
    <row r="12" spans="1:3" ht="30">
      <c r="A12" s="2" t="s">
        <v>74</v>
      </c>
      <c r="B12" s="6">
        <v>900000000</v>
      </c>
      <c r="C12" s="6">
        <v>900000000</v>
      </c>
    </row>
    <row r="13" spans="1:3" ht="30">
      <c r="A13" s="2" t="s">
        <v>75</v>
      </c>
      <c r="B13" s="6">
        <v>112098852</v>
      </c>
      <c r="C13" s="6">
        <v>111999687</v>
      </c>
    </row>
    <row r="14" spans="1:3" ht="30">
      <c r="A14" s="2" t="s">
        <v>76</v>
      </c>
      <c r="B14" s="6">
        <v>112022182</v>
      </c>
      <c r="C14" s="6">
        <v>111999687</v>
      </c>
    </row>
    <row r="15" spans="1:3">
      <c r="A15" s="2" t="s">
        <v>63</v>
      </c>
      <c r="B15" s="4"/>
      <c r="C15" s="4"/>
    </row>
    <row r="16" spans="1:3" ht="30">
      <c r="A16" s="2" t="s">
        <v>73</v>
      </c>
      <c r="B16" s="7">
        <v>1E-3</v>
      </c>
      <c r="C16" s="7">
        <v>1E-3</v>
      </c>
    </row>
    <row r="17" spans="1:3" ht="30">
      <c r="A17" s="2" t="s">
        <v>74</v>
      </c>
      <c r="B17" s="6">
        <v>25000000</v>
      </c>
      <c r="C17" s="6">
        <v>25000000</v>
      </c>
    </row>
    <row r="18" spans="1:3" ht="30">
      <c r="A18" s="2" t="s">
        <v>75</v>
      </c>
      <c r="B18" s="4">
        <v>0</v>
      </c>
      <c r="C18" s="4">
        <v>0</v>
      </c>
    </row>
    <row r="19" spans="1:3" ht="30">
      <c r="A19" s="2" t="s">
        <v>76</v>
      </c>
      <c r="B19" s="4">
        <v>0</v>
      </c>
      <c r="C19"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77</v>
      </c>
      <c r="B1" s="9" t="s">
        <v>2</v>
      </c>
      <c r="C1" s="9"/>
    </row>
    <row r="2" spans="1:3" ht="30">
      <c r="A2" s="1" t="s">
        <v>65</v>
      </c>
      <c r="B2" s="1" t="s">
        <v>3</v>
      </c>
      <c r="C2" s="1" t="s">
        <v>78</v>
      </c>
    </row>
    <row r="3" spans="1:3">
      <c r="A3" s="3" t="s">
        <v>79</v>
      </c>
      <c r="B3" s="4"/>
      <c r="C3" s="4"/>
    </row>
    <row r="4" spans="1:3">
      <c r="A4" s="2" t="s">
        <v>80</v>
      </c>
      <c r="B4" s="8">
        <v>2362</v>
      </c>
      <c r="C4" s="8">
        <v>2202</v>
      </c>
    </row>
    <row r="5" spans="1:3">
      <c r="A5" s="3" t="s">
        <v>81</v>
      </c>
      <c r="B5" s="4"/>
      <c r="C5" s="4"/>
    </row>
    <row r="6" spans="1:3" ht="45">
      <c r="A6" s="2" t="s">
        <v>82</v>
      </c>
      <c r="B6" s="6">
        <v>1581</v>
      </c>
      <c r="C6" s="6">
        <v>1447</v>
      </c>
    </row>
    <row r="7" spans="1:3">
      <c r="A7" s="2" t="s">
        <v>83</v>
      </c>
      <c r="B7" s="4">
        <v>514</v>
      </c>
      <c r="C7" s="4">
        <v>505</v>
      </c>
    </row>
    <row r="8" spans="1:3">
      <c r="A8" s="2" t="s">
        <v>84</v>
      </c>
      <c r="B8" s="4">
        <v>18</v>
      </c>
      <c r="C8" s="4">
        <v>10</v>
      </c>
    </row>
    <row r="9" spans="1:3">
      <c r="A9" s="2" t="s">
        <v>85</v>
      </c>
      <c r="B9" s="6">
        <v>2113</v>
      </c>
      <c r="C9" s="6">
        <v>1962</v>
      </c>
    </row>
    <row r="10" spans="1:3">
      <c r="A10" s="2" t="s">
        <v>86</v>
      </c>
      <c r="B10" s="4">
        <v>249</v>
      </c>
      <c r="C10" s="4">
        <v>240</v>
      </c>
    </row>
    <row r="11" spans="1:3">
      <c r="A11" s="3" t="s">
        <v>87</v>
      </c>
      <c r="B11" s="4"/>
      <c r="C11" s="4"/>
    </row>
    <row r="12" spans="1:3">
      <c r="A12" s="2" t="s">
        <v>88</v>
      </c>
      <c r="B12" s="4">
        <v>-289</v>
      </c>
      <c r="C12" s="4">
        <v>-211</v>
      </c>
    </row>
    <row r="13" spans="1:3">
      <c r="A13" s="2" t="s">
        <v>89</v>
      </c>
      <c r="B13" s="4">
        <v>-6</v>
      </c>
      <c r="C13" s="4">
        <v>-2</v>
      </c>
    </row>
    <row r="14" spans="1:3">
      <c r="A14" s="2" t="s">
        <v>90</v>
      </c>
      <c r="B14" s="4">
        <v>-295</v>
      </c>
      <c r="C14" s="4">
        <v>-213</v>
      </c>
    </row>
    <row r="15" spans="1:3">
      <c r="A15" s="2" t="s">
        <v>91</v>
      </c>
      <c r="B15" s="4">
        <v>-46</v>
      </c>
      <c r="C15" s="4">
        <v>27</v>
      </c>
    </row>
    <row r="16" spans="1:3">
      <c r="A16" s="2" t="s">
        <v>92</v>
      </c>
      <c r="B16" s="4">
        <v>-35</v>
      </c>
      <c r="C16" s="4">
        <v>-64</v>
      </c>
    </row>
    <row r="17" spans="1:3">
      <c r="A17" s="2" t="s">
        <v>93</v>
      </c>
      <c r="B17" s="8">
        <v>-81</v>
      </c>
      <c r="C17" s="8">
        <v>-37</v>
      </c>
    </row>
    <row r="18" spans="1:3" ht="30">
      <c r="A18" s="3" t="s">
        <v>94</v>
      </c>
      <c r="B18" s="4"/>
      <c r="C18" s="4"/>
    </row>
    <row r="19" spans="1:3" ht="30">
      <c r="A19" s="2" t="s">
        <v>95</v>
      </c>
      <c r="B19" s="7">
        <v>-0.73</v>
      </c>
      <c r="C19" s="7">
        <v>-0.35</v>
      </c>
    </row>
    <row r="20" spans="1:3" ht="45">
      <c r="A20" s="2" t="s">
        <v>96</v>
      </c>
      <c r="B20" s="6">
        <v>111655617</v>
      </c>
      <c r="C20" s="6">
        <v>106439198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97</v>
      </c>
      <c r="B1" s="9" t="s">
        <v>2</v>
      </c>
      <c r="C1" s="9"/>
    </row>
    <row r="2" spans="1:3">
      <c r="A2" s="1" t="s">
        <v>29</v>
      </c>
      <c r="B2" s="1" t="s">
        <v>3</v>
      </c>
      <c r="C2" s="1" t="s">
        <v>78</v>
      </c>
    </row>
    <row r="3" spans="1:3" ht="30">
      <c r="A3" s="3" t="s">
        <v>98</v>
      </c>
      <c r="B3" s="4"/>
      <c r="C3" s="4"/>
    </row>
    <row r="4" spans="1:3">
      <c r="A4" s="2" t="s">
        <v>93</v>
      </c>
      <c r="B4" s="8">
        <v>-81</v>
      </c>
      <c r="C4" s="8">
        <v>-37</v>
      </c>
    </row>
    <row r="5" spans="1:3" ht="30">
      <c r="A5" s="2" t="s">
        <v>99</v>
      </c>
      <c r="B5" s="4">
        <v>3</v>
      </c>
      <c r="C5" s="4">
        <v>6</v>
      </c>
    </row>
    <row r="6" spans="1:3">
      <c r="A6" s="2" t="s">
        <v>100</v>
      </c>
      <c r="B6" s="8">
        <v>-78</v>
      </c>
      <c r="C6" s="8">
        <v>-31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101</v>
      </c>
      <c r="B1" s="9" t="s">
        <v>2</v>
      </c>
      <c r="C1" s="9"/>
    </row>
    <row r="2" spans="1:3">
      <c r="A2" s="1" t="s">
        <v>29</v>
      </c>
      <c r="B2" s="1" t="s">
        <v>3</v>
      </c>
      <c r="C2" s="1" t="s">
        <v>78</v>
      </c>
    </row>
    <row r="3" spans="1:3" ht="30">
      <c r="A3" s="3" t="s">
        <v>102</v>
      </c>
      <c r="B3" s="4"/>
      <c r="C3" s="4"/>
    </row>
    <row r="4" spans="1:3">
      <c r="A4" s="2" t="s">
        <v>93</v>
      </c>
      <c r="B4" s="8">
        <v>-81</v>
      </c>
      <c r="C4" s="8">
        <v>-37</v>
      </c>
    </row>
    <row r="5" spans="1:3" ht="45">
      <c r="A5" s="3" t="s">
        <v>103</v>
      </c>
      <c r="B5" s="4"/>
      <c r="C5" s="4"/>
    </row>
    <row r="6" spans="1:3">
      <c r="A6" s="2" t="s">
        <v>83</v>
      </c>
      <c r="B6" s="4">
        <v>514</v>
      </c>
      <c r="C6" s="4">
        <v>505</v>
      </c>
    </row>
    <row r="7" spans="1:3">
      <c r="A7" s="2" t="s">
        <v>104</v>
      </c>
      <c r="B7" s="4">
        <v>8</v>
      </c>
      <c r="C7" s="4">
        <v>10</v>
      </c>
    </row>
    <row r="8" spans="1:3">
      <c r="A8" s="2" t="s">
        <v>89</v>
      </c>
      <c r="B8" s="4">
        <v>6</v>
      </c>
      <c r="C8" s="4">
        <v>2</v>
      </c>
    </row>
    <row r="9" spans="1:3">
      <c r="A9" s="2" t="s">
        <v>105</v>
      </c>
      <c r="B9" s="4">
        <v>34</v>
      </c>
      <c r="C9" s="4">
        <v>62</v>
      </c>
    </row>
    <row r="10" spans="1:3">
      <c r="A10" s="2" t="s">
        <v>106</v>
      </c>
      <c r="B10" s="4">
        <v>22</v>
      </c>
      <c r="C10" s="4">
        <v>15</v>
      </c>
    </row>
    <row r="11" spans="1:3" ht="45">
      <c r="A11" s="3" t="s">
        <v>107</v>
      </c>
      <c r="B11" s="4"/>
      <c r="C11" s="4"/>
    </row>
    <row r="12" spans="1:3">
      <c r="A12" s="2" t="s">
        <v>108</v>
      </c>
      <c r="B12" s="4">
        <v>21</v>
      </c>
      <c r="C12" s="4">
        <v>18</v>
      </c>
    </row>
    <row r="13" spans="1:3">
      <c r="A13" s="2" t="s">
        <v>109</v>
      </c>
      <c r="B13" s="4">
        <v>-26</v>
      </c>
      <c r="C13" s="4">
        <v>-17</v>
      </c>
    </row>
    <row r="14" spans="1:3" ht="30">
      <c r="A14" s="2" t="s">
        <v>110</v>
      </c>
      <c r="B14" s="4">
        <v>30</v>
      </c>
      <c r="C14" s="4">
        <v>19</v>
      </c>
    </row>
    <row r="15" spans="1:3" ht="30">
      <c r="A15" s="2" t="s">
        <v>111</v>
      </c>
      <c r="B15" s="4">
        <v>528</v>
      </c>
      <c r="C15" s="4">
        <v>577</v>
      </c>
    </row>
    <row r="16" spans="1:3" ht="30">
      <c r="A16" s="3" t="s">
        <v>112</v>
      </c>
      <c r="B16" s="4"/>
      <c r="C16" s="4"/>
    </row>
    <row r="17" spans="1:3" ht="30">
      <c r="A17" s="2" t="s">
        <v>113</v>
      </c>
      <c r="B17" s="4">
        <v>-351</v>
      </c>
      <c r="C17" s="4">
        <v>-539</v>
      </c>
    </row>
    <row r="18" spans="1:3" ht="30">
      <c r="A18" s="2" t="s">
        <v>114</v>
      </c>
      <c r="B18" s="4">
        <v>-76</v>
      </c>
      <c r="C18" s="4">
        <v>36</v>
      </c>
    </row>
    <row r="19" spans="1:3">
      <c r="A19" s="2" t="s">
        <v>115</v>
      </c>
      <c r="B19" s="4">
        <v>-1</v>
      </c>
      <c r="C19" s="4">
        <v>0</v>
      </c>
    </row>
    <row r="20" spans="1:3">
      <c r="A20" s="2" t="s">
        <v>106</v>
      </c>
      <c r="B20" s="4">
        <v>-13</v>
      </c>
      <c r="C20" s="4">
        <v>4</v>
      </c>
    </row>
    <row r="21" spans="1:3">
      <c r="A21" s="2" t="s">
        <v>116</v>
      </c>
      <c r="B21" s="4">
        <v>-441</v>
      </c>
      <c r="C21" s="4">
        <v>-499</v>
      </c>
    </row>
    <row r="22" spans="1:3" ht="30">
      <c r="A22" s="3" t="s">
        <v>117</v>
      </c>
      <c r="B22" s="4"/>
      <c r="C22" s="4"/>
    </row>
    <row r="23" spans="1:3">
      <c r="A23" s="2" t="s">
        <v>118</v>
      </c>
      <c r="B23" s="4">
        <v>332</v>
      </c>
      <c r="C23" s="4">
        <v>293</v>
      </c>
    </row>
    <row r="24" spans="1:3">
      <c r="A24" s="2" t="s">
        <v>119</v>
      </c>
      <c r="B24" s="4">
        <v>-392</v>
      </c>
      <c r="C24" s="4">
        <v>-388</v>
      </c>
    </row>
    <row r="25" spans="1:3">
      <c r="A25" s="2" t="s">
        <v>120</v>
      </c>
      <c r="B25" s="4">
        <v>-16</v>
      </c>
      <c r="C25" s="4">
        <v>-11</v>
      </c>
    </row>
    <row r="26" spans="1:3" ht="30">
      <c r="A26" s="2" t="s">
        <v>121</v>
      </c>
      <c r="B26" s="4">
        <v>6</v>
      </c>
      <c r="C26" s="4">
        <v>6</v>
      </c>
    </row>
    <row r="27" spans="1:3">
      <c r="A27" s="2" t="s">
        <v>106</v>
      </c>
      <c r="B27" s="4">
        <v>0</v>
      </c>
      <c r="C27" s="4">
        <v>5</v>
      </c>
    </row>
    <row r="28" spans="1:3">
      <c r="A28" s="2" t="s">
        <v>122</v>
      </c>
      <c r="B28" s="4">
        <v>-70</v>
      </c>
      <c r="C28" s="4">
        <v>-95</v>
      </c>
    </row>
    <row r="29" spans="1:3" ht="30">
      <c r="A29" s="2" t="s">
        <v>123</v>
      </c>
      <c r="B29" s="4">
        <v>17</v>
      </c>
      <c r="C29" s="4">
        <v>-17</v>
      </c>
    </row>
    <row r="30" spans="1:3" ht="30">
      <c r="A30" s="2" t="s">
        <v>124</v>
      </c>
      <c r="B30" s="4">
        <v>3</v>
      </c>
      <c r="C30" s="4">
        <v>21</v>
      </c>
    </row>
    <row r="31" spans="1:3" ht="30">
      <c r="A31" s="2" t="s">
        <v>125</v>
      </c>
      <c r="B31" s="4">
        <v>20</v>
      </c>
      <c r="C31" s="4">
        <v>4</v>
      </c>
    </row>
    <row r="32" spans="1:3">
      <c r="A32" s="2" t="s">
        <v>126</v>
      </c>
      <c r="B32" s="8">
        <v>255</v>
      </c>
      <c r="C32" s="8">
        <v>225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9" t="s">
        <v>127</v>
      </c>
      <c r="B1" s="1" t="s">
        <v>2</v>
      </c>
    </row>
    <row r="2" spans="1:2">
      <c r="A2" s="9"/>
      <c r="B2" s="1" t="s">
        <v>3</v>
      </c>
    </row>
    <row r="3" spans="1:2" ht="45">
      <c r="A3" s="3" t="s">
        <v>128</v>
      </c>
      <c r="B3" s="4"/>
    </row>
    <row r="4" spans="1:2" ht="26.25">
      <c r="A4" s="13" t="s">
        <v>129</v>
      </c>
      <c r="B4" s="10" t="s">
        <v>130</v>
      </c>
    </row>
    <row r="5" spans="1:2">
      <c r="A5" s="13"/>
      <c r="B5" s="4"/>
    </row>
    <row r="6" spans="1:2">
      <c r="A6" s="13"/>
      <c r="B6" s="11" t="s">
        <v>131</v>
      </c>
    </row>
    <row r="7" spans="1:2">
      <c r="A7" s="13"/>
      <c r="B7" s="4"/>
    </row>
    <row r="8" spans="1:2" ht="153.75">
      <c r="A8" s="13"/>
      <c r="B8" s="12" t="s">
        <v>132</v>
      </c>
    </row>
    <row r="9" spans="1:2">
      <c r="A9" s="13"/>
      <c r="B9" s="4"/>
    </row>
    <row r="10" spans="1:2" ht="204.75">
      <c r="A10" s="13"/>
      <c r="B10" s="12" t="s">
        <v>133</v>
      </c>
    </row>
    <row r="11" spans="1:2">
      <c r="A11" s="13"/>
      <c r="B11" s="4"/>
    </row>
    <row r="12" spans="1:2">
      <c r="A12" s="13"/>
      <c r="B12" s="11" t="s">
        <v>134</v>
      </c>
    </row>
    <row r="13" spans="1:2">
      <c r="A13" s="13"/>
      <c r="B13" s="4"/>
    </row>
    <row r="14" spans="1:2" ht="294">
      <c r="A14" s="13"/>
      <c r="B14" s="12" t="s">
        <v>135</v>
      </c>
    </row>
    <row r="15" spans="1:2">
      <c r="A15" s="13"/>
      <c r="B15" s="4"/>
    </row>
    <row r="16" spans="1:2" ht="243">
      <c r="A16" s="13"/>
      <c r="B16" s="12" t="s">
        <v>136</v>
      </c>
    </row>
    <row r="17" spans="1:2">
      <c r="A17" s="13"/>
      <c r="B17" s="4"/>
    </row>
    <row r="18" spans="1:2" ht="51.75">
      <c r="A18" s="13"/>
      <c r="B18" s="12" t="s">
        <v>137</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4.85546875" bestFit="1" customWidth="1"/>
    <col min="2" max="2" width="36.5703125" bestFit="1" customWidth="1"/>
  </cols>
  <sheetData>
    <row r="1" spans="1:2">
      <c r="A1" s="9" t="s">
        <v>138</v>
      </c>
      <c r="B1" s="1" t="s">
        <v>2</v>
      </c>
    </row>
    <row r="2" spans="1:2">
      <c r="A2" s="9"/>
      <c r="B2" s="1" t="s">
        <v>3</v>
      </c>
    </row>
    <row r="3" spans="1:2">
      <c r="A3" s="3" t="s">
        <v>139</v>
      </c>
      <c r="B3" s="4"/>
    </row>
    <row r="4" spans="1:2">
      <c r="A4" s="13" t="s">
        <v>140</v>
      </c>
      <c r="B4" s="14" t="s">
        <v>141</v>
      </c>
    </row>
    <row r="5" spans="1:2">
      <c r="A5" s="13"/>
      <c r="B5" s="4"/>
    </row>
    <row r="6" spans="1:2">
      <c r="A6" s="13"/>
      <c r="B6" s="10" t="s">
        <v>142</v>
      </c>
    </row>
    <row r="7" spans="1:2" ht="268.5">
      <c r="A7" s="13"/>
      <c r="B7" s="12" t="s">
        <v>143</v>
      </c>
    </row>
    <row r="8" spans="1:2" ht="409.6">
      <c r="A8" s="13"/>
      <c r="B8" s="12" t="s">
        <v>144</v>
      </c>
    </row>
    <row r="9" spans="1:2">
      <c r="A9" s="13"/>
      <c r="B9" s="15"/>
    </row>
    <row r="10" spans="1:2" ht="294">
      <c r="A10" s="13"/>
      <c r="B10" s="12" t="s">
        <v>145</v>
      </c>
    </row>
    <row r="11" spans="1:2">
      <c r="A11" s="13"/>
      <c r="B11" s="4"/>
    </row>
    <row r="12" spans="1:2" ht="255.75">
      <c r="A12" s="13"/>
      <c r="B12" s="12" t="s">
        <v>146</v>
      </c>
    </row>
    <row r="13" spans="1:2">
      <c r="A13" s="13"/>
      <c r="B13" s="4"/>
    </row>
    <row r="14" spans="1:2" ht="294">
      <c r="A14" s="13"/>
      <c r="B14" s="12" t="s">
        <v>147</v>
      </c>
    </row>
    <row r="15" spans="1:2">
      <c r="A15" s="13"/>
      <c r="B15" s="4"/>
    </row>
    <row r="16" spans="1:2">
      <c r="A16" s="13"/>
      <c r="B16" s="10" t="s">
        <v>148</v>
      </c>
    </row>
    <row r="17" spans="1:2">
      <c r="A17" s="13"/>
      <c r="B17" s="4"/>
    </row>
    <row r="18" spans="1:2" ht="357.75">
      <c r="A18" s="13"/>
      <c r="B18" s="12" t="s">
        <v>149</v>
      </c>
    </row>
    <row r="19" spans="1:2">
      <c r="A19" s="13"/>
      <c r="B19" s="4"/>
    </row>
    <row r="20" spans="1:2" ht="357.75">
      <c r="A20" s="13"/>
      <c r="B20" s="12" t="s">
        <v>150</v>
      </c>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cols>
    <col min="1" max="1" width="36.5703125" bestFit="1" customWidth="1"/>
    <col min="2" max="2" width="34.5703125" bestFit="1" customWidth="1"/>
    <col min="4" max="4" width="2.28515625" customWidth="1"/>
    <col min="5" max="5" width="6.5703125" customWidth="1"/>
    <col min="6" max="6" width="10.85546875" customWidth="1"/>
    <col min="8" max="8" width="2.7109375" customWidth="1"/>
    <col min="9" max="9" width="7.42578125" customWidth="1"/>
    <col min="10" max="10" width="12.42578125" customWidth="1"/>
    <col min="12" max="12" width="2.140625" customWidth="1"/>
    <col min="13" max="13" width="5.7109375" customWidth="1"/>
    <col min="14" max="14" width="9.7109375" customWidth="1"/>
    <col min="16" max="16" width="2.28515625" customWidth="1"/>
    <col min="17" max="17" width="6.42578125" customWidth="1"/>
    <col min="18" max="18" width="11" customWidth="1"/>
    <col min="20" max="20" width="2.7109375" customWidth="1"/>
    <col min="21" max="21" width="7.42578125" customWidth="1"/>
    <col min="22" max="22" width="12.42578125" customWidth="1"/>
    <col min="24" max="24" width="2.140625" customWidth="1"/>
    <col min="25" max="25" width="5.7109375" customWidth="1"/>
    <col min="26" max="26" width="9.7109375" customWidth="1"/>
  </cols>
  <sheetData>
    <row r="1" spans="1:26" ht="15" customHeight="1">
      <c r="A1" s="9" t="s">
        <v>151</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152</v>
      </c>
      <c r="B3" s="58"/>
      <c r="C3" s="58"/>
      <c r="D3" s="58"/>
      <c r="E3" s="58"/>
      <c r="F3" s="58"/>
      <c r="G3" s="58"/>
      <c r="H3" s="58"/>
      <c r="I3" s="58"/>
      <c r="J3" s="58"/>
      <c r="K3" s="58"/>
      <c r="L3" s="58"/>
      <c r="M3" s="58"/>
      <c r="N3" s="58"/>
      <c r="O3" s="58"/>
      <c r="P3" s="58"/>
      <c r="Q3" s="58"/>
      <c r="R3" s="58"/>
      <c r="S3" s="58"/>
      <c r="T3" s="58"/>
      <c r="U3" s="58"/>
      <c r="V3" s="58"/>
      <c r="W3" s="58"/>
      <c r="X3" s="58"/>
      <c r="Y3" s="58"/>
      <c r="Z3" s="58"/>
    </row>
    <row r="4" spans="1:26">
      <c r="A4" s="13" t="s">
        <v>153</v>
      </c>
      <c r="B4" s="59" t="s">
        <v>153</v>
      </c>
      <c r="C4" s="59"/>
      <c r="D4" s="59"/>
      <c r="E4" s="59"/>
      <c r="F4" s="59"/>
      <c r="G4" s="59"/>
      <c r="H4" s="59"/>
      <c r="I4" s="59"/>
      <c r="J4" s="59"/>
      <c r="K4" s="59"/>
      <c r="L4" s="59"/>
      <c r="M4" s="59"/>
      <c r="N4" s="59"/>
      <c r="O4" s="59"/>
      <c r="P4" s="59"/>
      <c r="Q4" s="59"/>
      <c r="R4" s="59"/>
      <c r="S4" s="59"/>
      <c r="T4" s="59"/>
      <c r="U4" s="59"/>
      <c r="V4" s="59"/>
      <c r="W4" s="59"/>
      <c r="X4" s="59"/>
      <c r="Y4" s="59"/>
      <c r="Z4" s="59"/>
    </row>
    <row r="5" spans="1:26">
      <c r="A5" s="13"/>
      <c r="B5" s="58"/>
      <c r="C5" s="58"/>
      <c r="D5" s="58"/>
      <c r="E5" s="58"/>
      <c r="F5" s="58"/>
      <c r="G5" s="58"/>
      <c r="H5" s="58"/>
      <c r="I5" s="58"/>
      <c r="J5" s="58"/>
      <c r="K5" s="58"/>
      <c r="L5" s="58"/>
      <c r="M5" s="58"/>
      <c r="N5" s="58"/>
      <c r="O5" s="58"/>
      <c r="P5" s="58"/>
      <c r="Q5" s="58"/>
      <c r="R5" s="58"/>
      <c r="S5" s="58"/>
      <c r="T5" s="58"/>
      <c r="U5" s="58"/>
      <c r="V5" s="58"/>
      <c r="W5" s="58"/>
      <c r="X5" s="58"/>
      <c r="Y5" s="58"/>
      <c r="Z5" s="58"/>
    </row>
    <row r="6" spans="1:26">
      <c r="A6" s="13"/>
      <c r="B6" s="60" t="s">
        <v>154</v>
      </c>
      <c r="C6" s="60"/>
      <c r="D6" s="60"/>
      <c r="E6" s="60"/>
      <c r="F6" s="60"/>
      <c r="G6" s="60"/>
      <c r="H6" s="60"/>
      <c r="I6" s="60"/>
      <c r="J6" s="60"/>
      <c r="K6" s="60"/>
      <c r="L6" s="60"/>
      <c r="M6" s="60"/>
      <c r="N6" s="60"/>
      <c r="O6" s="60"/>
      <c r="P6" s="60"/>
      <c r="Q6" s="60"/>
      <c r="R6" s="60"/>
      <c r="S6" s="60"/>
      <c r="T6" s="60"/>
      <c r="U6" s="60"/>
      <c r="V6" s="60"/>
      <c r="W6" s="60"/>
      <c r="X6" s="60"/>
      <c r="Y6" s="60"/>
      <c r="Z6" s="60"/>
    </row>
    <row r="7" spans="1:26">
      <c r="A7" s="13"/>
      <c r="B7" s="61"/>
      <c r="C7" s="61"/>
      <c r="D7" s="61"/>
      <c r="E7" s="61"/>
      <c r="F7" s="61"/>
      <c r="G7" s="61"/>
      <c r="H7" s="61"/>
      <c r="I7" s="61"/>
      <c r="J7" s="61"/>
      <c r="K7" s="61"/>
      <c r="L7" s="61"/>
      <c r="M7" s="61"/>
      <c r="N7" s="61"/>
      <c r="O7" s="61"/>
      <c r="P7" s="61"/>
      <c r="Q7" s="61"/>
      <c r="R7" s="61"/>
      <c r="S7" s="61"/>
      <c r="T7" s="61"/>
      <c r="U7" s="61"/>
      <c r="V7" s="61"/>
      <c r="W7" s="61"/>
      <c r="X7" s="61"/>
      <c r="Y7" s="61"/>
      <c r="Z7" s="61"/>
    </row>
    <row r="8" spans="1:26">
      <c r="A8" s="13"/>
      <c r="B8" s="20"/>
      <c r="C8" s="20"/>
      <c r="D8" s="20"/>
      <c r="E8" s="20"/>
      <c r="F8" s="20"/>
      <c r="G8" s="20"/>
      <c r="H8" s="20"/>
      <c r="I8" s="20"/>
      <c r="J8" s="20"/>
      <c r="K8" s="20"/>
      <c r="L8" s="20"/>
      <c r="M8" s="20"/>
      <c r="N8" s="20"/>
      <c r="O8" s="20"/>
      <c r="P8" s="20"/>
      <c r="Q8" s="20"/>
      <c r="R8" s="20"/>
      <c r="S8" s="20"/>
      <c r="T8" s="20"/>
      <c r="U8" s="20"/>
      <c r="V8" s="20"/>
      <c r="W8" s="20"/>
      <c r="X8" s="20"/>
      <c r="Y8" s="20"/>
      <c r="Z8" s="20"/>
    </row>
    <row r="9" spans="1:26">
      <c r="A9" s="13"/>
      <c r="B9" s="16"/>
      <c r="C9" s="16"/>
      <c r="D9" s="16"/>
      <c r="E9" s="16"/>
      <c r="F9" s="16"/>
      <c r="G9" s="16"/>
      <c r="H9" s="16"/>
      <c r="I9" s="16"/>
      <c r="J9" s="16"/>
      <c r="K9" s="16"/>
      <c r="L9" s="16"/>
      <c r="M9" s="16"/>
      <c r="N9" s="16"/>
      <c r="O9" s="16"/>
      <c r="P9" s="16"/>
      <c r="Q9" s="16"/>
      <c r="R9" s="16"/>
      <c r="S9" s="16"/>
      <c r="T9" s="16"/>
      <c r="U9" s="16"/>
      <c r="V9" s="16"/>
      <c r="W9" s="16"/>
      <c r="X9" s="16"/>
      <c r="Y9" s="16"/>
      <c r="Z9" s="16"/>
    </row>
    <row r="10" spans="1:26" ht="15.75" thickBot="1">
      <c r="A10" s="13"/>
      <c r="B10" s="17"/>
      <c r="C10" s="17"/>
      <c r="D10" s="21" t="s">
        <v>155</v>
      </c>
      <c r="E10" s="21"/>
      <c r="F10" s="21"/>
      <c r="G10" s="21"/>
      <c r="H10" s="21"/>
      <c r="I10" s="21"/>
      <c r="J10" s="21"/>
      <c r="K10" s="21"/>
      <c r="L10" s="21"/>
      <c r="M10" s="21"/>
      <c r="N10" s="21"/>
      <c r="O10" s="17"/>
      <c r="P10" s="21" t="s">
        <v>156</v>
      </c>
      <c r="Q10" s="21"/>
      <c r="R10" s="21"/>
      <c r="S10" s="21"/>
      <c r="T10" s="21"/>
      <c r="U10" s="21"/>
      <c r="V10" s="21"/>
      <c r="W10" s="21"/>
      <c r="X10" s="21"/>
      <c r="Y10" s="21"/>
      <c r="Z10" s="21"/>
    </row>
    <row r="11" spans="1:26" ht="15.75" thickBot="1">
      <c r="A11" s="13"/>
      <c r="B11" s="17"/>
      <c r="C11" s="17"/>
      <c r="D11" s="22" t="s">
        <v>157</v>
      </c>
      <c r="E11" s="22"/>
      <c r="F11" s="22"/>
      <c r="G11" s="17"/>
      <c r="H11" s="22" t="s">
        <v>158</v>
      </c>
      <c r="I11" s="22"/>
      <c r="J11" s="22"/>
      <c r="K11" s="17"/>
      <c r="L11" s="22" t="s">
        <v>159</v>
      </c>
      <c r="M11" s="22"/>
      <c r="N11" s="22"/>
      <c r="O11" s="17"/>
      <c r="P11" s="22" t="s">
        <v>157</v>
      </c>
      <c r="Q11" s="22"/>
      <c r="R11" s="22"/>
      <c r="S11" s="17"/>
      <c r="T11" s="22" t="s">
        <v>158</v>
      </c>
      <c r="U11" s="22"/>
      <c r="V11" s="22"/>
      <c r="W11" s="17"/>
      <c r="X11" s="22" t="s">
        <v>159</v>
      </c>
      <c r="Y11" s="22"/>
      <c r="Z11" s="22"/>
    </row>
    <row r="12" spans="1:26">
      <c r="A12" s="13"/>
      <c r="B12" s="17"/>
      <c r="C12" s="17"/>
      <c r="D12" s="24"/>
      <c r="E12" s="24"/>
      <c r="F12" s="24"/>
      <c r="G12" s="17"/>
      <c r="H12" s="24"/>
      <c r="I12" s="24"/>
      <c r="J12" s="24"/>
      <c r="K12" s="17"/>
      <c r="L12" s="24"/>
      <c r="M12" s="24"/>
      <c r="N12" s="24"/>
      <c r="O12" s="17"/>
      <c r="P12" s="24"/>
      <c r="Q12" s="24"/>
      <c r="R12" s="24"/>
      <c r="S12" s="17"/>
      <c r="T12" s="24"/>
      <c r="U12" s="24"/>
      <c r="V12" s="24"/>
      <c r="W12" s="17"/>
      <c r="X12" s="24"/>
      <c r="Y12" s="24"/>
      <c r="Z12" s="24"/>
    </row>
    <row r="13" spans="1:26">
      <c r="A13" s="13"/>
      <c r="B13" s="18" t="s">
        <v>160</v>
      </c>
      <c r="C13" s="17"/>
      <c r="D13" s="23"/>
      <c r="E13" s="23"/>
      <c r="F13" s="23"/>
      <c r="G13" s="17"/>
      <c r="H13" s="23"/>
      <c r="I13" s="23"/>
      <c r="J13" s="23"/>
      <c r="K13" s="17"/>
      <c r="L13" s="23"/>
      <c r="M13" s="23"/>
      <c r="N13" s="23"/>
      <c r="O13" s="17"/>
      <c r="P13" s="23"/>
      <c r="Q13" s="23"/>
      <c r="R13" s="23"/>
      <c r="S13" s="17"/>
      <c r="T13" s="23"/>
      <c r="U13" s="23"/>
      <c r="V13" s="23"/>
      <c r="W13" s="17"/>
      <c r="X13" s="23"/>
      <c r="Y13" s="23"/>
      <c r="Z13" s="23"/>
    </row>
    <row r="14" spans="1:26">
      <c r="A14" s="13"/>
      <c r="B14" s="25" t="s">
        <v>40</v>
      </c>
      <c r="C14" s="26"/>
      <c r="D14" s="27" t="s">
        <v>161</v>
      </c>
      <c r="E14" s="28">
        <v>6006</v>
      </c>
      <c r="F14" s="26"/>
      <c r="G14" s="26"/>
      <c r="H14" s="27" t="s">
        <v>161</v>
      </c>
      <c r="I14" s="29" t="s">
        <v>162</v>
      </c>
      <c r="J14" s="26"/>
      <c r="K14" s="26"/>
      <c r="L14" s="27" t="s">
        <v>161</v>
      </c>
      <c r="M14" s="28">
        <v>6006</v>
      </c>
      <c r="N14" s="26"/>
      <c r="O14" s="26"/>
      <c r="P14" s="27" t="s">
        <v>161</v>
      </c>
      <c r="Q14" s="28">
        <v>6006</v>
      </c>
      <c r="R14" s="26"/>
      <c r="S14" s="26"/>
      <c r="T14" s="27" t="s">
        <v>161</v>
      </c>
      <c r="U14" s="29" t="s">
        <v>162</v>
      </c>
      <c r="V14" s="26"/>
      <c r="W14" s="26"/>
      <c r="X14" s="27" t="s">
        <v>161</v>
      </c>
      <c r="Y14" s="28">
        <v>6006</v>
      </c>
      <c r="Z14" s="26"/>
    </row>
    <row r="15" spans="1:26">
      <c r="A15" s="13"/>
      <c r="B15" s="25"/>
      <c r="C15" s="26"/>
      <c r="D15" s="27"/>
      <c r="E15" s="28"/>
      <c r="F15" s="26"/>
      <c r="G15" s="26"/>
      <c r="H15" s="27"/>
      <c r="I15" s="29"/>
      <c r="J15" s="26"/>
      <c r="K15" s="26"/>
      <c r="L15" s="27"/>
      <c r="M15" s="28"/>
      <c r="N15" s="26"/>
      <c r="O15" s="26"/>
      <c r="P15" s="27"/>
      <c r="Q15" s="28"/>
      <c r="R15" s="26"/>
      <c r="S15" s="26"/>
      <c r="T15" s="27"/>
      <c r="U15" s="29"/>
      <c r="V15" s="26"/>
      <c r="W15" s="26"/>
      <c r="X15" s="27"/>
      <c r="Y15" s="28"/>
      <c r="Z15" s="26"/>
    </row>
    <row r="16" spans="1:26">
      <c r="A16" s="13"/>
      <c r="B16" s="30" t="s">
        <v>42</v>
      </c>
      <c r="C16" s="23"/>
      <c r="D16" s="31">
        <v>1168</v>
      </c>
      <c r="E16" s="31"/>
      <c r="F16" s="23"/>
      <c r="G16" s="23"/>
      <c r="H16" s="32" t="s">
        <v>162</v>
      </c>
      <c r="I16" s="32"/>
      <c r="J16" s="23"/>
      <c r="K16" s="23"/>
      <c r="L16" s="31">
        <v>1168</v>
      </c>
      <c r="M16" s="31"/>
      <c r="N16" s="23"/>
      <c r="O16" s="23"/>
      <c r="P16" s="31">
        <v>1168</v>
      </c>
      <c r="Q16" s="31"/>
      <c r="R16" s="23"/>
      <c r="S16" s="23"/>
      <c r="T16" s="32" t="s">
        <v>162</v>
      </c>
      <c r="U16" s="32"/>
      <c r="V16" s="23"/>
      <c r="W16" s="23"/>
      <c r="X16" s="31">
        <v>1168</v>
      </c>
      <c r="Y16" s="31"/>
      <c r="Z16" s="23"/>
    </row>
    <row r="17" spans="1:26">
      <c r="A17" s="13"/>
      <c r="B17" s="30"/>
      <c r="C17" s="23"/>
      <c r="D17" s="31"/>
      <c r="E17" s="31"/>
      <c r="F17" s="23"/>
      <c r="G17" s="23"/>
      <c r="H17" s="32"/>
      <c r="I17" s="32"/>
      <c r="J17" s="23"/>
      <c r="K17" s="23"/>
      <c r="L17" s="31"/>
      <c r="M17" s="31"/>
      <c r="N17" s="23"/>
      <c r="O17" s="23"/>
      <c r="P17" s="31"/>
      <c r="Q17" s="31"/>
      <c r="R17" s="23"/>
      <c r="S17" s="23"/>
      <c r="T17" s="32"/>
      <c r="U17" s="32"/>
      <c r="V17" s="23"/>
      <c r="W17" s="23"/>
      <c r="X17" s="31"/>
      <c r="Y17" s="31"/>
      <c r="Z17" s="23"/>
    </row>
    <row r="18" spans="1:26">
      <c r="A18" s="13"/>
      <c r="B18" s="25" t="s">
        <v>163</v>
      </c>
      <c r="C18" s="26"/>
      <c r="D18" s="29">
        <v>159</v>
      </c>
      <c r="E18" s="29"/>
      <c r="F18" s="26"/>
      <c r="G18" s="26"/>
      <c r="H18" s="29" t="s">
        <v>162</v>
      </c>
      <c r="I18" s="29"/>
      <c r="J18" s="26"/>
      <c r="K18" s="26"/>
      <c r="L18" s="29">
        <v>159</v>
      </c>
      <c r="M18" s="29"/>
      <c r="N18" s="26"/>
      <c r="O18" s="26"/>
      <c r="P18" s="29">
        <v>159</v>
      </c>
      <c r="Q18" s="29"/>
      <c r="R18" s="26"/>
      <c r="S18" s="26"/>
      <c r="T18" s="29" t="s">
        <v>162</v>
      </c>
      <c r="U18" s="29"/>
      <c r="V18" s="26"/>
      <c r="W18" s="26"/>
      <c r="X18" s="29">
        <v>159</v>
      </c>
      <c r="Y18" s="29"/>
      <c r="Z18" s="26"/>
    </row>
    <row r="19" spans="1:26">
      <c r="A19" s="13"/>
      <c r="B19" s="25"/>
      <c r="C19" s="26"/>
      <c r="D19" s="29"/>
      <c r="E19" s="29"/>
      <c r="F19" s="26"/>
      <c r="G19" s="26"/>
      <c r="H19" s="29"/>
      <c r="I19" s="29"/>
      <c r="J19" s="26"/>
      <c r="K19" s="26"/>
      <c r="L19" s="29"/>
      <c r="M19" s="29"/>
      <c r="N19" s="26"/>
      <c r="O19" s="26"/>
      <c r="P19" s="29"/>
      <c r="Q19" s="29"/>
      <c r="R19" s="26"/>
      <c r="S19" s="26"/>
      <c r="T19" s="29"/>
      <c r="U19" s="29"/>
      <c r="V19" s="26"/>
      <c r="W19" s="26"/>
      <c r="X19" s="29"/>
      <c r="Y19" s="29"/>
      <c r="Z19" s="26"/>
    </row>
    <row r="20" spans="1:26">
      <c r="A20" s="13"/>
      <c r="B20" s="30" t="s">
        <v>164</v>
      </c>
      <c r="C20" s="23"/>
      <c r="D20" s="32">
        <v>4</v>
      </c>
      <c r="E20" s="32"/>
      <c r="F20" s="23"/>
      <c r="G20" s="23"/>
      <c r="H20" s="32" t="s">
        <v>162</v>
      </c>
      <c r="I20" s="32"/>
      <c r="J20" s="23"/>
      <c r="K20" s="23"/>
      <c r="L20" s="32">
        <v>4</v>
      </c>
      <c r="M20" s="32"/>
      <c r="N20" s="23"/>
      <c r="O20" s="23"/>
      <c r="P20" s="32">
        <v>4</v>
      </c>
      <c r="Q20" s="32"/>
      <c r="R20" s="23"/>
      <c r="S20" s="23"/>
      <c r="T20" s="32" t="s">
        <v>162</v>
      </c>
      <c r="U20" s="32"/>
      <c r="V20" s="23"/>
      <c r="W20" s="23"/>
      <c r="X20" s="32">
        <v>4</v>
      </c>
      <c r="Y20" s="32"/>
      <c r="Z20" s="23"/>
    </row>
    <row r="21" spans="1:26" ht="15.75" thickBot="1">
      <c r="A21" s="13"/>
      <c r="B21" s="30"/>
      <c r="C21" s="23"/>
      <c r="D21" s="33"/>
      <c r="E21" s="33"/>
      <c r="F21" s="34"/>
      <c r="G21" s="23"/>
      <c r="H21" s="33"/>
      <c r="I21" s="33"/>
      <c r="J21" s="34"/>
      <c r="K21" s="23"/>
      <c r="L21" s="33"/>
      <c r="M21" s="33"/>
      <c r="N21" s="34"/>
      <c r="O21" s="23"/>
      <c r="P21" s="33"/>
      <c r="Q21" s="33"/>
      <c r="R21" s="34"/>
      <c r="S21" s="23"/>
      <c r="T21" s="33"/>
      <c r="U21" s="33"/>
      <c r="V21" s="34"/>
      <c r="W21" s="23"/>
      <c r="X21" s="33"/>
      <c r="Y21" s="33"/>
      <c r="Z21" s="34"/>
    </row>
    <row r="22" spans="1:26">
      <c r="A22" s="13"/>
      <c r="B22" s="19"/>
      <c r="C22" s="19"/>
      <c r="D22" s="35"/>
      <c r="E22" s="35"/>
      <c r="F22" s="35"/>
      <c r="G22" s="19"/>
      <c r="H22" s="35"/>
      <c r="I22" s="35"/>
      <c r="J22" s="35"/>
      <c r="K22" s="19"/>
      <c r="L22" s="35"/>
      <c r="M22" s="35"/>
      <c r="N22" s="35"/>
      <c r="O22" s="19"/>
      <c r="P22" s="35"/>
      <c r="Q22" s="35"/>
      <c r="R22" s="35"/>
      <c r="S22" s="19"/>
      <c r="T22" s="35"/>
      <c r="U22" s="35"/>
      <c r="V22" s="35"/>
      <c r="W22" s="19"/>
      <c r="X22" s="35"/>
      <c r="Y22" s="35"/>
      <c r="Z22" s="35"/>
    </row>
    <row r="23" spans="1:26">
      <c r="A23" s="13"/>
      <c r="B23" s="23"/>
      <c r="C23" s="23"/>
      <c r="D23" s="36" t="s">
        <v>161</v>
      </c>
      <c r="E23" s="31">
        <v>7337</v>
      </c>
      <c r="F23" s="23"/>
      <c r="G23" s="23"/>
      <c r="H23" s="36" t="s">
        <v>161</v>
      </c>
      <c r="I23" s="32" t="s">
        <v>162</v>
      </c>
      <c r="J23" s="23"/>
      <c r="K23" s="23"/>
      <c r="L23" s="36" t="s">
        <v>161</v>
      </c>
      <c r="M23" s="31">
        <v>7337</v>
      </c>
      <c r="N23" s="23"/>
      <c r="O23" s="23"/>
      <c r="P23" s="36" t="s">
        <v>161</v>
      </c>
      <c r="Q23" s="31">
        <v>7337</v>
      </c>
      <c r="R23" s="23"/>
      <c r="S23" s="23"/>
      <c r="T23" s="36" t="s">
        <v>161</v>
      </c>
      <c r="U23" s="32" t="s">
        <v>162</v>
      </c>
      <c r="V23" s="23"/>
      <c r="W23" s="23"/>
      <c r="X23" s="36" t="s">
        <v>161</v>
      </c>
      <c r="Y23" s="31">
        <v>7337</v>
      </c>
      <c r="Z23" s="23"/>
    </row>
    <row r="24" spans="1:26" ht="15.75" thickBot="1">
      <c r="A24" s="13"/>
      <c r="B24" s="23"/>
      <c r="C24" s="23"/>
      <c r="D24" s="37"/>
      <c r="E24" s="38"/>
      <c r="F24" s="39"/>
      <c r="G24" s="23"/>
      <c r="H24" s="37"/>
      <c r="I24" s="40"/>
      <c r="J24" s="39"/>
      <c r="K24" s="23"/>
      <c r="L24" s="37"/>
      <c r="M24" s="38"/>
      <c r="N24" s="39"/>
      <c r="O24" s="23"/>
      <c r="P24" s="37"/>
      <c r="Q24" s="38"/>
      <c r="R24" s="39"/>
      <c r="S24" s="23"/>
      <c r="T24" s="37"/>
      <c r="U24" s="40"/>
      <c r="V24" s="39"/>
      <c r="W24" s="23"/>
      <c r="X24" s="37"/>
      <c r="Y24" s="38"/>
      <c r="Z24" s="39"/>
    </row>
    <row r="25" spans="1:26" ht="15.75" thickTop="1">
      <c r="A25" s="13"/>
      <c r="B25" s="19"/>
      <c r="C25" s="19"/>
      <c r="D25" s="41"/>
      <c r="E25" s="41"/>
      <c r="F25" s="41"/>
      <c r="G25" s="19"/>
      <c r="H25" s="41"/>
      <c r="I25" s="41"/>
      <c r="J25" s="41"/>
      <c r="K25" s="19"/>
      <c r="L25" s="41"/>
      <c r="M25" s="41"/>
      <c r="N25" s="41"/>
      <c r="O25" s="19"/>
      <c r="P25" s="41"/>
      <c r="Q25" s="41"/>
      <c r="R25" s="41"/>
      <c r="S25" s="19"/>
      <c r="T25" s="41"/>
      <c r="U25" s="41"/>
      <c r="V25" s="41"/>
      <c r="W25" s="19"/>
      <c r="X25" s="41"/>
      <c r="Y25" s="41"/>
      <c r="Z25" s="41"/>
    </row>
    <row r="26" spans="1:26">
      <c r="A26" s="13"/>
      <c r="B26" s="18" t="s">
        <v>165</v>
      </c>
      <c r="C26" s="17"/>
      <c r="D26" s="23"/>
      <c r="E26" s="23"/>
      <c r="F26" s="23"/>
      <c r="G26" s="17"/>
      <c r="H26" s="23"/>
      <c r="I26" s="23"/>
      <c r="J26" s="23"/>
      <c r="K26" s="17"/>
      <c r="L26" s="23"/>
      <c r="M26" s="23"/>
      <c r="N26" s="23"/>
      <c r="O26" s="17"/>
      <c r="P26" s="23"/>
      <c r="Q26" s="23"/>
      <c r="R26" s="23"/>
      <c r="S26" s="17"/>
      <c r="T26" s="23"/>
      <c r="U26" s="23"/>
      <c r="V26" s="23"/>
      <c r="W26" s="17"/>
      <c r="X26" s="23"/>
      <c r="Y26" s="23"/>
      <c r="Z26" s="23"/>
    </row>
    <row r="27" spans="1:26">
      <c r="A27" s="13"/>
      <c r="B27" s="25" t="s">
        <v>166</v>
      </c>
      <c r="C27" s="26"/>
      <c r="D27" s="27" t="s">
        <v>161</v>
      </c>
      <c r="E27" s="28">
        <v>2616</v>
      </c>
      <c r="F27" s="26"/>
      <c r="G27" s="26"/>
      <c r="H27" s="27" t="s">
        <v>161</v>
      </c>
      <c r="I27" s="28">
        <v>1574</v>
      </c>
      <c r="J27" s="26"/>
      <c r="K27" s="26"/>
      <c r="L27" s="27" t="s">
        <v>161</v>
      </c>
      <c r="M27" s="28">
        <v>1042</v>
      </c>
      <c r="N27" s="26"/>
      <c r="O27" s="26"/>
      <c r="P27" s="27" t="s">
        <v>161</v>
      </c>
      <c r="Q27" s="28">
        <v>2616</v>
      </c>
      <c r="R27" s="26"/>
      <c r="S27" s="26"/>
      <c r="T27" s="27" t="s">
        <v>161</v>
      </c>
      <c r="U27" s="28">
        <v>1511</v>
      </c>
      <c r="V27" s="26"/>
      <c r="W27" s="26"/>
      <c r="X27" s="27" t="s">
        <v>161</v>
      </c>
      <c r="Y27" s="28">
        <v>1105</v>
      </c>
      <c r="Z27" s="26"/>
    </row>
    <row r="28" spans="1:26">
      <c r="A28" s="13"/>
      <c r="B28" s="25"/>
      <c r="C28" s="26"/>
      <c r="D28" s="27"/>
      <c r="E28" s="28"/>
      <c r="F28" s="26"/>
      <c r="G28" s="26"/>
      <c r="H28" s="27"/>
      <c r="I28" s="28"/>
      <c r="J28" s="26"/>
      <c r="K28" s="26"/>
      <c r="L28" s="27"/>
      <c r="M28" s="28"/>
      <c r="N28" s="26"/>
      <c r="O28" s="26"/>
      <c r="P28" s="27"/>
      <c r="Q28" s="28"/>
      <c r="R28" s="26"/>
      <c r="S28" s="26"/>
      <c r="T28" s="27"/>
      <c r="U28" s="28"/>
      <c r="V28" s="26"/>
      <c r="W28" s="26"/>
      <c r="X28" s="27"/>
      <c r="Y28" s="28"/>
      <c r="Z28" s="26"/>
    </row>
    <row r="29" spans="1:26">
      <c r="A29" s="13"/>
      <c r="B29" s="30" t="s">
        <v>164</v>
      </c>
      <c r="C29" s="23"/>
      <c r="D29" s="32">
        <v>164</v>
      </c>
      <c r="E29" s="32"/>
      <c r="F29" s="23"/>
      <c r="G29" s="23"/>
      <c r="H29" s="32">
        <v>66</v>
      </c>
      <c r="I29" s="32"/>
      <c r="J29" s="23"/>
      <c r="K29" s="23"/>
      <c r="L29" s="32">
        <v>98</v>
      </c>
      <c r="M29" s="32"/>
      <c r="N29" s="23"/>
      <c r="O29" s="23"/>
      <c r="P29" s="32">
        <v>151</v>
      </c>
      <c r="Q29" s="32"/>
      <c r="R29" s="23"/>
      <c r="S29" s="23"/>
      <c r="T29" s="32">
        <v>60</v>
      </c>
      <c r="U29" s="32"/>
      <c r="V29" s="23"/>
      <c r="W29" s="23"/>
      <c r="X29" s="32">
        <v>91</v>
      </c>
      <c r="Y29" s="32"/>
      <c r="Z29" s="23"/>
    </row>
    <row r="30" spans="1:26" ht="15.75" thickBot="1">
      <c r="A30" s="13"/>
      <c r="B30" s="30"/>
      <c r="C30" s="23"/>
      <c r="D30" s="33"/>
      <c r="E30" s="33"/>
      <c r="F30" s="34"/>
      <c r="G30" s="23"/>
      <c r="H30" s="33"/>
      <c r="I30" s="33"/>
      <c r="J30" s="34"/>
      <c r="K30" s="23"/>
      <c r="L30" s="33"/>
      <c r="M30" s="33"/>
      <c r="N30" s="34"/>
      <c r="O30" s="23"/>
      <c r="P30" s="33"/>
      <c r="Q30" s="33"/>
      <c r="R30" s="34"/>
      <c r="S30" s="23"/>
      <c r="T30" s="33"/>
      <c r="U30" s="33"/>
      <c r="V30" s="34"/>
      <c r="W30" s="23"/>
      <c r="X30" s="33"/>
      <c r="Y30" s="33"/>
      <c r="Z30" s="34"/>
    </row>
    <row r="31" spans="1:26">
      <c r="A31" s="13"/>
      <c r="B31" s="26"/>
      <c r="C31" s="26"/>
      <c r="D31" s="42" t="s">
        <v>161</v>
      </c>
      <c r="E31" s="44">
        <v>2780</v>
      </c>
      <c r="F31" s="35"/>
      <c r="G31" s="26"/>
      <c r="H31" s="42" t="s">
        <v>161</v>
      </c>
      <c r="I31" s="44">
        <v>1640</v>
      </c>
      <c r="J31" s="35"/>
      <c r="K31" s="26"/>
      <c r="L31" s="42" t="s">
        <v>161</v>
      </c>
      <c r="M31" s="44">
        <v>1140</v>
      </c>
      <c r="N31" s="35"/>
      <c r="O31" s="26"/>
      <c r="P31" s="42" t="s">
        <v>161</v>
      </c>
      <c r="Q31" s="44">
        <v>2767</v>
      </c>
      <c r="R31" s="35"/>
      <c r="S31" s="26"/>
      <c r="T31" s="42" t="s">
        <v>161</v>
      </c>
      <c r="U31" s="44">
        <v>1571</v>
      </c>
      <c r="V31" s="35"/>
      <c r="W31" s="26"/>
      <c r="X31" s="42" t="s">
        <v>161</v>
      </c>
      <c r="Y31" s="44">
        <v>1196</v>
      </c>
      <c r="Z31" s="35"/>
    </row>
    <row r="32" spans="1:26" ht="15.75" thickBot="1">
      <c r="A32" s="13"/>
      <c r="B32" s="26"/>
      <c r="C32" s="26"/>
      <c r="D32" s="43"/>
      <c r="E32" s="45"/>
      <c r="F32" s="46"/>
      <c r="G32" s="26"/>
      <c r="H32" s="43"/>
      <c r="I32" s="45"/>
      <c r="J32" s="46"/>
      <c r="K32" s="26"/>
      <c r="L32" s="43"/>
      <c r="M32" s="45"/>
      <c r="N32" s="46"/>
      <c r="O32" s="26"/>
      <c r="P32" s="43"/>
      <c r="Q32" s="45"/>
      <c r="R32" s="46"/>
      <c r="S32" s="26"/>
      <c r="T32" s="43"/>
      <c r="U32" s="45"/>
      <c r="V32" s="46"/>
      <c r="W32" s="26"/>
      <c r="X32" s="43"/>
      <c r="Y32" s="45"/>
      <c r="Z32" s="46"/>
    </row>
    <row r="33" spans="1:26" ht="15.75" thickTop="1">
      <c r="A33" s="13"/>
      <c r="B33" s="58"/>
      <c r="C33" s="58"/>
      <c r="D33" s="58"/>
      <c r="E33" s="58"/>
      <c r="F33" s="58"/>
      <c r="G33" s="58"/>
      <c r="H33" s="58"/>
      <c r="I33" s="58"/>
      <c r="J33" s="58"/>
      <c r="K33" s="58"/>
      <c r="L33" s="58"/>
      <c r="M33" s="58"/>
      <c r="N33" s="58"/>
      <c r="O33" s="58"/>
      <c r="P33" s="58"/>
      <c r="Q33" s="58"/>
      <c r="R33" s="58"/>
      <c r="S33" s="58"/>
      <c r="T33" s="58"/>
      <c r="U33" s="58"/>
      <c r="V33" s="58"/>
      <c r="W33" s="58"/>
      <c r="X33" s="58"/>
      <c r="Y33" s="58"/>
      <c r="Z33" s="58"/>
    </row>
    <row r="34" spans="1:26">
      <c r="A34" s="13"/>
      <c r="B34" s="60" t="s">
        <v>167</v>
      </c>
      <c r="C34" s="60"/>
      <c r="D34" s="60"/>
      <c r="E34" s="60"/>
      <c r="F34" s="60"/>
      <c r="G34" s="60"/>
      <c r="H34" s="60"/>
      <c r="I34" s="60"/>
      <c r="J34" s="60"/>
      <c r="K34" s="60"/>
      <c r="L34" s="60"/>
      <c r="M34" s="60"/>
      <c r="N34" s="60"/>
      <c r="O34" s="60"/>
      <c r="P34" s="60"/>
      <c r="Q34" s="60"/>
      <c r="R34" s="60"/>
      <c r="S34" s="60"/>
      <c r="T34" s="60"/>
      <c r="U34" s="60"/>
      <c r="V34" s="60"/>
      <c r="W34" s="60"/>
      <c r="X34" s="60"/>
      <c r="Y34" s="60"/>
      <c r="Z34" s="60"/>
    </row>
    <row r="35" spans="1:26">
      <c r="A35" s="13"/>
      <c r="B35" s="60" t="s">
        <v>168</v>
      </c>
      <c r="C35" s="60"/>
      <c r="D35" s="60"/>
      <c r="E35" s="60"/>
      <c r="F35" s="60"/>
      <c r="G35" s="60"/>
      <c r="H35" s="60"/>
      <c r="I35" s="60"/>
      <c r="J35" s="60"/>
      <c r="K35" s="60"/>
      <c r="L35" s="60"/>
      <c r="M35" s="60"/>
      <c r="N35" s="60"/>
      <c r="O35" s="60"/>
      <c r="P35" s="60"/>
      <c r="Q35" s="60"/>
      <c r="R35" s="60"/>
      <c r="S35" s="60"/>
      <c r="T35" s="60"/>
      <c r="U35" s="60"/>
      <c r="V35" s="60"/>
      <c r="W35" s="60"/>
      <c r="X35" s="60"/>
      <c r="Y35" s="60"/>
      <c r="Z35" s="60"/>
    </row>
    <row r="36" spans="1:26">
      <c r="A36" s="13"/>
      <c r="B36" s="52" t="s">
        <v>169</v>
      </c>
      <c r="C36" s="52"/>
      <c r="D36" s="52"/>
      <c r="E36" s="52"/>
      <c r="F36" s="52"/>
      <c r="G36" s="52"/>
      <c r="H36" s="52"/>
      <c r="I36" s="52"/>
      <c r="J36" s="52"/>
      <c r="K36" s="52"/>
      <c r="L36" s="52"/>
      <c r="M36" s="52"/>
      <c r="N36" s="52"/>
      <c r="O36" s="52"/>
      <c r="P36" s="52"/>
      <c r="Q36" s="52"/>
      <c r="R36" s="52"/>
      <c r="S36" s="52"/>
      <c r="T36" s="52"/>
      <c r="U36" s="52"/>
      <c r="V36" s="52"/>
      <c r="W36" s="52"/>
      <c r="X36" s="52"/>
      <c r="Y36" s="52"/>
      <c r="Z36" s="52"/>
    </row>
    <row r="37" spans="1:26">
      <c r="A37" s="13"/>
      <c r="B37" s="61"/>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1:26">
      <c r="A38" s="13"/>
      <c r="B38" s="20"/>
      <c r="C38" s="20"/>
      <c r="D38" s="20"/>
      <c r="E38" s="20"/>
      <c r="F38" s="20"/>
    </row>
    <row r="39" spans="1:26">
      <c r="A39" s="13"/>
      <c r="B39" s="16"/>
      <c r="C39" s="16"/>
      <c r="D39" s="16"/>
      <c r="E39" s="16"/>
      <c r="F39" s="16"/>
    </row>
    <row r="40" spans="1:26">
      <c r="A40" s="13"/>
      <c r="B40" s="50" t="s">
        <v>170</v>
      </c>
      <c r="C40" s="26"/>
      <c r="D40" s="50" t="s">
        <v>161</v>
      </c>
      <c r="E40" s="51">
        <v>201</v>
      </c>
      <c r="F40" s="26"/>
    </row>
    <row r="41" spans="1:26">
      <c r="A41" s="13"/>
      <c r="B41" s="50"/>
      <c r="C41" s="26"/>
      <c r="D41" s="50"/>
      <c r="E41" s="51"/>
      <c r="F41" s="26"/>
    </row>
    <row r="42" spans="1:26">
      <c r="A42" s="13"/>
      <c r="B42" s="52">
        <v>2016</v>
      </c>
      <c r="C42" s="23"/>
      <c r="D42" s="53">
        <v>236</v>
      </c>
      <c r="E42" s="53"/>
      <c r="F42" s="23"/>
    </row>
    <row r="43" spans="1:26">
      <c r="A43" s="13"/>
      <c r="B43" s="52"/>
      <c r="C43" s="23"/>
      <c r="D43" s="53"/>
      <c r="E43" s="53"/>
      <c r="F43" s="23"/>
    </row>
    <row r="44" spans="1:26">
      <c r="A44" s="13"/>
      <c r="B44" s="50">
        <v>2017</v>
      </c>
      <c r="C44" s="26"/>
      <c r="D44" s="51">
        <v>202</v>
      </c>
      <c r="E44" s="51"/>
      <c r="F44" s="26"/>
    </row>
    <row r="45" spans="1:26">
      <c r="A45" s="13"/>
      <c r="B45" s="50"/>
      <c r="C45" s="26"/>
      <c r="D45" s="51"/>
      <c r="E45" s="51"/>
      <c r="F45" s="26"/>
    </row>
    <row r="46" spans="1:26">
      <c r="A46" s="13"/>
      <c r="B46" s="52">
        <v>2018</v>
      </c>
      <c r="C46" s="23"/>
      <c r="D46" s="53">
        <v>168</v>
      </c>
      <c r="E46" s="53"/>
      <c r="F46" s="23"/>
    </row>
    <row r="47" spans="1:26">
      <c r="A47" s="13"/>
      <c r="B47" s="52"/>
      <c r="C47" s="23"/>
      <c r="D47" s="53"/>
      <c r="E47" s="53"/>
      <c r="F47" s="23"/>
    </row>
    <row r="48" spans="1:26">
      <c r="A48" s="13"/>
      <c r="B48" s="50">
        <v>2019</v>
      </c>
      <c r="C48" s="26"/>
      <c r="D48" s="51">
        <v>132</v>
      </c>
      <c r="E48" s="51"/>
      <c r="F48" s="26"/>
    </row>
    <row r="49" spans="1:26">
      <c r="A49" s="13"/>
      <c r="B49" s="50"/>
      <c r="C49" s="26"/>
      <c r="D49" s="51"/>
      <c r="E49" s="51"/>
      <c r="F49" s="26"/>
    </row>
    <row r="50" spans="1:26">
      <c r="A50" s="13"/>
      <c r="B50" s="52" t="s">
        <v>171</v>
      </c>
      <c r="C50" s="23"/>
      <c r="D50" s="53">
        <v>201</v>
      </c>
      <c r="E50" s="53"/>
      <c r="F50" s="23"/>
    </row>
    <row r="51" spans="1:26" ht="15.75" thickBot="1">
      <c r="A51" s="13"/>
      <c r="B51" s="52"/>
      <c r="C51" s="23"/>
      <c r="D51" s="54"/>
      <c r="E51" s="54"/>
      <c r="F51" s="34"/>
    </row>
    <row r="52" spans="1:26">
      <c r="A52" s="13"/>
      <c r="B52" s="19"/>
      <c r="C52" s="19"/>
      <c r="D52" s="35"/>
      <c r="E52" s="35"/>
      <c r="F52" s="35"/>
    </row>
    <row r="53" spans="1:26">
      <c r="A53" s="13"/>
      <c r="B53" s="23"/>
      <c r="C53" s="23"/>
      <c r="D53" s="52" t="s">
        <v>161</v>
      </c>
      <c r="E53" s="56">
        <v>1140</v>
      </c>
      <c r="F53" s="23"/>
    </row>
    <row r="54" spans="1:26" ht="15.75" thickBot="1">
      <c r="A54" s="13"/>
      <c r="B54" s="23"/>
      <c r="C54" s="23"/>
      <c r="D54" s="55"/>
      <c r="E54" s="57"/>
      <c r="F54" s="39"/>
    </row>
    <row r="55" spans="1:26" ht="15.75" thickTop="1">
      <c r="A55" s="13"/>
      <c r="B55" s="58"/>
      <c r="C55" s="58"/>
      <c r="D55" s="58"/>
      <c r="E55" s="58"/>
      <c r="F55" s="58"/>
      <c r="G55" s="58"/>
      <c r="H55" s="58"/>
      <c r="I55" s="58"/>
      <c r="J55" s="58"/>
      <c r="K55" s="58"/>
      <c r="L55" s="58"/>
      <c r="M55" s="58"/>
      <c r="N55" s="58"/>
      <c r="O55" s="58"/>
      <c r="P55" s="58"/>
      <c r="Q55" s="58"/>
      <c r="R55" s="58"/>
      <c r="S55" s="58"/>
      <c r="T55" s="58"/>
      <c r="U55" s="58"/>
      <c r="V55" s="58"/>
      <c r="W55" s="58"/>
      <c r="X55" s="58"/>
      <c r="Y55" s="58"/>
      <c r="Z55" s="58"/>
    </row>
    <row r="56" spans="1:26">
      <c r="A56" s="13"/>
      <c r="B56" s="60" t="s">
        <v>172</v>
      </c>
      <c r="C56" s="60"/>
      <c r="D56" s="60"/>
      <c r="E56" s="60"/>
      <c r="F56" s="60"/>
      <c r="G56" s="60"/>
      <c r="H56" s="60"/>
      <c r="I56" s="60"/>
      <c r="J56" s="60"/>
      <c r="K56" s="60"/>
      <c r="L56" s="60"/>
      <c r="M56" s="60"/>
      <c r="N56" s="60"/>
      <c r="O56" s="60"/>
      <c r="P56" s="60"/>
      <c r="Q56" s="60"/>
      <c r="R56" s="60"/>
      <c r="S56" s="60"/>
      <c r="T56" s="60"/>
      <c r="U56" s="60"/>
      <c r="V56" s="60"/>
      <c r="W56" s="60"/>
      <c r="X56" s="60"/>
      <c r="Y56" s="60"/>
      <c r="Z56" s="60"/>
    </row>
  </sheetData>
  <mergeCells count="263">
    <mergeCell ref="B37:Z37"/>
    <mergeCell ref="B55:Z55"/>
    <mergeCell ref="B56:Z56"/>
    <mergeCell ref="A1:A2"/>
    <mergeCell ref="B1:Z1"/>
    <mergeCell ref="B2:Z2"/>
    <mergeCell ref="B3:Z3"/>
    <mergeCell ref="A4:A56"/>
    <mergeCell ref="B4:Z4"/>
    <mergeCell ref="B5:Z5"/>
    <mergeCell ref="B6:Z6"/>
    <mergeCell ref="B7:Z7"/>
    <mergeCell ref="B33:Z33"/>
    <mergeCell ref="B50:B51"/>
    <mergeCell ref="C50:C51"/>
    <mergeCell ref="D50:E51"/>
    <mergeCell ref="F50:F51"/>
    <mergeCell ref="D52:F52"/>
    <mergeCell ref="B53:B54"/>
    <mergeCell ref="C53:C54"/>
    <mergeCell ref="D53:D54"/>
    <mergeCell ref="E53:E54"/>
    <mergeCell ref="F53:F54"/>
    <mergeCell ref="B46:B47"/>
    <mergeCell ref="C46:C47"/>
    <mergeCell ref="D46:E47"/>
    <mergeCell ref="F46:F47"/>
    <mergeCell ref="B48:B49"/>
    <mergeCell ref="C48:C49"/>
    <mergeCell ref="D48:E49"/>
    <mergeCell ref="F48:F49"/>
    <mergeCell ref="B42:B43"/>
    <mergeCell ref="C42:C43"/>
    <mergeCell ref="D42:E43"/>
    <mergeCell ref="F42:F43"/>
    <mergeCell ref="B44:B45"/>
    <mergeCell ref="C44:C45"/>
    <mergeCell ref="D44:E45"/>
    <mergeCell ref="F44:F45"/>
    <mergeCell ref="Z31:Z32"/>
    <mergeCell ref="B38:F38"/>
    <mergeCell ref="B40:B41"/>
    <mergeCell ref="C40:C41"/>
    <mergeCell ref="D40:D41"/>
    <mergeCell ref="E40:E41"/>
    <mergeCell ref="F40:F41"/>
    <mergeCell ref="B34:Z34"/>
    <mergeCell ref="B35:Z35"/>
    <mergeCell ref="B36:Z36"/>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V29:V30"/>
    <mergeCell ref="W29:W30"/>
    <mergeCell ref="X29:Y30"/>
    <mergeCell ref="Z29:Z30"/>
    <mergeCell ref="B31:B32"/>
    <mergeCell ref="C31:C32"/>
    <mergeCell ref="D31:D32"/>
    <mergeCell ref="E31:E32"/>
    <mergeCell ref="F31:F32"/>
    <mergeCell ref="G31:G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D26:F26"/>
    <mergeCell ref="H26:J26"/>
    <mergeCell ref="L26:N26"/>
    <mergeCell ref="P26:R26"/>
    <mergeCell ref="T26:V26"/>
    <mergeCell ref="X26:Z26"/>
    <mergeCell ref="Z23:Z24"/>
    <mergeCell ref="D25:F25"/>
    <mergeCell ref="H25:J25"/>
    <mergeCell ref="L25:N25"/>
    <mergeCell ref="P25:R25"/>
    <mergeCell ref="T25:V25"/>
    <mergeCell ref="X25:Z25"/>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V20:V21"/>
    <mergeCell ref="W20:W21"/>
    <mergeCell ref="X20:Y21"/>
    <mergeCell ref="Z20:Z21"/>
    <mergeCell ref="D22:F22"/>
    <mergeCell ref="H22:J22"/>
    <mergeCell ref="L22:N22"/>
    <mergeCell ref="P22:R22"/>
    <mergeCell ref="T22:V22"/>
    <mergeCell ref="X22:Z22"/>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D13:F13"/>
    <mergeCell ref="H13:J13"/>
    <mergeCell ref="L13:N13"/>
    <mergeCell ref="P13:R13"/>
    <mergeCell ref="T13:V13"/>
    <mergeCell ref="X13:Z13"/>
    <mergeCell ref="D12:F12"/>
    <mergeCell ref="H12:J12"/>
    <mergeCell ref="L12:N12"/>
    <mergeCell ref="P12:R12"/>
    <mergeCell ref="T12:V12"/>
    <mergeCell ref="X12:Z12"/>
    <mergeCell ref="B8:Z8"/>
    <mergeCell ref="D10:N10"/>
    <mergeCell ref="P10:Z10"/>
    <mergeCell ref="D11:F11"/>
    <mergeCell ref="H11:J11"/>
    <mergeCell ref="L11:N11"/>
    <mergeCell ref="P11:R11"/>
    <mergeCell ref="T11:V11"/>
    <mergeCell ref="X11:Z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36.5703125" bestFit="1" customWidth="1"/>
    <col min="2" max="2" width="31.42578125" customWidth="1"/>
    <col min="3" max="3" width="11.140625" customWidth="1"/>
    <col min="4" max="4" width="2.42578125" customWidth="1"/>
    <col min="5" max="5" width="6.85546875" customWidth="1"/>
    <col min="6" max="7" width="11.140625" customWidth="1"/>
    <col min="8" max="8" width="2.42578125" customWidth="1"/>
    <col min="9" max="9" width="6.85546875" customWidth="1"/>
    <col min="10" max="10" width="11.140625" customWidth="1"/>
  </cols>
  <sheetData>
    <row r="1" spans="1:10" ht="15" customHeight="1">
      <c r="A1" s="9" t="s">
        <v>173</v>
      </c>
      <c r="B1" s="9" t="s">
        <v>2</v>
      </c>
      <c r="C1" s="9"/>
      <c r="D1" s="9"/>
      <c r="E1" s="9"/>
      <c r="F1" s="9"/>
      <c r="G1" s="9"/>
      <c r="H1" s="9"/>
      <c r="I1" s="9"/>
      <c r="J1" s="9"/>
    </row>
    <row r="2" spans="1:10" ht="15" customHeight="1">
      <c r="A2" s="9"/>
      <c r="B2" s="9" t="s">
        <v>3</v>
      </c>
      <c r="C2" s="9"/>
      <c r="D2" s="9"/>
      <c r="E2" s="9"/>
      <c r="F2" s="9"/>
      <c r="G2" s="9"/>
      <c r="H2" s="9"/>
      <c r="I2" s="9"/>
      <c r="J2" s="9"/>
    </row>
    <row r="3" spans="1:10" ht="30">
      <c r="A3" s="3" t="s">
        <v>174</v>
      </c>
      <c r="B3" s="58"/>
      <c r="C3" s="58"/>
      <c r="D3" s="58"/>
      <c r="E3" s="58"/>
      <c r="F3" s="58"/>
      <c r="G3" s="58"/>
      <c r="H3" s="58"/>
      <c r="I3" s="58"/>
      <c r="J3" s="58"/>
    </row>
    <row r="4" spans="1:10">
      <c r="A4" s="13" t="s">
        <v>175</v>
      </c>
      <c r="B4" s="59" t="s">
        <v>175</v>
      </c>
      <c r="C4" s="59"/>
      <c r="D4" s="59"/>
      <c r="E4" s="59"/>
      <c r="F4" s="59"/>
      <c r="G4" s="59"/>
      <c r="H4" s="59"/>
      <c r="I4" s="59"/>
      <c r="J4" s="59"/>
    </row>
    <row r="5" spans="1:10">
      <c r="A5" s="13"/>
      <c r="B5" s="58"/>
      <c r="C5" s="58"/>
      <c r="D5" s="58"/>
      <c r="E5" s="58"/>
      <c r="F5" s="58"/>
      <c r="G5" s="58"/>
      <c r="H5" s="58"/>
      <c r="I5" s="58"/>
      <c r="J5" s="58"/>
    </row>
    <row r="6" spans="1:10">
      <c r="A6" s="13"/>
      <c r="B6" s="60" t="s">
        <v>176</v>
      </c>
      <c r="C6" s="60"/>
      <c r="D6" s="60"/>
      <c r="E6" s="60"/>
      <c r="F6" s="60"/>
      <c r="G6" s="60"/>
      <c r="H6" s="60"/>
      <c r="I6" s="60"/>
      <c r="J6" s="60"/>
    </row>
    <row r="7" spans="1:10">
      <c r="A7" s="13"/>
      <c r="B7" s="61"/>
      <c r="C7" s="61"/>
      <c r="D7" s="61"/>
      <c r="E7" s="61"/>
      <c r="F7" s="61"/>
      <c r="G7" s="61"/>
      <c r="H7" s="61"/>
      <c r="I7" s="61"/>
      <c r="J7" s="61"/>
    </row>
    <row r="8" spans="1:10">
      <c r="A8" s="13"/>
      <c r="B8" s="20"/>
      <c r="C8" s="20"/>
      <c r="D8" s="20"/>
      <c r="E8" s="20"/>
      <c r="F8" s="20"/>
      <c r="G8" s="20"/>
      <c r="H8" s="20"/>
      <c r="I8" s="20"/>
      <c r="J8" s="20"/>
    </row>
    <row r="9" spans="1:10">
      <c r="A9" s="13"/>
      <c r="B9" s="16"/>
      <c r="C9" s="16"/>
      <c r="D9" s="16"/>
      <c r="E9" s="16"/>
      <c r="F9" s="16"/>
      <c r="G9" s="16"/>
      <c r="H9" s="16"/>
      <c r="I9" s="16"/>
      <c r="J9" s="16"/>
    </row>
    <row r="10" spans="1:10" ht="15.75" thickBot="1">
      <c r="A10" s="13"/>
      <c r="B10" s="17"/>
      <c r="C10" s="17"/>
      <c r="D10" s="63" t="s">
        <v>155</v>
      </c>
      <c r="E10" s="63"/>
      <c r="F10" s="63"/>
      <c r="G10" s="17"/>
      <c r="H10" s="63" t="s">
        <v>156</v>
      </c>
      <c r="I10" s="63"/>
      <c r="J10" s="63"/>
    </row>
    <row r="11" spans="1:10">
      <c r="A11" s="13"/>
      <c r="B11" s="17"/>
      <c r="C11" s="17"/>
      <c r="D11" s="24"/>
      <c r="E11" s="24"/>
      <c r="F11" s="24"/>
      <c r="G11" s="17"/>
      <c r="H11" s="24"/>
      <c r="I11" s="24"/>
      <c r="J11" s="24"/>
    </row>
    <row r="12" spans="1:10">
      <c r="A12" s="13"/>
      <c r="B12" s="64" t="s">
        <v>177</v>
      </c>
      <c r="C12" s="26"/>
      <c r="D12" s="50" t="s">
        <v>161</v>
      </c>
      <c r="E12" s="51">
        <v>128</v>
      </c>
      <c r="F12" s="26"/>
      <c r="G12" s="26"/>
      <c r="H12" s="50" t="s">
        <v>161</v>
      </c>
      <c r="I12" s="51">
        <v>140</v>
      </c>
      <c r="J12" s="26"/>
    </row>
    <row r="13" spans="1:10">
      <c r="A13" s="13"/>
      <c r="B13" s="64"/>
      <c r="C13" s="26"/>
      <c r="D13" s="50"/>
      <c r="E13" s="51"/>
      <c r="F13" s="26"/>
      <c r="G13" s="26"/>
      <c r="H13" s="50"/>
      <c r="I13" s="51"/>
      <c r="J13" s="26"/>
    </row>
    <row r="14" spans="1:10">
      <c r="A14" s="13"/>
      <c r="B14" s="60" t="s">
        <v>178</v>
      </c>
      <c r="C14" s="23"/>
      <c r="D14" s="53">
        <v>192</v>
      </c>
      <c r="E14" s="53"/>
      <c r="F14" s="23"/>
      <c r="G14" s="23"/>
      <c r="H14" s="53">
        <v>268</v>
      </c>
      <c r="I14" s="53"/>
      <c r="J14" s="23"/>
    </row>
    <row r="15" spans="1:10">
      <c r="A15" s="13"/>
      <c r="B15" s="60"/>
      <c r="C15" s="23"/>
      <c r="D15" s="53"/>
      <c r="E15" s="53"/>
      <c r="F15" s="23"/>
      <c r="G15" s="23"/>
      <c r="H15" s="53"/>
      <c r="I15" s="53"/>
      <c r="J15" s="23"/>
    </row>
    <row r="16" spans="1:10">
      <c r="A16" s="13"/>
      <c r="B16" s="64" t="s">
        <v>179</v>
      </c>
      <c r="C16" s="26"/>
      <c r="D16" s="51">
        <v>89</v>
      </c>
      <c r="E16" s="51"/>
      <c r="F16" s="26"/>
      <c r="G16" s="26"/>
      <c r="H16" s="51">
        <v>85</v>
      </c>
      <c r="I16" s="51"/>
      <c r="J16" s="26"/>
    </row>
    <row r="17" spans="1:10">
      <c r="A17" s="13"/>
      <c r="B17" s="64"/>
      <c r="C17" s="26"/>
      <c r="D17" s="51"/>
      <c r="E17" s="51"/>
      <c r="F17" s="26"/>
      <c r="G17" s="26"/>
      <c r="H17" s="51"/>
      <c r="I17" s="51"/>
      <c r="J17" s="26"/>
    </row>
    <row r="18" spans="1:10">
      <c r="A18" s="13"/>
      <c r="B18" s="12" t="s">
        <v>180</v>
      </c>
      <c r="C18" s="17"/>
      <c r="D18" s="23"/>
      <c r="E18" s="23"/>
      <c r="F18" s="23"/>
      <c r="G18" s="17"/>
      <c r="H18" s="23"/>
      <c r="I18" s="23"/>
      <c r="J18" s="23"/>
    </row>
    <row r="19" spans="1:10">
      <c r="A19" s="13"/>
      <c r="B19" s="65" t="s">
        <v>181</v>
      </c>
      <c r="C19" s="26"/>
      <c r="D19" s="51">
        <v>237</v>
      </c>
      <c r="E19" s="51"/>
      <c r="F19" s="26"/>
      <c r="G19" s="26"/>
      <c r="H19" s="51">
        <v>212</v>
      </c>
      <c r="I19" s="51"/>
      <c r="J19" s="26"/>
    </row>
    <row r="20" spans="1:10">
      <c r="A20" s="13"/>
      <c r="B20" s="65"/>
      <c r="C20" s="26"/>
      <c r="D20" s="51"/>
      <c r="E20" s="51"/>
      <c r="F20" s="26"/>
      <c r="G20" s="26"/>
      <c r="H20" s="51"/>
      <c r="I20" s="51"/>
      <c r="J20" s="26"/>
    </row>
    <row r="21" spans="1:10">
      <c r="A21" s="13"/>
      <c r="B21" s="66" t="s">
        <v>182</v>
      </c>
      <c r="C21" s="23"/>
      <c r="D21" s="53">
        <v>451</v>
      </c>
      <c r="E21" s="53"/>
      <c r="F21" s="23"/>
      <c r="G21" s="23"/>
      <c r="H21" s="53">
        <v>430</v>
      </c>
      <c r="I21" s="53"/>
      <c r="J21" s="23"/>
    </row>
    <row r="22" spans="1:10">
      <c r="A22" s="13"/>
      <c r="B22" s="66"/>
      <c r="C22" s="23"/>
      <c r="D22" s="53"/>
      <c r="E22" s="53"/>
      <c r="F22" s="23"/>
      <c r="G22" s="23"/>
      <c r="H22" s="53"/>
      <c r="I22" s="53"/>
      <c r="J22" s="23"/>
    </row>
    <row r="23" spans="1:10">
      <c r="A23" s="13"/>
      <c r="B23" s="65" t="s">
        <v>183</v>
      </c>
      <c r="C23" s="26"/>
      <c r="D23" s="51">
        <v>56</v>
      </c>
      <c r="E23" s="51"/>
      <c r="F23" s="26"/>
      <c r="G23" s="26"/>
      <c r="H23" s="51">
        <v>65</v>
      </c>
      <c r="I23" s="51"/>
      <c r="J23" s="26"/>
    </row>
    <row r="24" spans="1:10">
      <c r="A24" s="13"/>
      <c r="B24" s="65"/>
      <c r="C24" s="26"/>
      <c r="D24" s="51"/>
      <c r="E24" s="51"/>
      <c r="F24" s="26"/>
      <c r="G24" s="26"/>
      <c r="H24" s="51"/>
      <c r="I24" s="51"/>
      <c r="J24" s="26"/>
    </row>
    <row r="25" spans="1:10">
      <c r="A25" s="13"/>
      <c r="B25" s="66" t="s">
        <v>184</v>
      </c>
      <c r="C25" s="23"/>
      <c r="D25" s="53">
        <v>152</v>
      </c>
      <c r="E25" s="53"/>
      <c r="F25" s="23"/>
      <c r="G25" s="23"/>
      <c r="H25" s="53">
        <v>169</v>
      </c>
      <c r="I25" s="53"/>
      <c r="J25" s="23"/>
    </row>
    <row r="26" spans="1:10">
      <c r="A26" s="13"/>
      <c r="B26" s="66"/>
      <c r="C26" s="23"/>
      <c r="D26" s="53"/>
      <c r="E26" s="53"/>
      <c r="F26" s="23"/>
      <c r="G26" s="23"/>
      <c r="H26" s="53"/>
      <c r="I26" s="53"/>
      <c r="J26" s="23"/>
    </row>
    <row r="27" spans="1:10">
      <c r="A27" s="13"/>
      <c r="B27" s="65" t="s">
        <v>185</v>
      </c>
      <c r="C27" s="26"/>
      <c r="D27" s="51">
        <v>281</v>
      </c>
      <c r="E27" s="51"/>
      <c r="F27" s="26"/>
      <c r="G27" s="26"/>
      <c r="H27" s="51">
        <v>266</v>
      </c>
      <c r="I27" s="51"/>
      <c r="J27" s="26"/>
    </row>
    <row r="28" spans="1:10" ht="15.75" thickBot="1">
      <c r="A28" s="13"/>
      <c r="B28" s="65"/>
      <c r="C28" s="26"/>
      <c r="D28" s="67"/>
      <c r="E28" s="67"/>
      <c r="F28" s="68"/>
      <c r="G28" s="26"/>
      <c r="H28" s="67"/>
      <c r="I28" s="67"/>
      <c r="J28" s="68"/>
    </row>
    <row r="29" spans="1:10">
      <c r="A29" s="13"/>
      <c r="B29" s="17"/>
      <c r="C29" s="17"/>
      <c r="D29" s="24"/>
      <c r="E29" s="24"/>
      <c r="F29" s="24"/>
      <c r="G29" s="17"/>
      <c r="H29" s="24"/>
      <c r="I29" s="24"/>
      <c r="J29" s="24"/>
    </row>
    <row r="30" spans="1:10">
      <c r="A30" s="13"/>
      <c r="B30" s="26"/>
      <c r="C30" s="26"/>
      <c r="D30" s="50" t="s">
        <v>161</v>
      </c>
      <c r="E30" s="70">
        <v>1586</v>
      </c>
      <c r="F30" s="26"/>
      <c r="G30" s="26"/>
      <c r="H30" s="50" t="s">
        <v>161</v>
      </c>
      <c r="I30" s="70">
        <v>1635</v>
      </c>
      <c r="J30" s="26"/>
    </row>
    <row r="31" spans="1:10" ht="15.75" thickBot="1">
      <c r="A31" s="13"/>
      <c r="B31" s="26"/>
      <c r="C31" s="26"/>
      <c r="D31" s="69"/>
      <c r="E31" s="71"/>
      <c r="F31" s="46"/>
      <c r="G31" s="26"/>
      <c r="H31" s="69"/>
      <c r="I31" s="71"/>
      <c r="J31" s="46"/>
    </row>
    <row r="32" spans="1:10" ht="15.75" thickTop="1"/>
  </sheetData>
  <mergeCells count="85">
    <mergeCell ref="J30:J31"/>
    <mergeCell ref="A1:A2"/>
    <mergeCell ref="B1:J1"/>
    <mergeCell ref="B2:J2"/>
    <mergeCell ref="B3:J3"/>
    <mergeCell ref="A4:A31"/>
    <mergeCell ref="B4:J4"/>
    <mergeCell ref="B5:J5"/>
    <mergeCell ref="B6:J6"/>
    <mergeCell ref="B7:J7"/>
    <mergeCell ref="D29:F29"/>
    <mergeCell ref="H29:J29"/>
    <mergeCell ref="B30:B31"/>
    <mergeCell ref="C30:C31"/>
    <mergeCell ref="D30:D31"/>
    <mergeCell ref="E30:E31"/>
    <mergeCell ref="F30:F31"/>
    <mergeCell ref="G30:G31"/>
    <mergeCell ref="H30:H31"/>
    <mergeCell ref="I30:I31"/>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D18:F18"/>
    <mergeCell ref="H18:J18"/>
    <mergeCell ref="B19:B20"/>
    <mergeCell ref="C19:C20"/>
    <mergeCell ref="D19:E20"/>
    <mergeCell ref="F19:F20"/>
    <mergeCell ref="G19:G20"/>
    <mergeCell ref="H19:I20"/>
    <mergeCell ref="J19:J20"/>
    <mergeCell ref="J14:J15"/>
    <mergeCell ref="B16:B17"/>
    <mergeCell ref="C16:C17"/>
    <mergeCell ref="D16:E17"/>
    <mergeCell ref="F16:F17"/>
    <mergeCell ref="G16:G17"/>
    <mergeCell ref="H16:I17"/>
    <mergeCell ref="J16:J17"/>
    <mergeCell ref="G12:G13"/>
    <mergeCell ref="H12:H13"/>
    <mergeCell ref="I12:I13"/>
    <mergeCell ref="J12:J13"/>
    <mergeCell ref="B14:B15"/>
    <mergeCell ref="C14:C15"/>
    <mergeCell ref="D14:E15"/>
    <mergeCell ref="F14:F15"/>
    <mergeCell ref="G14:G15"/>
    <mergeCell ref="H14:I15"/>
    <mergeCell ref="B8:J8"/>
    <mergeCell ref="D10:F10"/>
    <mergeCell ref="H10:J10"/>
    <mergeCell ref="D11:F11"/>
    <mergeCell ref="H11:J11"/>
    <mergeCell ref="B12:B13"/>
    <mergeCell ref="C12:C13"/>
    <mergeCell ref="D12:D13"/>
    <mergeCell ref="E12:E13"/>
    <mergeCell ref="F12: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24.42578125" bestFit="1" customWidth="1"/>
    <col min="2" max="2" width="36.5703125" bestFit="1" customWidth="1"/>
    <col min="3" max="3" width="5.140625" customWidth="1"/>
    <col min="4" max="4" width="17.140625" customWidth="1"/>
    <col min="5" max="6" width="23.85546875" customWidth="1"/>
    <col min="7" max="7" width="5.140625" customWidth="1"/>
    <col min="8" max="8" width="17.140625" customWidth="1"/>
    <col min="9" max="10" width="23.85546875" customWidth="1"/>
    <col min="11" max="11" width="5.140625" customWidth="1"/>
    <col min="12" max="12" width="17.140625" customWidth="1"/>
    <col min="13" max="14" width="23.85546875" customWidth="1"/>
    <col min="15" max="15" width="5.140625" customWidth="1"/>
    <col min="16" max="16" width="17.140625" customWidth="1"/>
    <col min="17" max="17" width="23.85546875" customWidth="1"/>
  </cols>
  <sheetData>
    <row r="1" spans="1:17" ht="15" customHeight="1">
      <c r="A1" s="9" t="s">
        <v>186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187</v>
      </c>
      <c r="B3" s="58"/>
      <c r="C3" s="58"/>
      <c r="D3" s="58"/>
      <c r="E3" s="58"/>
      <c r="F3" s="58"/>
      <c r="G3" s="58"/>
      <c r="H3" s="58"/>
      <c r="I3" s="58"/>
      <c r="J3" s="58"/>
      <c r="K3" s="58"/>
      <c r="L3" s="58"/>
      <c r="M3" s="58"/>
      <c r="N3" s="58"/>
      <c r="O3" s="58"/>
      <c r="P3" s="58"/>
      <c r="Q3" s="58"/>
    </row>
    <row r="4" spans="1:17">
      <c r="A4" s="13" t="s">
        <v>188</v>
      </c>
      <c r="B4" s="59" t="s">
        <v>189</v>
      </c>
      <c r="C4" s="59"/>
      <c r="D4" s="59"/>
      <c r="E4" s="59"/>
      <c r="F4" s="59"/>
      <c r="G4" s="59"/>
      <c r="H4" s="59"/>
      <c r="I4" s="59"/>
      <c r="J4" s="59"/>
      <c r="K4" s="59"/>
      <c r="L4" s="59"/>
      <c r="M4" s="59"/>
      <c r="N4" s="59"/>
      <c r="O4" s="59"/>
      <c r="P4" s="59"/>
      <c r="Q4" s="59"/>
    </row>
    <row r="5" spans="1:17">
      <c r="A5" s="13"/>
      <c r="B5" s="58"/>
      <c r="C5" s="58"/>
      <c r="D5" s="58"/>
      <c r="E5" s="58"/>
      <c r="F5" s="58"/>
      <c r="G5" s="58"/>
      <c r="H5" s="58"/>
      <c r="I5" s="58"/>
      <c r="J5" s="58"/>
      <c r="K5" s="58"/>
      <c r="L5" s="58"/>
      <c r="M5" s="58"/>
      <c r="N5" s="58"/>
      <c r="O5" s="58"/>
      <c r="P5" s="58"/>
      <c r="Q5" s="58"/>
    </row>
    <row r="6" spans="1:17">
      <c r="A6" s="13"/>
      <c r="B6" s="60" t="s">
        <v>190</v>
      </c>
      <c r="C6" s="60"/>
      <c r="D6" s="60"/>
      <c r="E6" s="60"/>
      <c r="F6" s="60"/>
      <c r="G6" s="60"/>
      <c r="H6" s="60"/>
      <c r="I6" s="60"/>
      <c r="J6" s="60"/>
      <c r="K6" s="60"/>
      <c r="L6" s="60"/>
      <c r="M6" s="60"/>
      <c r="N6" s="60"/>
      <c r="O6" s="60"/>
      <c r="P6" s="60"/>
      <c r="Q6" s="60"/>
    </row>
    <row r="7" spans="1:17">
      <c r="A7" s="13"/>
      <c r="B7" s="61"/>
      <c r="C7" s="61"/>
      <c r="D7" s="61"/>
      <c r="E7" s="61"/>
      <c r="F7" s="61"/>
      <c r="G7" s="61"/>
      <c r="H7" s="61"/>
      <c r="I7" s="61"/>
      <c r="J7" s="61"/>
      <c r="K7" s="61"/>
      <c r="L7" s="61"/>
      <c r="M7" s="61"/>
      <c r="N7" s="61"/>
      <c r="O7" s="61"/>
      <c r="P7" s="61"/>
      <c r="Q7" s="61"/>
    </row>
    <row r="8" spans="1:17">
      <c r="A8" s="13"/>
      <c r="B8" s="20"/>
      <c r="C8" s="20"/>
      <c r="D8" s="20"/>
      <c r="E8" s="20"/>
      <c r="F8" s="20"/>
      <c r="G8" s="20"/>
      <c r="H8" s="20"/>
      <c r="I8" s="20"/>
      <c r="J8" s="20"/>
      <c r="K8" s="20"/>
      <c r="L8" s="20"/>
      <c r="M8" s="20"/>
      <c r="N8" s="20"/>
      <c r="O8" s="20"/>
      <c r="P8" s="20"/>
      <c r="Q8" s="20"/>
    </row>
    <row r="9" spans="1:17">
      <c r="A9" s="13"/>
      <c r="B9" s="16"/>
      <c r="C9" s="16"/>
      <c r="D9" s="16"/>
      <c r="E9" s="16"/>
      <c r="F9" s="16"/>
      <c r="G9" s="16"/>
      <c r="H9" s="16"/>
      <c r="I9" s="16"/>
      <c r="J9" s="16"/>
      <c r="K9" s="16"/>
      <c r="L9" s="16"/>
      <c r="M9" s="16"/>
      <c r="N9" s="16"/>
      <c r="O9" s="16"/>
      <c r="P9" s="16"/>
      <c r="Q9" s="16"/>
    </row>
    <row r="10" spans="1:17" ht="15.75" thickBot="1">
      <c r="A10" s="13"/>
      <c r="B10" s="17"/>
      <c r="C10" s="63" t="s">
        <v>155</v>
      </c>
      <c r="D10" s="63"/>
      <c r="E10" s="63"/>
      <c r="F10" s="63"/>
      <c r="G10" s="63"/>
      <c r="H10" s="63"/>
      <c r="I10" s="63"/>
      <c r="J10" s="17"/>
      <c r="K10" s="63" t="s">
        <v>156</v>
      </c>
      <c r="L10" s="63"/>
      <c r="M10" s="63"/>
      <c r="N10" s="63"/>
      <c r="O10" s="63"/>
      <c r="P10" s="63"/>
      <c r="Q10" s="63"/>
    </row>
    <row r="11" spans="1:17" ht="15.75" thickBot="1">
      <c r="A11" s="13"/>
      <c r="B11" s="17"/>
      <c r="C11" s="73" t="s">
        <v>191</v>
      </c>
      <c r="D11" s="73"/>
      <c r="E11" s="73"/>
      <c r="F11" s="17"/>
      <c r="G11" s="73" t="s">
        <v>192</v>
      </c>
      <c r="H11" s="73"/>
      <c r="I11" s="73"/>
      <c r="J11" s="17"/>
      <c r="K11" s="73" t="s">
        <v>191</v>
      </c>
      <c r="L11" s="73"/>
      <c r="M11" s="73"/>
      <c r="N11" s="17"/>
      <c r="O11" s="73" t="s">
        <v>192</v>
      </c>
      <c r="P11" s="73"/>
      <c r="Q11" s="73"/>
    </row>
    <row r="12" spans="1:17">
      <c r="A12" s="13"/>
      <c r="B12" s="62" t="s">
        <v>193</v>
      </c>
      <c r="C12" s="35"/>
      <c r="D12" s="35"/>
      <c r="E12" s="35"/>
      <c r="F12" s="19"/>
      <c r="G12" s="35"/>
      <c r="H12" s="35"/>
      <c r="I12" s="35"/>
      <c r="J12" s="19"/>
      <c r="K12" s="35"/>
      <c r="L12" s="35"/>
      <c r="M12" s="35"/>
      <c r="N12" s="19"/>
      <c r="O12" s="35"/>
      <c r="P12" s="35"/>
      <c r="Q12" s="35"/>
    </row>
    <row r="13" spans="1:17">
      <c r="A13" s="13"/>
      <c r="B13" s="66" t="s">
        <v>194</v>
      </c>
      <c r="C13" s="52" t="s">
        <v>161</v>
      </c>
      <c r="D13" s="56">
        <v>1500</v>
      </c>
      <c r="E13" s="23"/>
      <c r="F13" s="23"/>
      <c r="G13" s="52" t="s">
        <v>161</v>
      </c>
      <c r="H13" s="56">
        <v>1500</v>
      </c>
      <c r="I13" s="23"/>
      <c r="J13" s="23"/>
      <c r="K13" s="52" t="s">
        <v>161</v>
      </c>
      <c r="L13" s="56">
        <v>1500</v>
      </c>
      <c r="M13" s="23"/>
      <c r="N13" s="23"/>
      <c r="O13" s="52" t="s">
        <v>161</v>
      </c>
      <c r="P13" s="56">
        <v>1500</v>
      </c>
      <c r="Q13" s="23"/>
    </row>
    <row r="14" spans="1:17">
      <c r="A14" s="13"/>
      <c r="B14" s="66"/>
      <c r="C14" s="52"/>
      <c r="D14" s="56"/>
      <c r="E14" s="23"/>
      <c r="F14" s="23"/>
      <c r="G14" s="52"/>
      <c r="H14" s="56"/>
      <c r="I14" s="23"/>
      <c r="J14" s="23"/>
      <c r="K14" s="52"/>
      <c r="L14" s="56"/>
      <c r="M14" s="23"/>
      <c r="N14" s="23"/>
      <c r="O14" s="52"/>
      <c r="P14" s="56"/>
      <c r="Q14" s="23"/>
    </row>
    <row r="15" spans="1:17">
      <c r="A15" s="13"/>
      <c r="B15" s="65" t="s">
        <v>195</v>
      </c>
      <c r="C15" s="70">
        <v>2000</v>
      </c>
      <c r="D15" s="70"/>
      <c r="E15" s="26"/>
      <c r="F15" s="26"/>
      <c r="G15" s="70">
        <v>2000</v>
      </c>
      <c r="H15" s="70"/>
      <c r="I15" s="26"/>
      <c r="J15" s="26"/>
      <c r="K15" s="70">
        <v>2000</v>
      </c>
      <c r="L15" s="70"/>
      <c r="M15" s="26"/>
      <c r="N15" s="26"/>
      <c r="O15" s="70">
        <v>2000</v>
      </c>
      <c r="P15" s="70"/>
      <c r="Q15" s="26"/>
    </row>
    <row r="16" spans="1:17">
      <c r="A16" s="13"/>
      <c r="B16" s="65"/>
      <c r="C16" s="70"/>
      <c r="D16" s="70"/>
      <c r="E16" s="26"/>
      <c r="F16" s="26"/>
      <c r="G16" s="70"/>
      <c r="H16" s="70"/>
      <c r="I16" s="26"/>
      <c r="J16" s="26"/>
      <c r="K16" s="70"/>
      <c r="L16" s="70"/>
      <c r="M16" s="26"/>
      <c r="N16" s="26"/>
      <c r="O16" s="70"/>
      <c r="P16" s="70"/>
      <c r="Q16" s="26"/>
    </row>
    <row r="17" spans="1:17">
      <c r="A17" s="13"/>
      <c r="B17" s="12" t="s">
        <v>196</v>
      </c>
      <c r="C17" s="23"/>
      <c r="D17" s="23"/>
      <c r="E17" s="23"/>
      <c r="F17" s="17"/>
      <c r="G17" s="23"/>
      <c r="H17" s="23"/>
      <c r="I17" s="23"/>
      <c r="J17" s="17"/>
      <c r="K17" s="23"/>
      <c r="L17" s="23"/>
      <c r="M17" s="23"/>
      <c r="N17" s="17"/>
      <c r="O17" s="23"/>
      <c r="P17" s="23"/>
      <c r="Q17" s="23"/>
    </row>
    <row r="18" spans="1:17">
      <c r="A18" s="13"/>
      <c r="B18" s="65" t="s">
        <v>197</v>
      </c>
      <c r="C18" s="70">
        <v>1000</v>
      </c>
      <c r="D18" s="70"/>
      <c r="E18" s="26"/>
      <c r="F18" s="26"/>
      <c r="G18" s="70">
        <v>1000</v>
      </c>
      <c r="H18" s="70"/>
      <c r="I18" s="26"/>
      <c r="J18" s="26"/>
      <c r="K18" s="70">
        <v>1000</v>
      </c>
      <c r="L18" s="70"/>
      <c r="M18" s="26"/>
      <c r="N18" s="26"/>
      <c r="O18" s="70">
        <v>1000</v>
      </c>
      <c r="P18" s="70"/>
      <c r="Q18" s="26"/>
    </row>
    <row r="19" spans="1:17">
      <c r="A19" s="13"/>
      <c r="B19" s="65"/>
      <c r="C19" s="70"/>
      <c r="D19" s="70"/>
      <c r="E19" s="26"/>
      <c r="F19" s="26"/>
      <c r="G19" s="70"/>
      <c r="H19" s="70"/>
      <c r="I19" s="26"/>
      <c r="J19" s="26"/>
      <c r="K19" s="70"/>
      <c r="L19" s="70"/>
      <c r="M19" s="26"/>
      <c r="N19" s="26"/>
      <c r="O19" s="70"/>
      <c r="P19" s="70"/>
      <c r="Q19" s="26"/>
    </row>
    <row r="20" spans="1:17">
      <c r="A20" s="13"/>
      <c r="B20" s="66" t="s">
        <v>198</v>
      </c>
      <c r="C20" s="56">
        <v>1400</v>
      </c>
      <c r="D20" s="56"/>
      <c r="E20" s="23"/>
      <c r="F20" s="23"/>
      <c r="G20" s="56">
        <v>1395</v>
      </c>
      <c r="H20" s="56"/>
      <c r="I20" s="23"/>
      <c r="J20" s="23"/>
      <c r="K20" s="56">
        <v>1400</v>
      </c>
      <c r="L20" s="56"/>
      <c r="M20" s="23"/>
      <c r="N20" s="23"/>
      <c r="O20" s="56">
        <v>1394</v>
      </c>
      <c r="P20" s="56"/>
      <c r="Q20" s="23"/>
    </row>
    <row r="21" spans="1:17">
      <c r="A21" s="13"/>
      <c r="B21" s="66"/>
      <c r="C21" s="56"/>
      <c r="D21" s="56"/>
      <c r="E21" s="23"/>
      <c r="F21" s="23"/>
      <c r="G21" s="56"/>
      <c r="H21" s="56"/>
      <c r="I21" s="23"/>
      <c r="J21" s="23"/>
      <c r="K21" s="56"/>
      <c r="L21" s="56"/>
      <c r="M21" s="23"/>
      <c r="N21" s="23"/>
      <c r="O21" s="56"/>
      <c r="P21" s="56"/>
      <c r="Q21" s="23"/>
    </row>
    <row r="22" spans="1:17">
      <c r="A22" s="13"/>
      <c r="B22" s="65" t="s">
        <v>199</v>
      </c>
      <c r="C22" s="51">
        <v>700</v>
      </c>
      <c r="D22" s="51"/>
      <c r="E22" s="26"/>
      <c r="F22" s="26"/>
      <c r="G22" s="51">
        <v>700</v>
      </c>
      <c r="H22" s="51"/>
      <c r="I22" s="26"/>
      <c r="J22" s="26"/>
      <c r="K22" s="51">
        <v>700</v>
      </c>
      <c r="L22" s="51"/>
      <c r="M22" s="26"/>
      <c r="N22" s="26"/>
      <c r="O22" s="51">
        <v>700</v>
      </c>
      <c r="P22" s="51"/>
      <c r="Q22" s="26"/>
    </row>
    <row r="23" spans="1:17">
      <c r="A23" s="13"/>
      <c r="B23" s="65"/>
      <c r="C23" s="51"/>
      <c r="D23" s="51"/>
      <c r="E23" s="26"/>
      <c r="F23" s="26"/>
      <c r="G23" s="51"/>
      <c r="H23" s="51"/>
      <c r="I23" s="26"/>
      <c r="J23" s="26"/>
      <c r="K23" s="51"/>
      <c r="L23" s="51"/>
      <c r="M23" s="26"/>
      <c r="N23" s="26"/>
      <c r="O23" s="51"/>
      <c r="P23" s="51"/>
      <c r="Q23" s="26"/>
    </row>
    <row r="24" spans="1:17">
      <c r="A24" s="13"/>
      <c r="B24" s="66" t="s">
        <v>200</v>
      </c>
      <c r="C24" s="53">
        <v>750</v>
      </c>
      <c r="D24" s="53"/>
      <c r="E24" s="23"/>
      <c r="F24" s="23"/>
      <c r="G24" s="53">
        <v>750</v>
      </c>
      <c r="H24" s="53"/>
      <c r="I24" s="23"/>
      <c r="J24" s="23"/>
      <c r="K24" s="53">
        <v>750</v>
      </c>
      <c r="L24" s="53"/>
      <c r="M24" s="23"/>
      <c r="N24" s="23"/>
      <c r="O24" s="53">
        <v>750</v>
      </c>
      <c r="P24" s="53"/>
      <c r="Q24" s="23"/>
    </row>
    <row r="25" spans="1:17">
      <c r="A25" s="13"/>
      <c r="B25" s="66"/>
      <c r="C25" s="53"/>
      <c r="D25" s="53"/>
      <c r="E25" s="23"/>
      <c r="F25" s="23"/>
      <c r="G25" s="53"/>
      <c r="H25" s="53"/>
      <c r="I25" s="23"/>
      <c r="J25" s="23"/>
      <c r="K25" s="53"/>
      <c r="L25" s="53"/>
      <c r="M25" s="23"/>
      <c r="N25" s="23"/>
      <c r="O25" s="53"/>
      <c r="P25" s="53"/>
      <c r="Q25" s="23"/>
    </row>
    <row r="26" spans="1:17">
      <c r="A26" s="13"/>
      <c r="B26" s="65" t="s">
        <v>201</v>
      </c>
      <c r="C26" s="51">
        <v>500</v>
      </c>
      <c r="D26" s="51"/>
      <c r="E26" s="26"/>
      <c r="F26" s="26"/>
      <c r="G26" s="51">
        <v>500</v>
      </c>
      <c r="H26" s="51"/>
      <c r="I26" s="26"/>
      <c r="J26" s="26"/>
      <c r="K26" s="51">
        <v>500</v>
      </c>
      <c r="L26" s="51"/>
      <c r="M26" s="26"/>
      <c r="N26" s="26"/>
      <c r="O26" s="51">
        <v>500</v>
      </c>
      <c r="P26" s="51"/>
      <c r="Q26" s="26"/>
    </row>
    <row r="27" spans="1:17">
      <c r="A27" s="13"/>
      <c r="B27" s="65"/>
      <c r="C27" s="51"/>
      <c r="D27" s="51"/>
      <c r="E27" s="26"/>
      <c r="F27" s="26"/>
      <c r="G27" s="51"/>
      <c r="H27" s="51"/>
      <c r="I27" s="26"/>
      <c r="J27" s="26"/>
      <c r="K27" s="51"/>
      <c r="L27" s="51"/>
      <c r="M27" s="26"/>
      <c r="N27" s="26"/>
      <c r="O27" s="51"/>
      <c r="P27" s="51"/>
      <c r="Q27" s="26"/>
    </row>
    <row r="28" spans="1:17">
      <c r="A28" s="13"/>
      <c r="B28" s="66" t="s">
        <v>202</v>
      </c>
      <c r="C28" s="56">
        <v>1500</v>
      </c>
      <c r="D28" s="56"/>
      <c r="E28" s="23"/>
      <c r="F28" s="23"/>
      <c r="G28" s="56">
        <v>1500</v>
      </c>
      <c r="H28" s="56"/>
      <c r="I28" s="23"/>
      <c r="J28" s="23"/>
      <c r="K28" s="56">
        <v>1500</v>
      </c>
      <c r="L28" s="56"/>
      <c r="M28" s="23"/>
      <c r="N28" s="23"/>
      <c r="O28" s="56">
        <v>1500</v>
      </c>
      <c r="P28" s="56"/>
      <c r="Q28" s="23"/>
    </row>
    <row r="29" spans="1:17">
      <c r="A29" s="13"/>
      <c r="B29" s="66"/>
      <c r="C29" s="56"/>
      <c r="D29" s="56"/>
      <c r="E29" s="23"/>
      <c r="F29" s="23"/>
      <c r="G29" s="56"/>
      <c r="H29" s="56"/>
      <c r="I29" s="23"/>
      <c r="J29" s="23"/>
      <c r="K29" s="56"/>
      <c r="L29" s="56"/>
      <c r="M29" s="23"/>
      <c r="N29" s="23"/>
      <c r="O29" s="56"/>
      <c r="P29" s="56"/>
      <c r="Q29" s="23"/>
    </row>
    <row r="30" spans="1:17">
      <c r="A30" s="13"/>
      <c r="B30" s="65" t="s">
        <v>203</v>
      </c>
      <c r="C30" s="51">
        <v>750</v>
      </c>
      <c r="D30" s="51"/>
      <c r="E30" s="26"/>
      <c r="F30" s="26"/>
      <c r="G30" s="51">
        <v>747</v>
      </c>
      <c r="H30" s="51"/>
      <c r="I30" s="26"/>
      <c r="J30" s="26"/>
      <c r="K30" s="51">
        <v>750</v>
      </c>
      <c r="L30" s="51"/>
      <c r="M30" s="26"/>
      <c r="N30" s="26"/>
      <c r="O30" s="51">
        <v>747</v>
      </c>
      <c r="P30" s="51"/>
      <c r="Q30" s="26"/>
    </row>
    <row r="31" spans="1:17">
      <c r="A31" s="13"/>
      <c r="B31" s="65"/>
      <c r="C31" s="51"/>
      <c r="D31" s="51"/>
      <c r="E31" s="26"/>
      <c r="F31" s="26"/>
      <c r="G31" s="51"/>
      <c r="H31" s="51"/>
      <c r="I31" s="26"/>
      <c r="J31" s="26"/>
      <c r="K31" s="51"/>
      <c r="L31" s="51"/>
      <c r="M31" s="26"/>
      <c r="N31" s="26"/>
      <c r="O31" s="51"/>
      <c r="P31" s="51"/>
      <c r="Q31" s="26"/>
    </row>
    <row r="32" spans="1:17">
      <c r="A32" s="13"/>
      <c r="B32" s="66" t="s">
        <v>204</v>
      </c>
      <c r="C32" s="56">
        <v>1250</v>
      </c>
      <c r="D32" s="56"/>
      <c r="E32" s="23"/>
      <c r="F32" s="23"/>
      <c r="G32" s="56">
        <v>1240</v>
      </c>
      <c r="H32" s="56"/>
      <c r="I32" s="23"/>
      <c r="J32" s="23"/>
      <c r="K32" s="56">
        <v>1250</v>
      </c>
      <c r="L32" s="56"/>
      <c r="M32" s="23"/>
      <c r="N32" s="23"/>
      <c r="O32" s="56">
        <v>1240</v>
      </c>
      <c r="P32" s="56"/>
      <c r="Q32" s="23"/>
    </row>
    <row r="33" spans="1:17">
      <c r="A33" s="13"/>
      <c r="B33" s="66"/>
      <c r="C33" s="56"/>
      <c r="D33" s="56"/>
      <c r="E33" s="23"/>
      <c r="F33" s="23"/>
      <c r="G33" s="56"/>
      <c r="H33" s="56"/>
      <c r="I33" s="23"/>
      <c r="J33" s="23"/>
      <c r="K33" s="56"/>
      <c r="L33" s="56"/>
      <c r="M33" s="23"/>
      <c r="N33" s="23"/>
      <c r="O33" s="56"/>
      <c r="P33" s="56"/>
      <c r="Q33" s="23"/>
    </row>
    <row r="34" spans="1:17">
      <c r="A34" s="13"/>
      <c r="B34" s="65" t="s">
        <v>205</v>
      </c>
      <c r="C34" s="70">
        <v>1000</v>
      </c>
      <c r="D34" s="70"/>
      <c r="E34" s="26"/>
      <c r="F34" s="26"/>
      <c r="G34" s="70">
        <v>1000</v>
      </c>
      <c r="H34" s="70"/>
      <c r="I34" s="26"/>
      <c r="J34" s="26"/>
      <c r="K34" s="70">
        <v>1000</v>
      </c>
      <c r="L34" s="70"/>
      <c r="M34" s="26"/>
      <c r="N34" s="26"/>
      <c r="O34" s="70">
        <v>1000</v>
      </c>
      <c r="P34" s="70"/>
      <c r="Q34" s="26"/>
    </row>
    <row r="35" spans="1:17">
      <c r="A35" s="13"/>
      <c r="B35" s="65"/>
      <c r="C35" s="70"/>
      <c r="D35" s="70"/>
      <c r="E35" s="26"/>
      <c r="F35" s="26"/>
      <c r="G35" s="70"/>
      <c r="H35" s="70"/>
      <c r="I35" s="26"/>
      <c r="J35" s="26"/>
      <c r="K35" s="70"/>
      <c r="L35" s="70"/>
      <c r="M35" s="26"/>
      <c r="N35" s="26"/>
      <c r="O35" s="70"/>
      <c r="P35" s="70"/>
      <c r="Q35" s="26"/>
    </row>
    <row r="36" spans="1:17">
      <c r="A36" s="13"/>
      <c r="B36" s="66" t="s">
        <v>206</v>
      </c>
      <c r="C36" s="53">
        <v>500</v>
      </c>
      <c r="D36" s="53"/>
      <c r="E36" s="23"/>
      <c r="F36" s="23"/>
      <c r="G36" s="53">
        <v>500</v>
      </c>
      <c r="H36" s="53"/>
      <c r="I36" s="23"/>
      <c r="J36" s="23"/>
      <c r="K36" s="53">
        <v>500</v>
      </c>
      <c r="L36" s="53"/>
      <c r="M36" s="23"/>
      <c r="N36" s="23"/>
      <c r="O36" s="53">
        <v>500</v>
      </c>
      <c r="P36" s="53"/>
      <c r="Q36" s="23"/>
    </row>
    <row r="37" spans="1:17">
      <c r="A37" s="13"/>
      <c r="B37" s="66"/>
      <c r="C37" s="53"/>
      <c r="D37" s="53"/>
      <c r="E37" s="23"/>
      <c r="F37" s="23"/>
      <c r="G37" s="53"/>
      <c r="H37" s="53"/>
      <c r="I37" s="23"/>
      <c r="J37" s="23"/>
      <c r="K37" s="53"/>
      <c r="L37" s="53"/>
      <c r="M37" s="23"/>
      <c r="N37" s="23"/>
      <c r="O37" s="53"/>
      <c r="P37" s="53"/>
      <c r="Q37" s="23"/>
    </row>
    <row r="38" spans="1:17">
      <c r="A38" s="13"/>
      <c r="B38" s="65" t="s">
        <v>207</v>
      </c>
      <c r="C38" s="70">
        <v>1000</v>
      </c>
      <c r="D38" s="70"/>
      <c r="E38" s="26"/>
      <c r="F38" s="26"/>
      <c r="G38" s="70">
        <v>1000</v>
      </c>
      <c r="H38" s="70"/>
      <c r="I38" s="26"/>
      <c r="J38" s="26"/>
      <c r="K38" s="70">
        <v>1000</v>
      </c>
      <c r="L38" s="70"/>
      <c r="M38" s="26"/>
      <c r="N38" s="26"/>
      <c r="O38" s="70">
        <v>1000</v>
      </c>
      <c r="P38" s="70"/>
      <c r="Q38" s="26"/>
    </row>
    <row r="39" spans="1:17">
      <c r="A39" s="13"/>
      <c r="B39" s="65"/>
      <c r="C39" s="70"/>
      <c r="D39" s="70"/>
      <c r="E39" s="26"/>
      <c r="F39" s="26"/>
      <c r="G39" s="70"/>
      <c r="H39" s="70"/>
      <c r="I39" s="26"/>
      <c r="J39" s="26"/>
      <c r="K39" s="70"/>
      <c r="L39" s="70"/>
      <c r="M39" s="26"/>
      <c r="N39" s="26"/>
      <c r="O39" s="70"/>
      <c r="P39" s="70"/>
      <c r="Q39" s="26"/>
    </row>
    <row r="40" spans="1:17">
      <c r="A40" s="13"/>
      <c r="B40" s="12" t="s">
        <v>208</v>
      </c>
      <c r="C40" s="23"/>
      <c r="D40" s="23"/>
      <c r="E40" s="23"/>
      <c r="F40" s="17"/>
      <c r="G40" s="23"/>
      <c r="H40" s="23"/>
      <c r="I40" s="23"/>
      <c r="J40" s="17"/>
      <c r="K40" s="23"/>
      <c r="L40" s="23"/>
      <c r="M40" s="23"/>
      <c r="N40" s="17"/>
      <c r="O40" s="23"/>
      <c r="P40" s="23"/>
      <c r="Q40" s="23"/>
    </row>
    <row r="41" spans="1:17">
      <c r="A41" s="13"/>
      <c r="B41" s="65" t="s">
        <v>209</v>
      </c>
      <c r="C41" s="70">
        <v>3682</v>
      </c>
      <c r="D41" s="70"/>
      <c r="E41" s="26"/>
      <c r="F41" s="26"/>
      <c r="G41" s="70">
        <v>3649</v>
      </c>
      <c r="H41" s="70"/>
      <c r="I41" s="26"/>
      <c r="J41" s="26"/>
      <c r="K41" s="70">
        <v>3742</v>
      </c>
      <c r="L41" s="70"/>
      <c r="M41" s="26"/>
      <c r="N41" s="26"/>
      <c r="O41" s="70">
        <v>3709</v>
      </c>
      <c r="P41" s="70"/>
      <c r="Q41" s="26"/>
    </row>
    <row r="42" spans="1:17">
      <c r="A42" s="13"/>
      <c r="B42" s="65"/>
      <c r="C42" s="70"/>
      <c r="D42" s="70"/>
      <c r="E42" s="26"/>
      <c r="F42" s="26"/>
      <c r="G42" s="70"/>
      <c r="H42" s="70"/>
      <c r="I42" s="26"/>
      <c r="J42" s="26"/>
      <c r="K42" s="70"/>
      <c r="L42" s="70"/>
      <c r="M42" s="26"/>
      <c r="N42" s="26"/>
      <c r="O42" s="70"/>
      <c r="P42" s="70"/>
      <c r="Q42" s="26"/>
    </row>
    <row r="43" spans="1:17" ht="26.25">
      <c r="A43" s="13"/>
      <c r="B43" s="12" t="s">
        <v>210</v>
      </c>
      <c r="C43" s="23"/>
      <c r="D43" s="23"/>
      <c r="E43" s="23"/>
      <c r="F43" s="17"/>
      <c r="G43" s="23"/>
      <c r="H43" s="23"/>
      <c r="I43" s="23"/>
      <c r="J43" s="17"/>
      <c r="K43" s="23"/>
      <c r="L43" s="23"/>
      <c r="M43" s="23"/>
      <c r="N43" s="17"/>
      <c r="O43" s="23"/>
      <c r="P43" s="23"/>
      <c r="Q43" s="23"/>
    </row>
    <row r="44" spans="1:17">
      <c r="A44" s="13"/>
      <c r="B44" s="65" t="s">
        <v>211</v>
      </c>
      <c r="C44" s="70">
        <v>3500</v>
      </c>
      <c r="D44" s="70"/>
      <c r="E44" s="26"/>
      <c r="F44" s="26"/>
      <c r="G44" s="70">
        <v>3483</v>
      </c>
      <c r="H44" s="70"/>
      <c r="I44" s="26"/>
      <c r="J44" s="26"/>
      <c r="K44" s="70">
        <v>3500</v>
      </c>
      <c r="L44" s="70"/>
      <c r="M44" s="26"/>
      <c r="N44" s="26"/>
      <c r="O44" s="70">
        <v>3483</v>
      </c>
      <c r="P44" s="70"/>
      <c r="Q44" s="26"/>
    </row>
    <row r="45" spans="1:17" ht="15.75" thickBot="1">
      <c r="A45" s="13"/>
      <c r="B45" s="65"/>
      <c r="C45" s="74"/>
      <c r="D45" s="74"/>
      <c r="E45" s="68"/>
      <c r="F45" s="26"/>
      <c r="G45" s="74"/>
      <c r="H45" s="74"/>
      <c r="I45" s="68"/>
      <c r="J45" s="26"/>
      <c r="K45" s="74"/>
      <c r="L45" s="74"/>
      <c r="M45" s="68"/>
      <c r="N45" s="26"/>
      <c r="O45" s="74"/>
      <c r="P45" s="74"/>
      <c r="Q45" s="68"/>
    </row>
    <row r="46" spans="1:17">
      <c r="A46" s="13"/>
      <c r="B46" s="59" t="s">
        <v>212</v>
      </c>
      <c r="C46" s="75" t="s">
        <v>161</v>
      </c>
      <c r="D46" s="77">
        <v>21032</v>
      </c>
      <c r="E46" s="24"/>
      <c r="F46" s="23"/>
      <c r="G46" s="75" t="s">
        <v>161</v>
      </c>
      <c r="H46" s="77">
        <v>20964</v>
      </c>
      <c r="I46" s="24"/>
      <c r="J46" s="23"/>
      <c r="K46" s="75" t="s">
        <v>161</v>
      </c>
      <c r="L46" s="77">
        <v>21092</v>
      </c>
      <c r="M46" s="24"/>
      <c r="N46" s="23"/>
      <c r="O46" s="75" t="s">
        <v>161</v>
      </c>
      <c r="P46" s="77">
        <v>21023</v>
      </c>
      <c r="Q46" s="24"/>
    </row>
    <row r="47" spans="1:17">
      <c r="A47" s="13"/>
      <c r="B47" s="59"/>
      <c r="C47" s="76"/>
      <c r="D47" s="78"/>
      <c r="E47" s="79"/>
      <c r="F47" s="23"/>
      <c r="G47" s="76"/>
      <c r="H47" s="78"/>
      <c r="I47" s="79"/>
      <c r="J47" s="23"/>
      <c r="K47" s="76"/>
      <c r="L47" s="78"/>
      <c r="M47" s="79"/>
      <c r="N47" s="23"/>
      <c r="O47" s="76"/>
      <c r="P47" s="78"/>
      <c r="Q47" s="79"/>
    </row>
    <row r="48" spans="1:17">
      <c r="A48" s="13"/>
      <c r="B48" s="65" t="s">
        <v>213</v>
      </c>
      <c r="C48" s="70">
        <v>7000</v>
      </c>
      <c r="D48" s="70"/>
      <c r="E48" s="26"/>
      <c r="F48" s="26"/>
      <c r="G48" s="70">
        <v>6983</v>
      </c>
      <c r="H48" s="70"/>
      <c r="I48" s="26"/>
      <c r="J48" s="26"/>
      <c r="K48" s="51" t="s">
        <v>162</v>
      </c>
      <c r="L48" s="51"/>
      <c r="M48" s="26"/>
      <c r="N48" s="26"/>
      <c r="O48" s="51" t="s">
        <v>162</v>
      </c>
      <c r="P48" s="51"/>
      <c r="Q48" s="26"/>
    </row>
    <row r="49" spans="1:17" ht="15.75" thickBot="1">
      <c r="A49" s="13"/>
      <c r="B49" s="65"/>
      <c r="C49" s="74"/>
      <c r="D49" s="74"/>
      <c r="E49" s="68"/>
      <c r="F49" s="26"/>
      <c r="G49" s="74"/>
      <c r="H49" s="74"/>
      <c r="I49" s="68"/>
      <c r="J49" s="26"/>
      <c r="K49" s="67"/>
      <c r="L49" s="67"/>
      <c r="M49" s="68"/>
      <c r="N49" s="26"/>
      <c r="O49" s="67"/>
      <c r="P49" s="67"/>
      <c r="Q49" s="68"/>
    </row>
    <row r="50" spans="1:17">
      <c r="A50" s="13"/>
      <c r="B50" s="59" t="s">
        <v>214</v>
      </c>
      <c r="C50" s="77">
        <v>14032</v>
      </c>
      <c r="D50" s="77"/>
      <c r="E50" s="24"/>
      <c r="F50" s="23"/>
      <c r="G50" s="77">
        <v>13981</v>
      </c>
      <c r="H50" s="77"/>
      <c r="I50" s="24"/>
      <c r="J50" s="23"/>
      <c r="K50" s="77">
        <v>21092</v>
      </c>
      <c r="L50" s="77"/>
      <c r="M50" s="24"/>
      <c r="N50" s="23"/>
      <c r="O50" s="77">
        <v>21023</v>
      </c>
      <c r="P50" s="77"/>
      <c r="Q50" s="24"/>
    </row>
    <row r="51" spans="1:17" ht="15.75" thickBot="1">
      <c r="A51" s="13"/>
      <c r="B51" s="59"/>
      <c r="C51" s="57"/>
      <c r="D51" s="57"/>
      <c r="E51" s="39"/>
      <c r="F51" s="23"/>
      <c r="G51" s="57"/>
      <c r="H51" s="57"/>
      <c r="I51" s="39"/>
      <c r="J51" s="23"/>
      <c r="K51" s="57"/>
      <c r="L51" s="57"/>
      <c r="M51" s="39"/>
      <c r="N51" s="23"/>
      <c r="O51" s="57"/>
      <c r="P51" s="57"/>
      <c r="Q51" s="39"/>
    </row>
    <row r="52" spans="1:17" ht="15.75" thickTop="1">
      <c r="A52" s="13"/>
      <c r="B52" s="58"/>
      <c r="C52" s="58"/>
      <c r="D52" s="58"/>
      <c r="E52" s="58"/>
      <c r="F52" s="58"/>
      <c r="G52" s="58"/>
      <c r="H52" s="58"/>
      <c r="I52" s="58"/>
      <c r="J52" s="58"/>
      <c r="K52" s="58"/>
      <c r="L52" s="58"/>
      <c r="M52" s="58"/>
      <c r="N52" s="58"/>
      <c r="O52" s="58"/>
      <c r="P52" s="58"/>
      <c r="Q52" s="58"/>
    </row>
    <row r="53" spans="1:17" ht="25.5" customHeight="1">
      <c r="A53" s="13"/>
      <c r="B53" s="60" t="s">
        <v>215</v>
      </c>
      <c r="C53" s="60"/>
      <c r="D53" s="60"/>
      <c r="E53" s="60"/>
      <c r="F53" s="60"/>
      <c r="G53" s="60"/>
      <c r="H53" s="60"/>
      <c r="I53" s="60"/>
      <c r="J53" s="60"/>
      <c r="K53" s="60"/>
      <c r="L53" s="60"/>
      <c r="M53" s="60"/>
      <c r="N53" s="60"/>
      <c r="O53" s="60"/>
      <c r="P53" s="60"/>
      <c r="Q53" s="60"/>
    </row>
    <row r="54" spans="1:17">
      <c r="A54" s="13"/>
      <c r="B54" s="58"/>
      <c r="C54" s="58"/>
      <c r="D54" s="58"/>
      <c r="E54" s="58"/>
      <c r="F54" s="58"/>
      <c r="G54" s="58"/>
      <c r="H54" s="58"/>
      <c r="I54" s="58"/>
      <c r="J54" s="58"/>
      <c r="K54" s="58"/>
      <c r="L54" s="58"/>
      <c r="M54" s="58"/>
      <c r="N54" s="58"/>
      <c r="O54" s="58"/>
      <c r="P54" s="58"/>
      <c r="Q54" s="58"/>
    </row>
    <row r="55" spans="1:17" ht="25.5" customHeight="1">
      <c r="A55" s="13"/>
      <c r="B55" s="60" t="s">
        <v>216</v>
      </c>
      <c r="C55" s="60"/>
      <c r="D55" s="60"/>
      <c r="E55" s="60"/>
      <c r="F55" s="60"/>
      <c r="G55" s="60"/>
      <c r="H55" s="60"/>
      <c r="I55" s="60"/>
      <c r="J55" s="60"/>
      <c r="K55" s="60"/>
      <c r="L55" s="60"/>
      <c r="M55" s="60"/>
      <c r="N55" s="60"/>
      <c r="O55" s="60"/>
      <c r="P55" s="60"/>
      <c r="Q55" s="60"/>
    </row>
  </sheetData>
  <mergeCells count="260">
    <mergeCell ref="B53:Q53"/>
    <mergeCell ref="B54:Q54"/>
    <mergeCell ref="B55:Q55"/>
    <mergeCell ref="A1:A2"/>
    <mergeCell ref="B1:Q1"/>
    <mergeCell ref="B2:Q2"/>
    <mergeCell ref="B3:Q3"/>
    <mergeCell ref="A4:A55"/>
    <mergeCell ref="B4:Q4"/>
    <mergeCell ref="B5:Q5"/>
    <mergeCell ref="B6:Q6"/>
    <mergeCell ref="B7:Q7"/>
    <mergeCell ref="B52:Q52"/>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C43:E43"/>
    <mergeCell ref="G43:I43"/>
    <mergeCell ref="K43:M43"/>
    <mergeCell ref="O43:Q43"/>
    <mergeCell ref="B44:B45"/>
    <mergeCell ref="C44:D45"/>
    <mergeCell ref="E44:E45"/>
    <mergeCell ref="F44:F45"/>
    <mergeCell ref="G44:H45"/>
    <mergeCell ref="I44:I45"/>
    <mergeCell ref="J41:J42"/>
    <mergeCell ref="K41:L42"/>
    <mergeCell ref="M41:M42"/>
    <mergeCell ref="N41:N42"/>
    <mergeCell ref="O41:P42"/>
    <mergeCell ref="Q41:Q42"/>
    <mergeCell ref="C40:E40"/>
    <mergeCell ref="G40:I40"/>
    <mergeCell ref="K40:M40"/>
    <mergeCell ref="O40:Q40"/>
    <mergeCell ref="B41:B42"/>
    <mergeCell ref="C41:D42"/>
    <mergeCell ref="E41:E42"/>
    <mergeCell ref="F41:F42"/>
    <mergeCell ref="G41:H42"/>
    <mergeCell ref="I41:I42"/>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C10:I10"/>
    <mergeCell ref="K10:Q10"/>
    <mergeCell ref="C11:E11"/>
    <mergeCell ref="G11:I11"/>
    <mergeCell ref="K11:M11"/>
    <mergeCell ref="O11:Q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9" t="s">
        <v>217</v>
      </c>
      <c r="B1" s="1" t="s">
        <v>2</v>
      </c>
    </row>
    <row r="2" spans="1:2">
      <c r="A2" s="9"/>
      <c r="B2" s="1" t="s">
        <v>3</v>
      </c>
    </row>
    <row r="3" spans="1:2" ht="30">
      <c r="A3" s="3" t="s">
        <v>218</v>
      </c>
      <c r="B3" s="4"/>
    </row>
    <row r="4" spans="1:2">
      <c r="A4" s="13" t="s">
        <v>219</v>
      </c>
      <c r="B4" s="80" t="s">
        <v>219</v>
      </c>
    </row>
    <row r="5" spans="1:2">
      <c r="A5" s="13"/>
      <c r="B5" s="4"/>
    </row>
    <row r="6" spans="1:2" ht="141">
      <c r="A6" s="13"/>
      <c r="B6" s="12" t="s">
        <v>220</v>
      </c>
    </row>
    <row r="7" spans="1:2" ht="77.25">
      <c r="A7" s="13"/>
      <c r="B7" s="12" t="s">
        <v>221</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10.140625" customWidth="1"/>
    <col min="4" max="4" width="18.28515625" customWidth="1"/>
    <col min="5" max="5" width="7.85546875" customWidth="1"/>
    <col min="6" max="6" width="36.5703125" customWidth="1"/>
    <col min="7" max="7" width="10.140625" customWidth="1"/>
    <col min="8" max="8" width="18.28515625" customWidth="1"/>
    <col min="9" max="9" width="7.85546875" customWidth="1"/>
  </cols>
  <sheetData>
    <row r="1" spans="1:9" ht="15" customHeight="1">
      <c r="A1" s="9" t="s">
        <v>222</v>
      </c>
      <c r="B1" s="9" t="s">
        <v>2</v>
      </c>
      <c r="C1" s="9"/>
      <c r="D1" s="9"/>
      <c r="E1" s="9"/>
      <c r="F1" s="9"/>
      <c r="G1" s="9"/>
      <c r="H1" s="9"/>
      <c r="I1" s="9"/>
    </row>
    <row r="2" spans="1:9" ht="15" customHeight="1">
      <c r="A2" s="9"/>
      <c r="B2" s="9" t="s">
        <v>3</v>
      </c>
      <c r="C2" s="9"/>
      <c r="D2" s="9"/>
      <c r="E2" s="9"/>
      <c r="F2" s="9"/>
      <c r="G2" s="9"/>
      <c r="H2" s="9"/>
      <c r="I2" s="9"/>
    </row>
    <row r="3" spans="1:9" ht="30">
      <c r="A3" s="3" t="s">
        <v>223</v>
      </c>
      <c r="B3" s="58"/>
      <c r="C3" s="58"/>
      <c r="D3" s="58"/>
      <c r="E3" s="58"/>
      <c r="F3" s="58"/>
      <c r="G3" s="58"/>
      <c r="H3" s="58"/>
      <c r="I3" s="58"/>
    </row>
    <row r="4" spans="1:9">
      <c r="A4" s="13" t="s">
        <v>224</v>
      </c>
      <c r="B4" s="59" t="s">
        <v>224</v>
      </c>
      <c r="C4" s="59"/>
      <c r="D4" s="59"/>
      <c r="E4" s="59"/>
      <c r="F4" s="59"/>
      <c r="G4" s="59"/>
      <c r="H4" s="59"/>
      <c r="I4" s="59"/>
    </row>
    <row r="5" spans="1:9">
      <c r="A5" s="13"/>
      <c r="B5" s="58"/>
      <c r="C5" s="58"/>
      <c r="D5" s="58"/>
      <c r="E5" s="58"/>
      <c r="F5" s="58"/>
      <c r="G5" s="58"/>
      <c r="H5" s="58"/>
      <c r="I5" s="58"/>
    </row>
    <row r="6" spans="1:9" ht="51" customHeight="1">
      <c r="A6" s="13"/>
      <c r="B6" s="60" t="s">
        <v>225</v>
      </c>
      <c r="C6" s="60"/>
      <c r="D6" s="60"/>
      <c r="E6" s="60"/>
      <c r="F6" s="60"/>
      <c r="G6" s="60"/>
      <c r="H6" s="60"/>
      <c r="I6" s="60"/>
    </row>
    <row r="7" spans="1:9">
      <c r="A7" s="13"/>
      <c r="B7" s="58"/>
      <c r="C7" s="58"/>
      <c r="D7" s="58"/>
      <c r="E7" s="58"/>
      <c r="F7" s="58"/>
      <c r="G7" s="58"/>
      <c r="H7" s="58"/>
      <c r="I7" s="58"/>
    </row>
    <row r="8" spans="1:9">
      <c r="A8" s="13"/>
      <c r="B8" s="60" t="s">
        <v>226</v>
      </c>
      <c r="C8" s="60"/>
      <c r="D8" s="60"/>
      <c r="E8" s="60"/>
      <c r="F8" s="60"/>
      <c r="G8" s="60"/>
      <c r="H8" s="60"/>
      <c r="I8" s="60"/>
    </row>
    <row r="9" spans="1:9">
      <c r="A9" s="13"/>
      <c r="B9" s="61"/>
      <c r="C9" s="61"/>
      <c r="D9" s="61"/>
      <c r="E9" s="61"/>
      <c r="F9" s="61"/>
      <c r="G9" s="61"/>
      <c r="H9" s="61"/>
      <c r="I9" s="61"/>
    </row>
    <row r="10" spans="1:9">
      <c r="A10" s="13"/>
      <c r="B10" s="20"/>
      <c r="C10" s="20"/>
      <c r="D10" s="20"/>
      <c r="E10" s="20"/>
      <c r="F10" s="20"/>
      <c r="G10" s="20"/>
      <c r="H10" s="20"/>
      <c r="I10" s="20"/>
    </row>
    <row r="11" spans="1:9">
      <c r="A11" s="13"/>
      <c r="B11" s="16"/>
      <c r="C11" s="16"/>
      <c r="D11" s="16"/>
      <c r="E11" s="16"/>
      <c r="F11" s="16"/>
      <c r="G11" s="16"/>
      <c r="H11" s="16"/>
      <c r="I11" s="16"/>
    </row>
    <row r="12" spans="1:9" ht="15.75" thickBot="1">
      <c r="A12" s="13"/>
      <c r="B12" s="17"/>
      <c r="C12" s="63" t="s">
        <v>155</v>
      </c>
      <c r="D12" s="63"/>
      <c r="E12" s="63"/>
      <c r="F12" s="17"/>
      <c r="G12" s="63" t="s">
        <v>156</v>
      </c>
      <c r="H12" s="63"/>
      <c r="I12" s="63"/>
    </row>
    <row r="13" spans="1:9">
      <c r="A13" s="13"/>
      <c r="B13" s="17"/>
      <c r="C13" s="24"/>
      <c r="D13" s="24"/>
      <c r="E13" s="24"/>
      <c r="F13" s="17"/>
      <c r="G13" s="24"/>
      <c r="H13" s="24"/>
      <c r="I13" s="24"/>
    </row>
    <row r="14" spans="1:9">
      <c r="A14" s="13"/>
      <c r="B14" s="83" t="s">
        <v>227</v>
      </c>
      <c r="C14" s="50" t="s">
        <v>161</v>
      </c>
      <c r="D14" s="51" t="s">
        <v>162</v>
      </c>
      <c r="E14" s="26"/>
      <c r="F14" s="26"/>
      <c r="G14" s="50" t="s">
        <v>161</v>
      </c>
      <c r="H14" s="51">
        <v>2</v>
      </c>
      <c r="I14" s="26"/>
    </row>
    <row r="15" spans="1:9">
      <c r="A15" s="13"/>
      <c r="B15" s="83"/>
      <c r="C15" s="50"/>
      <c r="D15" s="51"/>
      <c r="E15" s="26"/>
      <c r="F15" s="26"/>
      <c r="G15" s="50"/>
      <c r="H15" s="51"/>
      <c r="I15" s="26"/>
    </row>
    <row r="16" spans="1:9">
      <c r="A16" s="13"/>
      <c r="B16" s="84" t="s">
        <v>228</v>
      </c>
      <c r="C16" s="52" t="s">
        <v>161</v>
      </c>
      <c r="D16" s="53">
        <v>21</v>
      </c>
      <c r="E16" s="23"/>
      <c r="F16" s="23"/>
      <c r="G16" s="52" t="s">
        <v>161</v>
      </c>
      <c r="H16" s="53">
        <v>16</v>
      </c>
      <c r="I16" s="23"/>
    </row>
    <row r="17" spans="1:9">
      <c r="A17" s="13"/>
      <c r="B17" s="84"/>
      <c r="C17" s="52"/>
      <c r="D17" s="53"/>
      <c r="E17" s="23"/>
      <c r="F17" s="23"/>
      <c r="G17" s="52"/>
      <c r="H17" s="53"/>
      <c r="I17" s="23"/>
    </row>
    <row r="18" spans="1:9">
      <c r="A18" s="13"/>
      <c r="B18" s="81" t="s">
        <v>58</v>
      </c>
      <c r="C18" s="48" t="s">
        <v>161</v>
      </c>
      <c r="D18" s="49" t="s">
        <v>229</v>
      </c>
      <c r="E18" s="48" t="s">
        <v>230</v>
      </c>
      <c r="F18" s="19"/>
      <c r="G18" s="48" t="s">
        <v>161</v>
      </c>
      <c r="H18" s="49" t="s">
        <v>231</v>
      </c>
      <c r="I18" s="48" t="s">
        <v>230</v>
      </c>
    </row>
    <row r="19" spans="1:9">
      <c r="A19" s="13"/>
      <c r="B19" s="58"/>
      <c r="C19" s="58"/>
      <c r="D19" s="58"/>
      <c r="E19" s="58"/>
      <c r="F19" s="58"/>
      <c r="G19" s="58"/>
      <c r="H19" s="58"/>
      <c r="I19" s="58"/>
    </row>
    <row r="20" spans="1:9" ht="89.25" customHeight="1">
      <c r="A20" s="13"/>
      <c r="B20" s="60" t="s">
        <v>232</v>
      </c>
      <c r="C20" s="60"/>
      <c r="D20" s="60"/>
      <c r="E20" s="60"/>
      <c r="F20" s="60"/>
      <c r="G20" s="60"/>
      <c r="H20" s="60"/>
      <c r="I20" s="60"/>
    </row>
    <row r="21" spans="1:9">
      <c r="A21" s="13"/>
      <c r="B21" s="58"/>
      <c r="C21" s="58"/>
      <c r="D21" s="58"/>
      <c r="E21" s="58"/>
      <c r="F21" s="58"/>
      <c r="G21" s="58"/>
      <c r="H21" s="58"/>
      <c r="I21" s="58"/>
    </row>
    <row r="22" spans="1:9">
      <c r="A22" s="13"/>
      <c r="B22" s="60" t="s">
        <v>233</v>
      </c>
      <c r="C22" s="60"/>
      <c r="D22" s="60"/>
      <c r="E22" s="60"/>
      <c r="F22" s="60"/>
      <c r="G22" s="60"/>
      <c r="H22" s="60"/>
      <c r="I22" s="60"/>
    </row>
    <row r="23" spans="1:9">
      <c r="A23" s="13"/>
      <c r="B23" s="20"/>
      <c r="C23" s="20"/>
      <c r="D23" s="20"/>
      <c r="E23" s="20"/>
      <c r="F23" s="20"/>
      <c r="G23" s="20"/>
      <c r="H23" s="20"/>
      <c r="I23" s="20"/>
    </row>
    <row r="24" spans="1:9">
      <c r="A24" s="13"/>
      <c r="B24" s="16"/>
      <c r="C24" s="16"/>
      <c r="D24" s="16"/>
      <c r="E24" s="16"/>
      <c r="F24" s="16"/>
      <c r="G24" s="16"/>
      <c r="H24" s="16"/>
      <c r="I24" s="16"/>
    </row>
    <row r="25" spans="1:9" ht="15.75" thickBot="1">
      <c r="A25" s="13"/>
      <c r="B25" s="17"/>
      <c r="C25" s="63" t="s">
        <v>234</v>
      </c>
      <c r="D25" s="63"/>
      <c r="E25" s="63"/>
      <c r="F25" s="63"/>
      <c r="G25" s="63"/>
      <c r="H25" s="63"/>
      <c r="I25" s="63"/>
    </row>
    <row r="26" spans="1:9" ht="15.75" thickBot="1">
      <c r="A26" s="13"/>
      <c r="B26" s="17"/>
      <c r="C26" s="88">
        <v>2015</v>
      </c>
      <c r="D26" s="88"/>
      <c r="E26" s="88"/>
      <c r="F26" s="17"/>
      <c r="G26" s="88">
        <v>2014</v>
      </c>
      <c r="H26" s="88"/>
      <c r="I26" s="88"/>
    </row>
    <row r="27" spans="1:9">
      <c r="A27" s="13"/>
      <c r="B27" s="17"/>
      <c r="C27" s="24"/>
      <c r="D27" s="24"/>
      <c r="E27" s="24"/>
      <c r="F27" s="17"/>
      <c r="G27" s="24"/>
      <c r="H27" s="24"/>
      <c r="I27" s="24"/>
    </row>
    <row r="28" spans="1:9">
      <c r="A28" s="13"/>
      <c r="B28" s="47" t="s">
        <v>235</v>
      </c>
      <c r="C28" s="23"/>
      <c r="D28" s="23"/>
      <c r="E28" s="23"/>
      <c r="F28" s="17"/>
      <c r="G28" s="23"/>
      <c r="H28" s="23"/>
      <c r="I28" s="23"/>
    </row>
    <row r="29" spans="1:9" ht="23.25" customHeight="1">
      <c r="A29" s="13"/>
      <c r="B29" s="83" t="s">
        <v>236</v>
      </c>
      <c r="C29" s="50" t="s">
        <v>161</v>
      </c>
      <c r="D29" s="51" t="s">
        <v>237</v>
      </c>
      <c r="E29" s="50" t="s">
        <v>230</v>
      </c>
      <c r="F29" s="26"/>
      <c r="G29" s="50" t="s">
        <v>161</v>
      </c>
      <c r="H29" s="51">
        <v>4</v>
      </c>
      <c r="I29" s="26"/>
    </row>
    <row r="30" spans="1:9">
      <c r="A30" s="13"/>
      <c r="B30" s="83"/>
      <c r="C30" s="50"/>
      <c r="D30" s="51"/>
      <c r="E30" s="50"/>
      <c r="F30" s="26"/>
      <c r="G30" s="50"/>
      <c r="H30" s="51"/>
      <c r="I30" s="26"/>
    </row>
    <row r="31" spans="1:9" ht="51.75" thickBot="1">
      <c r="A31" s="13"/>
      <c r="B31" s="82" t="s">
        <v>238</v>
      </c>
      <c r="C31" s="54" t="s">
        <v>237</v>
      </c>
      <c r="D31" s="54"/>
      <c r="E31" s="85" t="s">
        <v>230</v>
      </c>
      <c r="F31" s="17"/>
      <c r="G31" s="54" t="s">
        <v>239</v>
      </c>
      <c r="H31" s="54"/>
      <c r="I31" s="85" t="s">
        <v>230</v>
      </c>
    </row>
    <row r="32" spans="1:9" ht="15.75" thickBot="1">
      <c r="A32" s="13"/>
      <c r="B32" s="19"/>
      <c r="C32" s="86" t="s">
        <v>161</v>
      </c>
      <c r="D32" s="87" t="s">
        <v>239</v>
      </c>
      <c r="E32" s="86" t="s">
        <v>230</v>
      </c>
      <c r="F32" s="19"/>
      <c r="G32" s="86" t="s">
        <v>161</v>
      </c>
      <c r="H32" s="87" t="s">
        <v>240</v>
      </c>
      <c r="I32" s="86" t="s">
        <v>230</v>
      </c>
    </row>
    <row r="33" spans="1:9" ht="15.75" thickTop="1">
      <c r="A33" s="13"/>
      <c r="B33" s="58"/>
      <c r="C33" s="58"/>
      <c r="D33" s="58"/>
      <c r="E33" s="58"/>
      <c r="F33" s="58"/>
      <c r="G33" s="58"/>
      <c r="H33" s="58"/>
      <c r="I33" s="58"/>
    </row>
    <row r="34" spans="1:9" ht="38.25" customHeight="1">
      <c r="A34" s="13"/>
      <c r="B34" s="60" t="s">
        <v>241</v>
      </c>
      <c r="C34" s="60"/>
      <c r="D34" s="60"/>
      <c r="E34" s="60"/>
      <c r="F34" s="60"/>
      <c r="G34" s="60"/>
      <c r="H34" s="60"/>
      <c r="I34" s="60"/>
    </row>
  </sheetData>
  <mergeCells count="56">
    <mergeCell ref="B33:I33"/>
    <mergeCell ref="B34:I34"/>
    <mergeCell ref="B7:I7"/>
    <mergeCell ref="B8:I8"/>
    <mergeCell ref="B9:I9"/>
    <mergeCell ref="B19:I19"/>
    <mergeCell ref="B20:I20"/>
    <mergeCell ref="B21:I21"/>
    <mergeCell ref="C31:D31"/>
    <mergeCell ref="G31:H31"/>
    <mergeCell ref="A1:A2"/>
    <mergeCell ref="B1:I1"/>
    <mergeCell ref="B2:I2"/>
    <mergeCell ref="B3:I3"/>
    <mergeCell ref="A4:A34"/>
    <mergeCell ref="B4:I4"/>
    <mergeCell ref="B5:I5"/>
    <mergeCell ref="B6:I6"/>
    <mergeCell ref="C28:E28"/>
    <mergeCell ref="G28:I28"/>
    <mergeCell ref="B29:B30"/>
    <mergeCell ref="C29:C30"/>
    <mergeCell ref="D29:D30"/>
    <mergeCell ref="E29:E30"/>
    <mergeCell ref="F29:F30"/>
    <mergeCell ref="G29:G30"/>
    <mergeCell ref="H29:H30"/>
    <mergeCell ref="I29:I30"/>
    <mergeCell ref="I16:I17"/>
    <mergeCell ref="B23:I23"/>
    <mergeCell ref="C25:I25"/>
    <mergeCell ref="C26:E26"/>
    <mergeCell ref="G26:I26"/>
    <mergeCell ref="C27:E27"/>
    <mergeCell ref="G27:I27"/>
    <mergeCell ref="B22:I22"/>
    <mergeCell ref="G14:G15"/>
    <mergeCell ref="H14:H15"/>
    <mergeCell ref="I14:I15"/>
    <mergeCell ref="B16:B17"/>
    <mergeCell ref="C16:C17"/>
    <mergeCell ref="D16:D17"/>
    <mergeCell ref="E16:E17"/>
    <mergeCell ref="F16:F17"/>
    <mergeCell ref="G16:G17"/>
    <mergeCell ref="H16:H17"/>
    <mergeCell ref="B10:I10"/>
    <mergeCell ref="C12:E12"/>
    <mergeCell ref="G12:I12"/>
    <mergeCell ref="C13:E13"/>
    <mergeCell ref="G13:I13"/>
    <mergeCell ref="B14:B15"/>
    <mergeCell ref="C14:C15"/>
    <mergeCell ref="D14:D15"/>
    <mergeCell ref="E14:E15"/>
    <mergeCell ref="F14:F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workbookViewId="0"/>
  </sheetViews>
  <sheetFormatPr defaultRowHeight="15"/>
  <cols>
    <col min="1" max="1" width="31.5703125" bestFit="1" customWidth="1"/>
    <col min="2" max="2" width="36.5703125" customWidth="1"/>
    <col min="3" max="3" width="36.5703125" bestFit="1" customWidth="1"/>
    <col min="4" max="4" width="5.7109375" customWidth="1"/>
    <col min="5" max="5" width="19.140625" customWidth="1"/>
    <col min="6" max="7" width="26.7109375" customWidth="1"/>
    <col min="8" max="8" width="5.7109375" customWidth="1"/>
    <col min="9" max="9" width="19.140625" customWidth="1"/>
    <col min="10" max="11" width="26.7109375" customWidth="1"/>
    <col min="12" max="12" width="5.7109375" customWidth="1"/>
    <col min="13" max="13" width="19.140625" customWidth="1"/>
    <col min="14" max="15" width="26.7109375" customWidth="1"/>
    <col min="16" max="16" width="5.7109375" customWidth="1"/>
    <col min="17" max="17" width="19.140625" customWidth="1"/>
    <col min="18" max="19" width="26.7109375" customWidth="1"/>
    <col min="20" max="20" width="5.7109375" customWidth="1"/>
    <col min="21" max="21" width="16.140625" customWidth="1"/>
    <col min="22" max="23" width="26.7109375" customWidth="1"/>
    <col min="24" max="24" width="5.7109375" customWidth="1"/>
    <col min="25" max="25" width="8.28515625" customWidth="1"/>
    <col min="26" max="26" width="26.7109375" customWidth="1"/>
  </cols>
  <sheetData>
    <row r="1" spans="1:26" ht="15" customHeight="1">
      <c r="A1" s="9" t="s">
        <v>242</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243</v>
      </c>
      <c r="B3" s="58"/>
      <c r="C3" s="58"/>
      <c r="D3" s="58"/>
      <c r="E3" s="58"/>
      <c r="F3" s="58"/>
      <c r="G3" s="58"/>
      <c r="H3" s="58"/>
      <c r="I3" s="58"/>
      <c r="J3" s="58"/>
      <c r="K3" s="58"/>
      <c r="L3" s="58"/>
      <c r="M3" s="58"/>
      <c r="N3" s="58"/>
      <c r="O3" s="58"/>
      <c r="P3" s="58"/>
      <c r="Q3" s="58"/>
      <c r="R3" s="58"/>
      <c r="S3" s="58"/>
      <c r="T3" s="58"/>
      <c r="U3" s="58"/>
      <c r="V3" s="58"/>
      <c r="W3" s="58"/>
      <c r="X3" s="58"/>
      <c r="Y3" s="58"/>
      <c r="Z3" s="58"/>
    </row>
    <row r="4" spans="1:26">
      <c r="A4" s="13" t="s">
        <v>244</v>
      </c>
      <c r="B4" s="92" t="s">
        <v>244</v>
      </c>
      <c r="C4" s="92"/>
      <c r="D4" s="92"/>
      <c r="E4" s="92"/>
      <c r="F4" s="92"/>
      <c r="G4" s="92"/>
      <c r="H4" s="92"/>
      <c r="I4" s="92"/>
      <c r="J4" s="92"/>
      <c r="K4" s="92"/>
      <c r="L4" s="92"/>
      <c r="M4" s="92"/>
      <c r="N4" s="92"/>
      <c r="O4" s="92"/>
      <c r="P4" s="92"/>
      <c r="Q4" s="92"/>
      <c r="R4" s="92"/>
      <c r="S4" s="92"/>
      <c r="T4" s="92"/>
      <c r="U4" s="92"/>
      <c r="V4" s="92"/>
      <c r="W4" s="92"/>
      <c r="X4" s="92"/>
      <c r="Y4" s="92"/>
      <c r="Z4" s="92"/>
    </row>
    <row r="5" spans="1:26">
      <c r="A5" s="13"/>
      <c r="B5" s="58"/>
      <c r="C5" s="58"/>
      <c r="D5" s="58"/>
      <c r="E5" s="58"/>
      <c r="F5" s="58"/>
      <c r="G5" s="58"/>
      <c r="H5" s="58"/>
      <c r="I5" s="58"/>
      <c r="J5" s="58"/>
      <c r="K5" s="58"/>
      <c r="L5" s="58"/>
      <c r="M5" s="58"/>
      <c r="N5" s="58"/>
      <c r="O5" s="58"/>
      <c r="P5" s="58"/>
      <c r="Q5" s="58"/>
      <c r="R5" s="58"/>
      <c r="S5" s="58"/>
      <c r="T5" s="58"/>
      <c r="U5" s="58"/>
      <c r="V5" s="58"/>
      <c r="W5" s="58"/>
      <c r="X5" s="58"/>
      <c r="Y5" s="58"/>
      <c r="Z5" s="58"/>
    </row>
    <row r="6" spans="1:26" ht="15" customHeight="1">
      <c r="A6" s="13"/>
      <c r="B6" s="60" t="s">
        <v>245</v>
      </c>
      <c r="C6" s="60"/>
      <c r="D6" s="60"/>
      <c r="E6" s="60"/>
      <c r="F6" s="60"/>
      <c r="G6" s="60"/>
      <c r="H6" s="60"/>
      <c r="I6" s="60"/>
      <c r="J6" s="60"/>
      <c r="K6" s="60"/>
      <c r="L6" s="60"/>
      <c r="M6" s="60"/>
      <c r="N6" s="60"/>
      <c r="O6" s="60"/>
      <c r="P6" s="60"/>
      <c r="Q6" s="60"/>
      <c r="R6" s="60"/>
      <c r="S6" s="60"/>
      <c r="T6" s="60"/>
      <c r="U6" s="60"/>
      <c r="V6" s="60"/>
      <c r="W6" s="60"/>
      <c r="X6" s="60"/>
      <c r="Y6" s="60"/>
      <c r="Z6" s="60"/>
    </row>
    <row r="7" spans="1:26">
      <c r="A7" s="13"/>
      <c r="B7" s="23"/>
      <c r="C7" s="23"/>
      <c r="D7" s="23"/>
      <c r="E7" s="23"/>
      <c r="F7" s="23"/>
      <c r="G7" s="23"/>
      <c r="H7" s="23"/>
      <c r="I7" s="23"/>
      <c r="J7" s="23"/>
      <c r="K7" s="23"/>
      <c r="L7" s="23"/>
      <c r="M7" s="23"/>
      <c r="N7" s="23"/>
      <c r="O7" s="23"/>
      <c r="P7" s="23"/>
      <c r="Q7" s="23"/>
      <c r="R7" s="23"/>
      <c r="S7" s="23"/>
      <c r="T7" s="23"/>
      <c r="U7" s="23"/>
      <c r="V7" s="23"/>
      <c r="W7" s="23"/>
      <c r="X7" s="23"/>
      <c r="Y7" s="23"/>
      <c r="Z7" s="23"/>
    </row>
    <row r="8" spans="1:26">
      <c r="A8" s="13"/>
      <c r="B8" s="16"/>
      <c r="C8" s="16"/>
    </row>
    <row r="9" spans="1:26" ht="51">
      <c r="A9" s="13"/>
      <c r="B9" s="89" t="s">
        <v>246</v>
      </c>
      <c r="C9" s="90" t="s">
        <v>247</v>
      </c>
    </row>
    <row r="10" spans="1:26">
      <c r="A10" s="13"/>
      <c r="B10" s="16"/>
      <c r="C10" s="16"/>
    </row>
    <row r="11" spans="1:26" ht="89.25">
      <c r="A11" s="13"/>
      <c r="B11" s="89" t="s">
        <v>246</v>
      </c>
      <c r="C11" s="90" t="s">
        <v>248</v>
      </c>
    </row>
    <row r="12" spans="1:26">
      <c r="A12" s="13"/>
      <c r="B12" s="16"/>
      <c r="C12" s="16"/>
    </row>
    <row r="13" spans="1:26" ht="38.25">
      <c r="A13" s="13"/>
      <c r="B13" s="89" t="s">
        <v>246</v>
      </c>
      <c r="C13" s="90" t="s">
        <v>249</v>
      </c>
    </row>
    <row r="14" spans="1:26">
      <c r="A14" s="13"/>
      <c r="B14" s="58"/>
      <c r="C14" s="58"/>
      <c r="D14" s="58"/>
      <c r="E14" s="58"/>
      <c r="F14" s="58"/>
      <c r="G14" s="58"/>
      <c r="H14" s="58"/>
      <c r="I14" s="58"/>
      <c r="J14" s="58"/>
      <c r="K14" s="58"/>
      <c r="L14" s="58"/>
      <c r="M14" s="58"/>
      <c r="N14" s="58"/>
      <c r="O14" s="58"/>
      <c r="P14" s="58"/>
      <c r="Q14" s="58"/>
      <c r="R14" s="58"/>
      <c r="S14" s="58"/>
      <c r="T14" s="58"/>
      <c r="U14" s="58"/>
      <c r="V14" s="58"/>
      <c r="W14" s="58"/>
      <c r="X14" s="58"/>
      <c r="Y14" s="58"/>
      <c r="Z14" s="58"/>
    </row>
    <row r="15" spans="1:26">
      <c r="A15" s="13"/>
      <c r="B15" s="93" t="s">
        <v>250</v>
      </c>
      <c r="C15" s="93"/>
      <c r="D15" s="93"/>
      <c r="E15" s="93"/>
      <c r="F15" s="93"/>
      <c r="G15" s="93"/>
      <c r="H15" s="93"/>
      <c r="I15" s="93"/>
      <c r="J15" s="93"/>
      <c r="K15" s="93"/>
      <c r="L15" s="93"/>
      <c r="M15" s="93"/>
      <c r="N15" s="93"/>
      <c r="O15" s="93"/>
      <c r="P15" s="93"/>
      <c r="Q15" s="93"/>
      <c r="R15" s="93"/>
      <c r="S15" s="93"/>
      <c r="T15" s="93"/>
      <c r="U15" s="93"/>
      <c r="V15" s="93"/>
      <c r="W15" s="93"/>
      <c r="X15" s="93"/>
      <c r="Y15" s="93"/>
      <c r="Z15" s="93"/>
    </row>
    <row r="16" spans="1:26">
      <c r="A16" s="13"/>
      <c r="B16" s="58"/>
      <c r="C16" s="58"/>
      <c r="D16" s="58"/>
      <c r="E16" s="58"/>
      <c r="F16" s="58"/>
      <c r="G16" s="58"/>
      <c r="H16" s="58"/>
      <c r="I16" s="58"/>
      <c r="J16" s="58"/>
      <c r="K16" s="58"/>
      <c r="L16" s="58"/>
      <c r="M16" s="58"/>
      <c r="N16" s="58"/>
      <c r="O16" s="58"/>
      <c r="P16" s="58"/>
      <c r="Q16" s="58"/>
      <c r="R16" s="58"/>
      <c r="S16" s="58"/>
      <c r="T16" s="58"/>
      <c r="U16" s="58"/>
      <c r="V16" s="58"/>
      <c r="W16" s="58"/>
      <c r="X16" s="58"/>
      <c r="Y16" s="58"/>
      <c r="Z16" s="58"/>
    </row>
    <row r="17" spans="1:26">
      <c r="A17" s="13"/>
      <c r="B17" s="60" t="s">
        <v>251</v>
      </c>
      <c r="C17" s="60"/>
      <c r="D17" s="60"/>
      <c r="E17" s="60"/>
      <c r="F17" s="60"/>
      <c r="G17" s="60"/>
      <c r="H17" s="60"/>
      <c r="I17" s="60"/>
      <c r="J17" s="60"/>
      <c r="K17" s="60"/>
      <c r="L17" s="60"/>
      <c r="M17" s="60"/>
      <c r="N17" s="60"/>
      <c r="O17" s="60"/>
      <c r="P17" s="60"/>
      <c r="Q17" s="60"/>
      <c r="R17" s="60"/>
      <c r="S17" s="60"/>
      <c r="T17" s="60"/>
      <c r="U17" s="60"/>
      <c r="V17" s="60"/>
      <c r="W17" s="60"/>
      <c r="X17" s="60"/>
      <c r="Y17" s="60"/>
      <c r="Z17" s="60"/>
    </row>
    <row r="18" spans="1:26">
      <c r="A18" s="13"/>
      <c r="B18" s="58"/>
      <c r="C18" s="58"/>
      <c r="D18" s="58"/>
      <c r="E18" s="58"/>
      <c r="F18" s="58"/>
      <c r="G18" s="58"/>
      <c r="H18" s="58"/>
      <c r="I18" s="58"/>
      <c r="J18" s="58"/>
      <c r="K18" s="58"/>
      <c r="L18" s="58"/>
      <c r="M18" s="58"/>
      <c r="N18" s="58"/>
      <c r="O18" s="58"/>
      <c r="P18" s="58"/>
      <c r="Q18" s="58"/>
      <c r="R18" s="58"/>
      <c r="S18" s="58"/>
      <c r="T18" s="58"/>
      <c r="U18" s="58"/>
      <c r="V18" s="58"/>
      <c r="W18" s="58"/>
      <c r="X18" s="58"/>
      <c r="Y18" s="58"/>
      <c r="Z18" s="58"/>
    </row>
    <row r="19" spans="1:26">
      <c r="A19" s="13"/>
      <c r="B19" s="60" t="s">
        <v>252</v>
      </c>
      <c r="C19" s="60"/>
      <c r="D19" s="60"/>
      <c r="E19" s="60"/>
      <c r="F19" s="60"/>
      <c r="G19" s="60"/>
      <c r="H19" s="60"/>
      <c r="I19" s="60"/>
      <c r="J19" s="60"/>
      <c r="K19" s="60"/>
      <c r="L19" s="60"/>
      <c r="M19" s="60"/>
      <c r="N19" s="60"/>
      <c r="O19" s="60"/>
      <c r="P19" s="60"/>
      <c r="Q19" s="60"/>
      <c r="R19" s="60"/>
      <c r="S19" s="60"/>
      <c r="T19" s="60"/>
      <c r="U19" s="60"/>
      <c r="V19" s="60"/>
      <c r="W19" s="60"/>
      <c r="X19" s="60"/>
      <c r="Y19" s="60"/>
      <c r="Z19" s="60"/>
    </row>
    <row r="20" spans="1:26">
      <c r="A20" s="13"/>
      <c r="B20" s="58"/>
      <c r="C20" s="58"/>
      <c r="D20" s="58"/>
      <c r="E20" s="58"/>
      <c r="F20" s="58"/>
      <c r="G20" s="58"/>
      <c r="H20" s="58"/>
      <c r="I20" s="58"/>
      <c r="J20" s="58"/>
      <c r="K20" s="58"/>
      <c r="L20" s="58"/>
      <c r="M20" s="58"/>
      <c r="N20" s="58"/>
      <c r="O20" s="58"/>
      <c r="P20" s="58"/>
      <c r="Q20" s="58"/>
      <c r="R20" s="58"/>
      <c r="S20" s="58"/>
      <c r="T20" s="58"/>
      <c r="U20" s="58"/>
      <c r="V20" s="58"/>
      <c r="W20" s="58"/>
      <c r="X20" s="58"/>
      <c r="Y20" s="58"/>
      <c r="Z20" s="58"/>
    </row>
    <row r="21" spans="1:26" ht="25.5" customHeight="1">
      <c r="A21" s="13"/>
      <c r="B21" s="60" t="s">
        <v>253</v>
      </c>
      <c r="C21" s="60"/>
      <c r="D21" s="60"/>
      <c r="E21" s="60"/>
      <c r="F21" s="60"/>
      <c r="G21" s="60"/>
      <c r="H21" s="60"/>
      <c r="I21" s="60"/>
      <c r="J21" s="60"/>
      <c r="K21" s="60"/>
      <c r="L21" s="60"/>
      <c r="M21" s="60"/>
      <c r="N21" s="60"/>
      <c r="O21" s="60"/>
      <c r="P21" s="60"/>
      <c r="Q21" s="60"/>
      <c r="R21" s="60"/>
      <c r="S21" s="60"/>
      <c r="T21" s="60"/>
      <c r="U21" s="60"/>
      <c r="V21" s="60"/>
      <c r="W21" s="60"/>
      <c r="X21" s="60"/>
      <c r="Y21" s="60"/>
      <c r="Z21" s="60"/>
    </row>
    <row r="22" spans="1:26">
      <c r="A22" s="13"/>
      <c r="B22" s="58"/>
      <c r="C22" s="58"/>
      <c r="D22" s="58"/>
      <c r="E22" s="58"/>
      <c r="F22" s="58"/>
      <c r="G22" s="58"/>
      <c r="H22" s="58"/>
      <c r="I22" s="58"/>
      <c r="J22" s="58"/>
      <c r="K22" s="58"/>
      <c r="L22" s="58"/>
      <c r="M22" s="58"/>
      <c r="N22" s="58"/>
      <c r="O22" s="58"/>
      <c r="P22" s="58"/>
      <c r="Q22" s="58"/>
      <c r="R22" s="58"/>
      <c r="S22" s="58"/>
      <c r="T22" s="58"/>
      <c r="U22" s="58"/>
      <c r="V22" s="58"/>
      <c r="W22" s="58"/>
      <c r="X22" s="58"/>
      <c r="Y22" s="58"/>
      <c r="Z22" s="58"/>
    </row>
    <row r="23" spans="1:26">
      <c r="A23" s="13"/>
      <c r="B23" s="60" t="s">
        <v>254</v>
      </c>
      <c r="C23" s="60"/>
      <c r="D23" s="60"/>
      <c r="E23" s="60"/>
      <c r="F23" s="60"/>
      <c r="G23" s="60"/>
      <c r="H23" s="60"/>
      <c r="I23" s="60"/>
      <c r="J23" s="60"/>
      <c r="K23" s="60"/>
      <c r="L23" s="60"/>
      <c r="M23" s="60"/>
      <c r="N23" s="60"/>
      <c r="O23" s="60"/>
      <c r="P23" s="60"/>
      <c r="Q23" s="60"/>
      <c r="R23" s="60"/>
      <c r="S23" s="60"/>
      <c r="T23" s="60"/>
      <c r="U23" s="60"/>
      <c r="V23" s="60"/>
      <c r="W23" s="60"/>
      <c r="X23" s="60"/>
      <c r="Y23" s="60"/>
      <c r="Z23" s="60"/>
    </row>
    <row r="24" spans="1:26">
      <c r="A24" s="13"/>
      <c r="B24" s="58"/>
      <c r="C24" s="58"/>
      <c r="D24" s="58"/>
      <c r="E24" s="58"/>
      <c r="F24" s="58"/>
      <c r="G24" s="58"/>
      <c r="H24" s="58"/>
      <c r="I24" s="58"/>
      <c r="J24" s="58"/>
      <c r="K24" s="58"/>
      <c r="L24" s="58"/>
      <c r="M24" s="58"/>
      <c r="N24" s="58"/>
      <c r="O24" s="58"/>
      <c r="P24" s="58"/>
      <c r="Q24" s="58"/>
      <c r="R24" s="58"/>
      <c r="S24" s="58"/>
      <c r="T24" s="58"/>
      <c r="U24" s="58"/>
      <c r="V24" s="58"/>
      <c r="W24" s="58"/>
      <c r="X24" s="58"/>
      <c r="Y24" s="58"/>
      <c r="Z24" s="58"/>
    </row>
    <row r="25" spans="1:26">
      <c r="A25" s="13"/>
      <c r="B25" s="23" t="s">
        <v>255</v>
      </c>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c r="A26" s="13"/>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c r="A27" s="13"/>
      <c r="B27" s="20"/>
      <c r="C27" s="20"/>
      <c r="D27" s="20"/>
      <c r="E27" s="20"/>
      <c r="F27" s="20"/>
      <c r="G27" s="20"/>
      <c r="H27" s="20"/>
      <c r="I27" s="20"/>
      <c r="J27" s="20"/>
      <c r="K27" s="20"/>
      <c r="L27" s="20"/>
      <c r="M27" s="20"/>
      <c r="N27" s="20"/>
      <c r="O27" s="20"/>
      <c r="P27" s="20"/>
      <c r="Q27" s="20"/>
      <c r="R27" s="20"/>
      <c r="S27" s="20"/>
      <c r="T27" s="20"/>
      <c r="U27" s="20"/>
      <c r="V27" s="20"/>
      <c r="W27" s="20"/>
      <c r="X27" s="20"/>
      <c r="Y27" s="20"/>
      <c r="Z27" s="20"/>
    </row>
    <row r="28" spans="1:26">
      <c r="A28" s="13"/>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5.75" thickBot="1">
      <c r="A29" s="13"/>
      <c r="B29" s="17"/>
      <c r="C29" s="17"/>
      <c r="D29" s="63" t="s">
        <v>155</v>
      </c>
      <c r="E29" s="63"/>
      <c r="F29" s="63"/>
      <c r="G29" s="63"/>
      <c r="H29" s="63"/>
      <c r="I29" s="63"/>
      <c r="J29" s="63"/>
      <c r="K29" s="63"/>
      <c r="L29" s="63"/>
      <c r="M29" s="63"/>
      <c r="N29" s="63"/>
      <c r="O29" s="17"/>
      <c r="P29" s="63" t="s">
        <v>156</v>
      </c>
      <c r="Q29" s="63"/>
      <c r="R29" s="63"/>
      <c r="S29" s="63"/>
      <c r="T29" s="63"/>
      <c r="U29" s="63"/>
      <c r="V29" s="63"/>
      <c r="W29" s="63"/>
      <c r="X29" s="63"/>
      <c r="Y29" s="63"/>
      <c r="Z29" s="63"/>
    </row>
    <row r="30" spans="1:26" ht="15.75" thickBot="1">
      <c r="A30" s="13"/>
      <c r="B30" s="17"/>
      <c r="C30" s="17"/>
      <c r="D30" s="73" t="s">
        <v>256</v>
      </c>
      <c r="E30" s="73"/>
      <c r="F30" s="73"/>
      <c r="G30" s="17"/>
      <c r="H30" s="73" t="s">
        <v>257</v>
      </c>
      <c r="I30" s="73"/>
      <c r="J30" s="73"/>
      <c r="K30" s="17"/>
      <c r="L30" s="73" t="s">
        <v>258</v>
      </c>
      <c r="M30" s="73"/>
      <c r="N30" s="73"/>
      <c r="O30" s="17"/>
      <c r="P30" s="73" t="s">
        <v>256</v>
      </c>
      <c r="Q30" s="73"/>
      <c r="R30" s="73"/>
      <c r="S30" s="17"/>
      <c r="T30" s="73" t="s">
        <v>257</v>
      </c>
      <c r="U30" s="73"/>
      <c r="V30" s="73"/>
      <c r="W30" s="17"/>
      <c r="X30" s="73" t="s">
        <v>258</v>
      </c>
      <c r="Y30" s="73"/>
      <c r="Z30" s="73"/>
    </row>
    <row r="31" spans="1:26">
      <c r="A31" s="13"/>
      <c r="B31" s="17"/>
      <c r="C31" s="17"/>
      <c r="D31" s="24"/>
      <c r="E31" s="24"/>
      <c r="F31" s="24"/>
      <c r="G31" s="17"/>
      <c r="H31" s="24"/>
      <c r="I31" s="24"/>
      <c r="J31" s="24"/>
      <c r="K31" s="17"/>
      <c r="L31" s="24"/>
      <c r="M31" s="24"/>
      <c r="N31" s="24"/>
      <c r="O31" s="17"/>
      <c r="P31" s="24"/>
      <c r="Q31" s="24"/>
      <c r="R31" s="24"/>
      <c r="S31" s="17"/>
      <c r="T31" s="24"/>
      <c r="U31" s="24"/>
      <c r="V31" s="24"/>
      <c r="W31" s="17"/>
      <c r="X31" s="24"/>
      <c r="Y31" s="24"/>
      <c r="Z31" s="24"/>
    </row>
    <row r="32" spans="1:26">
      <c r="A32" s="13"/>
      <c r="B32" s="10" t="s">
        <v>259</v>
      </c>
      <c r="C32" s="17"/>
      <c r="D32" s="23"/>
      <c r="E32" s="23"/>
      <c r="F32" s="23"/>
      <c r="G32" s="17"/>
      <c r="H32" s="23"/>
      <c r="I32" s="23"/>
      <c r="J32" s="23"/>
      <c r="K32" s="17"/>
      <c r="L32" s="23"/>
      <c r="M32" s="23"/>
      <c r="N32" s="23"/>
      <c r="O32" s="17"/>
      <c r="P32" s="23"/>
      <c r="Q32" s="23"/>
      <c r="R32" s="23"/>
      <c r="S32" s="17"/>
      <c r="T32" s="23"/>
      <c r="U32" s="23"/>
      <c r="V32" s="23"/>
      <c r="W32" s="17"/>
      <c r="X32" s="23"/>
      <c r="Y32" s="23"/>
      <c r="Z32" s="23"/>
    </row>
    <row r="33" spans="1:26">
      <c r="A33" s="13"/>
      <c r="B33" s="65" t="s">
        <v>260</v>
      </c>
      <c r="C33" s="26"/>
      <c r="D33" s="50" t="s">
        <v>161</v>
      </c>
      <c r="E33" s="70">
        <v>4112</v>
      </c>
      <c r="F33" s="26"/>
      <c r="G33" s="26"/>
      <c r="H33" s="50" t="s">
        <v>161</v>
      </c>
      <c r="I33" s="51" t="s">
        <v>162</v>
      </c>
      <c r="J33" s="26"/>
      <c r="K33" s="26"/>
      <c r="L33" s="50" t="s">
        <v>161</v>
      </c>
      <c r="M33" s="51" t="s">
        <v>162</v>
      </c>
      <c r="N33" s="26"/>
      <c r="O33" s="26"/>
      <c r="P33" s="50" t="s">
        <v>161</v>
      </c>
      <c r="Q33" s="70">
        <v>4112</v>
      </c>
      <c r="R33" s="26"/>
      <c r="S33" s="26"/>
      <c r="T33" s="50" t="s">
        <v>161</v>
      </c>
      <c r="U33" s="51" t="s">
        <v>162</v>
      </c>
      <c r="V33" s="26"/>
      <c r="W33" s="26"/>
      <c r="X33" s="50" t="s">
        <v>161</v>
      </c>
      <c r="Y33" s="51" t="s">
        <v>162</v>
      </c>
      <c r="Z33" s="26"/>
    </row>
    <row r="34" spans="1:26">
      <c r="A34" s="13"/>
      <c r="B34" s="65"/>
      <c r="C34" s="26"/>
      <c r="D34" s="50"/>
      <c r="E34" s="70"/>
      <c r="F34" s="26"/>
      <c r="G34" s="26"/>
      <c r="H34" s="50"/>
      <c r="I34" s="51"/>
      <c r="J34" s="26"/>
      <c r="K34" s="26"/>
      <c r="L34" s="50"/>
      <c r="M34" s="51"/>
      <c r="N34" s="26"/>
      <c r="O34" s="26"/>
      <c r="P34" s="50"/>
      <c r="Q34" s="70"/>
      <c r="R34" s="26"/>
      <c r="S34" s="26"/>
      <c r="T34" s="50"/>
      <c r="U34" s="51"/>
      <c r="V34" s="26"/>
      <c r="W34" s="26"/>
      <c r="X34" s="50"/>
      <c r="Y34" s="51"/>
      <c r="Z34" s="26"/>
    </row>
    <row r="35" spans="1:26">
      <c r="A35" s="13"/>
      <c r="B35" s="66" t="s">
        <v>261</v>
      </c>
      <c r="C35" s="23"/>
      <c r="D35" s="52" t="s">
        <v>161</v>
      </c>
      <c r="E35" s="53" t="s">
        <v>162</v>
      </c>
      <c r="F35" s="23"/>
      <c r="G35" s="23"/>
      <c r="H35" s="52" t="s">
        <v>161</v>
      </c>
      <c r="I35" s="56">
        <v>3000</v>
      </c>
      <c r="J35" s="23"/>
      <c r="K35" s="23"/>
      <c r="L35" s="52" t="s">
        <v>161</v>
      </c>
      <c r="M35" s="53" t="s">
        <v>162</v>
      </c>
      <c r="N35" s="23"/>
      <c r="O35" s="23"/>
      <c r="P35" s="52" t="s">
        <v>161</v>
      </c>
      <c r="Q35" s="53" t="s">
        <v>162</v>
      </c>
      <c r="R35" s="23"/>
      <c r="S35" s="23"/>
      <c r="T35" s="52" t="s">
        <v>161</v>
      </c>
      <c r="U35" s="56">
        <v>2999</v>
      </c>
      <c r="V35" s="23"/>
      <c r="W35" s="23"/>
      <c r="X35" s="52" t="s">
        <v>161</v>
      </c>
      <c r="Y35" s="53" t="s">
        <v>162</v>
      </c>
      <c r="Z35" s="23"/>
    </row>
    <row r="36" spans="1:26">
      <c r="A36" s="13"/>
      <c r="B36" s="66"/>
      <c r="C36" s="23"/>
      <c r="D36" s="52"/>
      <c r="E36" s="53"/>
      <c r="F36" s="23"/>
      <c r="G36" s="23"/>
      <c r="H36" s="52"/>
      <c r="I36" s="56"/>
      <c r="J36" s="23"/>
      <c r="K36" s="23"/>
      <c r="L36" s="52"/>
      <c r="M36" s="53"/>
      <c r="N36" s="23"/>
      <c r="O36" s="23"/>
      <c r="P36" s="52"/>
      <c r="Q36" s="53"/>
      <c r="R36" s="23"/>
      <c r="S36" s="23"/>
      <c r="T36" s="52"/>
      <c r="U36" s="56"/>
      <c r="V36" s="23"/>
      <c r="W36" s="23"/>
      <c r="X36" s="52"/>
      <c r="Y36" s="53"/>
      <c r="Z36" s="23"/>
    </row>
    <row r="37" spans="1:26">
      <c r="A37" s="13"/>
      <c r="B37" s="19"/>
      <c r="C37" s="19"/>
      <c r="D37" s="26"/>
      <c r="E37" s="26"/>
      <c r="F37" s="26"/>
      <c r="G37" s="19"/>
      <c r="H37" s="26"/>
      <c r="I37" s="26"/>
      <c r="J37" s="26"/>
      <c r="K37" s="19"/>
      <c r="L37" s="26"/>
      <c r="M37" s="26"/>
      <c r="N37" s="26"/>
      <c r="O37" s="19"/>
      <c r="P37" s="26"/>
      <c r="Q37" s="26"/>
      <c r="R37" s="26"/>
      <c r="S37" s="19"/>
      <c r="T37" s="26"/>
      <c r="U37" s="26"/>
      <c r="V37" s="26"/>
      <c r="W37" s="19"/>
      <c r="X37" s="26"/>
      <c r="Y37" s="26"/>
      <c r="Z37" s="26"/>
    </row>
    <row r="38" spans="1:26">
      <c r="A38" s="13"/>
      <c r="B38" s="80" t="s">
        <v>262</v>
      </c>
      <c r="C38" s="17"/>
      <c r="D38" s="23"/>
      <c r="E38" s="23"/>
      <c r="F38" s="23"/>
      <c r="G38" s="17"/>
      <c r="H38" s="23"/>
      <c r="I38" s="23"/>
      <c r="J38" s="23"/>
      <c r="K38" s="17"/>
      <c r="L38" s="23"/>
      <c r="M38" s="23"/>
      <c r="N38" s="23"/>
      <c r="O38" s="17"/>
      <c r="P38" s="23"/>
      <c r="Q38" s="23"/>
      <c r="R38" s="23"/>
      <c r="S38" s="17"/>
      <c r="T38" s="23"/>
      <c r="U38" s="23"/>
      <c r="V38" s="23"/>
      <c r="W38" s="17"/>
      <c r="X38" s="23"/>
      <c r="Y38" s="23"/>
      <c r="Z38" s="23"/>
    </row>
    <row r="39" spans="1:26">
      <c r="A39" s="13"/>
      <c r="B39" s="65" t="s">
        <v>263</v>
      </c>
      <c r="C39" s="26"/>
      <c r="D39" s="50" t="s">
        <v>161</v>
      </c>
      <c r="E39" s="51" t="s">
        <v>162</v>
      </c>
      <c r="F39" s="26"/>
      <c r="G39" s="26"/>
      <c r="H39" s="50" t="s">
        <v>161</v>
      </c>
      <c r="I39" s="51">
        <v>21</v>
      </c>
      <c r="J39" s="26"/>
      <c r="K39" s="26"/>
      <c r="L39" s="50" t="s">
        <v>161</v>
      </c>
      <c r="M39" s="51" t="s">
        <v>162</v>
      </c>
      <c r="N39" s="26"/>
      <c r="O39" s="26"/>
      <c r="P39" s="50" t="s">
        <v>161</v>
      </c>
      <c r="Q39" s="51" t="s">
        <v>162</v>
      </c>
      <c r="R39" s="26"/>
      <c r="S39" s="26"/>
      <c r="T39" s="50" t="s">
        <v>161</v>
      </c>
      <c r="U39" s="51">
        <v>18</v>
      </c>
      <c r="V39" s="26"/>
      <c r="W39" s="26"/>
      <c r="X39" s="50" t="s">
        <v>161</v>
      </c>
      <c r="Y39" s="51" t="s">
        <v>162</v>
      </c>
      <c r="Z39" s="26"/>
    </row>
    <row r="40" spans="1:26">
      <c r="A40" s="13"/>
      <c r="B40" s="65"/>
      <c r="C40" s="26"/>
      <c r="D40" s="50"/>
      <c r="E40" s="51"/>
      <c r="F40" s="26"/>
      <c r="G40" s="26"/>
      <c r="H40" s="50"/>
      <c r="I40" s="51"/>
      <c r="J40" s="26"/>
      <c r="K40" s="26"/>
      <c r="L40" s="50"/>
      <c r="M40" s="51"/>
      <c r="N40" s="26"/>
      <c r="O40" s="26"/>
      <c r="P40" s="50"/>
      <c r="Q40" s="51"/>
      <c r="R40" s="26"/>
      <c r="S40" s="26"/>
      <c r="T40" s="50"/>
      <c r="U40" s="51"/>
      <c r="V40" s="26"/>
      <c r="W40" s="26"/>
      <c r="X40" s="50"/>
      <c r="Y40" s="51"/>
      <c r="Z40" s="26"/>
    </row>
    <row r="41" spans="1:26">
      <c r="A41" s="13"/>
      <c r="B41" s="58"/>
      <c r="C41" s="58"/>
      <c r="D41" s="58"/>
      <c r="E41" s="58"/>
      <c r="F41" s="58"/>
      <c r="G41" s="58"/>
      <c r="H41" s="58"/>
      <c r="I41" s="58"/>
      <c r="J41" s="58"/>
      <c r="K41" s="58"/>
      <c r="L41" s="58"/>
      <c r="M41" s="58"/>
      <c r="N41" s="58"/>
      <c r="O41" s="58"/>
      <c r="P41" s="58"/>
      <c r="Q41" s="58"/>
      <c r="R41" s="58"/>
      <c r="S41" s="58"/>
      <c r="T41" s="58"/>
      <c r="U41" s="58"/>
      <c r="V41" s="58"/>
      <c r="W41" s="58"/>
      <c r="X41" s="58"/>
      <c r="Y41" s="58"/>
      <c r="Z41" s="58"/>
    </row>
    <row r="42" spans="1:26">
      <c r="A42" s="13"/>
      <c r="B42" s="60" t="s">
        <v>264</v>
      </c>
      <c r="C42" s="60"/>
      <c r="D42" s="60"/>
      <c r="E42" s="60"/>
      <c r="F42" s="60"/>
      <c r="G42" s="60"/>
      <c r="H42" s="60"/>
      <c r="I42" s="60"/>
      <c r="J42" s="60"/>
      <c r="K42" s="60"/>
      <c r="L42" s="60"/>
      <c r="M42" s="60"/>
      <c r="N42" s="60"/>
      <c r="O42" s="60"/>
      <c r="P42" s="60"/>
      <c r="Q42" s="60"/>
      <c r="R42" s="60"/>
      <c r="S42" s="60"/>
      <c r="T42" s="60"/>
      <c r="U42" s="60"/>
      <c r="V42" s="60"/>
      <c r="W42" s="60"/>
      <c r="X42" s="60"/>
      <c r="Y42" s="60"/>
      <c r="Z42" s="60"/>
    </row>
    <row r="43" spans="1:26">
      <c r="A43" s="13"/>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c r="A44" s="13"/>
      <c r="B44" s="20"/>
      <c r="C44" s="20"/>
      <c r="D44" s="20"/>
      <c r="E44" s="20"/>
      <c r="F44" s="20"/>
      <c r="G44" s="20"/>
      <c r="H44" s="20"/>
      <c r="I44" s="20"/>
      <c r="J44" s="20"/>
      <c r="K44" s="20"/>
      <c r="L44" s="20"/>
      <c r="M44" s="20"/>
      <c r="N44" s="20"/>
      <c r="O44" s="20"/>
      <c r="P44" s="20"/>
      <c r="Q44" s="20"/>
      <c r="R44" s="20"/>
    </row>
    <row r="45" spans="1:26">
      <c r="A45" s="13"/>
      <c r="B45" s="16"/>
      <c r="C45" s="16"/>
      <c r="D45" s="16"/>
      <c r="E45" s="16"/>
      <c r="F45" s="16"/>
      <c r="G45" s="16"/>
      <c r="H45" s="16"/>
      <c r="I45" s="16"/>
      <c r="J45" s="16"/>
      <c r="K45" s="16"/>
      <c r="L45" s="16"/>
      <c r="M45" s="16"/>
      <c r="N45" s="16"/>
      <c r="O45" s="16"/>
      <c r="P45" s="16"/>
      <c r="Q45" s="16"/>
      <c r="R45" s="16"/>
    </row>
    <row r="46" spans="1:26" ht="15.75" thickBot="1">
      <c r="A46" s="13"/>
      <c r="B46" s="17"/>
      <c r="C46" s="17"/>
      <c r="D46" s="63" t="s">
        <v>155</v>
      </c>
      <c r="E46" s="63"/>
      <c r="F46" s="63"/>
      <c r="G46" s="63"/>
      <c r="H46" s="63"/>
      <c r="I46" s="63"/>
      <c r="J46" s="63"/>
      <c r="K46" s="17"/>
      <c r="L46" s="63" t="s">
        <v>156</v>
      </c>
      <c r="M46" s="63"/>
      <c r="N46" s="63"/>
      <c r="O46" s="63"/>
      <c r="P46" s="63"/>
      <c r="Q46" s="63"/>
      <c r="R46" s="63"/>
    </row>
    <row r="47" spans="1:26" ht="15.75" thickBot="1">
      <c r="A47" s="13"/>
      <c r="B47" s="17"/>
      <c r="C47" s="17"/>
      <c r="D47" s="73" t="s">
        <v>265</v>
      </c>
      <c r="E47" s="73"/>
      <c r="F47" s="73"/>
      <c r="G47" s="17"/>
      <c r="H47" s="73" t="s">
        <v>266</v>
      </c>
      <c r="I47" s="73"/>
      <c r="J47" s="73"/>
      <c r="K47" s="17"/>
      <c r="L47" s="73" t="s">
        <v>265</v>
      </c>
      <c r="M47" s="73"/>
      <c r="N47" s="73"/>
      <c r="O47" s="17"/>
      <c r="P47" s="73" t="s">
        <v>266</v>
      </c>
      <c r="Q47" s="73"/>
      <c r="R47" s="73"/>
    </row>
    <row r="48" spans="1:26">
      <c r="A48" s="13"/>
      <c r="B48" s="91" t="s">
        <v>189</v>
      </c>
      <c r="C48" s="19"/>
      <c r="D48" s="35"/>
      <c r="E48" s="35"/>
      <c r="F48" s="35"/>
      <c r="G48" s="19"/>
      <c r="H48" s="35"/>
      <c r="I48" s="35"/>
      <c r="J48" s="35"/>
      <c r="K48" s="19"/>
      <c r="L48" s="35"/>
      <c r="M48" s="35"/>
      <c r="N48" s="35"/>
      <c r="O48" s="19"/>
      <c r="P48" s="35"/>
      <c r="Q48" s="35"/>
      <c r="R48" s="35"/>
    </row>
    <row r="49" spans="1:26">
      <c r="A49" s="13"/>
      <c r="B49" s="66" t="s">
        <v>267</v>
      </c>
      <c r="C49" s="23"/>
      <c r="D49" s="52" t="s">
        <v>161</v>
      </c>
      <c r="E49" s="56">
        <v>13832</v>
      </c>
      <c r="F49" s="23"/>
      <c r="G49" s="23"/>
      <c r="H49" s="52" t="s">
        <v>161</v>
      </c>
      <c r="I49" s="56">
        <v>14358</v>
      </c>
      <c r="J49" s="23"/>
      <c r="K49" s="23"/>
      <c r="L49" s="52" t="s">
        <v>161</v>
      </c>
      <c r="M49" s="56">
        <v>13831</v>
      </c>
      <c r="N49" s="23"/>
      <c r="O49" s="23"/>
      <c r="P49" s="52" t="s">
        <v>161</v>
      </c>
      <c r="Q49" s="56">
        <v>14205</v>
      </c>
      <c r="R49" s="23"/>
    </row>
    <row r="50" spans="1:26">
      <c r="A50" s="13"/>
      <c r="B50" s="66"/>
      <c r="C50" s="23"/>
      <c r="D50" s="52"/>
      <c r="E50" s="56"/>
      <c r="F50" s="23"/>
      <c r="G50" s="23"/>
      <c r="H50" s="52"/>
      <c r="I50" s="56"/>
      <c r="J50" s="23"/>
      <c r="K50" s="23"/>
      <c r="L50" s="52"/>
      <c r="M50" s="56"/>
      <c r="N50" s="23"/>
      <c r="O50" s="23"/>
      <c r="P50" s="52"/>
      <c r="Q50" s="56"/>
      <c r="R50" s="23"/>
    </row>
    <row r="51" spans="1:26">
      <c r="A51" s="13"/>
      <c r="B51" s="65" t="s">
        <v>209</v>
      </c>
      <c r="C51" s="26"/>
      <c r="D51" s="50" t="s">
        <v>161</v>
      </c>
      <c r="E51" s="70">
        <v>7132</v>
      </c>
      <c r="F51" s="26"/>
      <c r="G51" s="26"/>
      <c r="H51" s="50" t="s">
        <v>161</v>
      </c>
      <c r="I51" s="70">
        <v>7198</v>
      </c>
      <c r="J51" s="26"/>
      <c r="K51" s="26"/>
      <c r="L51" s="50" t="s">
        <v>161</v>
      </c>
      <c r="M51" s="70">
        <v>7192</v>
      </c>
      <c r="N51" s="26"/>
      <c r="O51" s="26"/>
      <c r="P51" s="50" t="s">
        <v>161</v>
      </c>
      <c r="Q51" s="70">
        <v>7186</v>
      </c>
      <c r="R51" s="26"/>
    </row>
    <row r="52" spans="1:26">
      <c r="A52" s="13"/>
      <c r="B52" s="65"/>
      <c r="C52" s="26"/>
      <c r="D52" s="50"/>
      <c r="E52" s="70"/>
      <c r="F52" s="26"/>
      <c r="G52" s="26"/>
      <c r="H52" s="50"/>
      <c r="I52" s="70"/>
      <c r="J52" s="26"/>
      <c r="K52" s="26"/>
      <c r="L52" s="50"/>
      <c r="M52" s="70"/>
      <c r="N52" s="26"/>
      <c r="O52" s="26"/>
      <c r="P52" s="50"/>
      <c r="Q52" s="70"/>
      <c r="R52" s="26"/>
    </row>
    <row r="53" spans="1:26">
      <c r="A53" s="13"/>
      <c r="B53" s="58"/>
      <c r="C53" s="58"/>
      <c r="D53" s="58"/>
      <c r="E53" s="58"/>
      <c r="F53" s="58"/>
      <c r="G53" s="58"/>
      <c r="H53" s="58"/>
      <c r="I53" s="58"/>
      <c r="J53" s="58"/>
      <c r="K53" s="58"/>
      <c r="L53" s="58"/>
      <c r="M53" s="58"/>
      <c r="N53" s="58"/>
      <c r="O53" s="58"/>
      <c r="P53" s="58"/>
      <c r="Q53" s="58"/>
      <c r="R53" s="58"/>
      <c r="S53" s="58"/>
      <c r="T53" s="58"/>
      <c r="U53" s="58"/>
      <c r="V53" s="58"/>
      <c r="W53" s="58"/>
      <c r="X53" s="58"/>
      <c r="Y53" s="58"/>
      <c r="Z53" s="58"/>
    </row>
    <row r="54" spans="1:26">
      <c r="A54" s="13"/>
      <c r="B54" s="60" t="s">
        <v>268</v>
      </c>
      <c r="C54" s="60"/>
      <c r="D54" s="60"/>
      <c r="E54" s="60"/>
      <c r="F54" s="60"/>
      <c r="G54" s="60"/>
      <c r="H54" s="60"/>
      <c r="I54" s="60"/>
      <c r="J54" s="60"/>
      <c r="K54" s="60"/>
      <c r="L54" s="60"/>
      <c r="M54" s="60"/>
      <c r="N54" s="60"/>
      <c r="O54" s="60"/>
      <c r="P54" s="60"/>
      <c r="Q54" s="60"/>
      <c r="R54" s="60"/>
      <c r="S54" s="60"/>
      <c r="T54" s="60"/>
      <c r="U54" s="60"/>
      <c r="V54" s="60"/>
      <c r="W54" s="60"/>
      <c r="X54" s="60"/>
      <c r="Y54" s="60"/>
      <c r="Z54" s="60"/>
    </row>
    <row r="55" spans="1:26">
      <c r="A55" s="13"/>
      <c r="B55" s="58"/>
      <c r="C55" s="58"/>
      <c r="D55" s="58"/>
      <c r="E55" s="58"/>
      <c r="F55" s="58"/>
      <c r="G55" s="58"/>
      <c r="H55" s="58"/>
      <c r="I55" s="58"/>
      <c r="J55" s="58"/>
      <c r="K55" s="58"/>
      <c r="L55" s="58"/>
      <c r="M55" s="58"/>
      <c r="N55" s="58"/>
      <c r="O55" s="58"/>
      <c r="P55" s="58"/>
      <c r="Q55" s="58"/>
      <c r="R55" s="58"/>
      <c r="S55" s="58"/>
      <c r="T55" s="58"/>
      <c r="U55" s="58"/>
      <c r="V55" s="58"/>
      <c r="W55" s="58"/>
      <c r="X55" s="58"/>
      <c r="Y55" s="58"/>
      <c r="Z55" s="58"/>
    </row>
    <row r="56" spans="1:26">
      <c r="A56" s="13"/>
      <c r="B56" s="93" t="s">
        <v>269</v>
      </c>
      <c r="C56" s="93"/>
      <c r="D56" s="93"/>
      <c r="E56" s="93"/>
      <c r="F56" s="93"/>
      <c r="G56" s="93"/>
      <c r="H56" s="93"/>
      <c r="I56" s="93"/>
      <c r="J56" s="93"/>
      <c r="K56" s="93"/>
      <c r="L56" s="93"/>
      <c r="M56" s="93"/>
      <c r="N56" s="93"/>
      <c r="O56" s="93"/>
      <c r="P56" s="93"/>
      <c r="Q56" s="93"/>
      <c r="R56" s="93"/>
      <c r="S56" s="93"/>
      <c r="T56" s="93"/>
      <c r="U56" s="93"/>
      <c r="V56" s="93"/>
      <c r="W56" s="93"/>
      <c r="X56" s="93"/>
      <c r="Y56" s="93"/>
      <c r="Z56" s="93"/>
    </row>
    <row r="57" spans="1:26">
      <c r="A57" s="13"/>
      <c r="B57" s="58"/>
      <c r="C57" s="58"/>
      <c r="D57" s="58"/>
      <c r="E57" s="58"/>
      <c r="F57" s="58"/>
      <c r="G57" s="58"/>
      <c r="H57" s="58"/>
      <c r="I57" s="58"/>
      <c r="J57" s="58"/>
      <c r="K57" s="58"/>
      <c r="L57" s="58"/>
      <c r="M57" s="58"/>
      <c r="N57" s="58"/>
      <c r="O57" s="58"/>
      <c r="P57" s="58"/>
      <c r="Q57" s="58"/>
      <c r="R57" s="58"/>
      <c r="S57" s="58"/>
      <c r="T57" s="58"/>
      <c r="U57" s="58"/>
      <c r="V57" s="58"/>
      <c r="W57" s="58"/>
      <c r="X57" s="58"/>
      <c r="Y57" s="58"/>
      <c r="Z57" s="58"/>
    </row>
    <row r="58" spans="1:26">
      <c r="A58" s="13"/>
      <c r="B58" s="60" t="s">
        <v>270</v>
      </c>
      <c r="C58" s="60"/>
      <c r="D58" s="60"/>
      <c r="E58" s="60"/>
      <c r="F58" s="60"/>
      <c r="G58" s="60"/>
      <c r="H58" s="60"/>
      <c r="I58" s="60"/>
      <c r="J58" s="60"/>
      <c r="K58" s="60"/>
      <c r="L58" s="60"/>
      <c r="M58" s="60"/>
      <c r="N58" s="60"/>
      <c r="O58" s="60"/>
      <c r="P58" s="60"/>
      <c r="Q58" s="60"/>
      <c r="R58" s="60"/>
      <c r="S58" s="60"/>
      <c r="T58" s="60"/>
      <c r="U58" s="60"/>
      <c r="V58" s="60"/>
      <c r="W58" s="60"/>
      <c r="X58" s="60"/>
      <c r="Y58" s="60"/>
      <c r="Z58" s="60"/>
    </row>
  </sheetData>
  <mergeCells count="184">
    <mergeCell ref="B58:Z58"/>
    <mergeCell ref="B43:Z43"/>
    <mergeCell ref="B53:Z53"/>
    <mergeCell ref="B54:Z54"/>
    <mergeCell ref="B55:Z55"/>
    <mergeCell ref="B56:Z56"/>
    <mergeCell ref="B57:Z57"/>
    <mergeCell ref="B21:Z21"/>
    <mergeCell ref="B22:Z22"/>
    <mergeCell ref="B23:Z23"/>
    <mergeCell ref="B24:Z24"/>
    <mergeCell ref="B25:Z25"/>
    <mergeCell ref="B26:Z26"/>
    <mergeCell ref="B15:Z15"/>
    <mergeCell ref="B16:Z16"/>
    <mergeCell ref="B17:Z17"/>
    <mergeCell ref="B18:Z18"/>
    <mergeCell ref="B19:Z19"/>
    <mergeCell ref="B20:Z20"/>
    <mergeCell ref="A1:A2"/>
    <mergeCell ref="B1:Z1"/>
    <mergeCell ref="B2:Z2"/>
    <mergeCell ref="B3:Z3"/>
    <mergeCell ref="A4:A58"/>
    <mergeCell ref="B4:Z4"/>
    <mergeCell ref="B5:Z5"/>
    <mergeCell ref="B6:Z6"/>
    <mergeCell ref="B7:Z7"/>
    <mergeCell ref="B14:Z14"/>
    <mergeCell ref="M51:M52"/>
    <mergeCell ref="N51:N52"/>
    <mergeCell ref="O51:O52"/>
    <mergeCell ref="P51:P52"/>
    <mergeCell ref="Q51:Q52"/>
    <mergeCell ref="R51:R52"/>
    <mergeCell ref="G51:G52"/>
    <mergeCell ref="H51:H52"/>
    <mergeCell ref="I51:I52"/>
    <mergeCell ref="J51:J52"/>
    <mergeCell ref="K51:K52"/>
    <mergeCell ref="L51:L52"/>
    <mergeCell ref="N49:N50"/>
    <mergeCell ref="O49:O50"/>
    <mergeCell ref="P49:P50"/>
    <mergeCell ref="Q49:Q50"/>
    <mergeCell ref="R49:R50"/>
    <mergeCell ref="B51:B52"/>
    <mergeCell ref="C51:C52"/>
    <mergeCell ref="D51:D52"/>
    <mergeCell ref="E51:E52"/>
    <mergeCell ref="F51:F52"/>
    <mergeCell ref="H49:H50"/>
    <mergeCell ref="I49:I50"/>
    <mergeCell ref="J49:J50"/>
    <mergeCell ref="K49:K50"/>
    <mergeCell ref="L49:L50"/>
    <mergeCell ref="M49:M50"/>
    <mergeCell ref="D48:F48"/>
    <mergeCell ref="H48:J48"/>
    <mergeCell ref="L48:N48"/>
    <mergeCell ref="P48:R48"/>
    <mergeCell ref="B49:B50"/>
    <mergeCell ref="C49:C50"/>
    <mergeCell ref="D49:D50"/>
    <mergeCell ref="E49:E50"/>
    <mergeCell ref="F49:F50"/>
    <mergeCell ref="G49:G50"/>
    <mergeCell ref="Z39:Z40"/>
    <mergeCell ref="B44:R44"/>
    <mergeCell ref="D46:J46"/>
    <mergeCell ref="L46:R46"/>
    <mergeCell ref="D47:F47"/>
    <mergeCell ref="H47:J47"/>
    <mergeCell ref="L47:N47"/>
    <mergeCell ref="P47:R47"/>
    <mergeCell ref="B41:Z41"/>
    <mergeCell ref="B42:Z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D38:F38"/>
    <mergeCell ref="H38:J38"/>
    <mergeCell ref="L38:N38"/>
    <mergeCell ref="P38:R38"/>
    <mergeCell ref="T38:V38"/>
    <mergeCell ref="X38:Z38"/>
    <mergeCell ref="W35:W36"/>
    <mergeCell ref="X35:X36"/>
    <mergeCell ref="Y35:Y36"/>
    <mergeCell ref="Z35:Z36"/>
    <mergeCell ref="D37:F37"/>
    <mergeCell ref="H37:J37"/>
    <mergeCell ref="L37:N37"/>
    <mergeCell ref="P37:R37"/>
    <mergeCell ref="T37:V37"/>
    <mergeCell ref="X37:Z37"/>
    <mergeCell ref="Q35:Q36"/>
    <mergeCell ref="R35:R36"/>
    <mergeCell ref="S35:S36"/>
    <mergeCell ref="T35:T36"/>
    <mergeCell ref="U35:U36"/>
    <mergeCell ref="V35:V36"/>
    <mergeCell ref="K35:K36"/>
    <mergeCell ref="L35:L36"/>
    <mergeCell ref="M35:M36"/>
    <mergeCell ref="N35:N36"/>
    <mergeCell ref="O35:O36"/>
    <mergeCell ref="P35:P36"/>
    <mergeCell ref="Z33:Z34"/>
    <mergeCell ref="B35:B36"/>
    <mergeCell ref="C35:C36"/>
    <mergeCell ref="D35:D36"/>
    <mergeCell ref="E35:E36"/>
    <mergeCell ref="F35:F36"/>
    <mergeCell ref="G35:G36"/>
    <mergeCell ref="H35:H36"/>
    <mergeCell ref="I35:I36"/>
    <mergeCell ref="J35:J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D32:F32"/>
    <mergeCell ref="H32:J32"/>
    <mergeCell ref="L32:N32"/>
    <mergeCell ref="P32:R32"/>
    <mergeCell ref="T32:V32"/>
    <mergeCell ref="X32:Z32"/>
    <mergeCell ref="D31:F31"/>
    <mergeCell ref="H31:J31"/>
    <mergeCell ref="L31:N31"/>
    <mergeCell ref="P31:R31"/>
    <mergeCell ref="T31:V31"/>
    <mergeCell ref="X31:Z31"/>
    <mergeCell ref="B27:Z27"/>
    <mergeCell ref="D29:N29"/>
    <mergeCell ref="P29:Z29"/>
    <mergeCell ref="D30:F30"/>
    <mergeCell ref="H30:J30"/>
    <mergeCell ref="L30:N30"/>
    <mergeCell ref="P30:R30"/>
    <mergeCell ref="T30:V30"/>
    <mergeCell ref="X30:Z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5.5703125" bestFit="1" customWidth="1"/>
    <col min="2" max="2" width="36.5703125" customWidth="1"/>
    <col min="3" max="3" width="5.42578125" customWidth="1"/>
    <col min="4" max="4" width="15.5703125" customWidth="1"/>
    <col min="5" max="6" width="25.7109375" customWidth="1"/>
    <col min="7" max="7" width="5.42578125" customWidth="1"/>
    <col min="8" max="8" width="15.5703125" customWidth="1"/>
    <col min="9" max="9" width="25.7109375" customWidth="1"/>
  </cols>
  <sheetData>
    <row r="1" spans="1:9" ht="15" customHeight="1">
      <c r="A1" s="9" t="s">
        <v>271</v>
      </c>
      <c r="B1" s="9" t="s">
        <v>2</v>
      </c>
      <c r="C1" s="9"/>
      <c r="D1" s="9"/>
      <c r="E1" s="9"/>
      <c r="F1" s="9"/>
      <c r="G1" s="9"/>
      <c r="H1" s="9"/>
      <c r="I1" s="9"/>
    </row>
    <row r="2" spans="1:9" ht="15" customHeight="1">
      <c r="A2" s="9"/>
      <c r="B2" s="9" t="s">
        <v>3</v>
      </c>
      <c r="C2" s="9"/>
      <c r="D2" s="9"/>
      <c r="E2" s="9"/>
      <c r="F2" s="9"/>
      <c r="G2" s="9"/>
      <c r="H2" s="9"/>
      <c r="I2" s="9"/>
    </row>
    <row r="3" spans="1:9">
      <c r="A3" s="3" t="s">
        <v>272</v>
      </c>
      <c r="B3" s="58"/>
      <c r="C3" s="58"/>
      <c r="D3" s="58"/>
      <c r="E3" s="58"/>
      <c r="F3" s="58"/>
      <c r="G3" s="58"/>
      <c r="H3" s="58"/>
      <c r="I3" s="58"/>
    </row>
    <row r="4" spans="1:9">
      <c r="A4" s="13" t="s">
        <v>273</v>
      </c>
      <c r="B4" s="59" t="s">
        <v>273</v>
      </c>
      <c r="C4" s="59"/>
      <c r="D4" s="59"/>
      <c r="E4" s="59"/>
      <c r="F4" s="59"/>
      <c r="G4" s="59"/>
      <c r="H4" s="59"/>
      <c r="I4" s="59"/>
    </row>
    <row r="5" spans="1:9">
      <c r="A5" s="13"/>
      <c r="B5" s="58"/>
      <c r="C5" s="58"/>
      <c r="D5" s="58"/>
      <c r="E5" s="58"/>
      <c r="F5" s="58"/>
      <c r="G5" s="58"/>
      <c r="H5" s="58"/>
      <c r="I5" s="58"/>
    </row>
    <row r="6" spans="1:9">
      <c r="A6" s="13"/>
      <c r="B6" s="60" t="s">
        <v>274</v>
      </c>
      <c r="C6" s="60"/>
      <c r="D6" s="60"/>
      <c r="E6" s="60"/>
      <c r="F6" s="60"/>
      <c r="G6" s="60"/>
      <c r="H6" s="60"/>
      <c r="I6" s="60"/>
    </row>
    <row r="7" spans="1:9">
      <c r="A7" s="13"/>
      <c r="B7" s="61"/>
      <c r="C7" s="61"/>
      <c r="D7" s="61"/>
      <c r="E7" s="61"/>
      <c r="F7" s="61"/>
      <c r="G7" s="61"/>
      <c r="H7" s="61"/>
      <c r="I7" s="61"/>
    </row>
    <row r="8" spans="1:9">
      <c r="A8" s="13"/>
      <c r="B8" s="20"/>
      <c r="C8" s="20"/>
      <c r="D8" s="20"/>
      <c r="E8" s="20"/>
      <c r="F8" s="20"/>
      <c r="G8" s="20"/>
      <c r="H8" s="20"/>
      <c r="I8" s="20"/>
    </row>
    <row r="9" spans="1:9">
      <c r="A9" s="13"/>
      <c r="B9" s="16"/>
      <c r="C9" s="16"/>
      <c r="D9" s="16"/>
      <c r="E9" s="16"/>
      <c r="F9" s="16"/>
      <c r="G9" s="16"/>
      <c r="H9" s="16"/>
      <c r="I9" s="16"/>
    </row>
    <row r="10" spans="1:9" ht="15.75" thickBot="1">
      <c r="A10" s="13"/>
      <c r="B10" s="17"/>
      <c r="C10" s="63" t="s">
        <v>234</v>
      </c>
      <c r="D10" s="63"/>
      <c r="E10" s="63"/>
      <c r="F10" s="63"/>
      <c r="G10" s="63"/>
      <c r="H10" s="63"/>
      <c r="I10" s="63"/>
    </row>
    <row r="11" spans="1:9" ht="15.75" thickBot="1">
      <c r="A11" s="13"/>
      <c r="B11" s="17"/>
      <c r="C11" s="88">
        <v>2015</v>
      </c>
      <c r="D11" s="88"/>
      <c r="E11" s="88"/>
      <c r="F11" s="17"/>
      <c r="G11" s="88">
        <v>2014</v>
      </c>
      <c r="H11" s="88"/>
      <c r="I11" s="88"/>
    </row>
    <row r="12" spans="1:9">
      <c r="A12" s="13"/>
      <c r="B12" s="64" t="s">
        <v>275</v>
      </c>
      <c r="C12" s="94" t="s">
        <v>161</v>
      </c>
      <c r="D12" s="96">
        <v>666</v>
      </c>
      <c r="E12" s="35"/>
      <c r="F12" s="26"/>
      <c r="G12" s="94" t="s">
        <v>161</v>
      </c>
      <c r="H12" s="96">
        <v>606</v>
      </c>
      <c r="I12" s="35"/>
    </row>
    <row r="13" spans="1:9">
      <c r="A13" s="13"/>
      <c r="B13" s="64"/>
      <c r="C13" s="95"/>
      <c r="D13" s="97"/>
      <c r="E13" s="98"/>
      <c r="F13" s="26"/>
      <c r="G13" s="95"/>
      <c r="H13" s="97"/>
      <c r="I13" s="98"/>
    </row>
    <row r="14" spans="1:9">
      <c r="A14" s="13"/>
      <c r="B14" s="60" t="s">
        <v>276</v>
      </c>
      <c r="C14" s="53">
        <v>107</v>
      </c>
      <c r="D14" s="53"/>
      <c r="E14" s="23"/>
      <c r="F14" s="23"/>
      <c r="G14" s="53">
        <v>107</v>
      </c>
      <c r="H14" s="53"/>
      <c r="I14" s="23"/>
    </row>
    <row r="15" spans="1:9">
      <c r="A15" s="13"/>
      <c r="B15" s="60"/>
      <c r="C15" s="53"/>
      <c r="D15" s="53"/>
      <c r="E15" s="23"/>
      <c r="F15" s="23"/>
      <c r="G15" s="53"/>
      <c r="H15" s="53"/>
      <c r="I15" s="23"/>
    </row>
    <row r="16" spans="1:9">
      <c r="A16" s="13"/>
      <c r="B16" s="64" t="s">
        <v>277</v>
      </c>
      <c r="C16" s="51">
        <v>420</v>
      </c>
      <c r="D16" s="51"/>
      <c r="E16" s="26"/>
      <c r="F16" s="26"/>
      <c r="G16" s="51">
        <v>400</v>
      </c>
      <c r="H16" s="51"/>
      <c r="I16" s="26"/>
    </row>
    <row r="17" spans="1:9">
      <c r="A17" s="13"/>
      <c r="B17" s="64"/>
      <c r="C17" s="51"/>
      <c r="D17" s="51"/>
      <c r="E17" s="26"/>
      <c r="F17" s="26"/>
      <c r="G17" s="51"/>
      <c r="H17" s="51"/>
      <c r="I17" s="26"/>
    </row>
    <row r="18" spans="1:9">
      <c r="A18" s="13"/>
      <c r="B18" s="60" t="s">
        <v>278</v>
      </c>
      <c r="C18" s="53">
        <v>136</v>
      </c>
      <c r="D18" s="53"/>
      <c r="E18" s="23"/>
      <c r="F18" s="23"/>
      <c r="G18" s="53">
        <v>133</v>
      </c>
      <c r="H18" s="53"/>
      <c r="I18" s="23"/>
    </row>
    <row r="19" spans="1:9">
      <c r="A19" s="13"/>
      <c r="B19" s="60"/>
      <c r="C19" s="53"/>
      <c r="D19" s="53"/>
      <c r="E19" s="23"/>
      <c r="F19" s="23"/>
      <c r="G19" s="53"/>
      <c r="H19" s="53"/>
      <c r="I19" s="23"/>
    </row>
    <row r="20" spans="1:9">
      <c r="A20" s="13"/>
      <c r="B20" s="64" t="s">
        <v>279</v>
      </c>
      <c r="C20" s="51">
        <v>21</v>
      </c>
      <c r="D20" s="51"/>
      <c r="E20" s="26"/>
      <c r="F20" s="26"/>
      <c r="G20" s="51" t="s">
        <v>162</v>
      </c>
      <c r="H20" s="51"/>
      <c r="I20" s="26"/>
    </row>
    <row r="21" spans="1:9">
      <c r="A21" s="13"/>
      <c r="B21" s="64"/>
      <c r="C21" s="51"/>
      <c r="D21" s="51"/>
      <c r="E21" s="26"/>
      <c r="F21" s="26"/>
      <c r="G21" s="51"/>
      <c r="H21" s="51"/>
      <c r="I21" s="26"/>
    </row>
    <row r="22" spans="1:9">
      <c r="A22" s="13"/>
      <c r="B22" s="60" t="s">
        <v>185</v>
      </c>
      <c r="C22" s="53">
        <v>231</v>
      </c>
      <c r="D22" s="53"/>
      <c r="E22" s="23"/>
      <c r="F22" s="23"/>
      <c r="G22" s="53">
        <v>201</v>
      </c>
      <c r="H22" s="53"/>
      <c r="I22" s="23"/>
    </row>
    <row r="23" spans="1:9" ht="15.75" thickBot="1">
      <c r="A23" s="13"/>
      <c r="B23" s="60"/>
      <c r="C23" s="54"/>
      <c r="D23" s="54"/>
      <c r="E23" s="34"/>
      <c r="F23" s="23"/>
      <c r="G23" s="54"/>
      <c r="H23" s="54"/>
      <c r="I23" s="34"/>
    </row>
    <row r="24" spans="1:9">
      <c r="A24" s="13"/>
      <c r="B24" s="19"/>
      <c r="C24" s="35"/>
      <c r="D24" s="35"/>
      <c r="E24" s="35"/>
      <c r="F24" s="19"/>
      <c r="G24" s="35"/>
      <c r="H24" s="35"/>
      <c r="I24" s="35"/>
    </row>
    <row r="25" spans="1:9">
      <c r="A25" s="13"/>
      <c r="B25" s="23"/>
      <c r="C25" s="52" t="s">
        <v>161</v>
      </c>
      <c r="D25" s="56">
        <v>1581</v>
      </c>
      <c r="E25" s="23"/>
      <c r="F25" s="23"/>
      <c r="G25" s="52" t="s">
        <v>161</v>
      </c>
      <c r="H25" s="56">
        <v>1447</v>
      </c>
      <c r="I25" s="23"/>
    </row>
    <row r="26" spans="1:9" ht="15.75" thickBot="1">
      <c r="A26" s="13"/>
      <c r="B26" s="23"/>
      <c r="C26" s="55"/>
      <c r="D26" s="57"/>
      <c r="E26" s="39"/>
      <c r="F26" s="23"/>
      <c r="G26" s="55"/>
      <c r="H26" s="57"/>
      <c r="I26" s="39"/>
    </row>
    <row r="27" spans="1:9" ht="15.75" thickTop="1">
      <c r="A27" s="13"/>
      <c r="B27" s="58"/>
      <c r="C27" s="58"/>
      <c r="D27" s="58"/>
      <c r="E27" s="58"/>
      <c r="F27" s="58"/>
      <c r="G27" s="58"/>
      <c r="H27" s="58"/>
      <c r="I27" s="58"/>
    </row>
    <row r="28" spans="1:9" ht="76.5" customHeight="1">
      <c r="A28" s="13"/>
      <c r="B28" s="60" t="s">
        <v>280</v>
      </c>
      <c r="C28" s="60"/>
      <c r="D28" s="60"/>
      <c r="E28" s="60"/>
      <c r="F28" s="60"/>
      <c r="G28" s="60"/>
      <c r="H28" s="60"/>
      <c r="I28" s="60"/>
    </row>
  </sheetData>
  <mergeCells count="63">
    <mergeCell ref="B28:I28"/>
    <mergeCell ref="A1:A2"/>
    <mergeCell ref="B1:I1"/>
    <mergeCell ref="B2:I2"/>
    <mergeCell ref="B3:I3"/>
    <mergeCell ref="A4:A28"/>
    <mergeCell ref="B4:I4"/>
    <mergeCell ref="B5:I5"/>
    <mergeCell ref="B6:I6"/>
    <mergeCell ref="B7:I7"/>
    <mergeCell ref="B27:I27"/>
    <mergeCell ref="C24:E24"/>
    <mergeCell ref="G24:I24"/>
    <mergeCell ref="B25:B26"/>
    <mergeCell ref="C25:C26"/>
    <mergeCell ref="D25:D26"/>
    <mergeCell ref="E25:E26"/>
    <mergeCell ref="F25:F26"/>
    <mergeCell ref="G25:G26"/>
    <mergeCell ref="H25:H26"/>
    <mergeCell ref="I25:I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42578125" bestFit="1" customWidth="1"/>
    <col min="2" max="2" width="36.5703125" customWidth="1"/>
    <col min="3" max="3" width="4.5703125" customWidth="1"/>
    <col min="4" max="4" width="7" customWidth="1"/>
    <col min="5" max="6" width="21.28515625" customWidth="1"/>
    <col min="7" max="7" width="4.5703125" customWidth="1"/>
    <col min="8" max="8" width="7" customWidth="1"/>
    <col min="9" max="9" width="21.28515625" customWidth="1"/>
  </cols>
  <sheetData>
    <row r="1" spans="1:9" ht="15" customHeight="1">
      <c r="A1" s="9" t="s">
        <v>281</v>
      </c>
      <c r="B1" s="9" t="s">
        <v>2</v>
      </c>
      <c r="C1" s="9"/>
      <c r="D1" s="9"/>
      <c r="E1" s="9"/>
      <c r="F1" s="9"/>
      <c r="G1" s="9"/>
      <c r="H1" s="9"/>
      <c r="I1" s="9"/>
    </row>
    <row r="2" spans="1:9" ht="15" customHeight="1">
      <c r="A2" s="9"/>
      <c r="B2" s="9" t="s">
        <v>3</v>
      </c>
      <c r="C2" s="9"/>
      <c r="D2" s="9"/>
      <c r="E2" s="9"/>
      <c r="F2" s="9"/>
      <c r="G2" s="9"/>
      <c r="H2" s="9"/>
      <c r="I2" s="9"/>
    </row>
    <row r="3" spans="1:9">
      <c r="A3" s="3" t="s">
        <v>272</v>
      </c>
      <c r="B3" s="58"/>
      <c r="C3" s="58"/>
      <c r="D3" s="58"/>
      <c r="E3" s="58"/>
      <c r="F3" s="58"/>
      <c r="G3" s="58"/>
      <c r="H3" s="58"/>
      <c r="I3" s="58"/>
    </row>
    <row r="4" spans="1:9">
      <c r="A4" s="13" t="s">
        <v>282</v>
      </c>
      <c r="B4" s="101" t="s">
        <v>282</v>
      </c>
      <c r="C4" s="101"/>
      <c r="D4" s="101"/>
      <c r="E4" s="101"/>
      <c r="F4" s="101"/>
      <c r="G4" s="101"/>
      <c r="H4" s="101"/>
      <c r="I4" s="101"/>
    </row>
    <row r="5" spans="1:9">
      <c r="A5" s="13"/>
      <c r="B5" s="58"/>
      <c r="C5" s="58"/>
      <c r="D5" s="58"/>
      <c r="E5" s="58"/>
      <c r="F5" s="58"/>
      <c r="G5" s="58"/>
      <c r="H5" s="58"/>
      <c r="I5" s="58"/>
    </row>
    <row r="6" spans="1:9">
      <c r="A6" s="13"/>
      <c r="B6" s="60" t="s">
        <v>283</v>
      </c>
      <c r="C6" s="60"/>
      <c r="D6" s="60"/>
      <c r="E6" s="60"/>
      <c r="F6" s="60"/>
      <c r="G6" s="60"/>
      <c r="H6" s="60"/>
      <c r="I6" s="60"/>
    </row>
    <row r="7" spans="1:9">
      <c r="A7" s="13"/>
      <c r="B7" s="61"/>
      <c r="C7" s="61"/>
      <c r="D7" s="61"/>
      <c r="E7" s="61"/>
      <c r="F7" s="61"/>
      <c r="G7" s="61"/>
      <c r="H7" s="61"/>
      <c r="I7" s="61"/>
    </row>
    <row r="8" spans="1:9">
      <c r="A8" s="13"/>
      <c r="B8" s="20"/>
      <c r="C8" s="20"/>
      <c r="D8" s="20"/>
      <c r="E8" s="20"/>
      <c r="F8" s="20"/>
      <c r="G8" s="20"/>
      <c r="H8" s="20"/>
      <c r="I8" s="20"/>
    </row>
    <row r="9" spans="1:9">
      <c r="A9" s="13"/>
      <c r="B9" s="16"/>
      <c r="C9" s="16"/>
      <c r="D9" s="16"/>
      <c r="E9" s="16"/>
      <c r="F9" s="16"/>
      <c r="G9" s="16"/>
      <c r="H9" s="16"/>
      <c r="I9" s="16"/>
    </row>
    <row r="10" spans="1:9" ht="15.75" thickBot="1">
      <c r="A10" s="13"/>
      <c r="B10" s="17"/>
      <c r="C10" s="63" t="s">
        <v>234</v>
      </c>
      <c r="D10" s="63"/>
      <c r="E10" s="63"/>
      <c r="F10" s="63"/>
      <c r="G10" s="63"/>
      <c r="H10" s="63"/>
      <c r="I10" s="63"/>
    </row>
    <row r="11" spans="1:9" ht="15.75" thickBot="1">
      <c r="A11" s="13"/>
      <c r="B11" s="17"/>
      <c r="C11" s="88">
        <v>2015</v>
      </c>
      <c r="D11" s="88"/>
      <c r="E11" s="88"/>
      <c r="F11" s="72"/>
      <c r="G11" s="88">
        <v>2014</v>
      </c>
      <c r="H11" s="88"/>
      <c r="I11" s="88"/>
    </row>
    <row r="12" spans="1:9">
      <c r="A12" s="13"/>
      <c r="B12" s="17"/>
      <c r="C12" s="24"/>
      <c r="D12" s="24"/>
      <c r="E12" s="24"/>
      <c r="F12" s="17"/>
      <c r="G12" s="24"/>
      <c r="H12" s="24"/>
      <c r="I12" s="24"/>
    </row>
    <row r="13" spans="1:9">
      <c r="A13" s="13"/>
      <c r="B13" s="52" t="s">
        <v>284</v>
      </c>
      <c r="C13" s="52" t="s">
        <v>161</v>
      </c>
      <c r="D13" s="53">
        <v>13</v>
      </c>
      <c r="E13" s="23"/>
      <c r="F13" s="23"/>
      <c r="G13" s="52" t="s">
        <v>161</v>
      </c>
      <c r="H13" s="53">
        <v>3</v>
      </c>
      <c r="I13" s="23"/>
    </row>
    <row r="14" spans="1:9">
      <c r="A14" s="13"/>
      <c r="B14" s="52"/>
      <c r="C14" s="52"/>
      <c r="D14" s="53"/>
      <c r="E14" s="23"/>
      <c r="F14" s="23"/>
      <c r="G14" s="52"/>
      <c r="H14" s="53"/>
      <c r="I14" s="23"/>
    </row>
    <row r="15" spans="1:9">
      <c r="A15" s="13"/>
      <c r="B15" s="50" t="s">
        <v>285</v>
      </c>
      <c r="C15" s="51">
        <v>2</v>
      </c>
      <c r="D15" s="51"/>
      <c r="E15" s="26"/>
      <c r="F15" s="26"/>
      <c r="G15" s="51">
        <v>4</v>
      </c>
      <c r="H15" s="51"/>
      <c r="I15" s="26"/>
    </row>
    <row r="16" spans="1:9">
      <c r="A16" s="13"/>
      <c r="B16" s="50"/>
      <c r="C16" s="51"/>
      <c r="D16" s="51"/>
      <c r="E16" s="26"/>
      <c r="F16" s="26"/>
      <c r="G16" s="51"/>
      <c r="H16" s="51"/>
      <c r="I16" s="26"/>
    </row>
    <row r="17" spans="1:9">
      <c r="A17" s="13"/>
      <c r="B17" s="52" t="s">
        <v>286</v>
      </c>
      <c r="C17" s="52" t="s">
        <v>161</v>
      </c>
      <c r="D17" s="53">
        <v>3</v>
      </c>
      <c r="E17" s="23"/>
      <c r="F17" s="23"/>
      <c r="G17" s="52" t="s">
        <v>161</v>
      </c>
      <c r="H17" s="53">
        <v>3</v>
      </c>
      <c r="I17" s="23"/>
    </row>
    <row r="18" spans="1:9" ht="15.75" thickBot="1">
      <c r="A18" s="13"/>
      <c r="B18" s="52"/>
      <c r="C18" s="99"/>
      <c r="D18" s="54"/>
      <c r="E18" s="34"/>
      <c r="F18" s="23"/>
      <c r="G18" s="99"/>
      <c r="H18" s="54"/>
      <c r="I18" s="34"/>
    </row>
    <row r="19" spans="1:9">
      <c r="A19" s="13"/>
      <c r="B19" s="19"/>
      <c r="C19" s="35"/>
      <c r="D19" s="35"/>
      <c r="E19" s="35"/>
      <c r="F19" s="19"/>
      <c r="G19" s="35"/>
      <c r="H19" s="35"/>
      <c r="I19" s="35"/>
    </row>
    <row r="20" spans="1:9">
      <c r="A20" s="13"/>
      <c r="B20" s="23"/>
      <c r="C20" s="52" t="s">
        <v>161</v>
      </c>
      <c r="D20" s="53">
        <v>18</v>
      </c>
      <c r="E20" s="23"/>
      <c r="F20" s="23"/>
      <c r="G20" s="52" t="s">
        <v>161</v>
      </c>
      <c r="H20" s="53">
        <v>10</v>
      </c>
      <c r="I20" s="23"/>
    </row>
    <row r="21" spans="1:9" ht="15.75" thickBot="1">
      <c r="A21" s="13"/>
      <c r="B21" s="23"/>
      <c r="C21" s="55"/>
      <c r="D21" s="100"/>
      <c r="E21" s="39"/>
      <c r="F21" s="23"/>
      <c r="G21" s="55"/>
      <c r="H21" s="100"/>
      <c r="I21" s="39"/>
    </row>
    <row r="22" spans="1:9" ht="15.75" thickTop="1">
      <c r="A22" s="13"/>
      <c r="B22" s="58"/>
      <c r="C22" s="58"/>
      <c r="D22" s="58"/>
      <c r="E22" s="58"/>
      <c r="F22" s="58"/>
      <c r="G22" s="58"/>
      <c r="H22" s="58"/>
      <c r="I22" s="58"/>
    </row>
    <row r="23" spans="1:9">
      <c r="A23" s="13"/>
      <c r="B23" s="93" t="s">
        <v>284</v>
      </c>
      <c r="C23" s="93"/>
      <c r="D23" s="93"/>
      <c r="E23" s="93"/>
      <c r="F23" s="93"/>
      <c r="G23" s="93"/>
      <c r="H23" s="93"/>
      <c r="I23" s="93"/>
    </row>
    <row r="24" spans="1:9">
      <c r="A24" s="13"/>
      <c r="B24" s="58"/>
      <c r="C24" s="58"/>
      <c r="D24" s="58"/>
      <c r="E24" s="58"/>
      <c r="F24" s="58"/>
      <c r="G24" s="58"/>
      <c r="H24" s="58"/>
      <c r="I24" s="58"/>
    </row>
    <row r="25" spans="1:9" ht="25.5" customHeight="1">
      <c r="A25" s="13"/>
      <c r="B25" s="60" t="s">
        <v>287</v>
      </c>
      <c r="C25" s="60"/>
      <c r="D25" s="60"/>
      <c r="E25" s="60"/>
      <c r="F25" s="60"/>
      <c r="G25" s="60"/>
      <c r="H25" s="60"/>
      <c r="I25" s="60"/>
    </row>
    <row r="26" spans="1:9">
      <c r="A26" s="13"/>
      <c r="B26" s="58"/>
      <c r="C26" s="58"/>
      <c r="D26" s="58"/>
      <c r="E26" s="58"/>
      <c r="F26" s="58"/>
      <c r="G26" s="58"/>
      <c r="H26" s="58"/>
      <c r="I26" s="58"/>
    </row>
    <row r="27" spans="1:9">
      <c r="A27" s="13"/>
      <c r="B27" s="93" t="s">
        <v>285</v>
      </c>
      <c r="C27" s="93"/>
      <c r="D27" s="93"/>
      <c r="E27" s="93"/>
      <c r="F27" s="93"/>
      <c r="G27" s="93"/>
      <c r="H27" s="93"/>
      <c r="I27" s="93"/>
    </row>
    <row r="28" spans="1:9">
      <c r="A28" s="13"/>
      <c r="B28" s="58"/>
      <c r="C28" s="58"/>
      <c r="D28" s="58"/>
      <c r="E28" s="58"/>
      <c r="F28" s="58"/>
      <c r="G28" s="58"/>
      <c r="H28" s="58"/>
      <c r="I28" s="58"/>
    </row>
    <row r="29" spans="1:9">
      <c r="A29" s="13"/>
      <c r="B29" s="60" t="s">
        <v>288</v>
      </c>
      <c r="C29" s="60"/>
      <c r="D29" s="60"/>
      <c r="E29" s="60"/>
      <c r="F29" s="60"/>
      <c r="G29" s="60"/>
      <c r="H29" s="60"/>
      <c r="I29" s="60"/>
    </row>
    <row r="30" spans="1:9">
      <c r="A30" s="13"/>
      <c r="B30" s="58"/>
      <c r="C30" s="58"/>
      <c r="D30" s="58"/>
      <c r="E30" s="58"/>
      <c r="F30" s="58"/>
      <c r="G30" s="58"/>
      <c r="H30" s="58"/>
      <c r="I30" s="58"/>
    </row>
    <row r="31" spans="1:9">
      <c r="A31" s="13"/>
      <c r="B31" s="93" t="s">
        <v>286</v>
      </c>
      <c r="C31" s="93"/>
      <c r="D31" s="93"/>
      <c r="E31" s="93"/>
      <c r="F31" s="93"/>
      <c r="G31" s="93"/>
      <c r="H31" s="93"/>
      <c r="I31" s="93"/>
    </row>
    <row r="32" spans="1:9">
      <c r="A32" s="13"/>
      <c r="B32" s="58"/>
      <c r="C32" s="58"/>
      <c r="D32" s="58"/>
      <c r="E32" s="58"/>
      <c r="F32" s="58"/>
      <c r="G32" s="58"/>
      <c r="H32" s="58"/>
      <c r="I32" s="58"/>
    </row>
    <row r="33" spans="1:9">
      <c r="A33" s="13"/>
      <c r="B33" s="60" t="s">
        <v>289</v>
      </c>
      <c r="C33" s="60"/>
      <c r="D33" s="60"/>
      <c r="E33" s="60"/>
      <c r="F33" s="60"/>
      <c r="G33" s="60"/>
      <c r="H33" s="60"/>
      <c r="I33" s="60"/>
    </row>
  </sheetData>
  <mergeCells count="59">
    <mergeCell ref="B33:I33"/>
    <mergeCell ref="B27:I27"/>
    <mergeCell ref="B28:I28"/>
    <mergeCell ref="B29:I29"/>
    <mergeCell ref="B30:I30"/>
    <mergeCell ref="B31:I31"/>
    <mergeCell ref="B32:I32"/>
    <mergeCell ref="B7:I7"/>
    <mergeCell ref="B22:I22"/>
    <mergeCell ref="B23:I23"/>
    <mergeCell ref="B24:I24"/>
    <mergeCell ref="B25:I25"/>
    <mergeCell ref="B26:I26"/>
    <mergeCell ref="H20:H21"/>
    <mergeCell ref="I20:I21"/>
    <mergeCell ref="A1:A2"/>
    <mergeCell ref="B1:I1"/>
    <mergeCell ref="B2:I2"/>
    <mergeCell ref="B3:I3"/>
    <mergeCell ref="A4:A33"/>
    <mergeCell ref="B4:I4"/>
    <mergeCell ref="B5:I5"/>
    <mergeCell ref="B6:I6"/>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I10"/>
    <mergeCell ref="C11:E11"/>
    <mergeCell ref="G11:I11"/>
    <mergeCell ref="C12:E12"/>
    <mergeCell ref="G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0.42578125" bestFit="1" customWidth="1"/>
    <col min="2" max="2" width="36.5703125" bestFit="1" customWidth="1"/>
  </cols>
  <sheetData>
    <row r="1" spans="1:2">
      <c r="A1" s="9" t="s">
        <v>290</v>
      </c>
      <c r="B1" s="1" t="s">
        <v>2</v>
      </c>
    </row>
    <row r="2" spans="1:2">
      <c r="A2" s="9"/>
      <c r="B2" s="1" t="s">
        <v>3</v>
      </c>
    </row>
    <row r="3" spans="1:2">
      <c r="A3" s="3" t="s">
        <v>291</v>
      </c>
      <c r="B3" s="4"/>
    </row>
    <row r="4" spans="1:2">
      <c r="A4" s="13" t="s">
        <v>292</v>
      </c>
      <c r="B4" s="10" t="s">
        <v>292</v>
      </c>
    </row>
    <row r="5" spans="1:2">
      <c r="A5" s="13"/>
      <c r="B5" s="4"/>
    </row>
    <row r="6" spans="1:2" ht="192">
      <c r="A6" s="13"/>
      <c r="B6" s="12" t="s">
        <v>293</v>
      </c>
    </row>
    <row r="7" spans="1:2">
      <c r="A7" s="13"/>
      <c r="B7" s="4"/>
    </row>
    <row r="8" spans="1:2" ht="153.75">
      <c r="A8" s="13"/>
      <c r="B8" s="12" t="s">
        <v>294</v>
      </c>
    </row>
    <row r="9" spans="1:2">
      <c r="A9" s="13"/>
      <c r="B9" s="4"/>
    </row>
    <row r="10" spans="1:2" ht="294">
      <c r="A10" s="13"/>
      <c r="B10" s="12" t="s">
        <v>295</v>
      </c>
    </row>
    <row r="11" spans="1:2">
      <c r="A11" s="13"/>
      <c r="B11" s="4"/>
    </row>
    <row r="12" spans="1:2" ht="153.75">
      <c r="A12" s="13"/>
      <c r="B12" s="12" t="s">
        <v>296</v>
      </c>
    </row>
    <row r="13" spans="1:2">
      <c r="A13" s="13"/>
      <c r="B13" s="4"/>
    </row>
    <row r="14" spans="1:2" ht="102.75">
      <c r="A14" s="13"/>
      <c r="B14" s="12" t="s">
        <v>297</v>
      </c>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9" t="s">
        <v>298</v>
      </c>
      <c r="B1" s="1" t="s">
        <v>2</v>
      </c>
    </row>
    <row r="2" spans="1:2">
      <c r="A2" s="9"/>
      <c r="B2" s="1" t="s">
        <v>3</v>
      </c>
    </row>
    <row r="3" spans="1:2">
      <c r="A3" s="3" t="s">
        <v>299</v>
      </c>
      <c r="B3" s="4"/>
    </row>
    <row r="4" spans="1:2">
      <c r="A4" s="13" t="s">
        <v>300</v>
      </c>
      <c r="B4" s="14" t="s">
        <v>300</v>
      </c>
    </row>
    <row r="5" spans="1:2">
      <c r="A5" s="13"/>
      <c r="B5" s="4"/>
    </row>
    <row r="6" spans="1:2" ht="294">
      <c r="A6" s="13"/>
      <c r="B6" s="12" t="s">
        <v>301</v>
      </c>
    </row>
    <row r="7" spans="1:2">
      <c r="A7" s="13"/>
      <c r="B7" s="4"/>
    </row>
    <row r="8" spans="1:2" ht="332.25">
      <c r="A8" s="13"/>
      <c r="B8" s="12" t="s">
        <v>302</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303</v>
      </c>
      <c r="B1" s="1" t="s">
        <v>2</v>
      </c>
    </row>
    <row r="2" spans="1:2">
      <c r="A2" s="9"/>
      <c r="B2" s="1" t="s">
        <v>3</v>
      </c>
    </row>
    <row r="3" spans="1:2" ht="30">
      <c r="A3" s="3" t="s">
        <v>304</v>
      </c>
      <c r="B3" s="4"/>
    </row>
    <row r="4" spans="1:2">
      <c r="A4" s="13" t="s">
        <v>305</v>
      </c>
      <c r="B4" s="14" t="s">
        <v>305</v>
      </c>
    </row>
    <row r="5" spans="1:2">
      <c r="A5" s="13"/>
      <c r="B5" s="4"/>
    </row>
    <row r="6" spans="1:2" ht="345">
      <c r="A6" s="13"/>
      <c r="B6" s="12" t="s">
        <v>306</v>
      </c>
    </row>
    <row r="7" spans="1:2">
      <c r="A7" s="13"/>
      <c r="B7" s="4"/>
    </row>
    <row r="8" spans="1:2" ht="255.75">
      <c r="A8" s="13"/>
      <c r="B8" s="12" t="s">
        <v>307</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5.28515625" bestFit="1" customWidth="1"/>
    <col min="2" max="2" width="36.5703125" customWidth="1"/>
    <col min="3" max="7" width="21.5703125" customWidth="1"/>
  </cols>
  <sheetData>
    <row r="1" spans="1:7" ht="15" customHeight="1">
      <c r="A1" s="9" t="s">
        <v>308</v>
      </c>
      <c r="B1" s="9" t="s">
        <v>2</v>
      </c>
      <c r="C1" s="9"/>
      <c r="D1" s="9"/>
      <c r="E1" s="9"/>
      <c r="F1" s="9"/>
      <c r="G1" s="9"/>
    </row>
    <row r="2" spans="1:7" ht="15" customHeight="1">
      <c r="A2" s="9"/>
      <c r="B2" s="9" t="s">
        <v>3</v>
      </c>
      <c r="C2" s="9"/>
      <c r="D2" s="9"/>
      <c r="E2" s="9"/>
      <c r="F2" s="9"/>
      <c r="G2" s="9"/>
    </row>
    <row r="3" spans="1:7">
      <c r="A3" s="3" t="s">
        <v>309</v>
      </c>
      <c r="B3" s="58"/>
      <c r="C3" s="58"/>
      <c r="D3" s="58"/>
      <c r="E3" s="58"/>
      <c r="F3" s="58"/>
      <c r="G3" s="58"/>
    </row>
    <row r="4" spans="1:7">
      <c r="A4" s="13" t="s">
        <v>310</v>
      </c>
      <c r="B4" s="59" t="s">
        <v>310</v>
      </c>
      <c r="C4" s="59"/>
      <c r="D4" s="59"/>
      <c r="E4" s="59"/>
      <c r="F4" s="59"/>
      <c r="G4" s="59"/>
    </row>
    <row r="5" spans="1:7">
      <c r="A5" s="13"/>
      <c r="B5" s="58"/>
      <c r="C5" s="58"/>
      <c r="D5" s="58"/>
      <c r="E5" s="58"/>
      <c r="F5" s="58"/>
      <c r="G5" s="58"/>
    </row>
    <row r="6" spans="1:7" ht="38.25" customHeight="1">
      <c r="A6" s="13"/>
      <c r="B6" s="60" t="s">
        <v>311</v>
      </c>
      <c r="C6" s="60"/>
      <c r="D6" s="60"/>
      <c r="E6" s="60"/>
      <c r="F6" s="60"/>
      <c r="G6" s="60"/>
    </row>
    <row r="7" spans="1:7">
      <c r="A7" s="13"/>
      <c r="B7" s="58"/>
      <c r="C7" s="58"/>
      <c r="D7" s="58"/>
      <c r="E7" s="58"/>
      <c r="F7" s="58"/>
      <c r="G7" s="58"/>
    </row>
    <row r="8" spans="1:7">
      <c r="A8" s="13"/>
      <c r="B8" s="60" t="s">
        <v>312</v>
      </c>
      <c r="C8" s="60"/>
      <c r="D8" s="60"/>
      <c r="E8" s="60"/>
      <c r="F8" s="60"/>
      <c r="G8" s="60"/>
    </row>
    <row r="9" spans="1:7">
      <c r="A9" s="13"/>
      <c r="B9" s="61"/>
      <c r="C9" s="61"/>
      <c r="D9" s="61"/>
      <c r="E9" s="61"/>
      <c r="F9" s="61"/>
      <c r="G9" s="61"/>
    </row>
    <row r="10" spans="1:7">
      <c r="A10" s="13"/>
      <c r="B10" s="20"/>
      <c r="C10" s="20"/>
      <c r="D10" s="20"/>
      <c r="E10" s="20"/>
      <c r="F10" s="20"/>
      <c r="G10" s="20"/>
    </row>
    <row r="11" spans="1:7">
      <c r="A11" s="13"/>
      <c r="B11" s="16"/>
      <c r="C11" s="16"/>
      <c r="D11" s="16"/>
      <c r="E11" s="16"/>
      <c r="F11" s="16"/>
      <c r="G11" s="16"/>
    </row>
    <row r="12" spans="1:7" ht="15.75" thickBot="1">
      <c r="A12" s="13"/>
      <c r="B12" s="17"/>
      <c r="C12" s="63" t="s">
        <v>234</v>
      </c>
      <c r="D12" s="63"/>
      <c r="E12" s="63"/>
      <c r="F12" s="63"/>
      <c r="G12" s="63"/>
    </row>
    <row r="13" spans="1:7" ht="15.75" thickBot="1">
      <c r="A13" s="13"/>
      <c r="B13" s="17"/>
      <c r="C13" s="88">
        <v>2015</v>
      </c>
      <c r="D13" s="88"/>
      <c r="E13" s="72"/>
      <c r="F13" s="88">
        <v>2014</v>
      </c>
      <c r="G13" s="88"/>
    </row>
    <row r="14" spans="1:7">
      <c r="A14" s="13"/>
      <c r="B14" s="17"/>
      <c r="C14" s="24"/>
      <c r="D14" s="24"/>
      <c r="E14" s="17"/>
      <c r="F14" s="24"/>
      <c r="G14" s="24"/>
    </row>
    <row r="15" spans="1:7">
      <c r="A15" s="13"/>
      <c r="B15" s="50" t="s">
        <v>313</v>
      </c>
      <c r="C15" s="70">
        <v>1238900</v>
      </c>
      <c r="D15" s="26"/>
      <c r="E15" s="26"/>
      <c r="F15" s="70">
        <v>1174800</v>
      </c>
      <c r="G15" s="26"/>
    </row>
    <row r="16" spans="1:7">
      <c r="A16" s="13"/>
      <c r="B16" s="50"/>
      <c r="C16" s="70"/>
      <c r="D16" s="26"/>
      <c r="E16" s="26"/>
      <c r="F16" s="70"/>
      <c r="G16" s="26"/>
    </row>
    <row r="17" spans="1:7">
      <c r="A17" s="13"/>
      <c r="B17" s="52" t="s">
        <v>314</v>
      </c>
      <c r="C17" s="53" t="s">
        <v>162</v>
      </c>
      <c r="D17" s="23"/>
      <c r="E17" s="23"/>
      <c r="F17" s="53" t="s">
        <v>162</v>
      </c>
      <c r="G17" s="23"/>
    </row>
    <row r="18" spans="1:7">
      <c r="A18" s="13"/>
      <c r="B18" s="52"/>
      <c r="C18" s="53"/>
      <c r="D18" s="23"/>
      <c r="E18" s="23"/>
      <c r="F18" s="53"/>
      <c r="G18" s="23"/>
    </row>
    <row r="19" spans="1:7">
      <c r="A19" s="13"/>
      <c r="B19" s="50" t="s">
        <v>315</v>
      </c>
      <c r="C19" s="70">
        <v>145500</v>
      </c>
      <c r="D19" s="26"/>
      <c r="E19" s="26"/>
      <c r="F19" s="70">
        <v>143700</v>
      </c>
      <c r="G19" s="26"/>
    </row>
    <row r="20" spans="1:7">
      <c r="A20" s="13"/>
      <c r="B20" s="50"/>
      <c r="C20" s="70"/>
      <c r="D20" s="26"/>
      <c r="E20" s="26"/>
      <c r="F20" s="70"/>
      <c r="G20" s="26"/>
    </row>
    <row r="21" spans="1:7">
      <c r="A21" s="13"/>
      <c r="B21" s="58"/>
      <c r="C21" s="58"/>
      <c r="D21" s="58"/>
      <c r="E21" s="58"/>
      <c r="F21" s="58"/>
      <c r="G21" s="58"/>
    </row>
    <row r="22" spans="1:7" ht="63.75" customHeight="1">
      <c r="A22" s="13"/>
      <c r="B22" s="60" t="s">
        <v>316</v>
      </c>
      <c r="C22" s="60"/>
      <c r="D22" s="60"/>
      <c r="E22" s="60"/>
      <c r="F22" s="60"/>
      <c r="G22" s="60"/>
    </row>
    <row r="23" spans="1:7">
      <c r="A23" s="13"/>
      <c r="B23" s="58"/>
      <c r="C23" s="58"/>
      <c r="D23" s="58"/>
      <c r="E23" s="58"/>
      <c r="F23" s="58"/>
      <c r="G23" s="58"/>
    </row>
    <row r="24" spans="1:7" ht="38.25" customHeight="1">
      <c r="A24" s="13"/>
      <c r="B24" s="60" t="s">
        <v>317</v>
      </c>
      <c r="C24" s="60"/>
      <c r="D24" s="60"/>
      <c r="E24" s="60"/>
      <c r="F24" s="60"/>
      <c r="G24" s="60"/>
    </row>
    <row r="25" spans="1:7">
      <c r="A25" s="13"/>
      <c r="B25" s="58"/>
      <c r="C25" s="58"/>
      <c r="D25" s="58"/>
      <c r="E25" s="58"/>
      <c r="F25" s="58"/>
      <c r="G25" s="58"/>
    </row>
    <row r="26" spans="1:7" ht="25.5" customHeight="1">
      <c r="A26" s="13"/>
      <c r="B26" s="60" t="s">
        <v>318</v>
      </c>
      <c r="C26" s="60"/>
      <c r="D26" s="60"/>
      <c r="E26" s="60"/>
      <c r="F26" s="60"/>
      <c r="G26" s="60"/>
    </row>
  </sheetData>
  <mergeCells count="41">
    <mergeCell ref="B26:G26"/>
    <mergeCell ref="B9:G9"/>
    <mergeCell ref="B21:G21"/>
    <mergeCell ref="B22:G22"/>
    <mergeCell ref="B23:G23"/>
    <mergeCell ref="B24:G24"/>
    <mergeCell ref="B25:G25"/>
    <mergeCell ref="A1:A2"/>
    <mergeCell ref="B1:G1"/>
    <mergeCell ref="B2:G2"/>
    <mergeCell ref="B3:G3"/>
    <mergeCell ref="A4:A26"/>
    <mergeCell ref="B4:G4"/>
    <mergeCell ref="B5:G5"/>
    <mergeCell ref="B6:G6"/>
    <mergeCell ref="B7:G7"/>
    <mergeCell ref="B8:G8"/>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B10:G10"/>
    <mergeCell ref="C12:G12"/>
    <mergeCell ref="C13:D13"/>
    <mergeCell ref="F13:G13"/>
    <mergeCell ref="C14:D14"/>
    <mergeCell ref="F14:G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9"/>
  <sheetViews>
    <sheetView showGridLines="0" workbookViewId="0"/>
  </sheetViews>
  <sheetFormatPr defaultRowHeight="15"/>
  <cols>
    <col min="1" max="2" width="36.5703125" bestFit="1" customWidth="1"/>
    <col min="3" max="3" width="9.7109375" customWidth="1"/>
    <col min="4" max="4" width="25.42578125" customWidth="1"/>
    <col min="5" max="5" width="8.140625" customWidth="1"/>
    <col min="6" max="6" width="36.5703125" customWidth="1"/>
    <col min="7" max="7" width="9.7109375" customWidth="1"/>
    <col min="8" max="8" width="25.42578125" customWidth="1"/>
    <col min="9" max="9" width="8.140625" customWidth="1"/>
    <col min="10" max="10" width="36.5703125" customWidth="1"/>
    <col min="11" max="11" width="9.7109375" customWidth="1"/>
    <col min="12" max="12" width="25.42578125" customWidth="1"/>
    <col min="13" max="13" width="8.140625" customWidth="1"/>
    <col min="14" max="14" width="36.5703125" customWidth="1"/>
    <col min="15" max="15" width="9.7109375" customWidth="1"/>
    <col min="16" max="16" width="30" customWidth="1"/>
    <col min="17" max="17" width="8.140625" customWidth="1"/>
    <col min="18" max="18" width="36.5703125" customWidth="1"/>
    <col min="19" max="19" width="9.7109375" customWidth="1"/>
    <col min="20" max="20" width="30" customWidth="1"/>
    <col min="21" max="21" width="8.140625" customWidth="1"/>
    <col min="22" max="22" width="36.5703125" customWidth="1"/>
    <col min="23" max="23" width="9.7109375" customWidth="1"/>
    <col min="24" max="24" width="25.42578125" customWidth="1"/>
    <col min="25" max="25" width="8.140625" customWidth="1"/>
    <col min="26" max="26" width="36.5703125" customWidth="1"/>
    <col min="27" max="27" width="9.7109375" customWidth="1"/>
    <col min="28" max="28" width="33" customWidth="1"/>
    <col min="29" max="29" width="8.140625" customWidth="1"/>
    <col min="30" max="30" width="36.5703125" customWidth="1"/>
    <col min="31" max="31" width="9.7109375" customWidth="1"/>
    <col min="32" max="32" width="30" customWidth="1"/>
    <col min="33" max="33" width="8.140625" customWidth="1"/>
  </cols>
  <sheetData>
    <row r="1" spans="1:33" ht="15" customHeight="1">
      <c r="A1" s="9" t="s">
        <v>319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45">
      <c r="A3" s="3" t="s">
        <v>320</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row>
    <row r="4" spans="1:33">
      <c r="A4" s="13" t="s">
        <v>321</v>
      </c>
      <c r="B4" s="59" t="s">
        <v>322</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row>
    <row r="5" spans="1:33">
      <c r="A5" s="13"/>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row>
    <row r="6" spans="1:33" ht="25.5" customHeight="1">
      <c r="A6" s="13"/>
      <c r="B6" s="60" t="s">
        <v>323</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row>
    <row r="7" spans="1:33">
      <c r="A7" s="13"/>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row>
    <row r="8" spans="1:33">
      <c r="A8" s="13"/>
      <c r="B8" s="60" t="s">
        <v>324</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row>
    <row r="9" spans="1:33">
      <c r="A9" s="13"/>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row>
    <row r="10" spans="1:33">
      <c r="A10" s="13"/>
      <c r="B10" s="60" t="s">
        <v>325</v>
      </c>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row>
    <row r="11" spans="1:33">
      <c r="A11" s="13"/>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row>
    <row r="12" spans="1:33">
      <c r="A12" s="13"/>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row>
    <row r="13" spans="1:33">
      <c r="A13" s="13"/>
      <c r="B13" s="105" t="s">
        <v>326</v>
      </c>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row>
    <row r="14" spans="1:33">
      <c r="A14" s="13"/>
      <c r="B14" s="105" t="s">
        <v>327</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row>
    <row r="15" spans="1:33">
      <c r="A15" s="13"/>
      <c r="B15" s="105" t="s">
        <v>328</v>
      </c>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row>
    <row r="16" spans="1:33">
      <c r="A16" s="13"/>
      <c r="B16" s="17"/>
      <c r="C16" s="23"/>
      <c r="D16" s="23"/>
      <c r="E16" s="23"/>
      <c r="F16" s="17"/>
      <c r="G16" s="23"/>
      <c r="H16" s="23"/>
      <c r="I16" s="23"/>
      <c r="J16" s="17"/>
      <c r="K16" s="23"/>
      <c r="L16" s="23"/>
      <c r="M16" s="23"/>
      <c r="N16" s="17"/>
      <c r="O16" s="23"/>
      <c r="P16" s="23"/>
      <c r="Q16" s="23"/>
      <c r="R16" s="17"/>
      <c r="S16" s="23"/>
      <c r="T16" s="23"/>
      <c r="U16" s="23"/>
      <c r="V16" s="17"/>
      <c r="W16" s="23"/>
      <c r="X16" s="23"/>
      <c r="Y16" s="23"/>
      <c r="Z16" s="17"/>
      <c r="AA16" s="23"/>
      <c r="AB16" s="23"/>
      <c r="AC16" s="23"/>
      <c r="AD16" s="17"/>
      <c r="AE16" s="23"/>
      <c r="AF16" s="23"/>
      <c r="AG16" s="23"/>
    </row>
    <row r="17" spans="1:33" ht="15.75" thickBot="1">
      <c r="A17" s="13"/>
      <c r="B17" s="17"/>
      <c r="C17" s="106" t="s">
        <v>329</v>
      </c>
      <c r="D17" s="106"/>
      <c r="E17" s="106"/>
      <c r="F17" s="17"/>
      <c r="G17" s="106" t="s">
        <v>330</v>
      </c>
      <c r="H17" s="106"/>
      <c r="I17" s="106"/>
      <c r="J17" s="17"/>
      <c r="K17" s="106" t="s">
        <v>331</v>
      </c>
      <c r="L17" s="106"/>
      <c r="M17" s="106"/>
      <c r="N17" s="17"/>
      <c r="O17" s="106" t="s">
        <v>332</v>
      </c>
      <c r="P17" s="106"/>
      <c r="Q17" s="106"/>
      <c r="R17" s="17"/>
      <c r="S17" s="106" t="s">
        <v>333</v>
      </c>
      <c r="T17" s="106"/>
      <c r="U17" s="106"/>
      <c r="V17" s="17"/>
      <c r="W17" s="106" t="s">
        <v>334</v>
      </c>
      <c r="X17" s="106"/>
      <c r="Y17" s="106"/>
      <c r="Z17" s="17"/>
      <c r="AA17" s="106" t="s">
        <v>335</v>
      </c>
      <c r="AB17" s="106"/>
      <c r="AC17" s="106"/>
      <c r="AD17" s="17"/>
      <c r="AE17" s="106" t="s">
        <v>336</v>
      </c>
      <c r="AF17" s="106"/>
      <c r="AG17" s="106"/>
    </row>
    <row r="18" spans="1:33">
      <c r="A18" s="13"/>
      <c r="B18" s="102" t="s">
        <v>337</v>
      </c>
      <c r="C18" s="24"/>
      <c r="D18" s="24"/>
      <c r="E18" s="24"/>
      <c r="F18" s="17"/>
      <c r="G18" s="24"/>
      <c r="H18" s="24"/>
      <c r="I18" s="24"/>
      <c r="J18" s="17"/>
      <c r="K18" s="24"/>
      <c r="L18" s="24"/>
      <c r="M18" s="24"/>
      <c r="N18" s="17"/>
      <c r="O18" s="24"/>
      <c r="P18" s="24"/>
      <c r="Q18" s="24"/>
      <c r="R18" s="17"/>
      <c r="S18" s="24"/>
      <c r="T18" s="24"/>
      <c r="U18" s="24"/>
      <c r="V18" s="17"/>
      <c r="W18" s="24"/>
      <c r="X18" s="24"/>
      <c r="Y18" s="24"/>
      <c r="Z18" s="17"/>
      <c r="AA18" s="24"/>
      <c r="AB18" s="24"/>
      <c r="AC18" s="24"/>
      <c r="AD18" s="17"/>
      <c r="AE18" s="24"/>
      <c r="AF18" s="24"/>
      <c r="AG18" s="24"/>
    </row>
    <row r="19" spans="1:33">
      <c r="A19" s="13"/>
      <c r="B19" s="19"/>
      <c r="C19" s="26"/>
      <c r="D19" s="26"/>
      <c r="E19" s="26"/>
      <c r="F19" s="19"/>
      <c r="G19" s="26"/>
      <c r="H19" s="26"/>
      <c r="I19" s="26"/>
      <c r="J19" s="19"/>
      <c r="K19" s="26"/>
      <c r="L19" s="26"/>
      <c r="M19" s="26"/>
      <c r="N19" s="19"/>
      <c r="O19" s="26"/>
      <c r="P19" s="26"/>
      <c r="Q19" s="26"/>
      <c r="R19" s="19"/>
      <c r="S19" s="26"/>
      <c r="T19" s="26"/>
      <c r="U19" s="26"/>
      <c r="V19" s="19"/>
      <c r="W19" s="26"/>
      <c r="X19" s="26"/>
      <c r="Y19" s="26"/>
      <c r="Z19" s="19"/>
      <c r="AA19" s="26"/>
      <c r="AB19" s="26"/>
      <c r="AC19" s="26"/>
      <c r="AD19" s="19"/>
      <c r="AE19" s="26"/>
      <c r="AF19" s="26"/>
      <c r="AG19" s="26"/>
    </row>
    <row r="20" spans="1:33">
      <c r="A20" s="13"/>
      <c r="B20" s="103" t="s">
        <v>31</v>
      </c>
      <c r="C20" s="23"/>
      <c r="D20" s="23"/>
      <c r="E20" s="23"/>
      <c r="F20" s="17"/>
      <c r="G20" s="23"/>
      <c r="H20" s="23"/>
      <c r="I20" s="23"/>
      <c r="J20" s="17"/>
      <c r="K20" s="23"/>
      <c r="L20" s="23"/>
      <c r="M20" s="23"/>
      <c r="N20" s="17"/>
      <c r="O20" s="23"/>
      <c r="P20" s="23"/>
      <c r="Q20" s="23"/>
      <c r="R20" s="17"/>
      <c r="S20" s="23"/>
      <c r="T20" s="23"/>
      <c r="U20" s="23"/>
      <c r="V20" s="17"/>
      <c r="W20" s="23"/>
      <c r="X20" s="23"/>
      <c r="Y20" s="23"/>
      <c r="Z20" s="17"/>
      <c r="AA20" s="23"/>
      <c r="AB20" s="23"/>
      <c r="AC20" s="23"/>
      <c r="AD20" s="17"/>
      <c r="AE20" s="23"/>
      <c r="AF20" s="23"/>
      <c r="AG20" s="23"/>
    </row>
    <row r="21" spans="1:33">
      <c r="A21" s="13"/>
      <c r="B21" s="107" t="s">
        <v>32</v>
      </c>
      <c r="C21" s="108" t="s">
        <v>161</v>
      </c>
      <c r="D21" s="109">
        <v>3</v>
      </c>
      <c r="E21" s="26"/>
      <c r="F21" s="26"/>
      <c r="G21" s="108" t="s">
        <v>161</v>
      </c>
      <c r="H21" s="109">
        <v>1</v>
      </c>
      <c r="I21" s="26"/>
      <c r="J21" s="26"/>
      <c r="K21" s="108" t="s">
        <v>161</v>
      </c>
      <c r="L21" s="109" t="s">
        <v>162</v>
      </c>
      <c r="M21" s="26"/>
      <c r="N21" s="26"/>
      <c r="O21" s="108" t="s">
        <v>161</v>
      </c>
      <c r="P21" s="109" t="s">
        <v>162</v>
      </c>
      <c r="Q21" s="26"/>
      <c r="R21" s="26"/>
      <c r="S21" s="108" t="s">
        <v>161</v>
      </c>
      <c r="T21" s="109">
        <v>16</v>
      </c>
      <c r="U21" s="26"/>
      <c r="V21" s="26"/>
      <c r="W21" s="108" t="s">
        <v>161</v>
      </c>
      <c r="X21" s="109" t="s">
        <v>162</v>
      </c>
      <c r="Y21" s="26"/>
      <c r="Z21" s="26"/>
      <c r="AA21" s="108" t="s">
        <v>161</v>
      </c>
      <c r="AB21" s="109" t="s">
        <v>162</v>
      </c>
      <c r="AC21" s="26"/>
      <c r="AD21" s="26"/>
      <c r="AE21" s="108" t="s">
        <v>161</v>
      </c>
      <c r="AF21" s="109">
        <v>20</v>
      </c>
      <c r="AG21" s="26"/>
    </row>
    <row r="22" spans="1:33">
      <c r="A22" s="13"/>
      <c r="B22" s="107"/>
      <c r="C22" s="108"/>
      <c r="D22" s="109"/>
      <c r="E22" s="26"/>
      <c r="F22" s="26"/>
      <c r="G22" s="108"/>
      <c r="H22" s="109"/>
      <c r="I22" s="26"/>
      <c r="J22" s="26"/>
      <c r="K22" s="108"/>
      <c r="L22" s="109"/>
      <c r="M22" s="26"/>
      <c r="N22" s="26"/>
      <c r="O22" s="108"/>
      <c r="P22" s="109"/>
      <c r="Q22" s="26"/>
      <c r="R22" s="26"/>
      <c r="S22" s="108"/>
      <c r="T22" s="109"/>
      <c r="U22" s="26"/>
      <c r="V22" s="26"/>
      <c r="W22" s="108"/>
      <c r="X22" s="109"/>
      <c r="Y22" s="26"/>
      <c r="Z22" s="26"/>
      <c r="AA22" s="108"/>
      <c r="AB22" s="109"/>
      <c r="AC22" s="26"/>
      <c r="AD22" s="26"/>
      <c r="AE22" s="108"/>
      <c r="AF22" s="109"/>
      <c r="AG22" s="26"/>
    </row>
    <row r="23" spans="1:33">
      <c r="A23" s="13"/>
      <c r="B23" s="110" t="s">
        <v>33</v>
      </c>
      <c r="C23" s="111" t="s">
        <v>162</v>
      </c>
      <c r="D23" s="111"/>
      <c r="E23" s="23"/>
      <c r="F23" s="23"/>
      <c r="G23" s="111" t="s">
        <v>162</v>
      </c>
      <c r="H23" s="111"/>
      <c r="I23" s="23"/>
      <c r="J23" s="23"/>
      <c r="K23" s="112">
        <v>3599</v>
      </c>
      <c r="L23" s="112"/>
      <c r="M23" s="23"/>
      <c r="N23" s="23"/>
      <c r="O23" s="111" t="s">
        <v>162</v>
      </c>
      <c r="P23" s="111"/>
      <c r="Q23" s="23"/>
      <c r="R23" s="23"/>
      <c r="S23" s="111" t="s">
        <v>162</v>
      </c>
      <c r="T23" s="111"/>
      <c r="U23" s="23"/>
      <c r="V23" s="23"/>
      <c r="W23" s="112">
        <v>3513</v>
      </c>
      <c r="X23" s="112"/>
      <c r="Y23" s="23"/>
      <c r="Z23" s="23"/>
      <c r="AA23" s="111" t="s">
        <v>162</v>
      </c>
      <c r="AB23" s="111"/>
      <c r="AC23" s="23"/>
      <c r="AD23" s="23"/>
      <c r="AE23" s="112">
        <v>7112</v>
      </c>
      <c r="AF23" s="112"/>
      <c r="AG23" s="23"/>
    </row>
    <row r="24" spans="1:33">
      <c r="A24" s="13"/>
      <c r="B24" s="110"/>
      <c r="C24" s="111"/>
      <c r="D24" s="111"/>
      <c r="E24" s="23"/>
      <c r="F24" s="23"/>
      <c r="G24" s="111"/>
      <c r="H24" s="111"/>
      <c r="I24" s="23"/>
      <c r="J24" s="23"/>
      <c r="K24" s="112"/>
      <c r="L24" s="112"/>
      <c r="M24" s="23"/>
      <c r="N24" s="23"/>
      <c r="O24" s="111"/>
      <c r="P24" s="111"/>
      <c r="Q24" s="23"/>
      <c r="R24" s="23"/>
      <c r="S24" s="111"/>
      <c r="T24" s="111"/>
      <c r="U24" s="23"/>
      <c r="V24" s="23"/>
      <c r="W24" s="112"/>
      <c r="X24" s="112"/>
      <c r="Y24" s="23"/>
      <c r="Z24" s="23"/>
      <c r="AA24" s="111"/>
      <c r="AB24" s="111"/>
      <c r="AC24" s="23"/>
      <c r="AD24" s="23"/>
      <c r="AE24" s="112"/>
      <c r="AF24" s="112"/>
      <c r="AG24" s="23"/>
    </row>
    <row r="25" spans="1:33">
      <c r="A25" s="13"/>
      <c r="B25" s="107" t="s">
        <v>338</v>
      </c>
      <c r="C25" s="109">
        <v>10</v>
      </c>
      <c r="D25" s="109"/>
      <c r="E25" s="26"/>
      <c r="F25" s="26"/>
      <c r="G25" s="109">
        <v>7</v>
      </c>
      <c r="H25" s="109"/>
      <c r="I25" s="26"/>
      <c r="J25" s="26"/>
      <c r="K25" s="109" t="s">
        <v>162</v>
      </c>
      <c r="L25" s="109"/>
      <c r="M25" s="26"/>
      <c r="N25" s="26"/>
      <c r="O25" s="109" t="s">
        <v>162</v>
      </c>
      <c r="P25" s="109"/>
      <c r="Q25" s="26"/>
      <c r="R25" s="26"/>
      <c r="S25" s="109">
        <v>247</v>
      </c>
      <c r="T25" s="109"/>
      <c r="U25" s="26"/>
      <c r="V25" s="26"/>
      <c r="W25" s="109" t="s">
        <v>162</v>
      </c>
      <c r="X25" s="109"/>
      <c r="Y25" s="26"/>
      <c r="Z25" s="26"/>
      <c r="AA25" s="109" t="s">
        <v>162</v>
      </c>
      <c r="AB25" s="109"/>
      <c r="AC25" s="26"/>
      <c r="AD25" s="26"/>
      <c r="AE25" s="109">
        <v>264</v>
      </c>
      <c r="AF25" s="109"/>
      <c r="AG25" s="26"/>
    </row>
    <row r="26" spans="1:33">
      <c r="A26" s="13"/>
      <c r="B26" s="107"/>
      <c r="C26" s="109"/>
      <c r="D26" s="109"/>
      <c r="E26" s="26"/>
      <c r="F26" s="26"/>
      <c r="G26" s="109"/>
      <c r="H26" s="109"/>
      <c r="I26" s="26"/>
      <c r="J26" s="26"/>
      <c r="K26" s="109"/>
      <c r="L26" s="109"/>
      <c r="M26" s="26"/>
      <c r="N26" s="26"/>
      <c r="O26" s="109"/>
      <c r="P26" s="109"/>
      <c r="Q26" s="26"/>
      <c r="R26" s="26"/>
      <c r="S26" s="109"/>
      <c r="T26" s="109"/>
      <c r="U26" s="26"/>
      <c r="V26" s="26"/>
      <c r="W26" s="109"/>
      <c r="X26" s="109"/>
      <c r="Y26" s="26"/>
      <c r="Z26" s="26"/>
      <c r="AA26" s="109"/>
      <c r="AB26" s="109"/>
      <c r="AC26" s="26"/>
      <c r="AD26" s="26"/>
      <c r="AE26" s="109"/>
      <c r="AF26" s="109"/>
      <c r="AG26" s="26"/>
    </row>
    <row r="27" spans="1:33">
      <c r="A27" s="13"/>
      <c r="B27" s="110" t="s">
        <v>339</v>
      </c>
      <c r="C27" s="111">
        <v>40</v>
      </c>
      <c r="D27" s="111"/>
      <c r="E27" s="23"/>
      <c r="F27" s="23"/>
      <c r="G27" s="111">
        <v>223</v>
      </c>
      <c r="H27" s="111"/>
      <c r="I27" s="23"/>
      <c r="J27" s="23"/>
      <c r="K27" s="113"/>
      <c r="L27" s="113"/>
      <c r="M27" s="113"/>
      <c r="N27" s="23"/>
      <c r="O27" s="111">
        <v>3</v>
      </c>
      <c r="P27" s="111"/>
      <c r="Q27" s="23"/>
      <c r="R27" s="23"/>
      <c r="S27" s="111" t="s">
        <v>162</v>
      </c>
      <c r="T27" s="111"/>
      <c r="U27" s="23"/>
      <c r="V27" s="23"/>
      <c r="W27" s="111" t="s">
        <v>162</v>
      </c>
      <c r="X27" s="111"/>
      <c r="Y27" s="23"/>
      <c r="Z27" s="23"/>
      <c r="AA27" s="111" t="s">
        <v>340</v>
      </c>
      <c r="AB27" s="111"/>
      <c r="AC27" s="114" t="s">
        <v>230</v>
      </c>
      <c r="AD27" s="23"/>
      <c r="AE27" s="111" t="s">
        <v>162</v>
      </c>
      <c r="AF27" s="111"/>
      <c r="AG27" s="23"/>
    </row>
    <row r="28" spans="1:33">
      <c r="A28" s="13"/>
      <c r="B28" s="110"/>
      <c r="C28" s="111"/>
      <c r="D28" s="111"/>
      <c r="E28" s="23"/>
      <c r="F28" s="23"/>
      <c r="G28" s="111"/>
      <c r="H28" s="111"/>
      <c r="I28" s="23"/>
      <c r="J28" s="23"/>
      <c r="K28" s="113"/>
      <c r="L28" s="113"/>
      <c r="M28" s="113"/>
      <c r="N28" s="23"/>
      <c r="O28" s="111"/>
      <c r="P28" s="111"/>
      <c r="Q28" s="23"/>
      <c r="R28" s="23"/>
      <c r="S28" s="111"/>
      <c r="T28" s="111"/>
      <c r="U28" s="23"/>
      <c r="V28" s="23"/>
      <c r="W28" s="111"/>
      <c r="X28" s="111"/>
      <c r="Y28" s="23"/>
      <c r="Z28" s="23"/>
      <c r="AA28" s="111"/>
      <c r="AB28" s="111"/>
      <c r="AC28" s="114"/>
      <c r="AD28" s="23"/>
      <c r="AE28" s="111"/>
      <c r="AF28" s="111"/>
      <c r="AG28" s="23"/>
    </row>
    <row r="29" spans="1:33">
      <c r="A29" s="13"/>
      <c r="B29" s="107" t="s">
        <v>35</v>
      </c>
      <c r="C29" s="109">
        <v>22</v>
      </c>
      <c r="D29" s="109"/>
      <c r="E29" s="26"/>
      <c r="F29" s="26"/>
      <c r="G29" s="109">
        <v>9</v>
      </c>
      <c r="H29" s="109"/>
      <c r="I29" s="26"/>
      <c r="J29" s="26"/>
      <c r="K29" s="109" t="s">
        <v>162</v>
      </c>
      <c r="L29" s="109"/>
      <c r="M29" s="26"/>
      <c r="N29" s="26"/>
      <c r="O29" s="109" t="s">
        <v>162</v>
      </c>
      <c r="P29" s="109"/>
      <c r="Q29" s="26"/>
      <c r="R29" s="26"/>
      <c r="S29" s="109">
        <v>75</v>
      </c>
      <c r="T29" s="109"/>
      <c r="U29" s="26"/>
      <c r="V29" s="26"/>
      <c r="W29" s="109" t="s">
        <v>162</v>
      </c>
      <c r="X29" s="109"/>
      <c r="Y29" s="26"/>
      <c r="Z29" s="26"/>
      <c r="AA29" s="109" t="s">
        <v>162</v>
      </c>
      <c r="AB29" s="109"/>
      <c r="AC29" s="26"/>
      <c r="AD29" s="26"/>
      <c r="AE29" s="109">
        <v>106</v>
      </c>
      <c r="AF29" s="109"/>
      <c r="AG29" s="26"/>
    </row>
    <row r="30" spans="1:33" ht="15.75" thickBot="1">
      <c r="A30" s="13"/>
      <c r="B30" s="107"/>
      <c r="C30" s="115"/>
      <c r="D30" s="115"/>
      <c r="E30" s="68"/>
      <c r="F30" s="26"/>
      <c r="G30" s="115"/>
      <c r="H30" s="115"/>
      <c r="I30" s="68"/>
      <c r="J30" s="26"/>
      <c r="K30" s="115"/>
      <c r="L30" s="115"/>
      <c r="M30" s="68"/>
      <c r="N30" s="26"/>
      <c r="O30" s="115"/>
      <c r="P30" s="115"/>
      <c r="Q30" s="68"/>
      <c r="R30" s="26"/>
      <c r="S30" s="115"/>
      <c r="T30" s="115"/>
      <c r="U30" s="68"/>
      <c r="V30" s="26"/>
      <c r="W30" s="115"/>
      <c r="X30" s="115"/>
      <c r="Y30" s="68"/>
      <c r="Z30" s="26"/>
      <c r="AA30" s="115"/>
      <c r="AB30" s="115"/>
      <c r="AC30" s="68"/>
      <c r="AD30" s="26"/>
      <c r="AE30" s="115"/>
      <c r="AF30" s="115"/>
      <c r="AG30" s="68"/>
    </row>
    <row r="31" spans="1:33">
      <c r="A31" s="13"/>
      <c r="B31" s="110" t="s">
        <v>36</v>
      </c>
      <c r="C31" s="116">
        <v>75</v>
      </c>
      <c r="D31" s="116"/>
      <c r="E31" s="24"/>
      <c r="F31" s="23"/>
      <c r="G31" s="116">
        <v>240</v>
      </c>
      <c r="H31" s="116"/>
      <c r="I31" s="24"/>
      <c r="J31" s="23"/>
      <c r="K31" s="118">
        <v>3599</v>
      </c>
      <c r="L31" s="118"/>
      <c r="M31" s="24"/>
      <c r="N31" s="23"/>
      <c r="O31" s="116">
        <v>3</v>
      </c>
      <c r="P31" s="116"/>
      <c r="Q31" s="24"/>
      <c r="R31" s="23"/>
      <c r="S31" s="116">
        <v>338</v>
      </c>
      <c r="T31" s="116"/>
      <c r="U31" s="24"/>
      <c r="V31" s="23"/>
      <c r="W31" s="118">
        <v>3513</v>
      </c>
      <c r="X31" s="118"/>
      <c r="Y31" s="24"/>
      <c r="Z31" s="23"/>
      <c r="AA31" s="116" t="s">
        <v>340</v>
      </c>
      <c r="AB31" s="116"/>
      <c r="AC31" s="120" t="s">
        <v>230</v>
      </c>
      <c r="AD31" s="23"/>
      <c r="AE31" s="118">
        <v>7502</v>
      </c>
      <c r="AF31" s="118"/>
      <c r="AG31" s="24"/>
    </row>
    <row r="32" spans="1:33" ht="15.75" thickBot="1">
      <c r="A32" s="13"/>
      <c r="B32" s="110"/>
      <c r="C32" s="117"/>
      <c r="D32" s="117"/>
      <c r="E32" s="34"/>
      <c r="F32" s="23"/>
      <c r="G32" s="117"/>
      <c r="H32" s="117"/>
      <c r="I32" s="34"/>
      <c r="J32" s="23"/>
      <c r="K32" s="119"/>
      <c r="L32" s="119"/>
      <c r="M32" s="34"/>
      <c r="N32" s="23"/>
      <c r="O32" s="117"/>
      <c r="P32" s="117"/>
      <c r="Q32" s="34"/>
      <c r="R32" s="23"/>
      <c r="S32" s="117"/>
      <c r="T32" s="117"/>
      <c r="U32" s="34"/>
      <c r="V32" s="23"/>
      <c r="W32" s="119"/>
      <c r="X32" s="119"/>
      <c r="Y32" s="34"/>
      <c r="Z32" s="23"/>
      <c r="AA32" s="117"/>
      <c r="AB32" s="117"/>
      <c r="AC32" s="121"/>
      <c r="AD32" s="23"/>
      <c r="AE32" s="119"/>
      <c r="AF32" s="119"/>
      <c r="AG32" s="34"/>
    </row>
    <row r="33" spans="1:33">
      <c r="A33" s="13"/>
      <c r="B33" s="19"/>
      <c r="C33" s="35"/>
      <c r="D33" s="35"/>
      <c r="E33" s="35"/>
      <c r="F33" s="19"/>
      <c r="G33" s="35"/>
      <c r="H33" s="35"/>
      <c r="I33" s="35"/>
      <c r="J33" s="19"/>
      <c r="K33" s="35"/>
      <c r="L33" s="35"/>
      <c r="M33" s="35"/>
      <c r="N33" s="19"/>
      <c r="O33" s="35"/>
      <c r="P33" s="35"/>
      <c r="Q33" s="35"/>
      <c r="R33" s="19"/>
      <c r="S33" s="35"/>
      <c r="T33" s="35"/>
      <c r="U33" s="35"/>
      <c r="V33" s="19"/>
      <c r="W33" s="35"/>
      <c r="X33" s="35"/>
      <c r="Y33" s="35"/>
      <c r="Z33" s="19"/>
      <c r="AA33" s="35"/>
      <c r="AB33" s="35"/>
      <c r="AC33" s="35"/>
      <c r="AD33" s="19"/>
      <c r="AE33" s="35"/>
      <c r="AF33" s="35"/>
      <c r="AG33" s="35"/>
    </row>
    <row r="34" spans="1:33">
      <c r="A34" s="13"/>
      <c r="B34" s="114" t="s">
        <v>37</v>
      </c>
      <c r="C34" s="111" t="s">
        <v>162</v>
      </c>
      <c r="D34" s="111"/>
      <c r="E34" s="23"/>
      <c r="F34" s="23"/>
      <c r="G34" s="111" t="s">
        <v>162</v>
      </c>
      <c r="H34" s="111"/>
      <c r="I34" s="23"/>
      <c r="J34" s="23"/>
      <c r="K34" s="111" t="s">
        <v>162</v>
      </c>
      <c r="L34" s="111"/>
      <c r="M34" s="23"/>
      <c r="N34" s="23"/>
      <c r="O34" s="111" t="s">
        <v>162</v>
      </c>
      <c r="P34" s="111"/>
      <c r="Q34" s="23"/>
      <c r="R34" s="23"/>
      <c r="S34" s="111" t="s">
        <v>162</v>
      </c>
      <c r="T34" s="111"/>
      <c r="U34" s="23"/>
      <c r="V34" s="23"/>
      <c r="W34" s="111" t="s">
        <v>162</v>
      </c>
      <c r="X34" s="111"/>
      <c r="Y34" s="23"/>
      <c r="Z34" s="23"/>
      <c r="AA34" s="111" t="s">
        <v>162</v>
      </c>
      <c r="AB34" s="111"/>
      <c r="AC34" s="23"/>
      <c r="AD34" s="23"/>
      <c r="AE34" s="111" t="s">
        <v>162</v>
      </c>
      <c r="AF34" s="111"/>
      <c r="AG34" s="23"/>
    </row>
    <row r="35" spans="1:33" ht="15.75" thickBot="1">
      <c r="A35" s="13"/>
      <c r="B35" s="114"/>
      <c r="C35" s="117"/>
      <c r="D35" s="117"/>
      <c r="E35" s="34"/>
      <c r="F35" s="23"/>
      <c r="G35" s="117"/>
      <c r="H35" s="117"/>
      <c r="I35" s="34"/>
      <c r="J35" s="23"/>
      <c r="K35" s="117"/>
      <c r="L35" s="117"/>
      <c r="M35" s="34"/>
      <c r="N35" s="23"/>
      <c r="O35" s="117"/>
      <c r="P35" s="117"/>
      <c r="Q35" s="34"/>
      <c r="R35" s="23"/>
      <c r="S35" s="117"/>
      <c r="T35" s="117"/>
      <c r="U35" s="34"/>
      <c r="V35" s="23"/>
      <c r="W35" s="117"/>
      <c r="X35" s="117"/>
      <c r="Y35" s="34"/>
      <c r="Z35" s="23"/>
      <c r="AA35" s="117"/>
      <c r="AB35" s="117"/>
      <c r="AC35" s="34"/>
      <c r="AD35" s="23"/>
      <c r="AE35" s="117"/>
      <c r="AF35" s="117"/>
      <c r="AG35" s="34"/>
    </row>
    <row r="36" spans="1:33">
      <c r="A36" s="13"/>
      <c r="B36" s="19"/>
      <c r="C36" s="35"/>
      <c r="D36" s="35"/>
      <c r="E36" s="35"/>
      <c r="F36" s="19"/>
      <c r="G36" s="35"/>
      <c r="H36" s="35"/>
      <c r="I36" s="35"/>
      <c r="J36" s="19"/>
      <c r="K36" s="35"/>
      <c r="L36" s="35"/>
      <c r="M36" s="35"/>
      <c r="N36" s="19"/>
      <c r="O36" s="35"/>
      <c r="P36" s="35"/>
      <c r="Q36" s="35"/>
      <c r="R36" s="19"/>
      <c r="S36" s="35"/>
      <c r="T36" s="35"/>
      <c r="U36" s="35"/>
      <c r="V36" s="19"/>
      <c r="W36" s="35"/>
      <c r="X36" s="35"/>
      <c r="Y36" s="35"/>
      <c r="Z36" s="19"/>
      <c r="AA36" s="35"/>
      <c r="AB36" s="35"/>
      <c r="AC36" s="35"/>
      <c r="AD36" s="19"/>
      <c r="AE36" s="35"/>
      <c r="AF36" s="35"/>
      <c r="AG36" s="35"/>
    </row>
    <row r="37" spans="1:33">
      <c r="A37" s="13"/>
      <c r="B37" s="114" t="s">
        <v>38</v>
      </c>
      <c r="C37" s="114"/>
      <c r="D37" s="114"/>
      <c r="E37" s="114"/>
      <c r="F37" s="17"/>
      <c r="G37" s="23"/>
      <c r="H37" s="23"/>
      <c r="I37" s="23"/>
      <c r="J37" s="17"/>
      <c r="K37" s="23"/>
      <c r="L37" s="23"/>
      <c r="M37" s="23"/>
      <c r="N37" s="17"/>
      <c r="O37" s="23"/>
      <c r="P37" s="23"/>
      <c r="Q37" s="23"/>
      <c r="R37" s="17"/>
      <c r="S37" s="23"/>
      <c r="T37" s="23"/>
      <c r="U37" s="23"/>
      <c r="V37" s="17"/>
      <c r="W37" s="23"/>
      <c r="X37" s="23"/>
      <c r="Y37" s="23"/>
      <c r="Z37" s="17"/>
      <c r="AA37" s="23"/>
      <c r="AB37" s="23"/>
      <c r="AC37" s="23"/>
      <c r="AD37" s="17"/>
      <c r="AE37" s="23"/>
      <c r="AF37" s="23"/>
      <c r="AG37" s="23"/>
    </row>
    <row r="38" spans="1:33">
      <c r="A38" s="13"/>
      <c r="B38" s="107" t="s">
        <v>341</v>
      </c>
      <c r="C38" s="109" t="s">
        <v>162</v>
      </c>
      <c r="D38" s="109"/>
      <c r="E38" s="26"/>
      <c r="F38" s="26"/>
      <c r="G38" s="109">
        <v>29</v>
      </c>
      <c r="H38" s="109"/>
      <c r="I38" s="26"/>
      <c r="J38" s="26"/>
      <c r="K38" s="109" t="s">
        <v>162</v>
      </c>
      <c r="L38" s="109"/>
      <c r="M38" s="26"/>
      <c r="N38" s="26"/>
      <c r="O38" s="109" t="s">
        <v>162</v>
      </c>
      <c r="P38" s="109"/>
      <c r="Q38" s="26"/>
      <c r="R38" s="26"/>
      <c r="S38" s="122">
        <v>8246</v>
      </c>
      <c r="T38" s="122"/>
      <c r="U38" s="26"/>
      <c r="V38" s="26"/>
      <c r="W38" s="109" t="s">
        <v>162</v>
      </c>
      <c r="X38" s="109"/>
      <c r="Y38" s="26"/>
      <c r="Z38" s="26"/>
      <c r="AA38" s="109" t="s">
        <v>162</v>
      </c>
      <c r="AB38" s="109"/>
      <c r="AC38" s="26"/>
      <c r="AD38" s="26"/>
      <c r="AE38" s="122">
        <v>8275</v>
      </c>
      <c r="AF38" s="122"/>
      <c r="AG38" s="26"/>
    </row>
    <row r="39" spans="1:33">
      <c r="A39" s="13"/>
      <c r="B39" s="107"/>
      <c r="C39" s="109"/>
      <c r="D39" s="109"/>
      <c r="E39" s="26"/>
      <c r="F39" s="26"/>
      <c r="G39" s="109"/>
      <c r="H39" s="109"/>
      <c r="I39" s="26"/>
      <c r="J39" s="26"/>
      <c r="K39" s="109"/>
      <c r="L39" s="109"/>
      <c r="M39" s="26"/>
      <c r="N39" s="26"/>
      <c r="O39" s="109"/>
      <c r="P39" s="109"/>
      <c r="Q39" s="26"/>
      <c r="R39" s="26"/>
      <c r="S39" s="122"/>
      <c r="T39" s="122"/>
      <c r="U39" s="26"/>
      <c r="V39" s="26"/>
      <c r="W39" s="109"/>
      <c r="X39" s="109"/>
      <c r="Y39" s="26"/>
      <c r="Z39" s="26"/>
      <c r="AA39" s="109"/>
      <c r="AB39" s="109"/>
      <c r="AC39" s="26"/>
      <c r="AD39" s="26"/>
      <c r="AE39" s="122"/>
      <c r="AF39" s="122"/>
      <c r="AG39" s="26"/>
    </row>
    <row r="40" spans="1:33">
      <c r="A40" s="13"/>
      <c r="B40" s="110" t="s">
        <v>40</v>
      </c>
      <c r="C40" s="111" t="s">
        <v>162</v>
      </c>
      <c r="D40" s="111"/>
      <c r="E40" s="23"/>
      <c r="F40" s="23"/>
      <c r="G40" s="111" t="s">
        <v>162</v>
      </c>
      <c r="H40" s="111"/>
      <c r="I40" s="23"/>
      <c r="J40" s="23"/>
      <c r="K40" s="111" t="s">
        <v>162</v>
      </c>
      <c r="L40" s="111"/>
      <c r="M40" s="23"/>
      <c r="N40" s="23"/>
      <c r="O40" s="111" t="s">
        <v>162</v>
      </c>
      <c r="P40" s="111"/>
      <c r="Q40" s="23"/>
      <c r="R40" s="23"/>
      <c r="S40" s="112">
        <v>6006</v>
      </c>
      <c r="T40" s="112"/>
      <c r="U40" s="23"/>
      <c r="V40" s="23"/>
      <c r="W40" s="111" t="s">
        <v>162</v>
      </c>
      <c r="X40" s="111"/>
      <c r="Y40" s="23"/>
      <c r="Z40" s="23"/>
      <c r="AA40" s="111" t="s">
        <v>162</v>
      </c>
      <c r="AB40" s="111"/>
      <c r="AC40" s="23"/>
      <c r="AD40" s="23"/>
      <c r="AE40" s="112">
        <v>6006</v>
      </c>
      <c r="AF40" s="112"/>
      <c r="AG40" s="23"/>
    </row>
    <row r="41" spans="1:33">
      <c r="A41" s="13"/>
      <c r="B41" s="110"/>
      <c r="C41" s="111"/>
      <c r="D41" s="111"/>
      <c r="E41" s="23"/>
      <c r="F41" s="23"/>
      <c r="G41" s="111"/>
      <c r="H41" s="111"/>
      <c r="I41" s="23"/>
      <c r="J41" s="23"/>
      <c r="K41" s="111"/>
      <c r="L41" s="111"/>
      <c r="M41" s="23"/>
      <c r="N41" s="23"/>
      <c r="O41" s="111"/>
      <c r="P41" s="111"/>
      <c r="Q41" s="23"/>
      <c r="R41" s="23"/>
      <c r="S41" s="112"/>
      <c r="T41" s="112"/>
      <c r="U41" s="23"/>
      <c r="V41" s="23"/>
      <c r="W41" s="111"/>
      <c r="X41" s="111"/>
      <c r="Y41" s="23"/>
      <c r="Z41" s="23"/>
      <c r="AA41" s="111"/>
      <c r="AB41" s="111"/>
      <c r="AC41" s="23"/>
      <c r="AD41" s="23"/>
      <c r="AE41" s="112"/>
      <c r="AF41" s="112"/>
      <c r="AG41" s="23"/>
    </row>
    <row r="42" spans="1:33">
      <c r="A42" s="13"/>
      <c r="B42" s="107" t="s">
        <v>41</v>
      </c>
      <c r="C42" s="109" t="s">
        <v>162</v>
      </c>
      <c r="D42" s="109"/>
      <c r="E42" s="26"/>
      <c r="F42" s="26"/>
      <c r="G42" s="109" t="s">
        <v>162</v>
      </c>
      <c r="H42" s="109"/>
      <c r="I42" s="26"/>
      <c r="J42" s="26"/>
      <c r="K42" s="109" t="s">
        <v>162</v>
      </c>
      <c r="L42" s="109"/>
      <c r="M42" s="26"/>
      <c r="N42" s="26"/>
      <c r="O42" s="109" t="s">
        <v>162</v>
      </c>
      <c r="P42" s="109"/>
      <c r="Q42" s="26"/>
      <c r="R42" s="26"/>
      <c r="S42" s="122">
        <v>1042</v>
      </c>
      <c r="T42" s="122"/>
      <c r="U42" s="26"/>
      <c r="V42" s="26"/>
      <c r="W42" s="109" t="s">
        <v>162</v>
      </c>
      <c r="X42" s="109"/>
      <c r="Y42" s="26"/>
      <c r="Z42" s="26"/>
      <c r="AA42" s="109" t="s">
        <v>162</v>
      </c>
      <c r="AB42" s="109"/>
      <c r="AC42" s="26"/>
      <c r="AD42" s="26"/>
      <c r="AE42" s="122">
        <v>1042</v>
      </c>
      <c r="AF42" s="122"/>
      <c r="AG42" s="26"/>
    </row>
    <row r="43" spans="1:33">
      <c r="A43" s="13"/>
      <c r="B43" s="107"/>
      <c r="C43" s="109"/>
      <c r="D43" s="109"/>
      <c r="E43" s="26"/>
      <c r="F43" s="26"/>
      <c r="G43" s="109"/>
      <c r="H43" s="109"/>
      <c r="I43" s="26"/>
      <c r="J43" s="26"/>
      <c r="K43" s="109"/>
      <c r="L43" s="109"/>
      <c r="M43" s="26"/>
      <c r="N43" s="26"/>
      <c r="O43" s="109"/>
      <c r="P43" s="109"/>
      <c r="Q43" s="26"/>
      <c r="R43" s="26"/>
      <c r="S43" s="122"/>
      <c r="T43" s="122"/>
      <c r="U43" s="26"/>
      <c r="V43" s="26"/>
      <c r="W43" s="109"/>
      <c r="X43" s="109"/>
      <c r="Y43" s="26"/>
      <c r="Z43" s="26"/>
      <c r="AA43" s="109"/>
      <c r="AB43" s="109"/>
      <c r="AC43" s="26"/>
      <c r="AD43" s="26"/>
      <c r="AE43" s="122"/>
      <c r="AF43" s="122"/>
      <c r="AG43" s="26"/>
    </row>
    <row r="44" spans="1:33">
      <c r="A44" s="13"/>
      <c r="B44" s="110" t="s">
        <v>42</v>
      </c>
      <c r="C44" s="111" t="s">
        <v>162</v>
      </c>
      <c r="D44" s="111"/>
      <c r="E44" s="23"/>
      <c r="F44" s="23"/>
      <c r="G44" s="111" t="s">
        <v>162</v>
      </c>
      <c r="H44" s="111"/>
      <c r="I44" s="23"/>
      <c r="J44" s="23"/>
      <c r="K44" s="111" t="s">
        <v>162</v>
      </c>
      <c r="L44" s="111"/>
      <c r="M44" s="23"/>
      <c r="N44" s="23"/>
      <c r="O44" s="111" t="s">
        <v>162</v>
      </c>
      <c r="P44" s="111"/>
      <c r="Q44" s="23"/>
      <c r="R44" s="23"/>
      <c r="S44" s="112">
        <v>1168</v>
      </c>
      <c r="T44" s="112"/>
      <c r="U44" s="23"/>
      <c r="V44" s="23"/>
      <c r="W44" s="111" t="s">
        <v>162</v>
      </c>
      <c r="X44" s="111"/>
      <c r="Y44" s="23"/>
      <c r="Z44" s="23"/>
      <c r="AA44" s="111" t="s">
        <v>162</v>
      </c>
      <c r="AB44" s="111"/>
      <c r="AC44" s="23"/>
      <c r="AD44" s="23"/>
      <c r="AE44" s="112">
        <v>1168</v>
      </c>
      <c r="AF44" s="112"/>
      <c r="AG44" s="23"/>
    </row>
    <row r="45" spans="1:33" ht="15.75" thickBot="1">
      <c r="A45" s="13"/>
      <c r="B45" s="110"/>
      <c r="C45" s="117"/>
      <c r="D45" s="117"/>
      <c r="E45" s="34"/>
      <c r="F45" s="23"/>
      <c r="G45" s="117"/>
      <c r="H45" s="117"/>
      <c r="I45" s="34"/>
      <c r="J45" s="23"/>
      <c r="K45" s="117"/>
      <c r="L45" s="117"/>
      <c r="M45" s="34"/>
      <c r="N45" s="23"/>
      <c r="O45" s="117"/>
      <c r="P45" s="117"/>
      <c r="Q45" s="34"/>
      <c r="R45" s="23"/>
      <c r="S45" s="119"/>
      <c r="T45" s="119"/>
      <c r="U45" s="34"/>
      <c r="V45" s="23"/>
      <c r="W45" s="117"/>
      <c r="X45" s="117"/>
      <c r="Y45" s="34"/>
      <c r="Z45" s="23"/>
      <c r="AA45" s="117"/>
      <c r="AB45" s="117"/>
      <c r="AC45" s="34"/>
      <c r="AD45" s="23"/>
      <c r="AE45" s="119"/>
      <c r="AF45" s="119"/>
      <c r="AG45" s="34"/>
    </row>
    <row r="46" spans="1:33">
      <c r="A46" s="13"/>
      <c r="B46" s="107" t="s">
        <v>43</v>
      </c>
      <c r="C46" s="123" t="s">
        <v>162</v>
      </c>
      <c r="D46" s="123"/>
      <c r="E46" s="35"/>
      <c r="F46" s="26"/>
      <c r="G46" s="123">
        <v>29</v>
      </c>
      <c r="H46" s="123"/>
      <c r="I46" s="35"/>
      <c r="J46" s="26"/>
      <c r="K46" s="123" t="s">
        <v>162</v>
      </c>
      <c r="L46" s="123"/>
      <c r="M46" s="35"/>
      <c r="N46" s="26"/>
      <c r="O46" s="123" t="s">
        <v>162</v>
      </c>
      <c r="P46" s="123"/>
      <c r="Q46" s="35"/>
      <c r="R46" s="26"/>
      <c r="S46" s="124">
        <v>16462</v>
      </c>
      <c r="T46" s="124"/>
      <c r="U46" s="35"/>
      <c r="V46" s="26"/>
      <c r="W46" s="123" t="s">
        <v>162</v>
      </c>
      <c r="X46" s="123"/>
      <c r="Y46" s="35"/>
      <c r="Z46" s="26"/>
      <c r="AA46" s="123" t="s">
        <v>162</v>
      </c>
      <c r="AB46" s="123"/>
      <c r="AC46" s="35"/>
      <c r="AD46" s="26"/>
      <c r="AE46" s="124">
        <v>16491</v>
      </c>
      <c r="AF46" s="124"/>
      <c r="AG46" s="35"/>
    </row>
    <row r="47" spans="1:33" ht="15.75" thickBot="1">
      <c r="A47" s="13"/>
      <c r="B47" s="107"/>
      <c r="C47" s="115"/>
      <c r="D47" s="115"/>
      <c r="E47" s="68"/>
      <c r="F47" s="26"/>
      <c r="G47" s="115"/>
      <c r="H47" s="115"/>
      <c r="I47" s="68"/>
      <c r="J47" s="26"/>
      <c r="K47" s="115"/>
      <c r="L47" s="115"/>
      <c r="M47" s="68"/>
      <c r="N47" s="26"/>
      <c r="O47" s="115"/>
      <c r="P47" s="115"/>
      <c r="Q47" s="68"/>
      <c r="R47" s="26"/>
      <c r="S47" s="125"/>
      <c r="T47" s="125"/>
      <c r="U47" s="68"/>
      <c r="V47" s="26"/>
      <c r="W47" s="115"/>
      <c r="X47" s="115"/>
      <c r="Y47" s="68"/>
      <c r="Z47" s="26"/>
      <c r="AA47" s="115"/>
      <c r="AB47" s="115"/>
      <c r="AC47" s="68"/>
      <c r="AD47" s="26"/>
      <c r="AE47" s="125"/>
      <c r="AF47" s="125"/>
      <c r="AG47" s="68"/>
    </row>
    <row r="48" spans="1:33">
      <c r="A48" s="13"/>
      <c r="B48" s="17"/>
      <c r="C48" s="24"/>
      <c r="D48" s="24"/>
      <c r="E48" s="24"/>
      <c r="F48" s="17"/>
      <c r="G48" s="24"/>
      <c r="H48" s="24"/>
      <c r="I48" s="24"/>
      <c r="J48" s="17"/>
      <c r="K48" s="24"/>
      <c r="L48" s="24"/>
      <c r="M48" s="24"/>
      <c r="N48" s="17"/>
      <c r="O48" s="24"/>
      <c r="P48" s="24"/>
      <c r="Q48" s="24"/>
      <c r="R48" s="17"/>
      <c r="S48" s="24"/>
      <c r="T48" s="24"/>
      <c r="U48" s="24"/>
      <c r="V48" s="17"/>
      <c r="W48" s="24"/>
      <c r="X48" s="24"/>
      <c r="Y48" s="24"/>
      <c r="Z48" s="17"/>
      <c r="AA48" s="24"/>
      <c r="AB48" s="24"/>
      <c r="AC48" s="24"/>
      <c r="AD48" s="17"/>
      <c r="AE48" s="24"/>
      <c r="AF48" s="24"/>
      <c r="AG48" s="24"/>
    </row>
    <row r="49" spans="1:33">
      <c r="A49" s="13"/>
      <c r="B49" s="108" t="s">
        <v>342</v>
      </c>
      <c r="C49" s="109" t="s">
        <v>162</v>
      </c>
      <c r="D49" s="109"/>
      <c r="E49" s="26"/>
      <c r="F49" s="26"/>
      <c r="G49" s="109">
        <v>446</v>
      </c>
      <c r="H49" s="109"/>
      <c r="I49" s="26"/>
      <c r="J49" s="26"/>
      <c r="K49" s="109" t="s">
        <v>162</v>
      </c>
      <c r="L49" s="109"/>
      <c r="M49" s="26"/>
      <c r="N49" s="26"/>
      <c r="O49" s="109" t="s">
        <v>162</v>
      </c>
      <c r="P49" s="109"/>
      <c r="Q49" s="26"/>
      <c r="R49" s="26"/>
      <c r="S49" s="109" t="s">
        <v>162</v>
      </c>
      <c r="T49" s="109"/>
      <c r="U49" s="26"/>
      <c r="V49" s="26"/>
      <c r="W49" s="109" t="s">
        <v>162</v>
      </c>
      <c r="X49" s="109"/>
      <c r="Y49" s="26"/>
      <c r="Z49" s="26"/>
      <c r="AA49" s="109" t="s">
        <v>343</v>
      </c>
      <c r="AB49" s="109"/>
      <c r="AC49" s="108" t="s">
        <v>230</v>
      </c>
      <c r="AD49" s="26"/>
      <c r="AE49" s="109" t="s">
        <v>162</v>
      </c>
      <c r="AF49" s="109"/>
      <c r="AG49" s="26"/>
    </row>
    <row r="50" spans="1:33" ht="15.75" thickBot="1">
      <c r="A50" s="13"/>
      <c r="B50" s="108"/>
      <c r="C50" s="115"/>
      <c r="D50" s="115"/>
      <c r="E50" s="68"/>
      <c r="F50" s="26"/>
      <c r="G50" s="115"/>
      <c r="H50" s="115"/>
      <c r="I50" s="68"/>
      <c r="J50" s="26"/>
      <c r="K50" s="115"/>
      <c r="L50" s="115"/>
      <c r="M50" s="68"/>
      <c r="N50" s="26"/>
      <c r="O50" s="115"/>
      <c r="P50" s="115"/>
      <c r="Q50" s="68"/>
      <c r="R50" s="26"/>
      <c r="S50" s="115"/>
      <c r="T50" s="115"/>
      <c r="U50" s="68"/>
      <c r="V50" s="26"/>
      <c r="W50" s="115"/>
      <c r="X50" s="115"/>
      <c r="Y50" s="68"/>
      <c r="Z50" s="26"/>
      <c r="AA50" s="115"/>
      <c r="AB50" s="115"/>
      <c r="AC50" s="126"/>
      <c r="AD50" s="26"/>
      <c r="AE50" s="115"/>
      <c r="AF50" s="115"/>
      <c r="AG50" s="68"/>
    </row>
    <row r="51" spans="1:33">
      <c r="A51" s="13"/>
      <c r="B51" s="114" t="s">
        <v>344</v>
      </c>
      <c r="C51" s="118">
        <v>1473</v>
      </c>
      <c r="D51" s="118"/>
      <c r="E51" s="24"/>
      <c r="F51" s="23"/>
      <c r="G51" s="116">
        <v>432</v>
      </c>
      <c r="H51" s="116"/>
      <c r="I51" s="24"/>
      <c r="J51" s="23"/>
      <c r="K51" s="116" t="s">
        <v>162</v>
      </c>
      <c r="L51" s="116"/>
      <c r="M51" s="24"/>
      <c r="N51" s="23"/>
      <c r="O51" s="118">
        <v>10306</v>
      </c>
      <c r="P51" s="118"/>
      <c r="Q51" s="24"/>
      <c r="R51" s="23"/>
      <c r="S51" s="116">
        <v>27</v>
      </c>
      <c r="T51" s="116"/>
      <c r="U51" s="24"/>
      <c r="V51" s="23"/>
      <c r="W51" s="116" t="s">
        <v>162</v>
      </c>
      <c r="X51" s="116"/>
      <c r="Y51" s="24"/>
      <c r="Z51" s="23"/>
      <c r="AA51" s="116" t="s">
        <v>345</v>
      </c>
      <c r="AB51" s="116"/>
      <c r="AC51" s="120" t="s">
        <v>230</v>
      </c>
      <c r="AD51" s="23"/>
      <c r="AE51" s="116" t="s">
        <v>162</v>
      </c>
      <c r="AF51" s="116"/>
      <c r="AG51" s="24"/>
    </row>
    <row r="52" spans="1:33" ht="15.75" thickBot="1">
      <c r="A52" s="13"/>
      <c r="B52" s="114"/>
      <c r="C52" s="119"/>
      <c r="D52" s="119"/>
      <c r="E52" s="34"/>
      <c r="F52" s="23"/>
      <c r="G52" s="117"/>
      <c r="H52" s="117"/>
      <c r="I52" s="34"/>
      <c r="J52" s="23"/>
      <c r="K52" s="117"/>
      <c r="L52" s="117"/>
      <c r="M52" s="34"/>
      <c r="N52" s="23"/>
      <c r="O52" s="119"/>
      <c r="P52" s="119"/>
      <c r="Q52" s="34"/>
      <c r="R52" s="23"/>
      <c r="S52" s="117"/>
      <c r="T52" s="117"/>
      <c r="U52" s="34"/>
      <c r="V52" s="23"/>
      <c r="W52" s="117"/>
      <c r="X52" s="117"/>
      <c r="Y52" s="34"/>
      <c r="Z52" s="23"/>
      <c r="AA52" s="117"/>
      <c r="AB52" s="117"/>
      <c r="AC52" s="121"/>
      <c r="AD52" s="23"/>
      <c r="AE52" s="117"/>
      <c r="AF52" s="117"/>
      <c r="AG52" s="34"/>
    </row>
    <row r="53" spans="1:33">
      <c r="A53" s="13"/>
      <c r="B53" s="108" t="s">
        <v>346</v>
      </c>
      <c r="C53" s="123" t="s">
        <v>162</v>
      </c>
      <c r="D53" s="123"/>
      <c r="E53" s="35"/>
      <c r="F53" s="26"/>
      <c r="G53" s="123">
        <v>333</v>
      </c>
      <c r="H53" s="123"/>
      <c r="I53" s="35"/>
      <c r="J53" s="26"/>
      <c r="K53" s="123" t="s">
        <v>162</v>
      </c>
      <c r="L53" s="123"/>
      <c r="M53" s="35"/>
      <c r="N53" s="26"/>
      <c r="O53" s="123">
        <v>597</v>
      </c>
      <c r="P53" s="123"/>
      <c r="Q53" s="35"/>
      <c r="R53" s="26"/>
      <c r="S53" s="123" t="s">
        <v>162</v>
      </c>
      <c r="T53" s="123"/>
      <c r="U53" s="35"/>
      <c r="V53" s="26"/>
      <c r="W53" s="123" t="s">
        <v>162</v>
      </c>
      <c r="X53" s="123"/>
      <c r="Y53" s="35"/>
      <c r="Z53" s="26"/>
      <c r="AA53" s="123" t="s">
        <v>347</v>
      </c>
      <c r="AB53" s="123"/>
      <c r="AC53" s="127" t="s">
        <v>230</v>
      </c>
      <c r="AD53" s="26"/>
      <c r="AE53" s="123" t="s">
        <v>162</v>
      </c>
      <c r="AF53" s="123"/>
      <c r="AG53" s="35"/>
    </row>
    <row r="54" spans="1:33" ht="15.75" thickBot="1">
      <c r="A54" s="13"/>
      <c r="B54" s="108"/>
      <c r="C54" s="115"/>
      <c r="D54" s="115"/>
      <c r="E54" s="68"/>
      <c r="F54" s="26"/>
      <c r="G54" s="115"/>
      <c r="H54" s="115"/>
      <c r="I54" s="68"/>
      <c r="J54" s="26"/>
      <c r="K54" s="115"/>
      <c r="L54" s="115"/>
      <c r="M54" s="68"/>
      <c r="N54" s="26"/>
      <c r="O54" s="115"/>
      <c r="P54" s="115"/>
      <c r="Q54" s="68"/>
      <c r="R54" s="26"/>
      <c r="S54" s="115"/>
      <c r="T54" s="115"/>
      <c r="U54" s="68"/>
      <c r="V54" s="26"/>
      <c r="W54" s="115"/>
      <c r="X54" s="115"/>
      <c r="Y54" s="68"/>
      <c r="Z54" s="26"/>
      <c r="AA54" s="115"/>
      <c r="AB54" s="115"/>
      <c r="AC54" s="126"/>
      <c r="AD54" s="26"/>
      <c r="AE54" s="115"/>
      <c r="AF54" s="115"/>
      <c r="AG54" s="68"/>
    </row>
    <row r="55" spans="1:33">
      <c r="A55" s="13"/>
      <c r="B55" s="114" t="s">
        <v>44</v>
      </c>
      <c r="C55" s="116" t="s">
        <v>162</v>
      </c>
      <c r="D55" s="116"/>
      <c r="E55" s="24"/>
      <c r="F55" s="23"/>
      <c r="G55" s="116">
        <v>167</v>
      </c>
      <c r="H55" s="116"/>
      <c r="I55" s="24"/>
      <c r="J55" s="23"/>
      <c r="K55" s="116">
        <v>2</v>
      </c>
      <c r="L55" s="116"/>
      <c r="M55" s="24"/>
      <c r="N55" s="23"/>
      <c r="O55" s="116">
        <v>101</v>
      </c>
      <c r="P55" s="116"/>
      <c r="Q55" s="24"/>
      <c r="R55" s="23"/>
      <c r="S55" s="116">
        <v>143</v>
      </c>
      <c r="T55" s="116"/>
      <c r="U55" s="24"/>
      <c r="V55" s="23"/>
      <c r="W55" s="116">
        <v>4</v>
      </c>
      <c r="X55" s="116"/>
      <c r="Y55" s="24"/>
      <c r="Z55" s="23"/>
      <c r="AA55" s="116" t="s">
        <v>162</v>
      </c>
      <c r="AB55" s="116"/>
      <c r="AC55" s="24"/>
      <c r="AD55" s="23"/>
      <c r="AE55" s="116">
        <v>417</v>
      </c>
      <c r="AF55" s="116"/>
      <c r="AG55" s="24"/>
    </row>
    <row r="56" spans="1:33" ht="15.75" thickBot="1">
      <c r="A56" s="13"/>
      <c r="B56" s="114"/>
      <c r="C56" s="117"/>
      <c r="D56" s="117"/>
      <c r="E56" s="34"/>
      <c r="F56" s="23"/>
      <c r="G56" s="117"/>
      <c r="H56" s="117"/>
      <c r="I56" s="34"/>
      <c r="J56" s="23"/>
      <c r="K56" s="117"/>
      <c r="L56" s="117"/>
      <c r="M56" s="34"/>
      <c r="N56" s="23"/>
      <c r="O56" s="117"/>
      <c r="P56" s="117"/>
      <c r="Q56" s="34"/>
      <c r="R56" s="23"/>
      <c r="S56" s="117"/>
      <c r="T56" s="117"/>
      <c r="U56" s="34"/>
      <c r="V56" s="23"/>
      <c r="W56" s="117"/>
      <c r="X56" s="117"/>
      <c r="Y56" s="34"/>
      <c r="Z56" s="23"/>
      <c r="AA56" s="117"/>
      <c r="AB56" s="117"/>
      <c r="AC56" s="34"/>
      <c r="AD56" s="23"/>
      <c r="AE56" s="117"/>
      <c r="AF56" s="117"/>
      <c r="AG56" s="34"/>
    </row>
    <row r="57" spans="1:33">
      <c r="A57" s="13"/>
      <c r="B57" s="19"/>
      <c r="C57" s="35"/>
      <c r="D57" s="35"/>
      <c r="E57" s="35"/>
      <c r="F57" s="19"/>
      <c r="G57" s="35"/>
      <c r="H57" s="35"/>
      <c r="I57" s="35"/>
      <c r="J57" s="19"/>
      <c r="K57" s="35"/>
      <c r="L57" s="35"/>
      <c r="M57" s="35"/>
      <c r="N57" s="19"/>
      <c r="O57" s="35"/>
      <c r="P57" s="35"/>
      <c r="Q57" s="35"/>
      <c r="R57" s="19"/>
      <c r="S57" s="35"/>
      <c r="T57" s="35"/>
      <c r="U57" s="35"/>
      <c r="V57" s="19"/>
      <c r="W57" s="35"/>
      <c r="X57" s="35"/>
      <c r="Y57" s="35"/>
      <c r="Z57" s="19"/>
      <c r="AA57" s="35"/>
      <c r="AB57" s="35"/>
      <c r="AC57" s="35"/>
      <c r="AD57" s="19"/>
      <c r="AE57" s="35"/>
      <c r="AF57" s="35"/>
      <c r="AG57" s="35"/>
    </row>
    <row r="58" spans="1:33">
      <c r="A58" s="13"/>
      <c r="B58" s="110" t="s">
        <v>45</v>
      </c>
      <c r="C58" s="114" t="s">
        <v>161</v>
      </c>
      <c r="D58" s="112">
        <v>1548</v>
      </c>
      <c r="E58" s="23"/>
      <c r="F58" s="23"/>
      <c r="G58" s="114" t="s">
        <v>161</v>
      </c>
      <c r="H58" s="112">
        <v>1647</v>
      </c>
      <c r="I58" s="23"/>
      <c r="J58" s="23"/>
      <c r="K58" s="114" t="s">
        <v>161</v>
      </c>
      <c r="L58" s="112">
        <v>3601</v>
      </c>
      <c r="M58" s="23"/>
      <c r="N58" s="23"/>
      <c r="O58" s="114" t="s">
        <v>161</v>
      </c>
      <c r="P58" s="112">
        <v>11007</v>
      </c>
      <c r="Q58" s="23"/>
      <c r="R58" s="23"/>
      <c r="S58" s="114" t="s">
        <v>161</v>
      </c>
      <c r="T58" s="112">
        <v>16970</v>
      </c>
      <c r="U58" s="23"/>
      <c r="V58" s="23"/>
      <c r="W58" s="114" t="s">
        <v>161</v>
      </c>
      <c r="X58" s="112">
        <v>3517</v>
      </c>
      <c r="Y58" s="23"/>
      <c r="Z58" s="23"/>
      <c r="AA58" s="114" t="s">
        <v>161</v>
      </c>
      <c r="AB58" s="111" t="s">
        <v>348</v>
      </c>
      <c r="AC58" s="114" t="s">
        <v>230</v>
      </c>
      <c r="AD58" s="23"/>
      <c r="AE58" s="114" t="s">
        <v>161</v>
      </c>
      <c r="AF58" s="112">
        <v>24410</v>
      </c>
      <c r="AG58" s="23"/>
    </row>
    <row r="59" spans="1:33" ht="15.75" thickBot="1">
      <c r="A59" s="13"/>
      <c r="B59" s="110"/>
      <c r="C59" s="128"/>
      <c r="D59" s="129"/>
      <c r="E59" s="39"/>
      <c r="F59" s="23"/>
      <c r="G59" s="128"/>
      <c r="H59" s="129"/>
      <c r="I59" s="39"/>
      <c r="J59" s="23"/>
      <c r="K59" s="128"/>
      <c r="L59" s="129"/>
      <c r="M59" s="39"/>
      <c r="N59" s="23"/>
      <c r="O59" s="128"/>
      <c r="P59" s="129"/>
      <c r="Q59" s="39"/>
      <c r="R59" s="23"/>
      <c r="S59" s="128"/>
      <c r="T59" s="129"/>
      <c r="U59" s="39"/>
      <c r="V59" s="23"/>
      <c r="W59" s="128"/>
      <c r="X59" s="129"/>
      <c r="Y59" s="39"/>
      <c r="Z59" s="23"/>
      <c r="AA59" s="128"/>
      <c r="AB59" s="130"/>
      <c r="AC59" s="128"/>
      <c r="AD59" s="23"/>
      <c r="AE59" s="128"/>
      <c r="AF59" s="129"/>
      <c r="AG59" s="39"/>
    </row>
    <row r="60" spans="1:33" ht="15.75" thickTop="1">
      <c r="A60" s="13"/>
      <c r="B60" s="19"/>
      <c r="C60" s="41"/>
      <c r="D60" s="41"/>
      <c r="E60" s="41"/>
      <c r="F60" s="19"/>
      <c r="G60" s="41"/>
      <c r="H60" s="41"/>
      <c r="I60" s="41"/>
      <c r="J60" s="19"/>
      <c r="K60" s="41"/>
      <c r="L60" s="41"/>
      <c r="M60" s="41"/>
      <c r="N60" s="19"/>
      <c r="O60" s="41"/>
      <c r="P60" s="41"/>
      <c r="Q60" s="41"/>
      <c r="R60" s="19"/>
      <c r="S60" s="41"/>
      <c r="T60" s="41"/>
      <c r="U60" s="41"/>
      <c r="V60" s="19"/>
      <c r="W60" s="41"/>
      <c r="X60" s="41"/>
      <c r="Y60" s="41"/>
      <c r="Z60" s="19"/>
      <c r="AA60" s="41"/>
      <c r="AB60" s="41"/>
      <c r="AC60" s="41"/>
      <c r="AD60" s="19"/>
      <c r="AE60" s="41"/>
      <c r="AF60" s="41"/>
      <c r="AG60" s="41"/>
    </row>
    <row r="61" spans="1:33">
      <c r="A61" s="13"/>
      <c r="B61" s="131" t="s">
        <v>349</v>
      </c>
      <c r="C61" s="131"/>
      <c r="D61" s="131"/>
      <c r="E61" s="131"/>
      <c r="F61" s="131"/>
      <c r="G61" s="131"/>
      <c r="H61" s="131"/>
      <c r="I61" s="131"/>
      <c r="J61" s="131"/>
      <c r="K61" s="131"/>
      <c r="L61" s="131"/>
      <c r="M61" s="131"/>
      <c r="N61" s="131"/>
      <c r="O61" s="131"/>
      <c r="P61" s="131"/>
      <c r="Q61" s="131"/>
      <c r="R61" s="17"/>
      <c r="S61" s="23"/>
      <c r="T61" s="23"/>
      <c r="U61" s="23"/>
      <c r="V61" s="17"/>
      <c r="W61" s="23"/>
      <c r="X61" s="23"/>
      <c r="Y61" s="23"/>
      <c r="Z61" s="17"/>
      <c r="AA61" s="23"/>
      <c r="AB61" s="23"/>
      <c r="AC61" s="23"/>
      <c r="AD61" s="17"/>
      <c r="AE61" s="23"/>
      <c r="AF61" s="23"/>
      <c r="AG61" s="23"/>
    </row>
    <row r="62" spans="1:33">
      <c r="A62" s="13"/>
      <c r="B62" s="19"/>
      <c r="C62" s="26"/>
      <c r="D62" s="26"/>
      <c r="E62" s="26"/>
      <c r="F62" s="19"/>
      <c r="G62" s="26"/>
      <c r="H62" s="26"/>
      <c r="I62" s="26"/>
      <c r="J62" s="19"/>
      <c r="K62" s="26"/>
      <c r="L62" s="26"/>
      <c r="M62" s="26"/>
      <c r="N62" s="19"/>
      <c r="O62" s="26"/>
      <c r="P62" s="26"/>
      <c r="Q62" s="26"/>
      <c r="R62" s="19"/>
      <c r="S62" s="26"/>
      <c r="T62" s="26"/>
      <c r="U62" s="26"/>
      <c r="V62" s="19"/>
      <c r="W62" s="26"/>
      <c r="X62" s="26"/>
      <c r="Y62" s="26"/>
      <c r="Z62" s="19"/>
      <c r="AA62" s="26"/>
      <c r="AB62" s="26"/>
      <c r="AC62" s="26"/>
      <c r="AD62" s="19"/>
      <c r="AE62" s="26"/>
      <c r="AF62" s="26"/>
      <c r="AG62" s="26"/>
    </row>
    <row r="63" spans="1:33">
      <c r="A63" s="13"/>
      <c r="B63" s="103" t="s">
        <v>46</v>
      </c>
      <c r="C63" s="23"/>
      <c r="D63" s="23"/>
      <c r="E63" s="23"/>
      <c r="F63" s="17"/>
      <c r="G63" s="23"/>
      <c r="H63" s="23"/>
      <c r="I63" s="23"/>
      <c r="J63" s="17"/>
      <c r="K63" s="23"/>
      <c r="L63" s="23"/>
      <c r="M63" s="23"/>
      <c r="N63" s="17"/>
      <c r="O63" s="23"/>
      <c r="P63" s="23"/>
      <c r="Q63" s="23"/>
      <c r="R63" s="17"/>
      <c r="S63" s="23"/>
      <c r="T63" s="23"/>
      <c r="U63" s="23"/>
      <c r="V63" s="17"/>
      <c r="W63" s="23"/>
      <c r="X63" s="23"/>
      <c r="Y63" s="23"/>
      <c r="Z63" s="17"/>
      <c r="AA63" s="23"/>
      <c r="AB63" s="23"/>
      <c r="AC63" s="23"/>
      <c r="AD63" s="17"/>
      <c r="AE63" s="23"/>
      <c r="AF63" s="23"/>
      <c r="AG63" s="23"/>
    </row>
    <row r="64" spans="1:33">
      <c r="A64" s="13"/>
      <c r="B64" s="107" t="s">
        <v>47</v>
      </c>
      <c r="C64" s="108" t="s">
        <v>161</v>
      </c>
      <c r="D64" s="109">
        <v>3</v>
      </c>
      <c r="E64" s="26"/>
      <c r="F64" s="26"/>
      <c r="G64" s="108" t="s">
        <v>161</v>
      </c>
      <c r="H64" s="109">
        <v>157</v>
      </c>
      <c r="I64" s="26"/>
      <c r="J64" s="26"/>
      <c r="K64" s="108" t="s">
        <v>161</v>
      </c>
      <c r="L64" s="109">
        <v>66</v>
      </c>
      <c r="M64" s="26"/>
      <c r="N64" s="26"/>
      <c r="O64" s="108" t="s">
        <v>161</v>
      </c>
      <c r="P64" s="109">
        <v>164</v>
      </c>
      <c r="Q64" s="26"/>
      <c r="R64" s="26"/>
      <c r="S64" s="108" t="s">
        <v>161</v>
      </c>
      <c r="T64" s="122">
        <v>1189</v>
      </c>
      <c r="U64" s="26"/>
      <c r="V64" s="26"/>
      <c r="W64" s="108" t="s">
        <v>161</v>
      </c>
      <c r="X64" s="109">
        <v>7</v>
      </c>
      <c r="Y64" s="26"/>
      <c r="Z64" s="26"/>
      <c r="AA64" s="108" t="s">
        <v>161</v>
      </c>
      <c r="AB64" s="109" t="s">
        <v>162</v>
      </c>
      <c r="AC64" s="26"/>
      <c r="AD64" s="26"/>
      <c r="AE64" s="108" t="s">
        <v>161</v>
      </c>
      <c r="AF64" s="122">
        <v>1586</v>
      </c>
      <c r="AG64" s="26"/>
    </row>
    <row r="65" spans="1:33">
      <c r="A65" s="13"/>
      <c r="B65" s="107"/>
      <c r="C65" s="108"/>
      <c r="D65" s="109"/>
      <c r="E65" s="26"/>
      <c r="F65" s="26"/>
      <c r="G65" s="108"/>
      <c r="H65" s="109"/>
      <c r="I65" s="26"/>
      <c r="J65" s="26"/>
      <c r="K65" s="108"/>
      <c r="L65" s="109"/>
      <c r="M65" s="26"/>
      <c r="N65" s="26"/>
      <c r="O65" s="108"/>
      <c r="P65" s="109"/>
      <c r="Q65" s="26"/>
      <c r="R65" s="26"/>
      <c r="S65" s="108"/>
      <c r="T65" s="122"/>
      <c r="U65" s="26"/>
      <c r="V65" s="26"/>
      <c r="W65" s="108"/>
      <c r="X65" s="109"/>
      <c r="Y65" s="26"/>
      <c r="Z65" s="26"/>
      <c r="AA65" s="108"/>
      <c r="AB65" s="109"/>
      <c r="AC65" s="26"/>
      <c r="AD65" s="26"/>
      <c r="AE65" s="108"/>
      <c r="AF65" s="122"/>
      <c r="AG65" s="26"/>
    </row>
    <row r="66" spans="1:33">
      <c r="A66" s="13"/>
      <c r="B66" s="110" t="s">
        <v>350</v>
      </c>
      <c r="C66" s="111" t="s">
        <v>162</v>
      </c>
      <c r="D66" s="111"/>
      <c r="E66" s="23"/>
      <c r="F66" s="23"/>
      <c r="G66" s="111" t="s">
        <v>162</v>
      </c>
      <c r="H66" s="111"/>
      <c r="I66" s="23"/>
      <c r="J66" s="23"/>
      <c r="K66" s="111" t="s">
        <v>162</v>
      </c>
      <c r="L66" s="111"/>
      <c r="M66" s="23"/>
      <c r="N66" s="23"/>
      <c r="O66" s="111" t="s">
        <v>162</v>
      </c>
      <c r="P66" s="111"/>
      <c r="Q66" s="23"/>
      <c r="R66" s="23"/>
      <c r="S66" s="111">
        <v>266</v>
      </c>
      <c r="T66" s="111"/>
      <c r="U66" s="23"/>
      <c r="V66" s="23"/>
      <c r="W66" s="111" t="s">
        <v>162</v>
      </c>
      <c r="X66" s="111"/>
      <c r="Y66" s="23"/>
      <c r="Z66" s="23"/>
      <c r="AA66" s="111" t="s">
        <v>340</v>
      </c>
      <c r="AB66" s="111"/>
      <c r="AC66" s="114" t="s">
        <v>230</v>
      </c>
      <c r="AD66" s="23"/>
      <c r="AE66" s="111" t="s">
        <v>162</v>
      </c>
      <c r="AF66" s="111"/>
      <c r="AG66" s="23"/>
    </row>
    <row r="67" spans="1:33">
      <c r="A67" s="13"/>
      <c r="B67" s="110"/>
      <c r="C67" s="111"/>
      <c r="D67" s="111"/>
      <c r="E67" s="23"/>
      <c r="F67" s="23"/>
      <c r="G67" s="111"/>
      <c r="H67" s="111"/>
      <c r="I67" s="23"/>
      <c r="J67" s="23"/>
      <c r="K67" s="111"/>
      <c r="L67" s="111"/>
      <c r="M67" s="23"/>
      <c r="N67" s="23"/>
      <c r="O67" s="111"/>
      <c r="P67" s="111"/>
      <c r="Q67" s="23"/>
      <c r="R67" s="23"/>
      <c r="S67" s="111"/>
      <c r="T67" s="111"/>
      <c r="U67" s="23"/>
      <c r="V67" s="23"/>
      <c r="W67" s="111"/>
      <c r="X67" s="111"/>
      <c r="Y67" s="23"/>
      <c r="Z67" s="23"/>
      <c r="AA67" s="111"/>
      <c r="AB67" s="111"/>
      <c r="AC67" s="114"/>
      <c r="AD67" s="23"/>
      <c r="AE67" s="111"/>
      <c r="AF67" s="111"/>
      <c r="AG67" s="23"/>
    </row>
    <row r="68" spans="1:33">
      <c r="A68" s="13"/>
      <c r="B68" s="107" t="s">
        <v>48</v>
      </c>
      <c r="C68" s="109" t="s">
        <v>162</v>
      </c>
      <c r="D68" s="109"/>
      <c r="E68" s="26"/>
      <c r="F68" s="26"/>
      <c r="G68" s="109" t="s">
        <v>162</v>
      </c>
      <c r="H68" s="109"/>
      <c r="I68" s="26"/>
      <c r="J68" s="26"/>
      <c r="K68" s="122">
        <v>3500</v>
      </c>
      <c r="L68" s="122"/>
      <c r="M68" s="26"/>
      <c r="N68" s="26"/>
      <c r="O68" s="109" t="s">
        <v>162</v>
      </c>
      <c r="P68" s="109"/>
      <c r="Q68" s="26"/>
      <c r="R68" s="26"/>
      <c r="S68" s="109" t="s">
        <v>162</v>
      </c>
      <c r="T68" s="109"/>
      <c r="U68" s="26"/>
      <c r="V68" s="26"/>
      <c r="W68" s="122">
        <v>3483</v>
      </c>
      <c r="X68" s="122"/>
      <c r="Y68" s="26"/>
      <c r="Z68" s="26"/>
      <c r="AA68" s="109" t="s">
        <v>162</v>
      </c>
      <c r="AB68" s="109"/>
      <c r="AC68" s="26"/>
      <c r="AD68" s="26"/>
      <c r="AE68" s="122">
        <v>6983</v>
      </c>
      <c r="AF68" s="122"/>
      <c r="AG68" s="26"/>
    </row>
    <row r="69" spans="1:33" ht="15.75" thickBot="1">
      <c r="A69" s="13"/>
      <c r="B69" s="107"/>
      <c r="C69" s="115"/>
      <c r="D69" s="115"/>
      <c r="E69" s="68"/>
      <c r="F69" s="26"/>
      <c r="G69" s="115"/>
      <c r="H69" s="115"/>
      <c r="I69" s="68"/>
      <c r="J69" s="26"/>
      <c r="K69" s="125"/>
      <c r="L69" s="125"/>
      <c r="M69" s="68"/>
      <c r="N69" s="26"/>
      <c r="O69" s="115"/>
      <c r="P69" s="115"/>
      <c r="Q69" s="68"/>
      <c r="R69" s="26"/>
      <c r="S69" s="115"/>
      <c r="T69" s="115"/>
      <c r="U69" s="68"/>
      <c r="V69" s="26"/>
      <c r="W69" s="125"/>
      <c r="X69" s="125"/>
      <c r="Y69" s="68"/>
      <c r="Z69" s="26"/>
      <c r="AA69" s="115"/>
      <c r="AB69" s="115"/>
      <c r="AC69" s="68"/>
      <c r="AD69" s="26"/>
      <c r="AE69" s="125"/>
      <c r="AF69" s="125"/>
      <c r="AG69" s="68"/>
    </row>
    <row r="70" spans="1:33">
      <c r="A70" s="13"/>
      <c r="B70" s="110" t="s">
        <v>49</v>
      </c>
      <c r="C70" s="116">
        <v>3</v>
      </c>
      <c r="D70" s="116"/>
      <c r="E70" s="24"/>
      <c r="F70" s="23"/>
      <c r="G70" s="116">
        <v>157</v>
      </c>
      <c r="H70" s="116"/>
      <c r="I70" s="24"/>
      <c r="J70" s="23"/>
      <c r="K70" s="118">
        <v>3566</v>
      </c>
      <c r="L70" s="118"/>
      <c r="M70" s="24"/>
      <c r="N70" s="23"/>
      <c r="O70" s="116">
        <v>164</v>
      </c>
      <c r="P70" s="116"/>
      <c r="Q70" s="24"/>
      <c r="R70" s="23"/>
      <c r="S70" s="118">
        <v>1455</v>
      </c>
      <c r="T70" s="118"/>
      <c r="U70" s="24"/>
      <c r="V70" s="23"/>
      <c r="W70" s="118">
        <v>3490</v>
      </c>
      <c r="X70" s="118"/>
      <c r="Y70" s="24"/>
      <c r="Z70" s="23"/>
      <c r="AA70" s="116" t="s">
        <v>340</v>
      </c>
      <c r="AB70" s="116"/>
      <c r="AC70" s="120" t="s">
        <v>230</v>
      </c>
      <c r="AD70" s="23"/>
      <c r="AE70" s="118">
        <v>8569</v>
      </c>
      <c r="AF70" s="118"/>
      <c r="AG70" s="24"/>
    </row>
    <row r="71" spans="1:33" ht="15.75" thickBot="1">
      <c r="A71" s="13"/>
      <c r="B71" s="110"/>
      <c r="C71" s="117"/>
      <c r="D71" s="117"/>
      <c r="E71" s="34"/>
      <c r="F71" s="23"/>
      <c r="G71" s="117"/>
      <c r="H71" s="117"/>
      <c r="I71" s="34"/>
      <c r="J71" s="23"/>
      <c r="K71" s="119"/>
      <c r="L71" s="119"/>
      <c r="M71" s="34"/>
      <c r="N71" s="23"/>
      <c r="O71" s="117"/>
      <c r="P71" s="117"/>
      <c r="Q71" s="34"/>
      <c r="R71" s="23"/>
      <c r="S71" s="119"/>
      <c r="T71" s="119"/>
      <c r="U71" s="34"/>
      <c r="V71" s="23"/>
      <c r="W71" s="119"/>
      <c r="X71" s="119"/>
      <c r="Y71" s="34"/>
      <c r="Z71" s="23"/>
      <c r="AA71" s="117"/>
      <c r="AB71" s="117"/>
      <c r="AC71" s="121"/>
      <c r="AD71" s="23"/>
      <c r="AE71" s="119"/>
      <c r="AF71" s="119"/>
      <c r="AG71" s="34"/>
    </row>
    <row r="72" spans="1:33">
      <c r="A72" s="13"/>
      <c r="B72" s="19"/>
      <c r="C72" s="35"/>
      <c r="D72" s="35"/>
      <c r="E72" s="35"/>
      <c r="F72" s="19"/>
      <c r="G72" s="35"/>
      <c r="H72" s="35"/>
      <c r="I72" s="35"/>
      <c r="J72" s="19"/>
      <c r="K72" s="35"/>
      <c r="L72" s="35"/>
      <c r="M72" s="35"/>
      <c r="N72" s="19"/>
      <c r="O72" s="35"/>
      <c r="P72" s="35"/>
      <c r="Q72" s="35"/>
      <c r="R72" s="19"/>
      <c r="S72" s="35"/>
      <c r="T72" s="35"/>
      <c r="U72" s="35"/>
      <c r="V72" s="19"/>
      <c r="W72" s="35"/>
      <c r="X72" s="35"/>
      <c r="Y72" s="35"/>
      <c r="Z72" s="19"/>
      <c r="AA72" s="35"/>
      <c r="AB72" s="35"/>
      <c r="AC72" s="35"/>
      <c r="AD72" s="19"/>
      <c r="AE72" s="35"/>
      <c r="AF72" s="35"/>
      <c r="AG72" s="35"/>
    </row>
    <row r="73" spans="1:33">
      <c r="A73" s="13"/>
      <c r="B73" s="114" t="s">
        <v>50</v>
      </c>
      <c r="C73" s="111" t="s">
        <v>162</v>
      </c>
      <c r="D73" s="111"/>
      <c r="E73" s="23"/>
      <c r="F73" s="23"/>
      <c r="G73" s="111" t="s">
        <v>162</v>
      </c>
      <c r="H73" s="111"/>
      <c r="I73" s="23"/>
      <c r="J73" s="23"/>
      <c r="K73" s="111" t="s">
        <v>162</v>
      </c>
      <c r="L73" s="111"/>
      <c r="M73" s="23"/>
      <c r="N73" s="23"/>
      <c r="O73" s="112">
        <v>10332</v>
      </c>
      <c r="P73" s="112"/>
      <c r="Q73" s="23"/>
      <c r="R73" s="23"/>
      <c r="S73" s="112">
        <v>3649</v>
      </c>
      <c r="T73" s="112"/>
      <c r="U73" s="23"/>
      <c r="V73" s="23"/>
      <c r="W73" s="111" t="s">
        <v>162</v>
      </c>
      <c r="X73" s="111"/>
      <c r="Y73" s="23"/>
      <c r="Z73" s="23"/>
      <c r="AA73" s="111" t="s">
        <v>162</v>
      </c>
      <c r="AB73" s="111"/>
      <c r="AC73" s="23"/>
      <c r="AD73" s="23"/>
      <c r="AE73" s="112">
        <v>13981</v>
      </c>
      <c r="AF73" s="112"/>
      <c r="AG73" s="23"/>
    </row>
    <row r="74" spans="1:33" ht="15.75" thickBot="1">
      <c r="A74" s="13"/>
      <c r="B74" s="114"/>
      <c r="C74" s="117"/>
      <c r="D74" s="117"/>
      <c r="E74" s="34"/>
      <c r="F74" s="23"/>
      <c r="G74" s="117"/>
      <c r="H74" s="117"/>
      <c r="I74" s="34"/>
      <c r="J74" s="23"/>
      <c r="K74" s="117"/>
      <c r="L74" s="117"/>
      <c r="M74" s="34"/>
      <c r="N74" s="23"/>
      <c r="O74" s="119"/>
      <c r="P74" s="119"/>
      <c r="Q74" s="34"/>
      <c r="R74" s="23"/>
      <c r="S74" s="119"/>
      <c r="T74" s="119"/>
      <c r="U74" s="34"/>
      <c r="V74" s="23"/>
      <c r="W74" s="117"/>
      <c r="X74" s="117"/>
      <c r="Y74" s="34"/>
      <c r="Z74" s="23"/>
      <c r="AA74" s="117"/>
      <c r="AB74" s="117"/>
      <c r="AC74" s="34"/>
      <c r="AD74" s="23"/>
      <c r="AE74" s="119"/>
      <c r="AF74" s="119"/>
      <c r="AG74" s="34"/>
    </row>
    <row r="75" spans="1:33">
      <c r="A75" s="13"/>
      <c r="B75" s="108" t="s">
        <v>351</v>
      </c>
      <c r="C75" s="123" t="s">
        <v>162</v>
      </c>
      <c r="D75" s="123"/>
      <c r="E75" s="35"/>
      <c r="F75" s="26"/>
      <c r="G75" s="123" t="s">
        <v>162</v>
      </c>
      <c r="H75" s="123"/>
      <c r="I75" s="35"/>
      <c r="J75" s="26"/>
      <c r="K75" s="123">
        <v>114</v>
      </c>
      <c r="L75" s="123"/>
      <c r="M75" s="35"/>
      <c r="N75" s="26"/>
      <c r="O75" s="123" t="s">
        <v>162</v>
      </c>
      <c r="P75" s="123"/>
      <c r="Q75" s="35"/>
      <c r="R75" s="26"/>
      <c r="S75" s="123">
        <v>816</v>
      </c>
      <c r="T75" s="123"/>
      <c r="U75" s="35"/>
      <c r="V75" s="26"/>
      <c r="W75" s="123" t="s">
        <v>162</v>
      </c>
      <c r="X75" s="123"/>
      <c r="Y75" s="35"/>
      <c r="Z75" s="26"/>
      <c r="AA75" s="123" t="s">
        <v>347</v>
      </c>
      <c r="AB75" s="123"/>
      <c r="AC75" s="127" t="s">
        <v>230</v>
      </c>
      <c r="AD75" s="26"/>
      <c r="AE75" s="123" t="s">
        <v>162</v>
      </c>
      <c r="AF75" s="123"/>
      <c r="AG75" s="35"/>
    </row>
    <row r="76" spans="1:33" ht="15.75" thickBot="1">
      <c r="A76" s="13"/>
      <c r="B76" s="108"/>
      <c r="C76" s="115"/>
      <c r="D76" s="115"/>
      <c r="E76" s="68"/>
      <c r="F76" s="26"/>
      <c r="G76" s="115"/>
      <c r="H76" s="115"/>
      <c r="I76" s="68"/>
      <c r="J76" s="26"/>
      <c r="K76" s="115"/>
      <c r="L76" s="115"/>
      <c r="M76" s="68"/>
      <c r="N76" s="26"/>
      <c r="O76" s="115"/>
      <c r="P76" s="115"/>
      <c r="Q76" s="68"/>
      <c r="R76" s="26"/>
      <c r="S76" s="115"/>
      <c r="T76" s="115"/>
      <c r="U76" s="68"/>
      <c r="V76" s="26"/>
      <c r="W76" s="115"/>
      <c r="X76" s="115"/>
      <c r="Y76" s="68"/>
      <c r="Z76" s="26"/>
      <c r="AA76" s="115"/>
      <c r="AB76" s="115"/>
      <c r="AC76" s="126"/>
      <c r="AD76" s="26"/>
      <c r="AE76" s="115"/>
      <c r="AF76" s="115"/>
      <c r="AG76" s="68"/>
    </row>
    <row r="77" spans="1:33">
      <c r="A77" s="13"/>
      <c r="B77" s="114" t="s">
        <v>51</v>
      </c>
      <c r="C77" s="118">
        <v>1468</v>
      </c>
      <c r="D77" s="118"/>
      <c r="E77" s="24"/>
      <c r="F77" s="23"/>
      <c r="G77" s="116" t="s">
        <v>162</v>
      </c>
      <c r="H77" s="116"/>
      <c r="I77" s="24"/>
      <c r="J77" s="23"/>
      <c r="K77" s="116" t="s">
        <v>162</v>
      </c>
      <c r="L77" s="116"/>
      <c r="M77" s="24"/>
      <c r="N77" s="23"/>
      <c r="O77" s="116" t="s">
        <v>162</v>
      </c>
      <c r="P77" s="116"/>
      <c r="Q77" s="24"/>
      <c r="R77" s="23"/>
      <c r="S77" s="116">
        <v>238</v>
      </c>
      <c r="T77" s="116"/>
      <c r="U77" s="24"/>
      <c r="V77" s="23"/>
      <c r="W77" s="116" t="s">
        <v>162</v>
      </c>
      <c r="X77" s="116"/>
      <c r="Y77" s="24"/>
      <c r="Z77" s="23"/>
      <c r="AA77" s="116" t="s">
        <v>162</v>
      </c>
      <c r="AB77" s="116"/>
      <c r="AC77" s="24"/>
      <c r="AD77" s="23"/>
      <c r="AE77" s="118">
        <v>1706</v>
      </c>
      <c r="AF77" s="118"/>
      <c r="AG77" s="24"/>
    </row>
    <row r="78" spans="1:33" ht="15.75" thickBot="1">
      <c r="A78" s="13"/>
      <c r="B78" s="114"/>
      <c r="C78" s="119"/>
      <c r="D78" s="119"/>
      <c r="E78" s="34"/>
      <c r="F78" s="23"/>
      <c r="G78" s="117"/>
      <c r="H78" s="117"/>
      <c r="I78" s="34"/>
      <c r="J78" s="23"/>
      <c r="K78" s="117"/>
      <c r="L78" s="117"/>
      <c r="M78" s="34"/>
      <c r="N78" s="23"/>
      <c r="O78" s="117"/>
      <c r="P78" s="117"/>
      <c r="Q78" s="34"/>
      <c r="R78" s="23"/>
      <c r="S78" s="117"/>
      <c r="T78" s="117"/>
      <c r="U78" s="34"/>
      <c r="V78" s="23"/>
      <c r="W78" s="117"/>
      <c r="X78" s="117"/>
      <c r="Y78" s="34"/>
      <c r="Z78" s="23"/>
      <c r="AA78" s="117"/>
      <c r="AB78" s="117"/>
      <c r="AC78" s="34"/>
      <c r="AD78" s="23"/>
      <c r="AE78" s="119"/>
      <c r="AF78" s="119"/>
      <c r="AG78" s="34"/>
    </row>
    <row r="79" spans="1:33">
      <c r="A79" s="13"/>
      <c r="B79" s="108" t="s">
        <v>52</v>
      </c>
      <c r="C79" s="123" t="s">
        <v>162</v>
      </c>
      <c r="D79" s="123"/>
      <c r="E79" s="35"/>
      <c r="F79" s="26"/>
      <c r="G79" s="123">
        <v>17</v>
      </c>
      <c r="H79" s="123"/>
      <c r="I79" s="35"/>
      <c r="J79" s="26"/>
      <c r="K79" s="123" t="s">
        <v>162</v>
      </c>
      <c r="L79" s="123"/>
      <c r="M79" s="35"/>
      <c r="N79" s="26"/>
      <c r="O79" s="123" t="s">
        <v>162</v>
      </c>
      <c r="P79" s="123"/>
      <c r="Q79" s="35"/>
      <c r="R79" s="26"/>
      <c r="S79" s="123">
        <v>60</v>
      </c>
      <c r="T79" s="123"/>
      <c r="U79" s="35"/>
      <c r="V79" s="26"/>
      <c r="W79" s="123" t="s">
        <v>162</v>
      </c>
      <c r="X79" s="123"/>
      <c r="Y79" s="35"/>
      <c r="Z79" s="26"/>
      <c r="AA79" s="123" t="s">
        <v>162</v>
      </c>
      <c r="AB79" s="123"/>
      <c r="AC79" s="35"/>
      <c r="AD79" s="26"/>
      <c r="AE79" s="123">
        <v>77</v>
      </c>
      <c r="AF79" s="123"/>
      <c r="AG79" s="35"/>
    </row>
    <row r="80" spans="1:33" ht="15.75" thickBot="1">
      <c r="A80" s="13"/>
      <c r="B80" s="108"/>
      <c r="C80" s="115"/>
      <c r="D80" s="115"/>
      <c r="E80" s="68"/>
      <c r="F80" s="26"/>
      <c r="G80" s="115"/>
      <c r="H80" s="115"/>
      <c r="I80" s="68"/>
      <c r="J80" s="26"/>
      <c r="K80" s="115"/>
      <c r="L80" s="115"/>
      <c r="M80" s="68"/>
      <c r="N80" s="26"/>
      <c r="O80" s="115"/>
      <c r="P80" s="115"/>
      <c r="Q80" s="68"/>
      <c r="R80" s="26"/>
      <c r="S80" s="115"/>
      <c r="T80" s="115"/>
      <c r="U80" s="68"/>
      <c r="V80" s="26"/>
      <c r="W80" s="115"/>
      <c r="X80" s="115"/>
      <c r="Y80" s="68"/>
      <c r="Z80" s="26"/>
      <c r="AA80" s="115"/>
      <c r="AB80" s="115"/>
      <c r="AC80" s="68"/>
      <c r="AD80" s="26"/>
      <c r="AE80" s="115"/>
      <c r="AF80" s="115"/>
      <c r="AG80" s="68"/>
    </row>
    <row r="81" spans="1:33">
      <c r="A81" s="13"/>
      <c r="B81" s="17"/>
      <c r="C81" s="24"/>
      <c r="D81" s="24"/>
      <c r="E81" s="24"/>
      <c r="F81" s="17"/>
      <c r="G81" s="24"/>
      <c r="H81" s="24"/>
      <c r="I81" s="24"/>
      <c r="J81" s="17"/>
      <c r="K81" s="24"/>
      <c r="L81" s="24"/>
      <c r="M81" s="24"/>
      <c r="N81" s="17"/>
      <c r="O81" s="24"/>
      <c r="P81" s="24"/>
      <c r="Q81" s="24"/>
      <c r="R81" s="17"/>
      <c r="S81" s="24"/>
      <c r="T81" s="24"/>
      <c r="U81" s="24"/>
      <c r="V81" s="17"/>
      <c r="W81" s="24"/>
      <c r="X81" s="24"/>
      <c r="Y81" s="24"/>
      <c r="Z81" s="17"/>
      <c r="AA81" s="24"/>
      <c r="AB81" s="24"/>
      <c r="AC81" s="24"/>
      <c r="AD81" s="17"/>
      <c r="AE81" s="24"/>
      <c r="AF81" s="24"/>
      <c r="AG81" s="24"/>
    </row>
    <row r="82" spans="1:33">
      <c r="A82" s="13"/>
      <c r="B82" s="108" t="s">
        <v>352</v>
      </c>
      <c r="C82" s="109">
        <v>77</v>
      </c>
      <c r="D82" s="109"/>
      <c r="E82" s="26"/>
      <c r="F82" s="26"/>
      <c r="G82" s="122">
        <v>1473</v>
      </c>
      <c r="H82" s="122"/>
      <c r="I82" s="26"/>
      <c r="J82" s="26"/>
      <c r="K82" s="109" t="s">
        <v>353</v>
      </c>
      <c r="L82" s="109"/>
      <c r="M82" s="108" t="s">
        <v>230</v>
      </c>
      <c r="N82" s="26"/>
      <c r="O82" s="109">
        <v>511</v>
      </c>
      <c r="P82" s="109"/>
      <c r="Q82" s="26"/>
      <c r="R82" s="26"/>
      <c r="S82" s="122">
        <v>10306</v>
      </c>
      <c r="T82" s="122"/>
      <c r="U82" s="26"/>
      <c r="V82" s="26"/>
      <c r="W82" s="109">
        <v>27</v>
      </c>
      <c r="X82" s="109"/>
      <c r="Y82" s="26"/>
      <c r="Z82" s="26"/>
      <c r="AA82" s="109" t="s">
        <v>345</v>
      </c>
      <c r="AB82" s="109"/>
      <c r="AC82" s="108" t="s">
        <v>230</v>
      </c>
      <c r="AD82" s="26"/>
      <c r="AE82" s="109">
        <v>77</v>
      </c>
      <c r="AF82" s="109"/>
      <c r="AG82" s="26"/>
    </row>
    <row r="83" spans="1:33">
      <c r="A83" s="13"/>
      <c r="B83" s="108"/>
      <c r="C83" s="109"/>
      <c r="D83" s="109"/>
      <c r="E83" s="26"/>
      <c r="F83" s="26"/>
      <c r="G83" s="122"/>
      <c r="H83" s="122"/>
      <c r="I83" s="26"/>
      <c r="J83" s="26"/>
      <c r="K83" s="109"/>
      <c r="L83" s="109"/>
      <c r="M83" s="108"/>
      <c r="N83" s="26"/>
      <c r="O83" s="109"/>
      <c r="P83" s="109"/>
      <c r="Q83" s="26"/>
      <c r="R83" s="26"/>
      <c r="S83" s="122"/>
      <c r="T83" s="122"/>
      <c r="U83" s="26"/>
      <c r="V83" s="26"/>
      <c r="W83" s="109"/>
      <c r="X83" s="109"/>
      <c r="Y83" s="26"/>
      <c r="Z83" s="26"/>
      <c r="AA83" s="109"/>
      <c r="AB83" s="109"/>
      <c r="AC83" s="108"/>
      <c r="AD83" s="26"/>
      <c r="AE83" s="109"/>
      <c r="AF83" s="109"/>
      <c r="AG83" s="26"/>
    </row>
    <row r="84" spans="1:33">
      <c r="A84" s="13"/>
      <c r="B84" s="114" t="s">
        <v>354</v>
      </c>
      <c r="C84" s="111" t="s">
        <v>162</v>
      </c>
      <c r="D84" s="111"/>
      <c r="E84" s="23"/>
      <c r="F84" s="23"/>
      <c r="G84" s="111" t="s">
        <v>162</v>
      </c>
      <c r="H84" s="111"/>
      <c r="I84" s="23"/>
      <c r="J84" s="23"/>
      <c r="K84" s="111" t="s">
        <v>162</v>
      </c>
      <c r="L84" s="111"/>
      <c r="M84" s="23"/>
      <c r="N84" s="23"/>
      <c r="O84" s="111" t="s">
        <v>162</v>
      </c>
      <c r="P84" s="111"/>
      <c r="Q84" s="23"/>
      <c r="R84" s="23"/>
      <c r="S84" s="111">
        <v>446</v>
      </c>
      <c r="T84" s="111"/>
      <c r="U84" s="23"/>
      <c r="V84" s="23"/>
      <c r="W84" s="111" t="s">
        <v>162</v>
      </c>
      <c r="X84" s="111"/>
      <c r="Y84" s="23"/>
      <c r="Z84" s="23"/>
      <c r="AA84" s="111" t="s">
        <v>343</v>
      </c>
      <c r="AB84" s="111"/>
      <c r="AC84" s="114" t="s">
        <v>230</v>
      </c>
      <c r="AD84" s="23"/>
      <c r="AE84" s="111" t="s">
        <v>162</v>
      </c>
      <c r="AF84" s="111"/>
      <c r="AG84" s="23"/>
    </row>
    <row r="85" spans="1:33" ht="15.75" thickBot="1">
      <c r="A85" s="13"/>
      <c r="B85" s="114"/>
      <c r="C85" s="117"/>
      <c r="D85" s="117"/>
      <c r="E85" s="34"/>
      <c r="F85" s="23"/>
      <c r="G85" s="117"/>
      <c r="H85" s="117"/>
      <c r="I85" s="34"/>
      <c r="J85" s="23"/>
      <c r="K85" s="117"/>
      <c r="L85" s="117"/>
      <c r="M85" s="34"/>
      <c r="N85" s="23"/>
      <c r="O85" s="117"/>
      <c r="P85" s="117"/>
      <c r="Q85" s="34"/>
      <c r="R85" s="23"/>
      <c r="S85" s="117"/>
      <c r="T85" s="117"/>
      <c r="U85" s="34"/>
      <c r="V85" s="23"/>
      <c r="W85" s="117"/>
      <c r="X85" s="117"/>
      <c r="Y85" s="34"/>
      <c r="Z85" s="23"/>
      <c r="AA85" s="117"/>
      <c r="AB85" s="117"/>
      <c r="AC85" s="121"/>
      <c r="AD85" s="23"/>
      <c r="AE85" s="117"/>
      <c r="AF85" s="117"/>
      <c r="AG85" s="34"/>
    </row>
    <row r="86" spans="1:33">
      <c r="A86" s="13"/>
      <c r="B86" s="132" t="s">
        <v>355</v>
      </c>
      <c r="C86" s="123">
        <v>77</v>
      </c>
      <c r="D86" s="123"/>
      <c r="E86" s="35"/>
      <c r="F86" s="26"/>
      <c r="G86" s="124">
        <v>1473</v>
      </c>
      <c r="H86" s="124"/>
      <c r="I86" s="35"/>
      <c r="J86" s="26"/>
      <c r="K86" s="123" t="s">
        <v>353</v>
      </c>
      <c r="L86" s="123"/>
      <c r="M86" s="127" t="s">
        <v>230</v>
      </c>
      <c r="N86" s="26"/>
      <c r="O86" s="123">
        <v>511</v>
      </c>
      <c r="P86" s="123"/>
      <c r="Q86" s="35"/>
      <c r="R86" s="26"/>
      <c r="S86" s="124">
        <v>10752</v>
      </c>
      <c r="T86" s="124"/>
      <c r="U86" s="35"/>
      <c r="V86" s="26"/>
      <c r="W86" s="123">
        <v>27</v>
      </c>
      <c r="X86" s="123"/>
      <c r="Y86" s="35"/>
      <c r="Z86" s="26"/>
      <c r="AA86" s="123" t="s">
        <v>356</v>
      </c>
      <c r="AB86" s="123"/>
      <c r="AC86" s="127" t="s">
        <v>230</v>
      </c>
      <c r="AD86" s="26"/>
      <c r="AE86" s="123">
        <v>77</v>
      </c>
      <c r="AF86" s="123"/>
      <c r="AG86" s="35"/>
    </row>
    <row r="87" spans="1:33" ht="15.75" thickBot="1">
      <c r="A87" s="13"/>
      <c r="B87" s="132"/>
      <c r="C87" s="115"/>
      <c r="D87" s="115"/>
      <c r="E87" s="68"/>
      <c r="F87" s="26"/>
      <c r="G87" s="125"/>
      <c r="H87" s="125"/>
      <c r="I87" s="68"/>
      <c r="J87" s="26"/>
      <c r="K87" s="115"/>
      <c r="L87" s="115"/>
      <c r="M87" s="126"/>
      <c r="N87" s="26"/>
      <c r="O87" s="115"/>
      <c r="P87" s="115"/>
      <c r="Q87" s="68"/>
      <c r="R87" s="26"/>
      <c r="S87" s="125"/>
      <c r="T87" s="125"/>
      <c r="U87" s="68"/>
      <c r="V87" s="26"/>
      <c r="W87" s="115"/>
      <c r="X87" s="115"/>
      <c r="Y87" s="68"/>
      <c r="Z87" s="26"/>
      <c r="AA87" s="115"/>
      <c r="AB87" s="115"/>
      <c r="AC87" s="126"/>
      <c r="AD87" s="26"/>
      <c r="AE87" s="115"/>
      <c r="AF87" s="115"/>
      <c r="AG87" s="68"/>
    </row>
    <row r="88" spans="1:33">
      <c r="A88" s="13"/>
      <c r="B88" s="17"/>
      <c r="C88" s="24"/>
      <c r="D88" s="24"/>
      <c r="E88" s="24"/>
      <c r="F88" s="17"/>
      <c r="G88" s="24"/>
      <c r="H88" s="24"/>
      <c r="I88" s="24"/>
      <c r="J88" s="17"/>
      <c r="K88" s="24"/>
      <c r="L88" s="24"/>
      <c r="M88" s="24"/>
      <c r="N88" s="17"/>
      <c r="O88" s="24"/>
      <c r="P88" s="24"/>
      <c r="Q88" s="24"/>
      <c r="R88" s="17"/>
      <c r="S88" s="24"/>
      <c r="T88" s="24"/>
      <c r="U88" s="24"/>
      <c r="V88" s="17"/>
      <c r="W88" s="24"/>
      <c r="X88" s="24"/>
      <c r="Y88" s="24"/>
      <c r="Z88" s="17"/>
      <c r="AA88" s="24"/>
      <c r="AB88" s="24"/>
      <c r="AC88" s="24"/>
      <c r="AD88" s="17"/>
      <c r="AE88" s="24"/>
      <c r="AF88" s="24"/>
      <c r="AG88" s="24"/>
    </row>
    <row r="89" spans="1:33">
      <c r="A89" s="13"/>
      <c r="B89" s="132" t="s">
        <v>357</v>
      </c>
      <c r="C89" s="108" t="s">
        <v>161</v>
      </c>
      <c r="D89" s="122">
        <v>1548</v>
      </c>
      <c r="E89" s="26"/>
      <c r="F89" s="26"/>
      <c r="G89" s="108" t="s">
        <v>161</v>
      </c>
      <c r="H89" s="122">
        <v>1647</v>
      </c>
      <c r="I89" s="26"/>
      <c r="J89" s="26"/>
      <c r="K89" s="108" t="s">
        <v>161</v>
      </c>
      <c r="L89" s="122">
        <v>3601</v>
      </c>
      <c r="M89" s="26"/>
      <c r="N89" s="26"/>
      <c r="O89" s="108" t="s">
        <v>161</v>
      </c>
      <c r="P89" s="122">
        <v>11007</v>
      </c>
      <c r="Q89" s="26"/>
      <c r="R89" s="26"/>
      <c r="S89" s="108" t="s">
        <v>161</v>
      </c>
      <c r="T89" s="122">
        <v>16970</v>
      </c>
      <c r="U89" s="26"/>
      <c r="V89" s="26"/>
      <c r="W89" s="108" t="s">
        <v>161</v>
      </c>
      <c r="X89" s="122">
        <v>3517</v>
      </c>
      <c r="Y89" s="26"/>
      <c r="Z89" s="26"/>
      <c r="AA89" s="108" t="s">
        <v>161</v>
      </c>
      <c r="AB89" s="109" t="s">
        <v>348</v>
      </c>
      <c r="AC89" s="108" t="s">
        <v>230</v>
      </c>
      <c r="AD89" s="26"/>
      <c r="AE89" s="108" t="s">
        <v>161</v>
      </c>
      <c r="AF89" s="122">
        <v>24410</v>
      </c>
      <c r="AG89" s="26"/>
    </row>
    <row r="90" spans="1:33" ht="15.75" thickBot="1">
      <c r="A90" s="13"/>
      <c r="B90" s="132"/>
      <c r="C90" s="133"/>
      <c r="D90" s="134"/>
      <c r="E90" s="46"/>
      <c r="F90" s="26"/>
      <c r="G90" s="133"/>
      <c r="H90" s="134"/>
      <c r="I90" s="46"/>
      <c r="J90" s="26"/>
      <c r="K90" s="133"/>
      <c r="L90" s="134"/>
      <c r="M90" s="46"/>
      <c r="N90" s="26"/>
      <c r="O90" s="133"/>
      <c r="P90" s="134"/>
      <c r="Q90" s="46"/>
      <c r="R90" s="26"/>
      <c r="S90" s="133"/>
      <c r="T90" s="134"/>
      <c r="U90" s="46"/>
      <c r="V90" s="26"/>
      <c r="W90" s="133"/>
      <c r="X90" s="134"/>
      <c r="Y90" s="46"/>
      <c r="Z90" s="26"/>
      <c r="AA90" s="133"/>
      <c r="AB90" s="135"/>
      <c r="AC90" s="133"/>
      <c r="AD90" s="26"/>
      <c r="AE90" s="133"/>
      <c r="AF90" s="134"/>
      <c r="AG90" s="46"/>
    </row>
    <row r="91" spans="1:33" ht="15.75" thickTop="1">
      <c r="A91" s="13"/>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1:33">
      <c r="A92" s="13"/>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row>
    <row r="93" spans="1:33">
      <c r="A93" s="13"/>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row>
    <row r="94" spans="1:33">
      <c r="A94" s="13"/>
      <c r="B94" s="105" t="s">
        <v>326</v>
      </c>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row>
    <row r="95" spans="1:33">
      <c r="A95" s="13"/>
      <c r="B95" s="105" t="s">
        <v>327</v>
      </c>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row>
    <row r="96" spans="1:33">
      <c r="A96" s="13"/>
      <c r="B96" s="105" t="s">
        <v>358</v>
      </c>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row>
    <row r="97" spans="1:33">
      <c r="A97" s="13"/>
      <c r="B97" s="17"/>
      <c r="C97" s="23"/>
      <c r="D97" s="23"/>
      <c r="E97" s="23"/>
      <c r="F97" s="17"/>
      <c r="G97" s="23"/>
      <c r="H97" s="23"/>
      <c r="I97" s="23"/>
      <c r="J97" s="17"/>
      <c r="K97" s="23"/>
      <c r="L97" s="23"/>
      <c r="M97" s="23"/>
      <c r="N97" s="17"/>
      <c r="O97" s="23"/>
      <c r="P97" s="23"/>
      <c r="Q97" s="23"/>
      <c r="R97" s="17"/>
      <c r="S97" s="23"/>
      <c r="T97" s="23"/>
      <c r="U97" s="23"/>
      <c r="V97" s="17"/>
      <c r="W97" s="23"/>
      <c r="X97" s="23"/>
      <c r="Y97" s="23"/>
      <c r="Z97" s="17"/>
      <c r="AA97" s="23"/>
      <c r="AB97" s="23"/>
      <c r="AC97" s="23"/>
      <c r="AD97" s="17"/>
      <c r="AE97" s="23"/>
      <c r="AF97" s="23"/>
      <c r="AG97" s="23"/>
    </row>
    <row r="98" spans="1:33" ht="15.75" thickBot="1">
      <c r="A98" s="13"/>
      <c r="B98" s="17"/>
      <c r="C98" s="106" t="s">
        <v>329</v>
      </c>
      <c r="D98" s="106"/>
      <c r="E98" s="106"/>
      <c r="F98" s="17"/>
      <c r="G98" s="106" t="s">
        <v>330</v>
      </c>
      <c r="H98" s="106"/>
      <c r="I98" s="106"/>
      <c r="J98" s="17"/>
      <c r="K98" s="106" t="s">
        <v>331</v>
      </c>
      <c r="L98" s="106"/>
      <c r="M98" s="106"/>
      <c r="N98" s="17"/>
      <c r="O98" s="106" t="s">
        <v>332</v>
      </c>
      <c r="P98" s="106"/>
      <c r="Q98" s="106"/>
      <c r="R98" s="17"/>
      <c r="S98" s="106" t="s">
        <v>333</v>
      </c>
      <c r="T98" s="106"/>
      <c r="U98" s="106"/>
      <c r="V98" s="17"/>
      <c r="W98" s="106" t="s">
        <v>334</v>
      </c>
      <c r="X98" s="106"/>
      <c r="Y98" s="106"/>
      <c r="Z98" s="17"/>
      <c r="AA98" s="106" t="s">
        <v>335</v>
      </c>
      <c r="AB98" s="106"/>
      <c r="AC98" s="106"/>
      <c r="AD98" s="17"/>
      <c r="AE98" s="106" t="s">
        <v>336</v>
      </c>
      <c r="AF98" s="106"/>
      <c r="AG98" s="106"/>
    </row>
    <row r="99" spans="1:33">
      <c r="A99" s="13"/>
      <c r="B99" s="102" t="s">
        <v>337</v>
      </c>
      <c r="C99" s="24"/>
      <c r="D99" s="24"/>
      <c r="E99" s="24"/>
      <c r="F99" s="17"/>
      <c r="G99" s="24"/>
      <c r="H99" s="24"/>
      <c r="I99" s="24"/>
      <c r="J99" s="17"/>
      <c r="K99" s="24"/>
      <c r="L99" s="24"/>
      <c r="M99" s="24"/>
      <c r="N99" s="17"/>
      <c r="O99" s="24"/>
      <c r="P99" s="24"/>
      <c r="Q99" s="24"/>
      <c r="R99" s="17"/>
      <c r="S99" s="24"/>
      <c r="T99" s="24"/>
      <c r="U99" s="24"/>
      <c r="V99" s="17"/>
      <c r="W99" s="24"/>
      <c r="X99" s="24"/>
      <c r="Y99" s="24"/>
      <c r="Z99" s="17"/>
      <c r="AA99" s="24"/>
      <c r="AB99" s="24"/>
      <c r="AC99" s="24"/>
      <c r="AD99" s="17"/>
      <c r="AE99" s="24"/>
      <c r="AF99" s="24"/>
      <c r="AG99" s="24"/>
    </row>
    <row r="100" spans="1:33">
      <c r="A100" s="13"/>
      <c r="B100" s="19"/>
      <c r="C100" s="26"/>
      <c r="D100" s="26"/>
      <c r="E100" s="26"/>
      <c r="F100" s="19"/>
      <c r="G100" s="26"/>
      <c r="H100" s="26"/>
      <c r="I100" s="26"/>
      <c r="J100" s="19"/>
      <c r="K100" s="26"/>
      <c r="L100" s="26"/>
      <c r="M100" s="26"/>
      <c r="N100" s="19"/>
      <c r="O100" s="26"/>
      <c r="P100" s="26"/>
      <c r="Q100" s="26"/>
      <c r="R100" s="19"/>
      <c r="S100" s="26"/>
      <c r="T100" s="26"/>
      <c r="U100" s="26"/>
      <c r="V100" s="19"/>
      <c r="W100" s="26"/>
      <c r="X100" s="26"/>
      <c r="Y100" s="26"/>
      <c r="Z100" s="19"/>
      <c r="AA100" s="26"/>
      <c r="AB100" s="26"/>
      <c r="AC100" s="26"/>
      <c r="AD100" s="19"/>
      <c r="AE100" s="26"/>
      <c r="AF100" s="26"/>
      <c r="AG100" s="26"/>
    </row>
    <row r="101" spans="1:33">
      <c r="A101" s="13"/>
      <c r="B101" s="103" t="s">
        <v>31</v>
      </c>
      <c r="C101" s="23"/>
      <c r="D101" s="23"/>
      <c r="E101" s="23"/>
      <c r="F101" s="17"/>
      <c r="G101" s="23"/>
      <c r="H101" s="23"/>
      <c r="I101" s="23"/>
      <c r="J101" s="17"/>
      <c r="K101" s="23"/>
      <c r="L101" s="23"/>
      <c r="M101" s="23"/>
      <c r="N101" s="17"/>
      <c r="O101" s="23"/>
      <c r="P101" s="23"/>
      <c r="Q101" s="23"/>
      <c r="R101" s="17"/>
      <c r="S101" s="23"/>
      <c r="T101" s="23"/>
      <c r="U101" s="23"/>
      <c r="V101" s="17"/>
      <c r="W101" s="23"/>
      <c r="X101" s="23"/>
      <c r="Y101" s="23"/>
      <c r="Z101" s="17"/>
      <c r="AA101" s="23"/>
      <c r="AB101" s="23"/>
      <c r="AC101" s="23"/>
      <c r="AD101" s="17"/>
      <c r="AE101" s="23"/>
      <c r="AF101" s="23"/>
      <c r="AG101" s="23"/>
    </row>
    <row r="102" spans="1:33">
      <c r="A102" s="13"/>
      <c r="B102" s="107" t="s">
        <v>32</v>
      </c>
      <c r="C102" s="108" t="s">
        <v>161</v>
      </c>
      <c r="D102" s="109">
        <v>3</v>
      </c>
      <c r="E102" s="26"/>
      <c r="F102" s="26"/>
      <c r="G102" s="108" t="s">
        <v>161</v>
      </c>
      <c r="H102" s="109" t="s">
        <v>162</v>
      </c>
      <c r="I102" s="26"/>
      <c r="J102" s="26"/>
      <c r="K102" s="108" t="s">
        <v>161</v>
      </c>
      <c r="L102" s="109" t="s">
        <v>162</v>
      </c>
      <c r="M102" s="26"/>
      <c r="N102" s="26"/>
      <c r="O102" s="108" t="s">
        <v>161</v>
      </c>
      <c r="P102" s="109" t="s">
        <v>162</v>
      </c>
      <c r="Q102" s="26"/>
      <c r="R102" s="26"/>
      <c r="S102" s="108" t="s">
        <v>161</v>
      </c>
      <c r="T102" s="109" t="s">
        <v>162</v>
      </c>
      <c r="U102" s="26"/>
      <c r="V102" s="26"/>
      <c r="W102" s="108" t="s">
        <v>161</v>
      </c>
      <c r="X102" s="109" t="s">
        <v>162</v>
      </c>
      <c r="Y102" s="26"/>
      <c r="Z102" s="26"/>
      <c r="AA102" s="108" t="s">
        <v>161</v>
      </c>
      <c r="AB102" s="109" t="s">
        <v>162</v>
      </c>
      <c r="AC102" s="26"/>
      <c r="AD102" s="26"/>
      <c r="AE102" s="108" t="s">
        <v>161</v>
      </c>
      <c r="AF102" s="109">
        <v>3</v>
      </c>
      <c r="AG102" s="26"/>
    </row>
    <row r="103" spans="1:33">
      <c r="A103" s="13"/>
      <c r="B103" s="107"/>
      <c r="C103" s="108"/>
      <c r="D103" s="109"/>
      <c r="E103" s="26"/>
      <c r="F103" s="26"/>
      <c r="G103" s="108"/>
      <c r="H103" s="109"/>
      <c r="I103" s="26"/>
      <c r="J103" s="26"/>
      <c r="K103" s="108"/>
      <c r="L103" s="109"/>
      <c r="M103" s="26"/>
      <c r="N103" s="26"/>
      <c r="O103" s="108"/>
      <c r="P103" s="109"/>
      <c r="Q103" s="26"/>
      <c r="R103" s="26"/>
      <c r="S103" s="108"/>
      <c r="T103" s="109"/>
      <c r="U103" s="26"/>
      <c r="V103" s="26"/>
      <c r="W103" s="108"/>
      <c r="X103" s="109"/>
      <c r="Y103" s="26"/>
      <c r="Z103" s="26"/>
      <c r="AA103" s="108"/>
      <c r="AB103" s="109"/>
      <c r="AC103" s="26"/>
      <c r="AD103" s="26"/>
      <c r="AE103" s="108"/>
      <c r="AF103" s="109"/>
      <c r="AG103" s="26"/>
    </row>
    <row r="104" spans="1:33">
      <c r="A104" s="13"/>
      <c r="B104" s="110" t="s">
        <v>338</v>
      </c>
      <c r="C104" s="111">
        <v>4</v>
      </c>
      <c r="D104" s="111"/>
      <c r="E104" s="23"/>
      <c r="F104" s="23"/>
      <c r="G104" s="111">
        <v>6</v>
      </c>
      <c r="H104" s="111"/>
      <c r="I104" s="23"/>
      <c r="J104" s="23"/>
      <c r="K104" s="111" t="s">
        <v>162</v>
      </c>
      <c r="L104" s="111"/>
      <c r="M104" s="23"/>
      <c r="N104" s="23"/>
      <c r="O104" s="111" t="s">
        <v>162</v>
      </c>
      <c r="P104" s="111"/>
      <c r="Q104" s="23"/>
      <c r="R104" s="23"/>
      <c r="S104" s="111">
        <v>275</v>
      </c>
      <c r="T104" s="111"/>
      <c r="U104" s="23"/>
      <c r="V104" s="23"/>
      <c r="W104" s="111" t="s">
        <v>162</v>
      </c>
      <c r="X104" s="111"/>
      <c r="Y104" s="23"/>
      <c r="Z104" s="23"/>
      <c r="AA104" s="111" t="s">
        <v>162</v>
      </c>
      <c r="AB104" s="111"/>
      <c r="AC104" s="23"/>
      <c r="AD104" s="23"/>
      <c r="AE104" s="111">
        <v>285</v>
      </c>
      <c r="AF104" s="111"/>
      <c r="AG104" s="23"/>
    </row>
    <row r="105" spans="1:33">
      <c r="A105" s="13"/>
      <c r="B105" s="110"/>
      <c r="C105" s="111"/>
      <c r="D105" s="111"/>
      <c r="E105" s="23"/>
      <c r="F105" s="23"/>
      <c r="G105" s="111"/>
      <c r="H105" s="111"/>
      <c r="I105" s="23"/>
      <c r="J105" s="23"/>
      <c r="K105" s="111"/>
      <c r="L105" s="111"/>
      <c r="M105" s="23"/>
      <c r="N105" s="23"/>
      <c r="O105" s="111"/>
      <c r="P105" s="111"/>
      <c r="Q105" s="23"/>
      <c r="R105" s="23"/>
      <c r="S105" s="111"/>
      <c r="T105" s="111"/>
      <c r="U105" s="23"/>
      <c r="V105" s="23"/>
      <c r="W105" s="111"/>
      <c r="X105" s="111"/>
      <c r="Y105" s="23"/>
      <c r="Z105" s="23"/>
      <c r="AA105" s="111"/>
      <c r="AB105" s="111"/>
      <c r="AC105" s="23"/>
      <c r="AD105" s="23"/>
      <c r="AE105" s="111"/>
      <c r="AF105" s="111"/>
      <c r="AG105" s="23"/>
    </row>
    <row r="106" spans="1:33">
      <c r="A106" s="13"/>
      <c r="B106" s="107" t="s">
        <v>339</v>
      </c>
      <c r="C106" s="109">
        <v>55</v>
      </c>
      <c r="D106" s="109"/>
      <c r="E106" s="26"/>
      <c r="F106" s="26"/>
      <c r="G106" s="109">
        <v>221</v>
      </c>
      <c r="H106" s="109"/>
      <c r="I106" s="26"/>
      <c r="J106" s="26"/>
      <c r="K106" s="109" t="s">
        <v>162</v>
      </c>
      <c r="L106" s="109"/>
      <c r="M106" s="26"/>
      <c r="N106" s="26"/>
      <c r="O106" s="109">
        <v>11</v>
      </c>
      <c r="P106" s="109"/>
      <c r="Q106" s="26"/>
      <c r="R106" s="26"/>
      <c r="S106" s="109" t="s">
        <v>162</v>
      </c>
      <c r="T106" s="109"/>
      <c r="U106" s="26"/>
      <c r="V106" s="26"/>
      <c r="W106" s="109" t="s">
        <v>162</v>
      </c>
      <c r="X106" s="109"/>
      <c r="Y106" s="26"/>
      <c r="Z106" s="26"/>
      <c r="AA106" s="109" t="s">
        <v>359</v>
      </c>
      <c r="AB106" s="109"/>
      <c r="AC106" s="108" t="s">
        <v>230</v>
      </c>
      <c r="AD106" s="26"/>
      <c r="AE106" s="109" t="s">
        <v>162</v>
      </c>
      <c r="AF106" s="109"/>
      <c r="AG106" s="26"/>
    </row>
    <row r="107" spans="1:33">
      <c r="A107" s="13"/>
      <c r="B107" s="107"/>
      <c r="C107" s="109"/>
      <c r="D107" s="109"/>
      <c r="E107" s="26"/>
      <c r="F107" s="26"/>
      <c r="G107" s="109"/>
      <c r="H107" s="109"/>
      <c r="I107" s="26"/>
      <c r="J107" s="26"/>
      <c r="K107" s="109"/>
      <c r="L107" s="109"/>
      <c r="M107" s="26"/>
      <c r="N107" s="26"/>
      <c r="O107" s="109"/>
      <c r="P107" s="109"/>
      <c r="Q107" s="26"/>
      <c r="R107" s="26"/>
      <c r="S107" s="109"/>
      <c r="T107" s="109"/>
      <c r="U107" s="26"/>
      <c r="V107" s="26"/>
      <c r="W107" s="109"/>
      <c r="X107" s="109"/>
      <c r="Y107" s="26"/>
      <c r="Z107" s="26"/>
      <c r="AA107" s="109"/>
      <c r="AB107" s="109"/>
      <c r="AC107" s="108"/>
      <c r="AD107" s="26"/>
      <c r="AE107" s="109"/>
      <c r="AF107" s="109"/>
      <c r="AG107" s="26"/>
    </row>
    <row r="108" spans="1:33">
      <c r="A108" s="13"/>
      <c r="B108" s="110" t="s">
        <v>35</v>
      </c>
      <c r="C108" s="111">
        <v>23</v>
      </c>
      <c r="D108" s="111"/>
      <c r="E108" s="23"/>
      <c r="F108" s="23"/>
      <c r="G108" s="111">
        <v>10</v>
      </c>
      <c r="H108" s="111"/>
      <c r="I108" s="23"/>
      <c r="J108" s="23"/>
      <c r="K108" s="111" t="s">
        <v>162</v>
      </c>
      <c r="L108" s="111"/>
      <c r="M108" s="23"/>
      <c r="N108" s="23"/>
      <c r="O108" s="111" t="s">
        <v>162</v>
      </c>
      <c r="P108" s="111"/>
      <c r="Q108" s="23"/>
      <c r="R108" s="23"/>
      <c r="S108" s="111">
        <v>50</v>
      </c>
      <c r="T108" s="111"/>
      <c r="U108" s="23"/>
      <c r="V108" s="23"/>
      <c r="W108" s="111" t="s">
        <v>162</v>
      </c>
      <c r="X108" s="111"/>
      <c r="Y108" s="23"/>
      <c r="Z108" s="23"/>
      <c r="AA108" s="111" t="s">
        <v>162</v>
      </c>
      <c r="AB108" s="111"/>
      <c r="AC108" s="23"/>
      <c r="AD108" s="23"/>
      <c r="AE108" s="111">
        <v>83</v>
      </c>
      <c r="AF108" s="111"/>
      <c r="AG108" s="23"/>
    </row>
    <row r="109" spans="1:33" ht="15.75" thickBot="1">
      <c r="A109" s="13"/>
      <c r="B109" s="110"/>
      <c r="C109" s="117"/>
      <c r="D109" s="117"/>
      <c r="E109" s="34"/>
      <c r="F109" s="23"/>
      <c r="G109" s="117"/>
      <c r="H109" s="117"/>
      <c r="I109" s="34"/>
      <c r="J109" s="23"/>
      <c r="K109" s="117"/>
      <c r="L109" s="117"/>
      <c r="M109" s="34"/>
      <c r="N109" s="23"/>
      <c r="O109" s="117"/>
      <c r="P109" s="117"/>
      <c r="Q109" s="34"/>
      <c r="R109" s="23"/>
      <c r="S109" s="117"/>
      <c r="T109" s="117"/>
      <c r="U109" s="34"/>
      <c r="V109" s="23"/>
      <c r="W109" s="117"/>
      <c r="X109" s="117"/>
      <c r="Y109" s="34"/>
      <c r="Z109" s="23"/>
      <c r="AA109" s="117"/>
      <c r="AB109" s="117"/>
      <c r="AC109" s="34"/>
      <c r="AD109" s="23"/>
      <c r="AE109" s="117"/>
      <c r="AF109" s="117"/>
      <c r="AG109" s="34"/>
    </row>
    <row r="110" spans="1:33">
      <c r="A110" s="13"/>
      <c r="B110" s="107" t="s">
        <v>36</v>
      </c>
      <c r="C110" s="123">
        <v>85</v>
      </c>
      <c r="D110" s="123"/>
      <c r="E110" s="35"/>
      <c r="F110" s="26"/>
      <c r="G110" s="123">
        <v>237</v>
      </c>
      <c r="H110" s="123"/>
      <c r="I110" s="35"/>
      <c r="J110" s="26"/>
      <c r="K110" s="123" t="s">
        <v>162</v>
      </c>
      <c r="L110" s="123"/>
      <c r="M110" s="35"/>
      <c r="N110" s="26"/>
      <c r="O110" s="123">
        <v>11</v>
      </c>
      <c r="P110" s="123"/>
      <c r="Q110" s="35"/>
      <c r="R110" s="26"/>
      <c r="S110" s="123">
        <v>325</v>
      </c>
      <c r="T110" s="123"/>
      <c r="U110" s="35"/>
      <c r="V110" s="26"/>
      <c r="W110" s="123" t="s">
        <v>162</v>
      </c>
      <c r="X110" s="123"/>
      <c r="Y110" s="35"/>
      <c r="Z110" s="26"/>
      <c r="AA110" s="123" t="s">
        <v>359</v>
      </c>
      <c r="AB110" s="123"/>
      <c r="AC110" s="127" t="s">
        <v>230</v>
      </c>
      <c r="AD110" s="26"/>
      <c r="AE110" s="123">
        <v>371</v>
      </c>
      <c r="AF110" s="123"/>
      <c r="AG110" s="35"/>
    </row>
    <row r="111" spans="1:33" ht="15.75" thickBot="1">
      <c r="A111" s="13"/>
      <c r="B111" s="107"/>
      <c r="C111" s="115"/>
      <c r="D111" s="115"/>
      <c r="E111" s="68"/>
      <c r="F111" s="26"/>
      <c r="G111" s="115"/>
      <c r="H111" s="115"/>
      <c r="I111" s="68"/>
      <c r="J111" s="26"/>
      <c r="K111" s="115"/>
      <c r="L111" s="115"/>
      <c r="M111" s="68"/>
      <c r="N111" s="26"/>
      <c r="O111" s="115"/>
      <c r="P111" s="115"/>
      <c r="Q111" s="68"/>
      <c r="R111" s="26"/>
      <c r="S111" s="115"/>
      <c r="T111" s="115"/>
      <c r="U111" s="68"/>
      <c r="V111" s="26"/>
      <c r="W111" s="115"/>
      <c r="X111" s="115"/>
      <c r="Y111" s="68"/>
      <c r="Z111" s="26"/>
      <c r="AA111" s="115"/>
      <c r="AB111" s="115"/>
      <c r="AC111" s="126"/>
      <c r="AD111" s="26"/>
      <c r="AE111" s="115"/>
      <c r="AF111" s="115"/>
      <c r="AG111" s="68"/>
    </row>
    <row r="112" spans="1:33">
      <c r="A112" s="13"/>
      <c r="B112" s="17"/>
      <c r="C112" s="24"/>
      <c r="D112" s="24"/>
      <c r="E112" s="24"/>
      <c r="F112" s="17"/>
      <c r="G112" s="24"/>
      <c r="H112" s="24"/>
      <c r="I112" s="24"/>
      <c r="J112" s="17"/>
      <c r="K112" s="24"/>
      <c r="L112" s="24"/>
      <c r="M112" s="24"/>
      <c r="N112" s="17"/>
      <c r="O112" s="24"/>
      <c r="P112" s="24"/>
      <c r="Q112" s="24"/>
      <c r="R112" s="17"/>
      <c r="S112" s="24"/>
      <c r="T112" s="24"/>
      <c r="U112" s="24"/>
      <c r="V112" s="17"/>
      <c r="W112" s="24"/>
      <c r="X112" s="24"/>
      <c r="Y112" s="24"/>
      <c r="Z112" s="17"/>
      <c r="AA112" s="24"/>
      <c r="AB112" s="24"/>
      <c r="AC112" s="24"/>
      <c r="AD112" s="17"/>
      <c r="AE112" s="24"/>
      <c r="AF112" s="24"/>
      <c r="AG112" s="24"/>
    </row>
    <row r="113" spans="1:33">
      <c r="A113" s="13"/>
      <c r="B113" s="108" t="s">
        <v>37</v>
      </c>
      <c r="C113" s="109" t="s">
        <v>162</v>
      </c>
      <c r="D113" s="109"/>
      <c r="E113" s="26"/>
      <c r="F113" s="26"/>
      <c r="G113" s="109" t="s">
        <v>162</v>
      </c>
      <c r="H113" s="109"/>
      <c r="I113" s="26"/>
      <c r="J113" s="26"/>
      <c r="K113" s="122">
        <v>3597</v>
      </c>
      <c r="L113" s="122"/>
      <c r="M113" s="26"/>
      <c r="N113" s="26"/>
      <c r="O113" s="109" t="s">
        <v>162</v>
      </c>
      <c r="P113" s="109"/>
      <c r="Q113" s="26"/>
      <c r="R113" s="26"/>
      <c r="S113" s="109" t="s">
        <v>162</v>
      </c>
      <c r="T113" s="109"/>
      <c r="U113" s="26"/>
      <c r="V113" s="26"/>
      <c r="W113" s="122">
        <v>3514</v>
      </c>
      <c r="X113" s="122"/>
      <c r="Y113" s="26"/>
      <c r="Z113" s="26"/>
      <c r="AA113" s="109" t="s">
        <v>162</v>
      </c>
      <c r="AB113" s="109"/>
      <c r="AC113" s="26"/>
      <c r="AD113" s="26"/>
      <c r="AE113" s="122">
        <v>7111</v>
      </c>
      <c r="AF113" s="122"/>
      <c r="AG113" s="26"/>
    </row>
    <row r="114" spans="1:33" ht="15.75" thickBot="1">
      <c r="A114" s="13"/>
      <c r="B114" s="108"/>
      <c r="C114" s="115"/>
      <c r="D114" s="115"/>
      <c r="E114" s="68"/>
      <c r="F114" s="26"/>
      <c r="G114" s="115"/>
      <c r="H114" s="115"/>
      <c r="I114" s="68"/>
      <c r="J114" s="26"/>
      <c r="K114" s="125"/>
      <c r="L114" s="125"/>
      <c r="M114" s="68"/>
      <c r="N114" s="26"/>
      <c r="O114" s="115"/>
      <c r="P114" s="115"/>
      <c r="Q114" s="68"/>
      <c r="R114" s="26"/>
      <c r="S114" s="115"/>
      <c r="T114" s="115"/>
      <c r="U114" s="68"/>
      <c r="V114" s="26"/>
      <c r="W114" s="125"/>
      <c r="X114" s="125"/>
      <c r="Y114" s="68"/>
      <c r="Z114" s="26"/>
      <c r="AA114" s="115"/>
      <c r="AB114" s="115"/>
      <c r="AC114" s="68"/>
      <c r="AD114" s="26"/>
      <c r="AE114" s="125"/>
      <c r="AF114" s="125"/>
      <c r="AG114" s="68"/>
    </row>
    <row r="115" spans="1:33">
      <c r="A115" s="13"/>
      <c r="B115" s="17"/>
      <c r="C115" s="24"/>
      <c r="D115" s="24"/>
      <c r="E115" s="24"/>
      <c r="F115" s="17"/>
      <c r="G115" s="24"/>
      <c r="H115" s="24"/>
      <c r="I115" s="24"/>
      <c r="J115" s="17"/>
      <c r="K115" s="24"/>
      <c r="L115" s="24"/>
      <c r="M115" s="24"/>
      <c r="N115" s="17"/>
      <c r="O115" s="24"/>
      <c r="P115" s="24"/>
      <c r="Q115" s="24"/>
      <c r="R115" s="17"/>
      <c r="S115" s="24"/>
      <c r="T115" s="24"/>
      <c r="U115" s="24"/>
      <c r="V115" s="17"/>
      <c r="W115" s="24"/>
      <c r="X115" s="24"/>
      <c r="Y115" s="24"/>
      <c r="Z115" s="17"/>
      <c r="AA115" s="24"/>
      <c r="AB115" s="24"/>
      <c r="AC115" s="24"/>
      <c r="AD115" s="17"/>
      <c r="AE115" s="24"/>
      <c r="AF115" s="24"/>
      <c r="AG115" s="24"/>
    </row>
    <row r="116" spans="1:33">
      <c r="A116" s="13"/>
      <c r="B116" s="108" t="s">
        <v>38</v>
      </c>
      <c r="C116" s="108"/>
      <c r="D116" s="108"/>
      <c r="E116" s="108"/>
      <c r="F116" s="19"/>
      <c r="G116" s="26"/>
      <c r="H116" s="26"/>
      <c r="I116" s="26"/>
      <c r="J116" s="19"/>
      <c r="K116" s="26"/>
      <c r="L116" s="26"/>
      <c r="M116" s="26"/>
      <c r="N116" s="19"/>
      <c r="O116" s="26"/>
      <c r="P116" s="26"/>
      <c r="Q116" s="26"/>
      <c r="R116" s="19"/>
      <c r="S116" s="26"/>
      <c r="T116" s="26"/>
      <c r="U116" s="26"/>
      <c r="V116" s="19"/>
      <c r="W116" s="26"/>
      <c r="X116" s="26"/>
      <c r="Y116" s="26"/>
      <c r="Z116" s="19"/>
      <c r="AA116" s="26"/>
      <c r="AB116" s="26"/>
      <c r="AC116" s="26"/>
      <c r="AD116" s="19"/>
      <c r="AE116" s="26"/>
      <c r="AF116" s="26"/>
      <c r="AG116" s="26"/>
    </row>
    <row r="117" spans="1:33">
      <c r="A117" s="13"/>
      <c r="B117" s="110" t="s">
        <v>341</v>
      </c>
      <c r="C117" s="111" t="s">
        <v>162</v>
      </c>
      <c r="D117" s="111"/>
      <c r="E117" s="23"/>
      <c r="F117" s="23"/>
      <c r="G117" s="111">
        <v>29</v>
      </c>
      <c r="H117" s="111"/>
      <c r="I117" s="23"/>
      <c r="J117" s="23"/>
      <c r="K117" s="111" t="s">
        <v>162</v>
      </c>
      <c r="L117" s="111"/>
      <c r="M117" s="23"/>
      <c r="N117" s="23"/>
      <c r="O117" s="111" t="s">
        <v>162</v>
      </c>
      <c r="P117" s="111"/>
      <c r="Q117" s="23"/>
      <c r="R117" s="23"/>
      <c r="S117" s="112">
        <v>8344</v>
      </c>
      <c r="T117" s="112"/>
      <c r="U117" s="23"/>
      <c r="V117" s="23"/>
      <c r="W117" s="111" t="s">
        <v>162</v>
      </c>
      <c r="X117" s="111"/>
      <c r="Y117" s="23"/>
      <c r="Z117" s="23"/>
      <c r="AA117" s="111" t="s">
        <v>162</v>
      </c>
      <c r="AB117" s="111"/>
      <c r="AC117" s="23"/>
      <c r="AD117" s="23"/>
      <c r="AE117" s="112">
        <v>8373</v>
      </c>
      <c r="AF117" s="112"/>
      <c r="AG117" s="23"/>
    </row>
    <row r="118" spans="1:33">
      <c r="A118" s="13"/>
      <c r="B118" s="110"/>
      <c r="C118" s="111"/>
      <c r="D118" s="111"/>
      <c r="E118" s="23"/>
      <c r="F118" s="23"/>
      <c r="G118" s="111"/>
      <c r="H118" s="111"/>
      <c r="I118" s="23"/>
      <c r="J118" s="23"/>
      <c r="K118" s="111"/>
      <c r="L118" s="111"/>
      <c r="M118" s="23"/>
      <c r="N118" s="23"/>
      <c r="O118" s="111"/>
      <c r="P118" s="111"/>
      <c r="Q118" s="23"/>
      <c r="R118" s="23"/>
      <c r="S118" s="112"/>
      <c r="T118" s="112"/>
      <c r="U118" s="23"/>
      <c r="V118" s="23"/>
      <c r="W118" s="111"/>
      <c r="X118" s="111"/>
      <c r="Y118" s="23"/>
      <c r="Z118" s="23"/>
      <c r="AA118" s="111"/>
      <c r="AB118" s="111"/>
      <c r="AC118" s="23"/>
      <c r="AD118" s="23"/>
      <c r="AE118" s="112"/>
      <c r="AF118" s="112"/>
      <c r="AG118" s="23"/>
    </row>
    <row r="119" spans="1:33">
      <c r="A119" s="13"/>
      <c r="B119" s="107" t="s">
        <v>40</v>
      </c>
      <c r="C119" s="109" t="s">
        <v>162</v>
      </c>
      <c r="D119" s="109"/>
      <c r="E119" s="26"/>
      <c r="F119" s="26"/>
      <c r="G119" s="109" t="s">
        <v>162</v>
      </c>
      <c r="H119" s="109"/>
      <c r="I119" s="26"/>
      <c r="J119" s="26"/>
      <c r="K119" s="109" t="s">
        <v>162</v>
      </c>
      <c r="L119" s="109"/>
      <c r="M119" s="26"/>
      <c r="N119" s="26"/>
      <c r="O119" s="109" t="s">
        <v>162</v>
      </c>
      <c r="P119" s="109"/>
      <c r="Q119" s="26"/>
      <c r="R119" s="26"/>
      <c r="S119" s="122">
        <v>6006</v>
      </c>
      <c r="T119" s="122"/>
      <c r="U119" s="26"/>
      <c r="V119" s="26"/>
      <c r="W119" s="109" t="s">
        <v>162</v>
      </c>
      <c r="X119" s="109"/>
      <c r="Y119" s="26"/>
      <c r="Z119" s="26"/>
      <c r="AA119" s="109" t="s">
        <v>162</v>
      </c>
      <c r="AB119" s="109"/>
      <c r="AC119" s="26"/>
      <c r="AD119" s="26"/>
      <c r="AE119" s="122">
        <v>6006</v>
      </c>
      <c r="AF119" s="122"/>
      <c r="AG119" s="26"/>
    </row>
    <row r="120" spans="1:33">
      <c r="A120" s="13"/>
      <c r="B120" s="107"/>
      <c r="C120" s="109"/>
      <c r="D120" s="109"/>
      <c r="E120" s="26"/>
      <c r="F120" s="26"/>
      <c r="G120" s="109"/>
      <c r="H120" s="109"/>
      <c r="I120" s="26"/>
      <c r="J120" s="26"/>
      <c r="K120" s="109"/>
      <c r="L120" s="109"/>
      <c r="M120" s="26"/>
      <c r="N120" s="26"/>
      <c r="O120" s="109"/>
      <c r="P120" s="109"/>
      <c r="Q120" s="26"/>
      <c r="R120" s="26"/>
      <c r="S120" s="122"/>
      <c r="T120" s="122"/>
      <c r="U120" s="26"/>
      <c r="V120" s="26"/>
      <c r="W120" s="109"/>
      <c r="X120" s="109"/>
      <c r="Y120" s="26"/>
      <c r="Z120" s="26"/>
      <c r="AA120" s="109"/>
      <c r="AB120" s="109"/>
      <c r="AC120" s="26"/>
      <c r="AD120" s="26"/>
      <c r="AE120" s="122"/>
      <c r="AF120" s="122"/>
      <c r="AG120" s="26"/>
    </row>
    <row r="121" spans="1:33">
      <c r="A121" s="13"/>
      <c r="B121" s="110" t="s">
        <v>41</v>
      </c>
      <c r="C121" s="111" t="s">
        <v>162</v>
      </c>
      <c r="D121" s="111"/>
      <c r="E121" s="23"/>
      <c r="F121" s="23"/>
      <c r="G121" s="111" t="s">
        <v>162</v>
      </c>
      <c r="H121" s="111"/>
      <c r="I121" s="23"/>
      <c r="J121" s="23"/>
      <c r="K121" s="111" t="s">
        <v>162</v>
      </c>
      <c r="L121" s="111"/>
      <c r="M121" s="23"/>
      <c r="N121" s="23"/>
      <c r="O121" s="111" t="s">
        <v>162</v>
      </c>
      <c r="P121" s="111"/>
      <c r="Q121" s="23"/>
      <c r="R121" s="23"/>
      <c r="S121" s="112">
        <v>1105</v>
      </c>
      <c r="T121" s="112"/>
      <c r="U121" s="23"/>
      <c r="V121" s="23"/>
      <c r="W121" s="111" t="s">
        <v>162</v>
      </c>
      <c r="X121" s="111"/>
      <c r="Y121" s="23"/>
      <c r="Z121" s="23"/>
      <c r="AA121" s="111" t="s">
        <v>162</v>
      </c>
      <c r="AB121" s="111"/>
      <c r="AC121" s="23"/>
      <c r="AD121" s="23"/>
      <c r="AE121" s="112">
        <v>1105</v>
      </c>
      <c r="AF121" s="112"/>
      <c r="AG121" s="23"/>
    </row>
    <row r="122" spans="1:33">
      <c r="A122" s="13"/>
      <c r="B122" s="110"/>
      <c r="C122" s="111"/>
      <c r="D122" s="111"/>
      <c r="E122" s="23"/>
      <c r="F122" s="23"/>
      <c r="G122" s="111"/>
      <c r="H122" s="111"/>
      <c r="I122" s="23"/>
      <c r="J122" s="23"/>
      <c r="K122" s="111"/>
      <c r="L122" s="111"/>
      <c r="M122" s="23"/>
      <c r="N122" s="23"/>
      <c r="O122" s="111"/>
      <c r="P122" s="111"/>
      <c r="Q122" s="23"/>
      <c r="R122" s="23"/>
      <c r="S122" s="112"/>
      <c r="T122" s="112"/>
      <c r="U122" s="23"/>
      <c r="V122" s="23"/>
      <c r="W122" s="111"/>
      <c r="X122" s="111"/>
      <c r="Y122" s="23"/>
      <c r="Z122" s="23"/>
      <c r="AA122" s="111"/>
      <c r="AB122" s="111"/>
      <c r="AC122" s="23"/>
      <c r="AD122" s="23"/>
      <c r="AE122" s="112"/>
      <c r="AF122" s="112"/>
      <c r="AG122" s="23"/>
    </row>
    <row r="123" spans="1:33">
      <c r="A123" s="13"/>
      <c r="B123" s="107" t="s">
        <v>42</v>
      </c>
      <c r="C123" s="109" t="s">
        <v>162</v>
      </c>
      <c r="D123" s="109"/>
      <c r="E123" s="26"/>
      <c r="F123" s="26"/>
      <c r="G123" s="109" t="s">
        <v>162</v>
      </c>
      <c r="H123" s="109"/>
      <c r="I123" s="26"/>
      <c r="J123" s="26"/>
      <c r="K123" s="109" t="s">
        <v>162</v>
      </c>
      <c r="L123" s="109"/>
      <c r="M123" s="26"/>
      <c r="N123" s="26"/>
      <c r="O123" s="109" t="s">
        <v>162</v>
      </c>
      <c r="P123" s="109"/>
      <c r="Q123" s="26"/>
      <c r="R123" s="26"/>
      <c r="S123" s="122">
        <v>1168</v>
      </c>
      <c r="T123" s="122"/>
      <c r="U123" s="26"/>
      <c r="V123" s="26"/>
      <c r="W123" s="109" t="s">
        <v>162</v>
      </c>
      <c r="X123" s="109"/>
      <c r="Y123" s="26"/>
      <c r="Z123" s="26"/>
      <c r="AA123" s="109" t="s">
        <v>162</v>
      </c>
      <c r="AB123" s="109"/>
      <c r="AC123" s="26"/>
      <c r="AD123" s="26"/>
      <c r="AE123" s="122">
        <v>1168</v>
      </c>
      <c r="AF123" s="122"/>
      <c r="AG123" s="26"/>
    </row>
    <row r="124" spans="1:33" ht="15.75" thickBot="1">
      <c r="A124" s="13"/>
      <c r="B124" s="107"/>
      <c r="C124" s="115"/>
      <c r="D124" s="115"/>
      <c r="E124" s="68"/>
      <c r="F124" s="26"/>
      <c r="G124" s="115"/>
      <c r="H124" s="115"/>
      <c r="I124" s="68"/>
      <c r="J124" s="26"/>
      <c r="K124" s="115"/>
      <c r="L124" s="115"/>
      <c r="M124" s="68"/>
      <c r="N124" s="26"/>
      <c r="O124" s="115"/>
      <c r="P124" s="115"/>
      <c r="Q124" s="68"/>
      <c r="R124" s="26"/>
      <c r="S124" s="125"/>
      <c r="T124" s="125"/>
      <c r="U124" s="68"/>
      <c r="V124" s="26"/>
      <c r="W124" s="115"/>
      <c r="X124" s="115"/>
      <c r="Y124" s="68"/>
      <c r="Z124" s="26"/>
      <c r="AA124" s="115"/>
      <c r="AB124" s="115"/>
      <c r="AC124" s="68"/>
      <c r="AD124" s="26"/>
      <c r="AE124" s="125"/>
      <c r="AF124" s="125"/>
      <c r="AG124" s="68"/>
    </row>
    <row r="125" spans="1:33">
      <c r="A125" s="13"/>
      <c r="B125" s="110" t="s">
        <v>43</v>
      </c>
      <c r="C125" s="116" t="s">
        <v>162</v>
      </c>
      <c r="D125" s="116"/>
      <c r="E125" s="24"/>
      <c r="F125" s="23"/>
      <c r="G125" s="116">
        <v>29</v>
      </c>
      <c r="H125" s="116"/>
      <c r="I125" s="24"/>
      <c r="J125" s="23"/>
      <c r="K125" s="116" t="s">
        <v>162</v>
      </c>
      <c r="L125" s="116"/>
      <c r="M125" s="24"/>
      <c r="N125" s="23"/>
      <c r="O125" s="116" t="s">
        <v>162</v>
      </c>
      <c r="P125" s="116"/>
      <c r="Q125" s="24"/>
      <c r="R125" s="23"/>
      <c r="S125" s="118">
        <v>16623</v>
      </c>
      <c r="T125" s="118"/>
      <c r="U125" s="24"/>
      <c r="V125" s="23"/>
      <c r="W125" s="116" t="s">
        <v>162</v>
      </c>
      <c r="X125" s="116"/>
      <c r="Y125" s="24"/>
      <c r="Z125" s="23"/>
      <c r="AA125" s="116" t="s">
        <v>162</v>
      </c>
      <c r="AB125" s="116"/>
      <c r="AC125" s="24"/>
      <c r="AD125" s="23"/>
      <c r="AE125" s="118">
        <v>16652</v>
      </c>
      <c r="AF125" s="118"/>
      <c r="AG125" s="24"/>
    </row>
    <row r="126" spans="1:33" ht="15.75" thickBot="1">
      <c r="A126" s="13"/>
      <c r="B126" s="110"/>
      <c r="C126" s="117"/>
      <c r="D126" s="117"/>
      <c r="E126" s="34"/>
      <c r="F126" s="23"/>
      <c r="G126" s="117"/>
      <c r="H126" s="117"/>
      <c r="I126" s="34"/>
      <c r="J126" s="23"/>
      <c r="K126" s="117"/>
      <c r="L126" s="117"/>
      <c r="M126" s="34"/>
      <c r="N126" s="23"/>
      <c r="O126" s="117"/>
      <c r="P126" s="117"/>
      <c r="Q126" s="34"/>
      <c r="R126" s="23"/>
      <c r="S126" s="119"/>
      <c r="T126" s="119"/>
      <c r="U126" s="34"/>
      <c r="V126" s="23"/>
      <c r="W126" s="117"/>
      <c r="X126" s="117"/>
      <c r="Y126" s="34"/>
      <c r="Z126" s="23"/>
      <c r="AA126" s="117"/>
      <c r="AB126" s="117"/>
      <c r="AC126" s="34"/>
      <c r="AD126" s="23"/>
      <c r="AE126" s="119"/>
      <c r="AF126" s="119"/>
      <c r="AG126" s="34"/>
    </row>
    <row r="127" spans="1:33">
      <c r="A127" s="13"/>
      <c r="B127" s="19"/>
      <c r="C127" s="35"/>
      <c r="D127" s="35"/>
      <c r="E127" s="35"/>
      <c r="F127" s="19"/>
      <c r="G127" s="35"/>
      <c r="H127" s="35"/>
      <c r="I127" s="35"/>
      <c r="J127" s="19"/>
      <c r="K127" s="35"/>
      <c r="L127" s="35"/>
      <c r="M127" s="35"/>
      <c r="N127" s="19"/>
      <c r="O127" s="35"/>
      <c r="P127" s="35"/>
      <c r="Q127" s="35"/>
      <c r="R127" s="19"/>
      <c r="S127" s="35"/>
      <c r="T127" s="35"/>
      <c r="U127" s="35"/>
      <c r="V127" s="19"/>
      <c r="W127" s="35"/>
      <c r="X127" s="35"/>
      <c r="Y127" s="35"/>
      <c r="Z127" s="19"/>
      <c r="AA127" s="35"/>
      <c r="AB127" s="35"/>
      <c r="AC127" s="35"/>
      <c r="AD127" s="19"/>
      <c r="AE127" s="35"/>
      <c r="AF127" s="35"/>
      <c r="AG127" s="35"/>
    </row>
    <row r="128" spans="1:33">
      <c r="A128" s="13"/>
      <c r="B128" s="114" t="s">
        <v>342</v>
      </c>
      <c r="C128" s="111" t="s">
        <v>162</v>
      </c>
      <c r="D128" s="111"/>
      <c r="E128" s="23"/>
      <c r="F128" s="23"/>
      <c r="G128" s="111">
        <v>436</v>
      </c>
      <c r="H128" s="111"/>
      <c r="I128" s="23"/>
      <c r="J128" s="23"/>
      <c r="K128" s="111" t="s">
        <v>162</v>
      </c>
      <c r="L128" s="111"/>
      <c r="M128" s="23"/>
      <c r="N128" s="23"/>
      <c r="O128" s="111" t="s">
        <v>162</v>
      </c>
      <c r="P128" s="111"/>
      <c r="Q128" s="23"/>
      <c r="R128" s="23"/>
      <c r="S128" s="111" t="s">
        <v>162</v>
      </c>
      <c r="T128" s="111"/>
      <c r="U128" s="23"/>
      <c r="V128" s="23"/>
      <c r="W128" s="111" t="s">
        <v>162</v>
      </c>
      <c r="X128" s="111"/>
      <c r="Y128" s="23"/>
      <c r="Z128" s="23"/>
      <c r="AA128" s="111" t="s">
        <v>360</v>
      </c>
      <c r="AB128" s="111"/>
      <c r="AC128" s="114" t="s">
        <v>230</v>
      </c>
      <c r="AD128" s="23"/>
      <c r="AE128" s="111" t="s">
        <v>162</v>
      </c>
      <c r="AF128" s="111"/>
      <c r="AG128" s="23"/>
    </row>
    <row r="129" spans="1:33" ht="15.75" thickBot="1">
      <c r="A129" s="13"/>
      <c r="B129" s="114"/>
      <c r="C129" s="117"/>
      <c r="D129" s="117"/>
      <c r="E129" s="34"/>
      <c r="F129" s="23"/>
      <c r="G129" s="117"/>
      <c r="H129" s="117"/>
      <c r="I129" s="34"/>
      <c r="J129" s="23"/>
      <c r="K129" s="117"/>
      <c r="L129" s="117"/>
      <c r="M129" s="34"/>
      <c r="N129" s="23"/>
      <c r="O129" s="117"/>
      <c r="P129" s="117"/>
      <c r="Q129" s="34"/>
      <c r="R129" s="23"/>
      <c r="S129" s="117"/>
      <c r="T129" s="117"/>
      <c r="U129" s="34"/>
      <c r="V129" s="23"/>
      <c r="W129" s="117"/>
      <c r="X129" s="117"/>
      <c r="Y129" s="34"/>
      <c r="Z129" s="23"/>
      <c r="AA129" s="117"/>
      <c r="AB129" s="117"/>
      <c r="AC129" s="121"/>
      <c r="AD129" s="23"/>
      <c r="AE129" s="117"/>
      <c r="AF129" s="117"/>
      <c r="AG129" s="34"/>
    </row>
    <row r="130" spans="1:33">
      <c r="A130" s="13"/>
      <c r="B130" s="108" t="s">
        <v>344</v>
      </c>
      <c r="C130" s="124">
        <v>1509</v>
      </c>
      <c r="D130" s="124"/>
      <c r="E130" s="35"/>
      <c r="F130" s="26"/>
      <c r="G130" s="123">
        <v>482</v>
      </c>
      <c r="H130" s="123"/>
      <c r="I130" s="35"/>
      <c r="J130" s="26"/>
      <c r="K130" s="123" t="s">
        <v>162</v>
      </c>
      <c r="L130" s="123"/>
      <c r="M130" s="35"/>
      <c r="N130" s="26"/>
      <c r="O130" s="124">
        <v>10331</v>
      </c>
      <c r="P130" s="124"/>
      <c r="Q130" s="35"/>
      <c r="R130" s="26"/>
      <c r="S130" s="123">
        <v>27</v>
      </c>
      <c r="T130" s="123"/>
      <c r="U130" s="35"/>
      <c r="V130" s="26"/>
      <c r="W130" s="123" t="s">
        <v>162</v>
      </c>
      <c r="X130" s="123"/>
      <c r="Y130" s="35"/>
      <c r="Z130" s="26"/>
      <c r="AA130" s="123" t="s">
        <v>361</v>
      </c>
      <c r="AB130" s="123"/>
      <c r="AC130" s="127" t="s">
        <v>230</v>
      </c>
      <c r="AD130" s="26"/>
      <c r="AE130" s="123" t="s">
        <v>162</v>
      </c>
      <c r="AF130" s="123"/>
      <c r="AG130" s="35"/>
    </row>
    <row r="131" spans="1:33" ht="15.75" thickBot="1">
      <c r="A131" s="13"/>
      <c r="B131" s="108"/>
      <c r="C131" s="125"/>
      <c r="D131" s="125"/>
      <c r="E131" s="68"/>
      <c r="F131" s="26"/>
      <c r="G131" s="115"/>
      <c r="H131" s="115"/>
      <c r="I131" s="68"/>
      <c r="J131" s="26"/>
      <c r="K131" s="115"/>
      <c r="L131" s="115"/>
      <c r="M131" s="68"/>
      <c r="N131" s="26"/>
      <c r="O131" s="125"/>
      <c r="P131" s="125"/>
      <c r="Q131" s="68"/>
      <c r="R131" s="26"/>
      <c r="S131" s="115"/>
      <c r="T131" s="115"/>
      <c r="U131" s="68"/>
      <c r="V131" s="26"/>
      <c r="W131" s="115"/>
      <c r="X131" s="115"/>
      <c r="Y131" s="68"/>
      <c r="Z131" s="26"/>
      <c r="AA131" s="115"/>
      <c r="AB131" s="115"/>
      <c r="AC131" s="126"/>
      <c r="AD131" s="26"/>
      <c r="AE131" s="115"/>
      <c r="AF131" s="115"/>
      <c r="AG131" s="68"/>
    </row>
    <row r="132" spans="1:33">
      <c r="A132" s="13"/>
      <c r="B132" s="114" t="s">
        <v>346</v>
      </c>
      <c r="C132" s="116" t="s">
        <v>162</v>
      </c>
      <c r="D132" s="116"/>
      <c r="E132" s="24"/>
      <c r="F132" s="23"/>
      <c r="G132" s="116">
        <v>326</v>
      </c>
      <c r="H132" s="116"/>
      <c r="I132" s="24"/>
      <c r="J132" s="23"/>
      <c r="K132" s="116" t="s">
        <v>162</v>
      </c>
      <c r="L132" s="116"/>
      <c r="M132" s="24"/>
      <c r="N132" s="23"/>
      <c r="O132" s="116">
        <v>584</v>
      </c>
      <c r="P132" s="116"/>
      <c r="Q132" s="24"/>
      <c r="R132" s="23"/>
      <c r="S132" s="116" t="s">
        <v>162</v>
      </c>
      <c r="T132" s="116"/>
      <c r="U132" s="24"/>
      <c r="V132" s="23"/>
      <c r="W132" s="116" t="s">
        <v>162</v>
      </c>
      <c r="X132" s="116"/>
      <c r="Y132" s="24"/>
      <c r="Z132" s="23"/>
      <c r="AA132" s="116" t="s">
        <v>362</v>
      </c>
      <c r="AB132" s="116"/>
      <c r="AC132" s="120" t="s">
        <v>230</v>
      </c>
      <c r="AD132" s="23"/>
      <c r="AE132" s="116" t="s">
        <v>162</v>
      </c>
      <c r="AF132" s="116"/>
      <c r="AG132" s="24"/>
    </row>
    <row r="133" spans="1:33" ht="15.75" thickBot="1">
      <c r="A133" s="13"/>
      <c r="B133" s="114"/>
      <c r="C133" s="117"/>
      <c r="D133" s="117"/>
      <c r="E133" s="34"/>
      <c r="F133" s="23"/>
      <c r="G133" s="117"/>
      <c r="H133" s="117"/>
      <c r="I133" s="34"/>
      <c r="J133" s="23"/>
      <c r="K133" s="117"/>
      <c r="L133" s="117"/>
      <c r="M133" s="34"/>
      <c r="N133" s="23"/>
      <c r="O133" s="117"/>
      <c r="P133" s="117"/>
      <c r="Q133" s="34"/>
      <c r="R133" s="23"/>
      <c r="S133" s="117"/>
      <c r="T133" s="117"/>
      <c r="U133" s="34"/>
      <c r="V133" s="23"/>
      <c r="W133" s="117"/>
      <c r="X133" s="117"/>
      <c r="Y133" s="34"/>
      <c r="Z133" s="23"/>
      <c r="AA133" s="117"/>
      <c r="AB133" s="117"/>
      <c r="AC133" s="121"/>
      <c r="AD133" s="23"/>
      <c r="AE133" s="117"/>
      <c r="AF133" s="117"/>
      <c r="AG133" s="34"/>
    </row>
    <row r="134" spans="1:33">
      <c r="A134" s="13"/>
      <c r="B134" s="108" t="s">
        <v>44</v>
      </c>
      <c r="C134" s="123" t="s">
        <v>162</v>
      </c>
      <c r="D134" s="123"/>
      <c r="E134" s="35"/>
      <c r="F134" s="26"/>
      <c r="G134" s="123">
        <v>166</v>
      </c>
      <c r="H134" s="123"/>
      <c r="I134" s="35"/>
      <c r="J134" s="26"/>
      <c r="K134" s="123">
        <v>3</v>
      </c>
      <c r="L134" s="123"/>
      <c r="M134" s="35"/>
      <c r="N134" s="26"/>
      <c r="O134" s="123">
        <v>104</v>
      </c>
      <c r="P134" s="123"/>
      <c r="Q134" s="35"/>
      <c r="R134" s="26"/>
      <c r="S134" s="123">
        <v>139</v>
      </c>
      <c r="T134" s="123"/>
      <c r="U134" s="35"/>
      <c r="V134" s="26"/>
      <c r="W134" s="123">
        <v>4</v>
      </c>
      <c r="X134" s="123"/>
      <c r="Y134" s="35"/>
      <c r="Z134" s="26"/>
      <c r="AA134" s="123" t="s">
        <v>162</v>
      </c>
      <c r="AB134" s="123"/>
      <c r="AC134" s="35"/>
      <c r="AD134" s="26"/>
      <c r="AE134" s="123">
        <v>416</v>
      </c>
      <c r="AF134" s="123"/>
      <c r="AG134" s="35"/>
    </row>
    <row r="135" spans="1:33" ht="15.75" thickBot="1">
      <c r="A135" s="13"/>
      <c r="B135" s="108"/>
      <c r="C135" s="115"/>
      <c r="D135" s="115"/>
      <c r="E135" s="68"/>
      <c r="F135" s="26"/>
      <c r="G135" s="115"/>
      <c r="H135" s="115"/>
      <c r="I135" s="68"/>
      <c r="J135" s="26"/>
      <c r="K135" s="115"/>
      <c r="L135" s="115"/>
      <c r="M135" s="68"/>
      <c r="N135" s="26"/>
      <c r="O135" s="115"/>
      <c r="P135" s="115"/>
      <c r="Q135" s="68"/>
      <c r="R135" s="26"/>
      <c r="S135" s="115"/>
      <c r="T135" s="115"/>
      <c r="U135" s="68"/>
      <c r="V135" s="26"/>
      <c r="W135" s="115"/>
      <c r="X135" s="115"/>
      <c r="Y135" s="68"/>
      <c r="Z135" s="26"/>
      <c r="AA135" s="115"/>
      <c r="AB135" s="115"/>
      <c r="AC135" s="68"/>
      <c r="AD135" s="26"/>
      <c r="AE135" s="115"/>
      <c r="AF135" s="115"/>
      <c r="AG135" s="68"/>
    </row>
    <row r="136" spans="1:33">
      <c r="A136" s="13"/>
      <c r="B136" s="17"/>
      <c r="C136" s="24"/>
      <c r="D136" s="24"/>
      <c r="E136" s="24"/>
      <c r="F136" s="17"/>
      <c r="G136" s="24"/>
      <c r="H136" s="24"/>
      <c r="I136" s="24"/>
      <c r="J136" s="17"/>
      <c r="K136" s="24"/>
      <c r="L136" s="24"/>
      <c r="M136" s="24"/>
      <c r="N136" s="17"/>
      <c r="O136" s="24"/>
      <c r="P136" s="24"/>
      <c r="Q136" s="24"/>
      <c r="R136" s="17"/>
      <c r="S136" s="24"/>
      <c r="T136" s="24"/>
      <c r="U136" s="24"/>
      <c r="V136" s="17"/>
      <c r="W136" s="24"/>
      <c r="X136" s="24"/>
      <c r="Y136" s="24"/>
      <c r="Z136" s="17"/>
      <c r="AA136" s="24"/>
      <c r="AB136" s="24"/>
      <c r="AC136" s="24"/>
      <c r="AD136" s="17"/>
      <c r="AE136" s="24"/>
      <c r="AF136" s="24"/>
      <c r="AG136" s="24"/>
    </row>
    <row r="137" spans="1:33">
      <c r="A137" s="13"/>
      <c r="B137" s="107" t="s">
        <v>45</v>
      </c>
      <c r="C137" s="108" t="s">
        <v>161</v>
      </c>
      <c r="D137" s="122">
        <v>1594</v>
      </c>
      <c r="E137" s="26"/>
      <c r="F137" s="26"/>
      <c r="G137" s="108" t="s">
        <v>161</v>
      </c>
      <c r="H137" s="122">
        <v>1676</v>
      </c>
      <c r="I137" s="26"/>
      <c r="J137" s="26"/>
      <c r="K137" s="108" t="s">
        <v>161</v>
      </c>
      <c r="L137" s="122">
        <v>3600</v>
      </c>
      <c r="M137" s="26"/>
      <c r="N137" s="26"/>
      <c r="O137" s="108" t="s">
        <v>161</v>
      </c>
      <c r="P137" s="122">
        <v>11030</v>
      </c>
      <c r="Q137" s="26"/>
      <c r="R137" s="26"/>
      <c r="S137" s="108" t="s">
        <v>161</v>
      </c>
      <c r="T137" s="122">
        <v>17114</v>
      </c>
      <c r="U137" s="26"/>
      <c r="V137" s="26"/>
      <c r="W137" s="108" t="s">
        <v>161</v>
      </c>
      <c r="X137" s="122">
        <v>3518</v>
      </c>
      <c r="Y137" s="26"/>
      <c r="Z137" s="26"/>
      <c r="AA137" s="108" t="s">
        <v>161</v>
      </c>
      <c r="AB137" s="109" t="s">
        <v>363</v>
      </c>
      <c r="AC137" s="108" t="s">
        <v>230</v>
      </c>
      <c r="AD137" s="26"/>
      <c r="AE137" s="108" t="s">
        <v>161</v>
      </c>
      <c r="AF137" s="122">
        <v>24550</v>
      </c>
      <c r="AG137" s="26"/>
    </row>
    <row r="138" spans="1:33" ht="15.75" thickBot="1">
      <c r="A138" s="13"/>
      <c r="B138" s="107"/>
      <c r="C138" s="133"/>
      <c r="D138" s="134"/>
      <c r="E138" s="46"/>
      <c r="F138" s="26"/>
      <c r="G138" s="133"/>
      <c r="H138" s="134"/>
      <c r="I138" s="46"/>
      <c r="J138" s="26"/>
      <c r="K138" s="133"/>
      <c r="L138" s="134"/>
      <c r="M138" s="46"/>
      <c r="N138" s="26"/>
      <c r="O138" s="133"/>
      <c r="P138" s="134"/>
      <c r="Q138" s="46"/>
      <c r="R138" s="26"/>
      <c r="S138" s="133"/>
      <c r="T138" s="134"/>
      <c r="U138" s="46"/>
      <c r="V138" s="26"/>
      <c r="W138" s="133"/>
      <c r="X138" s="134"/>
      <c r="Y138" s="46"/>
      <c r="Z138" s="26"/>
      <c r="AA138" s="133"/>
      <c r="AB138" s="135"/>
      <c r="AC138" s="133"/>
      <c r="AD138" s="26"/>
      <c r="AE138" s="133"/>
      <c r="AF138" s="134"/>
      <c r="AG138" s="46"/>
    </row>
    <row r="139" spans="1:33" ht="15.75" thickTop="1">
      <c r="A139" s="13"/>
      <c r="B139" s="17"/>
      <c r="C139" s="136"/>
      <c r="D139" s="136"/>
      <c r="E139" s="136"/>
      <c r="F139" s="17"/>
      <c r="G139" s="136"/>
      <c r="H139" s="136"/>
      <c r="I139" s="136"/>
      <c r="J139" s="17"/>
      <c r="K139" s="136"/>
      <c r="L139" s="136"/>
      <c r="M139" s="136"/>
      <c r="N139" s="17"/>
      <c r="O139" s="136"/>
      <c r="P139" s="136"/>
      <c r="Q139" s="136"/>
      <c r="R139" s="17"/>
      <c r="S139" s="136"/>
      <c r="T139" s="136"/>
      <c r="U139" s="136"/>
      <c r="V139" s="17"/>
      <c r="W139" s="136"/>
      <c r="X139" s="136"/>
      <c r="Y139" s="136"/>
      <c r="Z139" s="17"/>
      <c r="AA139" s="136"/>
      <c r="AB139" s="136"/>
      <c r="AC139" s="136"/>
      <c r="AD139" s="17"/>
      <c r="AE139" s="136"/>
      <c r="AF139" s="136"/>
      <c r="AG139" s="136"/>
    </row>
    <row r="140" spans="1:33">
      <c r="A140" s="13"/>
      <c r="B140" s="137" t="s">
        <v>349</v>
      </c>
      <c r="C140" s="137"/>
      <c r="D140" s="137"/>
      <c r="E140" s="137"/>
      <c r="F140" s="137"/>
      <c r="G140" s="137"/>
      <c r="H140" s="137"/>
      <c r="I140" s="137"/>
      <c r="J140" s="137"/>
      <c r="K140" s="137"/>
      <c r="L140" s="137"/>
      <c r="M140" s="137"/>
      <c r="N140" s="137"/>
      <c r="O140" s="137"/>
      <c r="P140" s="137"/>
      <c r="Q140" s="137"/>
      <c r="R140" s="19"/>
      <c r="S140" s="26"/>
      <c r="T140" s="26"/>
      <c r="U140" s="26"/>
      <c r="V140" s="19"/>
      <c r="W140" s="26"/>
      <c r="X140" s="26"/>
      <c r="Y140" s="26"/>
      <c r="Z140" s="19"/>
      <c r="AA140" s="26"/>
      <c r="AB140" s="26"/>
      <c r="AC140" s="26"/>
      <c r="AD140" s="19"/>
      <c r="AE140" s="26"/>
      <c r="AF140" s="26"/>
      <c r="AG140" s="26"/>
    </row>
    <row r="141" spans="1:33">
      <c r="A141" s="13"/>
      <c r="B141" s="17"/>
      <c r="C141" s="23"/>
      <c r="D141" s="23"/>
      <c r="E141" s="23"/>
      <c r="F141" s="17"/>
      <c r="G141" s="23"/>
      <c r="H141" s="23"/>
      <c r="I141" s="23"/>
      <c r="J141" s="17"/>
      <c r="K141" s="23"/>
      <c r="L141" s="23"/>
      <c r="M141" s="23"/>
      <c r="N141" s="17"/>
      <c r="O141" s="23"/>
      <c r="P141" s="23"/>
      <c r="Q141" s="23"/>
      <c r="R141" s="17"/>
      <c r="S141" s="23"/>
      <c r="T141" s="23"/>
      <c r="U141" s="23"/>
      <c r="V141" s="17"/>
      <c r="W141" s="23"/>
      <c r="X141" s="23"/>
      <c r="Y141" s="23"/>
      <c r="Z141" s="17"/>
      <c r="AA141" s="23"/>
      <c r="AB141" s="23"/>
      <c r="AC141" s="23"/>
      <c r="AD141" s="17"/>
      <c r="AE141" s="23"/>
      <c r="AF141" s="23"/>
      <c r="AG141" s="23"/>
    </row>
    <row r="142" spans="1:33">
      <c r="A142" s="13"/>
      <c r="B142" s="104" t="s">
        <v>46</v>
      </c>
      <c r="C142" s="26"/>
      <c r="D142" s="26"/>
      <c r="E142" s="26"/>
      <c r="F142" s="19"/>
      <c r="G142" s="26"/>
      <c r="H142" s="26"/>
      <c r="I142" s="26"/>
      <c r="J142" s="19"/>
      <c r="K142" s="26"/>
      <c r="L142" s="26"/>
      <c r="M142" s="26"/>
      <c r="N142" s="19"/>
      <c r="O142" s="26"/>
      <c r="P142" s="26"/>
      <c r="Q142" s="26"/>
      <c r="R142" s="19"/>
      <c r="S142" s="26"/>
      <c r="T142" s="26"/>
      <c r="U142" s="26"/>
      <c r="V142" s="19"/>
      <c r="W142" s="26"/>
      <c r="X142" s="26"/>
      <c r="Y142" s="26"/>
      <c r="Z142" s="19"/>
      <c r="AA142" s="26"/>
      <c r="AB142" s="26"/>
      <c r="AC142" s="26"/>
      <c r="AD142" s="19"/>
      <c r="AE142" s="26"/>
      <c r="AF142" s="26"/>
      <c r="AG142" s="26"/>
    </row>
    <row r="143" spans="1:33">
      <c r="A143" s="13"/>
      <c r="B143" s="110" t="s">
        <v>47</v>
      </c>
      <c r="C143" s="114" t="s">
        <v>161</v>
      </c>
      <c r="D143" s="111">
        <v>11</v>
      </c>
      <c r="E143" s="23"/>
      <c r="F143" s="23"/>
      <c r="G143" s="114" t="s">
        <v>161</v>
      </c>
      <c r="H143" s="111">
        <v>152</v>
      </c>
      <c r="I143" s="23"/>
      <c r="J143" s="23"/>
      <c r="K143" s="114" t="s">
        <v>161</v>
      </c>
      <c r="L143" s="111">
        <v>18</v>
      </c>
      <c r="M143" s="23"/>
      <c r="N143" s="23"/>
      <c r="O143" s="114" t="s">
        <v>161</v>
      </c>
      <c r="P143" s="111">
        <v>187</v>
      </c>
      <c r="Q143" s="23"/>
      <c r="R143" s="23"/>
      <c r="S143" s="114" t="s">
        <v>161</v>
      </c>
      <c r="T143" s="112">
        <v>1259</v>
      </c>
      <c r="U143" s="23"/>
      <c r="V143" s="23"/>
      <c r="W143" s="114" t="s">
        <v>161</v>
      </c>
      <c r="X143" s="111">
        <v>8</v>
      </c>
      <c r="Y143" s="23"/>
      <c r="Z143" s="23"/>
      <c r="AA143" s="114" t="s">
        <v>161</v>
      </c>
      <c r="AB143" s="111" t="s">
        <v>162</v>
      </c>
      <c r="AC143" s="23"/>
      <c r="AD143" s="23"/>
      <c r="AE143" s="114" t="s">
        <v>161</v>
      </c>
      <c r="AF143" s="112">
        <v>1635</v>
      </c>
      <c r="AG143" s="23"/>
    </row>
    <row r="144" spans="1:33">
      <c r="A144" s="13"/>
      <c r="B144" s="110"/>
      <c r="C144" s="114"/>
      <c r="D144" s="111"/>
      <c r="E144" s="23"/>
      <c r="F144" s="23"/>
      <c r="G144" s="114"/>
      <c r="H144" s="111"/>
      <c r="I144" s="23"/>
      <c r="J144" s="23"/>
      <c r="K144" s="114"/>
      <c r="L144" s="111"/>
      <c r="M144" s="23"/>
      <c r="N144" s="23"/>
      <c r="O144" s="114"/>
      <c r="P144" s="111"/>
      <c r="Q144" s="23"/>
      <c r="R144" s="23"/>
      <c r="S144" s="114"/>
      <c r="T144" s="112"/>
      <c r="U144" s="23"/>
      <c r="V144" s="23"/>
      <c r="W144" s="114"/>
      <c r="X144" s="111"/>
      <c r="Y144" s="23"/>
      <c r="Z144" s="23"/>
      <c r="AA144" s="114"/>
      <c r="AB144" s="111"/>
      <c r="AC144" s="23"/>
      <c r="AD144" s="23"/>
      <c r="AE144" s="114"/>
      <c r="AF144" s="112"/>
      <c r="AG144" s="23"/>
    </row>
    <row r="145" spans="1:33">
      <c r="A145" s="13"/>
      <c r="B145" s="107" t="s">
        <v>350</v>
      </c>
      <c r="C145" s="109" t="s">
        <v>162</v>
      </c>
      <c r="D145" s="109"/>
      <c r="E145" s="26"/>
      <c r="F145" s="26"/>
      <c r="G145" s="109" t="s">
        <v>162</v>
      </c>
      <c r="H145" s="109"/>
      <c r="I145" s="26"/>
      <c r="J145" s="26"/>
      <c r="K145" s="109" t="s">
        <v>162</v>
      </c>
      <c r="L145" s="109"/>
      <c r="M145" s="26"/>
      <c r="N145" s="26"/>
      <c r="O145" s="109" t="s">
        <v>162</v>
      </c>
      <c r="P145" s="109"/>
      <c r="Q145" s="26"/>
      <c r="R145" s="26"/>
      <c r="S145" s="109">
        <v>287</v>
      </c>
      <c r="T145" s="109"/>
      <c r="U145" s="26"/>
      <c r="V145" s="26"/>
      <c r="W145" s="109" t="s">
        <v>162</v>
      </c>
      <c r="X145" s="109"/>
      <c r="Y145" s="26"/>
      <c r="Z145" s="26"/>
      <c r="AA145" s="109" t="s">
        <v>359</v>
      </c>
      <c r="AB145" s="109"/>
      <c r="AC145" s="108" t="s">
        <v>230</v>
      </c>
      <c r="AD145" s="26"/>
      <c r="AE145" s="109" t="s">
        <v>162</v>
      </c>
      <c r="AF145" s="109"/>
      <c r="AG145" s="26"/>
    </row>
    <row r="146" spans="1:33" ht="15.75" thickBot="1">
      <c r="A146" s="13"/>
      <c r="B146" s="107"/>
      <c r="C146" s="115"/>
      <c r="D146" s="115"/>
      <c r="E146" s="68"/>
      <c r="F146" s="26"/>
      <c r="G146" s="115"/>
      <c r="H146" s="115"/>
      <c r="I146" s="68"/>
      <c r="J146" s="26"/>
      <c r="K146" s="115"/>
      <c r="L146" s="115"/>
      <c r="M146" s="68"/>
      <c r="N146" s="26"/>
      <c r="O146" s="115"/>
      <c r="P146" s="115"/>
      <c r="Q146" s="68"/>
      <c r="R146" s="26"/>
      <c r="S146" s="115"/>
      <c r="T146" s="115"/>
      <c r="U146" s="68"/>
      <c r="V146" s="26"/>
      <c r="W146" s="115"/>
      <c r="X146" s="115"/>
      <c r="Y146" s="68"/>
      <c r="Z146" s="26"/>
      <c r="AA146" s="115"/>
      <c r="AB146" s="115"/>
      <c r="AC146" s="126"/>
      <c r="AD146" s="26"/>
      <c r="AE146" s="115"/>
      <c r="AF146" s="115"/>
      <c r="AG146" s="68"/>
    </row>
    <row r="147" spans="1:33">
      <c r="A147" s="13"/>
      <c r="B147" s="110" t="s">
        <v>49</v>
      </c>
      <c r="C147" s="116">
        <v>11</v>
      </c>
      <c r="D147" s="116"/>
      <c r="E147" s="24"/>
      <c r="F147" s="23"/>
      <c r="G147" s="116">
        <v>152</v>
      </c>
      <c r="H147" s="116"/>
      <c r="I147" s="24"/>
      <c r="J147" s="23"/>
      <c r="K147" s="116">
        <v>18</v>
      </c>
      <c r="L147" s="116"/>
      <c r="M147" s="24"/>
      <c r="N147" s="23"/>
      <c r="O147" s="116">
        <v>187</v>
      </c>
      <c r="P147" s="116"/>
      <c r="Q147" s="24"/>
      <c r="R147" s="23"/>
      <c r="S147" s="118">
        <v>1546</v>
      </c>
      <c r="T147" s="118"/>
      <c r="U147" s="24"/>
      <c r="V147" s="23"/>
      <c r="W147" s="116">
        <v>8</v>
      </c>
      <c r="X147" s="116"/>
      <c r="Y147" s="24"/>
      <c r="Z147" s="23"/>
      <c r="AA147" s="116" t="s">
        <v>359</v>
      </c>
      <c r="AB147" s="116"/>
      <c r="AC147" s="120" t="s">
        <v>230</v>
      </c>
      <c r="AD147" s="23"/>
      <c r="AE147" s="118">
        <v>1635</v>
      </c>
      <c r="AF147" s="118"/>
      <c r="AG147" s="24"/>
    </row>
    <row r="148" spans="1:33" ht="15.75" thickBot="1">
      <c r="A148" s="13"/>
      <c r="B148" s="110"/>
      <c r="C148" s="117"/>
      <c r="D148" s="117"/>
      <c r="E148" s="34"/>
      <c r="F148" s="23"/>
      <c r="G148" s="117"/>
      <c r="H148" s="117"/>
      <c r="I148" s="34"/>
      <c r="J148" s="23"/>
      <c r="K148" s="117"/>
      <c r="L148" s="117"/>
      <c r="M148" s="34"/>
      <c r="N148" s="23"/>
      <c r="O148" s="117"/>
      <c r="P148" s="117"/>
      <c r="Q148" s="34"/>
      <c r="R148" s="23"/>
      <c r="S148" s="119"/>
      <c r="T148" s="119"/>
      <c r="U148" s="34"/>
      <c r="V148" s="23"/>
      <c r="W148" s="117"/>
      <c r="X148" s="117"/>
      <c r="Y148" s="34"/>
      <c r="Z148" s="23"/>
      <c r="AA148" s="117"/>
      <c r="AB148" s="117"/>
      <c r="AC148" s="121"/>
      <c r="AD148" s="23"/>
      <c r="AE148" s="119"/>
      <c r="AF148" s="119"/>
      <c r="AG148" s="34"/>
    </row>
    <row r="149" spans="1:33">
      <c r="A149" s="13"/>
      <c r="B149" s="19"/>
      <c r="C149" s="35"/>
      <c r="D149" s="35"/>
      <c r="E149" s="35"/>
      <c r="F149" s="19"/>
      <c r="G149" s="35"/>
      <c r="H149" s="35"/>
      <c r="I149" s="35"/>
      <c r="J149" s="19"/>
      <c r="K149" s="35"/>
      <c r="L149" s="35"/>
      <c r="M149" s="35"/>
      <c r="N149" s="19"/>
      <c r="O149" s="35"/>
      <c r="P149" s="35"/>
      <c r="Q149" s="35"/>
      <c r="R149" s="19"/>
      <c r="S149" s="35"/>
      <c r="T149" s="35"/>
      <c r="U149" s="35"/>
      <c r="V149" s="19"/>
      <c r="W149" s="35"/>
      <c r="X149" s="35"/>
      <c r="Y149" s="35"/>
      <c r="Z149" s="19"/>
      <c r="AA149" s="35"/>
      <c r="AB149" s="35"/>
      <c r="AC149" s="35"/>
      <c r="AD149" s="19"/>
      <c r="AE149" s="35"/>
      <c r="AF149" s="35"/>
      <c r="AG149" s="35"/>
    </row>
    <row r="150" spans="1:33">
      <c r="A150" s="13"/>
      <c r="B150" s="114" t="s">
        <v>50</v>
      </c>
      <c r="C150" s="111" t="s">
        <v>162</v>
      </c>
      <c r="D150" s="111"/>
      <c r="E150" s="23"/>
      <c r="F150" s="23"/>
      <c r="G150" s="111" t="s">
        <v>162</v>
      </c>
      <c r="H150" s="111"/>
      <c r="I150" s="23"/>
      <c r="J150" s="23"/>
      <c r="K150" s="112">
        <v>3500</v>
      </c>
      <c r="L150" s="112"/>
      <c r="M150" s="23"/>
      <c r="N150" s="23"/>
      <c r="O150" s="112">
        <v>10331</v>
      </c>
      <c r="P150" s="112"/>
      <c r="Q150" s="23"/>
      <c r="R150" s="23"/>
      <c r="S150" s="112">
        <v>3709</v>
      </c>
      <c r="T150" s="112"/>
      <c r="U150" s="23"/>
      <c r="V150" s="23"/>
      <c r="W150" s="112">
        <v>3483</v>
      </c>
      <c r="X150" s="112"/>
      <c r="Y150" s="23"/>
      <c r="Z150" s="23"/>
      <c r="AA150" s="111" t="s">
        <v>162</v>
      </c>
      <c r="AB150" s="111"/>
      <c r="AC150" s="23"/>
      <c r="AD150" s="23"/>
      <c r="AE150" s="112">
        <v>21023</v>
      </c>
      <c r="AF150" s="112"/>
      <c r="AG150" s="23"/>
    </row>
    <row r="151" spans="1:33" ht="15.75" thickBot="1">
      <c r="A151" s="13"/>
      <c r="B151" s="114"/>
      <c r="C151" s="117"/>
      <c r="D151" s="117"/>
      <c r="E151" s="34"/>
      <c r="F151" s="23"/>
      <c r="G151" s="117"/>
      <c r="H151" s="117"/>
      <c r="I151" s="34"/>
      <c r="J151" s="23"/>
      <c r="K151" s="119"/>
      <c r="L151" s="119"/>
      <c r="M151" s="34"/>
      <c r="N151" s="23"/>
      <c r="O151" s="119"/>
      <c r="P151" s="119"/>
      <c r="Q151" s="34"/>
      <c r="R151" s="23"/>
      <c r="S151" s="119"/>
      <c r="T151" s="119"/>
      <c r="U151" s="34"/>
      <c r="V151" s="23"/>
      <c r="W151" s="119"/>
      <c r="X151" s="119"/>
      <c r="Y151" s="34"/>
      <c r="Z151" s="23"/>
      <c r="AA151" s="117"/>
      <c r="AB151" s="117"/>
      <c r="AC151" s="34"/>
      <c r="AD151" s="23"/>
      <c r="AE151" s="119"/>
      <c r="AF151" s="119"/>
      <c r="AG151" s="34"/>
    </row>
    <row r="152" spans="1:33">
      <c r="A152" s="13"/>
      <c r="B152" s="108" t="s">
        <v>351</v>
      </c>
      <c r="C152" s="123" t="s">
        <v>162</v>
      </c>
      <c r="D152" s="123"/>
      <c r="E152" s="35"/>
      <c r="F152" s="26"/>
      <c r="G152" s="123" t="s">
        <v>162</v>
      </c>
      <c r="H152" s="123"/>
      <c r="I152" s="35"/>
      <c r="J152" s="26"/>
      <c r="K152" s="123">
        <v>112</v>
      </c>
      <c r="L152" s="123"/>
      <c r="M152" s="35"/>
      <c r="N152" s="26"/>
      <c r="O152" s="123" t="s">
        <v>162</v>
      </c>
      <c r="P152" s="123"/>
      <c r="Q152" s="35"/>
      <c r="R152" s="26"/>
      <c r="S152" s="123">
        <v>798</v>
      </c>
      <c r="T152" s="123"/>
      <c r="U152" s="35"/>
      <c r="V152" s="26"/>
      <c r="W152" s="123" t="s">
        <v>162</v>
      </c>
      <c r="X152" s="123"/>
      <c r="Y152" s="35"/>
      <c r="Z152" s="26"/>
      <c r="AA152" s="123" t="s">
        <v>362</v>
      </c>
      <c r="AB152" s="123"/>
      <c r="AC152" s="127" t="s">
        <v>230</v>
      </c>
      <c r="AD152" s="26"/>
      <c r="AE152" s="123" t="s">
        <v>162</v>
      </c>
      <c r="AF152" s="123"/>
      <c r="AG152" s="35"/>
    </row>
    <row r="153" spans="1:33" ht="15.75" thickBot="1">
      <c r="A153" s="13"/>
      <c r="B153" s="108"/>
      <c r="C153" s="115"/>
      <c r="D153" s="115"/>
      <c r="E153" s="68"/>
      <c r="F153" s="26"/>
      <c r="G153" s="115"/>
      <c r="H153" s="115"/>
      <c r="I153" s="68"/>
      <c r="J153" s="26"/>
      <c r="K153" s="115"/>
      <c r="L153" s="115"/>
      <c r="M153" s="68"/>
      <c r="N153" s="26"/>
      <c r="O153" s="115"/>
      <c r="P153" s="115"/>
      <c r="Q153" s="68"/>
      <c r="R153" s="26"/>
      <c r="S153" s="115"/>
      <c r="T153" s="115"/>
      <c r="U153" s="68"/>
      <c r="V153" s="26"/>
      <c r="W153" s="115"/>
      <c r="X153" s="115"/>
      <c r="Y153" s="68"/>
      <c r="Z153" s="26"/>
      <c r="AA153" s="115"/>
      <c r="AB153" s="115"/>
      <c r="AC153" s="126"/>
      <c r="AD153" s="26"/>
      <c r="AE153" s="115"/>
      <c r="AF153" s="115"/>
      <c r="AG153" s="68"/>
    </row>
    <row r="154" spans="1:33">
      <c r="A154" s="13"/>
      <c r="B154" s="114" t="s">
        <v>51</v>
      </c>
      <c r="C154" s="118">
        <v>1437</v>
      </c>
      <c r="D154" s="118"/>
      <c r="E154" s="24"/>
      <c r="F154" s="23"/>
      <c r="G154" s="116" t="s">
        <v>162</v>
      </c>
      <c r="H154" s="116"/>
      <c r="I154" s="24"/>
      <c r="J154" s="23"/>
      <c r="K154" s="116" t="s">
        <v>162</v>
      </c>
      <c r="L154" s="116"/>
      <c r="M154" s="24"/>
      <c r="N154" s="23"/>
      <c r="O154" s="116" t="s">
        <v>162</v>
      </c>
      <c r="P154" s="116"/>
      <c r="Q154" s="24"/>
      <c r="R154" s="23"/>
      <c r="S154" s="116">
        <v>237</v>
      </c>
      <c r="T154" s="116"/>
      <c r="U154" s="24"/>
      <c r="V154" s="23"/>
      <c r="W154" s="116" t="s">
        <v>162</v>
      </c>
      <c r="X154" s="116"/>
      <c r="Y154" s="24"/>
      <c r="Z154" s="23"/>
      <c r="AA154" s="116" t="s">
        <v>162</v>
      </c>
      <c r="AB154" s="116"/>
      <c r="AC154" s="24"/>
      <c r="AD154" s="23"/>
      <c r="AE154" s="118">
        <v>1674</v>
      </c>
      <c r="AF154" s="118"/>
      <c r="AG154" s="24"/>
    </row>
    <row r="155" spans="1:33" ht="15.75" thickBot="1">
      <c r="A155" s="13"/>
      <c r="B155" s="114"/>
      <c r="C155" s="119"/>
      <c r="D155" s="119"/>
      <c r="E155" s="34"/>
      <c r="F155" s="23"/>
      <c r="G155" s="117"/>
      <c r="H155" s="117"/>
      <c r="I155" s="34"/>
      <c r="J155" s="23"/>
      <c r="K155" s="117"/>
      <c r="L155" s="117"/>
      <c r="M155" s="34"/>
      <c r="N155" s="23"/>
      <c r="O155" s="117"/>
      <c r="P155" s="117"/>
      <c r="Q155" s="34"/>
      <c r="R155" s="23"/>
      <c r="S155" s="117"/>
      <c r="T155" s="117"/>
      <c r="U155" s="34"/>
      <c r="V155" s="23"/>
      <c r="W155" s="117"/>
      <c r="X155" s="117"/>
      <c r="Y155" s="34"/>
      <c r="Z155" s="23"/>
      <c r="AA155" s="117"/>
      <c r="AB155" s="117"/>
      <c r="AC155" s="34"/>
      <c r="AD155" s="23"/>
      <c r="AE155" s="119"/>
      <c r="AF155" s="119"/>
      <c r="AG155" s="34"/>
    </row>
    <row r="156" spans="1:33">
      <c r="A156" s="13"/>
      <c r="B156" s="108" t="s">
        <v>52</v>
      </c>
      <c r="C156" s="123" t="s">
        <v>162</v>
      </c>
      <c r="D156" s="123"/>
      <c r="E156" s="35"/>
      <c r="F156" s="26"/>
      <c r="G156" s="123">
        <v>15</v>
      </c>
      <c r="H156" s="123"/>
      <c r="I156" s="35"/>
      <c r="J156" s="26"/>
      <c r="K156" s="123" t="s">
        <v>162</v>
      </c>
      <c r="L156" s="123"/>
      <c r="M156" s="35"/>
      <c r="N156" s="26"/>
      <c r="O156" s="123" t="s">
        <v>162</v>
      </c>
      <c r="P156" s="123"/>
      <c r="Q156" s="35"/>
      <c r="R156" s="26"/>
      <c r="S156" s="123">
        <v>57</v>
      </c>
      <c r="T156" s="123"/>
      <c r="U156" s="35"/>
      <c r="V156" s="26"/>
      <c r="W156" s="123" t="s">
        <v>162</v>
      </c>
      <c r="X156" s="123"/>
      <c r="Y156" s="35"/>
      <c r="Z156" s="26"/>
      <c r="AA156" s="123" t="s">
        <v>162</v>
      </c>
      <c r="AB156" s="123"/>
      <c r="AC156" s="35"/>
      <c r="AD156" s="26"/>
      <c r="AE156" s="123">
        <v>72</v>
      </c>
      <c r="AF156" s="123"/>
      <c r="AG156" s="35"/>
    </row>
    <row r="157" spans="1:33" ht="15.75" thickBot="1">
      <c r="A157" s="13"/>
      <c r="B157" s="108"/>
      <c r="C157" s="115"/>
      <c r="D157" s="115"/>
      <c r="E157" s="68"/>
      <c r="F157" s="26"/>
      <c r="G157" s="115"/>
      <c r="H157" s="115"/>
      <c r="I157" s="68"/>
      <c r="J157" s="26"/>
      <c r="K157" s="115"/>
      <c r="L157" s="115"/>
      <c r="M157" s="68"/>
      <c r="N157" s="26"/>
      <c r="O157" s="115"/>
      <c r="P157" s="115"/>
      <c r="Q157" s="68"/>
      <c r="R157" s="26"/>
      <c r="S157" s="115"/>
      <c r="T157" s="115"/>
      <c r="U157" s="68"/>
      <c r="V157" s="26"/>
      <c r="W157" s="115"/>
      <c r="X157" s="115"/>
      <c r="Y157" s="68"/>
      <c r="Z157" s="26"/>
      <c r="AA157" s="115"/>
      <c r="AB157" s="115"/>
      <c r="AC157" s="68"/>
      <c r="AD157" s="26"/>
      <c r="AE157" s="115"/>
      <c r="AF157" s="115"/>
      <c r="AG157" s="68"/>
    </row>
    <row r="158" spans="1:33">
      <c r="A158" s="13"/>
      <c r="B158" s="17"/>
      <c r="C158" s="24"/>
      <c r="D158" s="24"/>
      <c r="E158" s="24"/>
      <c r="F158" s="17"/>
      <c r="G158" s="24"/>
      <c r="H158" s="24"/>
      <c r="I158" s="24"/>
      <c r="J158" s="17"/>
      <c r="K158" s="24"/>
      <c r="L158" s="24"/>
      <c r="M158" s="24"/>
      <c r="N158" s="17"/>
      <c r="O158" s="24"/>
      <c r="P158" s="24"/>
      <c r="Q158" s="24"/>
      <c r="R158" s="17"/>
      <c r="S158" s="24"/>
      <c r="T158" s="24"/>
      <c r="U158" s="24"/>
      <c r="V158" s="17"/>
      <c r="W158" s="24"/>
      <c r="X158" s="24"/>
      <c r="Y158" s="24"/>
      <c r="Z158" s="17"/>
      <c r="AA158" s="24"/>
      <c r="AB158" s="24"/>
      <c r="AC158" s="24"/>
      <c r="AD158" s="17"/>
      <c r="AE158" s="24"/>
      <c r="AF158" s="24"/>
      <c r="AG158" s="24"/>
    </row>
    <row r="159" spans="1:33">
      <c r="A159" s="13"/>
      <c r="B159" s="108" t="s">
        <v>352</v>
      </c>
      <c r="C159" s="109">
        <v>146</v>
      </c>
      <c r="D159" s="109"/>
      <c r="E159" s="26"/>
      <c r="F159" s="26"/>
      <c r="G159" s="122">
        <v>1509</v>
      </c>
      <c r="H159" s="122"/>
      <c r="I159" s="26"/>
      <c r="J159" s="26"/>
      <c r="K159" s="109" t="s">
        <v>364</v>
      </c>
      <c r="L159" s="109"/>
      <c r="M159" s="108" t="s">
        <v>230</v>
      </c>
      <c r="N159" s="26"/>
      <c r="O159" s="109">
        <v>512</v>
      </c>
      <c r="P159" s="109"/>
      <c r="Q159" s="26"/>
      <c r="R159" s="26"/>
      <c r="S159" s="122">
        <v>10331</v>
      </c>
      <c r="T159" s="122"/>
      <c r="U159" s="26"/>
      <c r="V159" s="26"/>
      <c r="W159" s="109">
        <v>27</v>
      </c>
      <c r="X159" s="109"/>
      <c r="Y159" s="26"/>
      <c r="Z159" s="26"/>
      <c r="AA159" s="109" t="s">
        <v>361</v>
      </c>
      <c r="AB159" s="109"/>
      <c r="AC159" s="108" t="s">
        <v>230</v>
      </c>
      <c r="AD159" s="26"/>
      <c r="AE159" s="109">
        <v>146</v>
      </c>
      <c r="AF159" s="109"/>
      <c r="AG159" s="26"/>
    </row>
    <row r="160" spans="1:33">
      <c r="A160" s="13"/>
      <c r="B160" s="108"/>
      <c r="C160" s="109"/>
      <c r="D160" s="109"/>
      <c r="E160" s="26"/>
      <c r="F160" s="26"/>
      <c r="G160" s="122"/>
      <c r="H160" s="122"/>
      <c r="I160" s="26"/>
      <c r="J160" s="26"/>
      <c r="K160" s="109"/>
      <c r="L160" s="109"/>
      <c r="M160" s="108"/>
      <c r="N160" s="26"/>
      <c r="O160" s="109"/>
      <c r="P160" s="109"/>
      <c r="Q160" s="26"/>
      <c r="R160" s="26"/>
      <c r="S160" s="122"/>
      <c r="T160" s="122"/>
      <c r="U160" s="26"/>
      <c r="V160" s="26"/>
      <c r="W160" s="109"/>
      <c r="X160" s="109"/>
      <c r="Y160" s="26"/>
      <c r="Z160" s="26"/>
      <c r="AA160" s="109"/>
      <c r="AB160" s="109"/>
      <c r="AC160" s="108"/>
      <c r="AD160" s="26"/>
      <c r="AE160" s="109"/>
      <c r="AF160" s="109"/>
      <c r="AG160" s="26"/>
    </row>
    <row r="161" spans="1:33">
      <c r="A161" s="13"/>
      <c r="B161" s="114" t="s">
        <v>354</v>
      </c>
      <c r="C161" s="111" t="s">
        <v>162</v>
      </c>
      <c r="D161" s="111"/>
      <c r="E161" s="23"/>
      <c r="F161" s="23"/>
      <c r="G161" s="111" t="s">
        <v>162</v>
      </c>
      <c r="H161" s="111"/>
      <c r="I161" s="23"/>
      <c r="J161" s="23"/>
      <c r="K161" s="111" t="s">
        <v>162</v>
      </c>
      <c r="L161" s="111"/>
      <c r="M161" s="23"/>
      <c r="N161" s="23"/>
      <c r="O161" s="111" t="s">
        <v>162</v>
      </c>
      <c r="P161" s="111"/>
      <c r="Q161" s="23"/>
      <c r="R161" s="23"/>
      <c r="S161" s="111">
        <v>436</v>
      </c>
      <c r="T161" s="111"/>
      <c r="U161" s="23"/>
      <c r="V161" s="23"/>
      <c r="W161" s="111" t="s">
        <v>162</v>
      </c>
      <c r="X161" s="111"/>
      <c r="Y161" s="23"/>
      <c r="Z161" s="23"/>
      <c r="AA161" s="111" t="s">
        <v>360</v>
      </c>
      <c r="AB161" s="111"/>
      <c r="AC161" s="114" t="s">
        <v>230</v>
      </c>
      <c r="AD161" s="23"/>
      <c r="AE161" s="111" t="s">
        <v>162</v>
      </c>
      <c r="AF161" s="111"/>
      <c r="AG161" s="23"/>
    </row>
    <row r="162" spans="1:33" ht="15.75" thickBot="1">
      <c r="A162" s="13"/>
      <c r="B162" s="114"/>
      <c r="C162" s="117"/>
      <c r="D162" s="117"/>
      <c r="E162" s="34"/>
      <c r="F162" s="23"/>
      <c r="G162" s="117"/>
      <c r="H162" s="117"/>
      <c r="I162" s="34"/>
      <c r="J162" s="23"/>
      <c r="K162" s="117"/>
      <c r="L162" s="117"/>
      <c r="M162" s="34"/>
      <c r="N162" s="23"/>
      <c r="O162" s="117"/>
      <c r="P162" s="117"/>
      <c r="Q162" s="34"/>
      <c r="R162" s="23"/>
      <c r="S162" s="117"/>
      <c r="T162" s="117"/>
      <c r="U162" s="34"/>
      <c r="V162" s="23"/>
      <c r="W162" s="117"/>
      <c r="X162" s="117"/>
      <c r="Y162" s="34"/>
      <c r="Z162" s="23"/>
      <c r="AA162" s="117"/>
      <c r="AB162" s="117"/>
      <c r="AC162" s="121"/>
      <c r="AD162" s="23"/>
      <c r="AE162" s="117"/>
      <c r="AF162" s="117"/>
      <c r="AG162" s="34"/>
    </row>
    <row r="163" spans="1:33">
      <c r="A163" s="13"/>
      <c r="B163" s="107" t="s">
        <v>355</v>
      </c>
      <c r="C163" s="123">
        <v>146</v>
      </c>
      <c r="D163" s="123"/>
      <c r="E163" s="35"/>
      <c r="F163" s="26"/>
      <c r="G163" s="124">
        <v>1509</v>
      </c>
      <c r="H163" s="124"/>
      <c r="I163" s="35"/>
      <c r="J163" s="26"/>
      <c r="K163" s="123" t="s">
        <v>364</v>
      </c>
      <c r="L163" s="123"/>
      <c r="M163" s="127" t="s">
        <v>230</v>
      </c>
      <c r="N163" s="26"/>
      <c r="O163" s="123">
        <v>512</v>
      </c>
      <c r="P163" s="123"/>
      <c r="Q163" s="35"/>
      <c r="R163" s="26"/>
      <c r="S163" s="124">
        <v>10767</v>
      </c>
      <c r="T163" s="124"/>
      <c r="U163" s="35"/>
      <c r="V163" s="26"/>
      <c r="W163" s="123">
        <v>27</v>
      </c>
      <c r="X163" s="123"/>
      <c r="Y163" s="35"/>
      <c r="Z163" s="26"/>
      <c r="AA163" s="123" t="s">
        <v>365</v>
      </c>
      <c r="AB163" s="123"/>
      <c r="AC163" s="127" t="s">
        <v>230</v>
      </c>
      <c r="AD163" s="26"/>
      <c r="AE163" s="123">
        <v>146</v>
      </c>
      <c r="AF163" s="123"/>
      <c r="AG163" s="35"/>
    </row>
    <row r="164" spans="1:33" ht="15.75" thickBot="1">
      <c r="A164" s="13"/>
      <c r="B164" s="107"/>
      <c r="C164" s="115"/>
      <c r="D164" s="115"/>
      <c r="E164" s="68"/>
      <c r="F164" s="26"/>
      <c r="G164" s="125"/>
      <c r="H164" s="125"/>
      <c r="I164" s="68"/>
      <c r="J164" s="26"/>
      <c r="K164" s="115"/>
      <c r="L164" s="115"/>
      <c r="M164" s="126"/>
      <c r="N164" s="26"/>
      <c r="O164" s="115"/>
      <c r="P164" s="115"/>
      <c r="Q164" s="68"/>
      <c r="R164" s="26"/>
      <c r="S164" s="125"/>
      <c r="T164" s="125"/>
      <c r="U164" s="68"/>
      <c r="V164" s="26"/>
      <c r="W164" s="115"/>
      <c r="X164" s="115"/>
      <c r="Y164" s="68"/>
      <c r="Z164" s="26"/>
      <c r="AA164" s="115"/>
      <c r="AB164" s="115"/>
      <c r="AC164" s="126"/>
      <c r="AD164" s="26"/>
      <c r="AE164" s="115"/>
      <c r="AF164" s="115"/>
      <c r="AG164" s="68"/>
    </row>
    <row r="165" spans="1:33">
      <c r="A165" s="13"/>
      <c r="B165" s="17"/>
      <c r="C165" s="24"/>
      <c r="D165" s="24"/>
      <c r="E165" s="24"/>
      <c r="F165" s="17"/>
      <c r="G165" s="24"/>
      <c r="H165" s="24"/>
      <c r="I165" s="24"/>
      <c r="J165" s="17"/>
      <c r="K165" s="24"/>
      <c r="L165" s="24"/>
      <c r="M165" s="24"/>
      <c r="N165" s="17"/>
      <c r="O165" s="24"/>
      <c r="P165" s="24"/>
      <c r="Q165" s="24"/>
      <c r="R165" s="17"/>
      <c r="S165" s="24"/>
      <c r="T165" s="24"/>
      <c r="U165" s="24"/>
      <c r="V165" s="17"/>
      <c r="W165" s="24"/>
      <c r="X165" s="24"/>
      <c r="Y165" s="24"/>
      <c r="Z165" s="17"/>
      <c r="AA165" s="24"/>
      <c r="AB165" s="24"/>
      <c r="AC165" s="24"/>
      <c r="AD165" s="17"/>
      <c r="AE165" s="24"/>
      <c r="AF165" s="24"/>
      <c r="AG165" s="24"/>
    </row>
    <row r="166" spans="1:33">
      <c r="A166" s="13"/>
      <c r="B166" s="107" t="s">
        <v>357</v>
      </c>
      <c r="C166" s="108" t="s">
        <v>161</v>
      </c>
      <c r="D166" s="122">
        <v>1594</v>
      </c>
      <c r="E166" s="26"/>
      <c r="F166" s="26"/>
      <c r="G166" s="108" t="s">
        <v>161</v>
      </c>
      <c r="H166" s="122">
        <v>1676</v>
      </c>
      <c r="I166" s="26"/>
      <c r="J166" s="26"/>
      <c r="K166" s="108" t="s">
        <v>161</v>
      </c>
      <c r="L166" s="122">
        <v>3600</v>
      </c>
      <c r="M166" s="26"/>
      <c r="N166" s="26"/>
      <c r="O166" s="108" t="s">
        <v>161</v>
      </c>
      <c r="P166" s="122">
        <v>11030</v>
      </c>
      <c r="Q166" s="26"/>
      <c r="R166" s="26"/>
      <c r="S166" s="108" t="s">
        <v>161</v>
      </c>
      <c r="T166" s="122">
        <v>17114</v>
      </c>
      <c r="U166" s="26"/>
      <c r="V166" s="26"/>
      <c r="W166" s="108" t="s">
        <v>161</v>
      </c>
      <c r="X166" s="122">
        <v>3518</v>
      </c>
      <c r="Y166" s="26"/>
      <c r="Z166" s="26"/>
      <c r="AA166" s="108" t="s">
        <v>161</v>
      </c>
      <c r="AB166" s="109" t="s">
        <v>363</v>
      </c>
      <c r="AC166" s="108" t="s">
        <v>230</v>
      </c>
      <c r="AD166" s="26"/>
      <c r="AE166" s="108" t="s">
        <v>161</v>
      </c>
      <c r="AF166" s="122">
        <v>24550</v>
      </c>
      <c r="AG166" s="26"/>
    </row>
    <row r="167" spans="1:33" ht="15.75" thickBot="1">
      <c r="A167" s="13"/>
      <c r="B167" s="107"/>
      <c r="C167" s="133"/>
      <c r="D167" s="134"/>
      <c r="E167" s="46"/>
      <c r="F167" s="26"/>
      <c r="G167" s="133"/>
      <c r="H167" s="134"/>
      <c r="I167" s="46"/>
      <c r="J167" s="26"/>
      <c r="K167" s="133"/>
      <c r="L167" s="134"/>
      <c r="M167" s="46"/>
      <c r="N167" s="26"/>
      <c r="O167" s="133"/>
      <c r="P167" s="134"/>
      <c r="Q167" s="46"/>
      <c r="R167" s="26"/>
      <c r="S167" s="133"/>
      <c r="T167" s="134"/>
      <c r="U167" s="46"/>
      <c r="V167" s="26"/>
      <c r="W167" s="133"/>
      <c r="X167" s="134"/>
      <c r="Y167" s="46"/>
      <c r="Z167" s="26"/>
      <c r="AA167" s="133"/>
      <c r="AB167" s="135"/>
      <c r="AC167" s="133"/>
      <c r="AD167" s="26"/>
      <c r="AE167" s="133"/>
      <c r="AF167" s="134"/>
      <c r="AG167" s="46"/>
    </row>
    <row r="168" spans="1:33" ht="15.75" thickTop="1">
      <c r="A168" s="13"/>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row>
    <row r="169" spans="1:33">
      <c r="A169" s="13"/>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row>
    <row r="170" spans="1:33">
      <c r="A170" s="13"/>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row>
    <row r="171" spans="1:33">
      <c r="A171" s="13"/>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row>
    <row r="172" spans="1:33">
      <c r="A172" s="13"/>
      <c r="B172" s="105" t="s">
        <v>326</v>
      </c>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c r="AG172" s="105"/>
    </row>
    <row r="173" spans="1:33">
      <c r="A173" s="13"/>
      <c r="B173" s="105" t="s">
        <v>366</v>
      </c>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row>
    <row r="174" spans="1:33">
      <c r="A174" s="13"/>
      <c r="B174" s="105" t="s">
        <v>367</v>
      </c>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E174" s="105"/>
      <c r="AF174" s="105"/>
      <c r="AG174" s="105"/>
    </row>
    <row r="175" spans="1:33">
      <c r="A175" s="13"/>
      <c r="B175" s="17"/>
      <c r="C175" s="23"/>
      <c r="D175" s="23"/>
      <c r="E175" s="23"/>
      <c r="F175" s="17"/>
      <c r="G175" s="23"/>
      <c r="H175" s="23"/>
      <c r="I175" s="23"/>
      <c r="J175" s="17"/>
      <c r="K175" s="23"/>
      <c r="L175" s="23"/>
      <c r="M175" s="23"/>
      <c r="N175" s="17"/>
      <c r="O175" s="23"/>
      <c r="P175" s="23"/>
      <c r="Q175" s="23"/>
      <c r="R175" s="17"/>
      <c r="S175" s="23"/>
      <c r="T175" s="23"/>
      <c r="U175" s="23"/>
      <c r="V175" s="17"/>
      <c r="W175" s="23"/>
      <c r="X175" s="23"/>
      <c r="Y175" s="23"/>
      <c r="Z175" s="17"/>
      <c r="AA175" s="23"/>
      <c r="AB175" s="23"/>
      <c r="AC175" s="23"/>
      <c r="AD175" s="17"/>
      <c r="AE175" s="23"/>
      <c r="AF175" s="23"/>
      <c r="AG175" s="23"/>
    </row>
    <row r="176" spans="1:33" ht="15.75" thickBot="1">
      <c r="A176" s="13"/>
      <c r="B176" s="17"/>
      <c r="C176" s="106" t="s">
        <v>329</v>
      </c>
      <c r="D176" s="106"/>
      <c r="E176" s="106"/>
      <c r="F176" s="17"/>
      <c r="G176" s="106" t="s">
        <v>330</v>
      </c>
      <c r="H176" s="106"/>
      <c r="I176" s="106"/>
      <c r="J176" s="17"/>
      <c r="K176" s="106" t="s">
        <v>331</v>
      </c>
      <c r="L176" s="106"/>
      <c r="M176" s="106"/>
      <c r="N176" s="17"/>
      <c r="O176" s="106" t="s">
        <v>332</v>
      </c>
      <c r="P176" s="106"/>
      <c r="Q176" s="106"/>
      <c r="R176" s="17"/>
      <c r="S176" s="106" t="s">
        <v>333</v>
      </c>
      <c r="T176" s="106"/>
      <c r="U176" s="106"/>
      <c r="V176" s="17"/>
      <c r="W176" s="106" t="s">
        <v>334</v>
      </c>
      <c r="X176" s="106"/>
      <c r="Y176" s="106"/>
      <c r="Z176" s="17"/>
      <c r="AA176" s="106" t="s">
        <v>335</v>
      </c>
      <c r="AB176" s="106"/>
      <c r="AC176" s="106"/>
      <c r="AD176" s="17"/>
      <c r="AE176" s="106" t="s">
        <v>336</v>
      </c>
      <c r="AF176" s="106"/>
      <c r="AG176" s="106"/>
    </row>
    <row r="177" spans="1:33">
      <c r="A177" s="13"/>
      <c r="B177" s="17"/>
      <c r="C177" s="24"/>
      <c r="D177" s="24"/>
      <c r="E177" s="24"/>
      <c r="F177" s="17"/>
      <c r="G177" s="24"/>
      <c r="H177" s="24"/>
      <c r="I177" s="24"/>
      <c r="J177" s="17"/>
      <c r="K177" s="24"/>
      <c r="L177" s="24"/>
      <c r="M177" s="24"/>
      <c r="N177" s="17"/>
      <c r="O177" s="24"/>
      <c r="P177" s="24"/>
      <c r="Q177" s="24"/>
      <c r="R177" s="17"/>
      <c r="S177" s="24"/>
      <c r="T177" s="24"/>
      <c r="U177" s="24"/>
      <c r="V177" s="17"/>
      <c r="W177" s="24"/>
      <c r="X177" s="24"/>
      <c r="Y177" s="24"/>
      <c r="Z177" s="17"/>
      <c r="AA177" s="24"/>
      <c r="AB177" s="24"/>
      <c r="AC177" s="24"/>
      <c r="AD177" s="17"/>
      <c r="AE177" s="24"/>
      <c r="AF177" s="24"/>
      <c r="AG177" s="24"/>
    </row>
    <row r="178" spans="1:33">
      <c r="A178" s="13"/>
      <c r="B178" s="114" t="s">
        <v>80</v>
      </c>
      <c r="C178" s="114" t="s">
        <v>161</v>
      </c>
      <c r="D178" s="111">
        <v>6</v>
      </c>
      <c r="E178" s="23"/>
      <c r="F178" s="23"/>
      <c r="G178" s="114" t="s">
        <v>161</v>
      </c>
      <c r="H178" s="111">
        <v>71</v>
      </c>
      <c r="I178" s="23"/>
      <c r="J178" s="23"/>
      <c r="K178" s="114" t="s">
        <v>161</v>
      </c>
      <c r="L178" s="111" t="s">
        <v>162</v>
      </c>
      <c r="M178" s="23"/>
      <c r="N178" s="23"/>
      <c r="O178" s="114" t="s">
        <v>161</v>
      </c>
      <c r="P178" s="111" t="s">
        <v>162</v>
      </c>
      <c r="Q178" s="23"/>
      <c r="R178" s="23"/>
      <c r="S178" s="114" t="s">
        <v>161</v>
      </c>
      <c r="T178" s="112">
        <v>2362</v>
      </c>
      <c r="U178" s="23"/>
      <c r="V178" s="23"/>
      <c r="W178" s="114" t="s">
        <v>161</v>
      </c>
      <c r="X178" s="111" t="s">
        <v>162</v>
      </c>
      <c r="Y178" s="23"/>
      <c r="Z178" s="23"/>
      <c r="AA178" s="114" t="s">
        <v>161</v>
      </c>
      <c r="AB178" s="111" t="s">
        <v>368</v>
      </c>
      <c r="AC178" s="114" t="s">
        <v>230</v>
      </c>
      <c r="AD178" s="23"/>
      <c r="AE178" s="114" t="s">
        <v>161</v>
      </c>
      <c r="AF178" s="112">
        <v>2362</v>
      </c>
      <c r="AG178" s="23"/>
    </row>
    <row r="179" spans="1:33" ht="15.75" thickBot="1">
      <c r="A179" s="13"/>
      <c r="B179" s="114"/>
      <c r="C179" s="121"/>
      <c r="D179" s="117"/>
      <c r="E179" s="34"/>
      <c r="F179" s="23"/>
      <c r="G179" s="121"/>
      <c r="H179" s="117"/>
      <c r="I179" s="34"/>
      <c r="J179" s="23"/>
      <c r="K179" s="121"/>
      <c r="L179" s="117"/>
      <c r="M179" s="34"/>
      <c r="N179" s="23"/>
      <c r="O179" s="121"/>
      <c r="P179" s="117"/>
      <c r="Q179" s="34"/>
      <c r="R179" s="23"/>
      <c r="S179" s="121"/>
      <c r="T179" s="119"/>
      <c r="U179" s="34"/>
      <c r="V179" s="23"/>
      <c r="W179" s="121"/>
      <c r="X179" s="117"/>
      <c r="Y179" s="34"/>
      <c r="Z179" s="23"/>
      <c r="AA179" s="121"/>
      <c r="AB179" s="117"/>
      <c r="AC179" s="121"/>
      <c r="AD179" s="23"/>
      <c r="AE179" s="121"/>
      <c r="AF179" s="119"/>
      <c r="AG179" s="34"/>
    </row>
    <row r="180" spans="1:33">
      <c r="A180" s="13"/>
      <c r="B180" s="19"/>
      <c r="C180" s="35"/>
      <c r="D180" s="35"/>
      <c r="E180" s="35"/>
      <c r="F180" s="19"/>
      <c r="G180" s="35"/>
      <c r="H180" s="35"/>
      <c r="I180" s="35"/>
      <c r="J180" s="19"/>
      <c r="K180" s="35"/>
      <c r="L180" s="35"/>
      <c r="M180" s="35"/>
      <c r="N180" s="19"/>
      <c r="O180" s="35"/>
      <c r="P180" s="35"/>
      <c r="Q180" s="35"/>
      <c r="R180" s="19"/>
      <c r="S180" s="35"/>
      <c r="T180" s="35"/>
      <c r="U180" s="35"/>
      <c r="V180" s="19"/>
      <c r="W180" s="35"/>
      <c r="X180" s="35"/>
      <c r="Y180" s="35"/>
      <c r="Z180" s="19"/>
      <c r="AA180" s="35"/>
      <c r="AB180" s="35"/>
      <c r="AC180" s="35"/>
      <c r="AD180" s="19"/>
      <c r="AE180" s="35"/>
      <c r="AF180" s="35"/>
      <c r="AG180" s="35"/>
    </row>
    <row r="181" spans="1:33">
      <c r="A181" s="13"/>
      <c r="B181" s="103" t="s">
        <v>81</v>
      </c>
      <c r="C181" s="23"/>
      <c r="D181" s="23"/>
      <c r="E181" s="23"/>
      <c r="F181" s="17"/>
      <c r="G181" s="23"/>
      <c r="H181" s="23"/>
      <c r="I181" s="23"/>
      <c r="J181" s="17"/>
      <c r="K181" s="23"/>
      <c r="L181" s="23"/>
      <c r="M181" s="23"/>
      <c r="N181" s="17"/>
      <c r="O181" s="23"/>
      <c r="P181" s="23"/>
      <c r="Q181" s="23"/>
      <c r="R181" s="17"/>
      <c r="S181" s="23"/>
      <c r="T181" s="23"/>
      <c r="U181" s="23"/>
      <c r="V181" s="17"/>
      <c r="W181" s="23"/>
      <c r="X181" s="23"/>
      <c r="Y181" s="23"/>
      <c r="Z181" s="17"/>
      <c r="AA181" s="23"/>
      <c r="AB181" s="23"/>
      <c r="AC181" s="23"/>
      <c r="AD181" s="17"/>
      <c r="AE181" s="23"/>
      <c r="AF181" s="23"/>
      <c r="AG181" s="23"/>
    </row>
    <row r="182" spans="1:33">
      <c r="A182" s="13"/>
      <c r="B182" s="107" t="s">
        <v>82</v>
      </c>
      <c r="C182" s="109">
        <v>6</v>
      </c>
      <c r="D182" s="109"/>
      <c r="E182" s="26"/>
      <c r="F182" s="26"/>
      <c r="G182" s="109">
        <v>71</v>
      </c>
      <c r="H182" s="109"/>
      <c r="I182" s="26"/>
      <c r="J182" s="26"/>
      <c r="K182" s="109" t="s">
        <v>162</v>
      </c>
      <c r="L182" s="109"/>
      <c r="M182" s="26"/>
      <c r="N182" s="26"/>
      <c r="O182" s="109" t="s">
        <v>162</v>
      </c>
      <c r="P182" s="109"/>
      <c r="Q182" s="26"/>
      <c r="R182" s="26"/>
      <c r="S182" s="122">
        <v>1581</v>
      </c>
      <c r="T182" s="122"/>
      <c r="U182" s="26"/>
      <c r="V182" s="26"/>
      <c r="W182" s="109" t="s">
        <v>162</v>
      </c>
      <c r="X182" s="109"/>
      <c r="Y182" s="26"/>
      <c r="Z182" s="26"/>
      <c r="AA182" s="109" t="s">
        <v>368</v>
      </c>
      <c r="AB182" s="109"/>
      <c r="AC182" s="108" t="s">
        <v>230</v>
      </c>
      <c r="AD182" s="26"/>
      <c r="AE182" s="122">
        <v>1581</v>
      </c>
      <c r="AF182" s="122"/>
      <c r="AG182" s="26"/>
    </row>
    <row r="183" spans="1:33">
      <c r="A183" s="13"/>
      <c r="B183" s="107"/>
      <c r="C183" s="109"/>
      <c r="D183" s="109"/>
      <c r="E183" s="26"/>
      <c r="F183" s="26"/>
      <c r="G183" s="109"/>
      <c r="H183" s="109"/>
      <c r="I183" s="26"/>
      <c r="J183" s="26"/>
      <c r="K183" s="109"/>
      <c r="L183" s="109"/>
      <c r="M183" s="26"/>
      <c r="N183" s="26"/>
      <c r="O183" s="109"/>
      <c r="P183" s="109"/>
      <c r="Q183" s="26"/>
      <c r="R183" s="26"/>
      <c r="S183" s="122"/>
      <c r="T183" s="122"/>
      <c r="U183" s="26"/>
      <c r="V183" s="26"/>
      <c r="W183" s="109"/>
      <c r="X183" s="109"/>
      <c r="Y183" s="26"/>
      <c r="Z183" s="26"/>
      <c r="AA183" s="109"/>
      <c r="AB183" s="109"/>
      <c r="AC183" s="108"/>
      <c r="AD183" s="26"/>
      <c r="AE183" s="122"/>
      <c r="AF183" s="122"/>
      <c r="AG183" s="26"/>
    </row>
    <row r="184" spans="1:33">
      <c r="A184" s="13"/>
      <c r="B184" s="110" t="s">
        <v>83</v>
      </c>
      <c r="C184" s="111" t="s">
        <v>162</v>
      </c>
      <c r="D184" s="111"/>
      <c r="E184" s="23"/>
      <c r="F184" s="23"/>
      <c r="G184" s="111" t="s">
        <v>162</v>
      </c>
      <c r="H184" s="111"/>
      <c r="I184" s="23"/>
      <c r="J184" s="23"/>
      <c r="K184" s="111" t="s">
        <v>162</v>
      </c>
      <c r="L184" s="111"/>
      <c r="M184" s="23"/>
      <c r="N184" s="23"/>
      <c r="O184" s="111" t="s">
        <v>162</v>
      </c>
      <c r="P184" s="111"/>
      <c r="Q184" s="23"/>
      <c r="R184" s="23"/>
      <c r="S184" s="111">
        <v>514</v>
      </c>
      <c r="T184" s="111"/>
      <c r="U184" s="23"/>
      <c r="V184" s="23"/>
      <c r="W184" s="111" t="s">
        <v>162</v>
      </c>
      <c r="X184" s="111"/>
      <c r="Y184" s="23"/>
      <c r="Z184" s="23"/>
      <c r="AA184" s="111" t="s">
        <v>162</v>
      </c>
      <c r="AB184" s="111"/>
      <c r="AC184" s="23"/>
      <c r="AD184" s="23"/>
      <c r="AE184" s="111">
        <v>514</v>
      </c>
      <c r="AF184" s="111"/>
      <c r="AG184" s="23"/>
    </row>
    <row r="185" spans="1:33">
      <c r="A185" s="13"/>
      <c r="B185" s="110"/>
      <c r="C185" s="111"/>
      <c r="D185" s="111"/>
      <c r="E185" s="23"/>
      <c r="F185" s="23"/>
      <c r="G185" s="111"/>
      <c r="H185" s="111"/>
      <c r="I185" s="23"/>
      <c r="J185" s="23"/>
      <c r="K185" s="111"/>
      <c r="L185" s="111"/>
      <c r="M185" s="23"/>
      <c r="N185" s="23"/>
      <c r="O185" s="111"/>
      <c r="P185" s="111"/>
      <c r="Q185" s="23"/>
      <c r="R185" s="23"/>
      <c r="S185" s="111"/>
      <c r="T185" s="111"/>
      <c r="U185" s="23"/>
      <c r="V185" s="23"/>
      <c r="W185" s="111"/>
      <c r="X185" s="111"/>
      <c r="Y185" s="23"/>
      <c r="Z185" s="23"/>
      <c r="AA185" s="111"/>
      <c r="AB185" s="111"/>
      <c r="AC185" s="23"/>
      <c r="AD185" s="23"/>
      <c r="AE185" s="111"/>
      <c r="AF185" s="111"/>
      <c r="AG185" s="23"/>
    </row>
    <row r="186" spans="1:33">
      <c r="A186" s="13"/>
      <c r="B186" s="107" t="s">
        <v>84</v>
      </c>
      <c r="C186" s="109" t="s">
        <v>162</v>
      </c>
      <c r="D186" s="109"/>
      <c r="E186" s="26"/>
      <c r="F186" s="26"/>
      <c r="G186" s="109" t="s">
        <v>162</v>
      </c>
      <c r="H186" s="109"/>
      <c r="I186" s="26"/>
      <c r="J186" s="26"/>
      <c r="K186" s="109" t="s">
        <v>162</v>
      </c>
      <c r="L186" s="109"/>
      <c r="M186" s="26"/>
      <c r="N186" s="26"/>
      <c r="O186" s="109" t="s">
        <v>162</v>
      </c>
      <c r="P186" s="109"/>
      <c r="Q186" s="26"/>
      <c r="R186" s="26"/>
      <c r="S186" s="109">
        <v>18</v>
      </c>
      <c r="T186" s="109"/>
      <c r="U186" s="26"/>
      <c r="V186" s="26"/>
      <c r="W186" s="109" t="s">
        <v>162</v>
      </c>
      <c r="X186" s="109"/>
      <c r="Y186" s="26"/>
      <c r="Z186" s="26"/>
      <c r="AA186" s="109" t="s">
        <v>162</v>
      </c>
      <c r="AB186" s="109"/>
      <c r="AC186" s="26"/>
      <c r="AD186" s="26"/>
      <c r="AE186" s="109">
        <v>18</v>
      </c>
      <c r="AF186" s="109"/>
      <c r="AG186" s="26"/>
    </row>
    <row r="187" spans="1:33" ht="15.75" thickBot="1">
      <c r="A187" s="13"/>
      <c r="B187" s="107"/>
      <c r="C187" s="115"/>
      <c r="D187" s="115"/>
      <c r="E187" s="68"/>
      <c r="F187" s="26"/>
      <c r="G187" s="115"/>
      <c r="H187" s="115"/>
      <c r="I187" s="68"/>
      <c r="J187" s="26"/>
      <c r="K187" s="115"/>
      <c r="L187" s="115"/>
      <c r="M187" s="68"/>
      <c r="N187" s="26"/>
      <c r="O187" s="115"/>
      <c r="P187" s="115"/>
      <c r="Q187" s="68"/>
      <c r="R187" s="26"/>
      <c r="S187" s="115"/>
      <c r="T187" s="115"/>
      <c r="U187" s="68"/>
      <c r="V187" s="26"/>
      <c r="W187" s="115"/>
      <c r="X187" s="115"/>
      <c r="Y187" s="68"/>
      <c r="Z187" s="26"/>
      <c r="AA187" s="115"/>
      <c r="AB187" s="115"/>
      <c r="AC187" s="68"/>
      <c r="AD187" s="26"/>
      <c r="AE187" s="115"/>
      <c r="AF187" s="115"/>
      <c r="AG187" s="68"/>
    </row>
    <row r="188" spans="1:33">
      <c r="A188" s="13"/>
      <c r="B188" s="17"/>
      <c r="C188" s="24"/>
      <c r="D188" s="24"/>
      <c r="E188" s="24"/>
      <c r="F188" s="17"/>
      <c r="G188" s="24"/>
      <c r="H188" s="24"/>
      <c r="I188" s="24"/>
      <c r="J188" s="17"/>
      <c r="K188" s="24"/>
      <c r="L188" s="24"/>
      <c r="M188" s="24"/>
      <c r="N188" s="17"/>
      <c r="O188" s="24"/>
      <c r="P188" s="24"/>
      <c r="Q188" s="24"/>
      <c r="R188" s="17"/>
      <c r="S188" s="24"/>
      <c r="T188" s="24"/>
      <c r="U188" s="24"/>
      <c r="V188" s="17"/>
      <c r="W188" s="24"/>
      <c r="X188" s="24"/>
      <c r="Y188" s="24"/>
      <c r="Z188" s="17"/>
      <c r="AA188" s="24"/>
      <c r="AB188" s="24"/>
      <c r="AC188" s="24"/>
      <c r="AD188" s="17"/>
      <c r="AE188" s="24"/>
      <c r="AF188" s="24"/>
      <c r="AG188" s="24"/>
    </row>
    <row r="189" spans="1:33">
      <c r="A189" s="13"/>
      <c r="B189" s="26"/>
      <c r="C189" s="109">
        <v>6</v>
      </c>
      <c r="D189" s="109"/>
      <c r="E189" s="26"/>
      <c r="F189" s="26"/>
      <c r="G189" s="109">
        <v>71</v>
      </c>
      <c r="H189" s="109"/>
      <c r="I189" s="26"/>
      <c r="J189" s="26"/>
      <c r="K189" s="109" t="s">
        <v>162</v>
      </c>
      <c r="L189" s="109"/>
      <c r="M189" s="26"/>
      <c r="N189" s="26"/>
      <c r="O189" s="109" t="s">
        <v>162</v>
      </c>
      <c r="P189" s="109"/>
      <c r="Q189" s="26"/>
      <c r="R189" s="26"/>
      <c r="S189" s="122">
        <v>2113</v>
      </c>
      <c r="T189" s="122"/>
      <c r="U189" s="26"/>
      <c r="V189" s="26"/>
      <c r="W189" s="109" t="s">
        <v>162</v>
      </c>
      <c r="X189" s="109"/>
      <c r="Y189" s="26"/>
      <c r="Z189" s="26"/>
      <c r="AA189" s="109" t="s">
        <v>368</v>
      </c>
      <c r="AB189" s="109"/>
      <c r="AC189" s="108" t="s">
        <v>230</v>
      </c>
      <c r="AD189" s="26"/>
      <c r="AE189" s="122">
        <v>2113</v>
      </c>
      <c r="AF189" s="122"/>
      <c r="AG189" s="26"/>
    </row>
    <row r="190" spans="1:33" ht="15.75" thickBot="1">
      <c r="A190" s="13"/>
      <c r="B190" s="26"/>
      <c r="C190" s="115"/>
      <c r="D190" s="115"/>
      <c r="E190" s="68"/>
      <c r="F190" s="26"/>
      <c r="G190" s="115"/>
      <c r="H190" s="115"/>
      <c r="I190" s="68"/>
      <c r="J190" s="26"/>
      <c r="K190" s="115"/>
      <c r="L190" s="115"/>
      <c r="M190" s="68"/>
      <c r="N190" s="26"/>
      <c r="O190" s="115"/>
      <c r="P190" s="115"/>
      <c r="Q190" s="68"/>
      <c r="R190" s="26"/>
      <c r="S190" s="125"/>
      <c r="T190" s="125"/>
      <c r="U190" s="68"/>
      <c r="V190" s="26"/>
      <c r="W190" s="115"/>
      <c r="X190" s="115"/>
      <c r="Y190" s="68"/>
      <c r="Z190" s="26"/>
      <c r="AA190" s="115"/>
      <c r="AB190" s="115"/>
      <c r="AC190" s="126"/>
      <c r="AD190" s="26"/>
      <c r="AE190" s="125"/>
      <c r="AF190" s="125"/>
      <c r="AG190" s="68"/>
    </row>
    <row r="191" spans="1:33">
      <c r="A191" s="13"/>
      <c r="B191" s="17"/>
      <c r="C191" s="24"/>
      <c r="D191" s="24"/>
      <c r="E191" s="24"/>
      <c r="F191" s="17"/>
      <c r="G191" s="24"/>
      <c r="H191" s="24"/>
      <c r="I191" s="24"/>
      <c r="J191" s="17"/>
      <c r="K191" s="24"/>
      <c r="L191" s="24"/>
      <c r="M191" s="24"/>
      <c r="N191" s="17"/>
      <c r="O191" s="24"/>
      <c r="P191" s="24"/>
      <c r="Q191" s="24"/>
      <c r="R191" s="17"/>
      <c r="S191" s="24"/>
      <c r="T191" s="24"/>
      <c r="U191" s="24"/>
      <c r="V191" s="17"/>
      <c r="W191" s="24"/>
      <c r="X191" s="24"/>
      <c r="Y191" s="24"/>
      <c r="Z191" s="17"/>
      <c r="AA191" s="24"/>
      <c r="AB191" s="24"/>
      <c r="AC191" s="24"/>
      <c r="AD191" s="17"/>
      <c r="AE191" s="24"/>
      <c r="AF191" s="24"/>
      <c r="AG191" s="24"/>
    </row>
    <row r="192" spans="1:33">
      <c r="A192" s="13"/>
      <c r="B192" s="139" t="s">
        <v>86</v>
      </c>
      <c r="C192" s="109" t="s">
        <v>162</v>
      </c>
      <c r="D192" s="109"/>
      <c r="E192" s="26"/>
      <c r="F192" s="26"/>
      <c r="G192" s="109" t="s">
        <v>162</v>
      </c>
      <c r="H192" s="109"/>
      <c r="I192" s="26"/>
      <c r="J192" s="26"/>
      <c r="K192" s="109" t="s">
        <v>162</v>
      </c>
      <c r="L192" s="109"/>
      <c r="M192" s="26"/>
      <c r="N192" s="26"/>
      <c r="O192" s="109" t="s">
        <v>162</v>
      </c>
      <c r="P192" s="109"/>
      <c r="Q192" s="26"/>
      <c r="R192" s="26"/>
      <c r="S192" s="109">
        <v>249</v>
      </c>
      <c r="T192" s="109"/>
      <c r="U192" s="26"/>
      <c r="V192" s="26"/>
      <c r="W192" s="109" t="s">
        <v>162</v>
      </c>
      <c r="X192" s="109"/>
      <c r="Y192" s="26"/>
      <c r="Z192" s="26"/>
      <c r="AA192" s="109" t="s">
        <v>162</v>
      </c>
      <c r="AB192" s="109"/>
      <c r="AC192" s="26"/>
      <c r="AD192" s="26"/>
      <c r="AE192" s="109">
        <v>249</v>
      </c>
      <c r="AF192" s="109"/>
      <c r="AG192" s="26"/>
    </row>
    <row r="193" spans="1:33" ht="15.75" thickBot="1">
      <c r="A193" s="13"/>
      <c r="B193" s="139"/>
      <c r="C193" s="115"/>
      <c r="D193" s="115"/>
      <c r="E193" s="68"/>
      <c r="F193" s="26"/>
      <c r="G193" s="115"/>
      <c r="H193" s="115"/>
      <c r="I193" s="68"/>
      <c r="J193" s="26"/>
      <c r="K193" s="115"/>
      <c r="L193" s="115"/>
      <c r="M193" s="68"/>
      <c r="N193" s="26"/>
      <c r="O193" s="115"/>
      <c r="P193" s="115"/>
      <c r="Q193" s="68"/>
      <c r="R193" s="26"/>
      <c r="S193" s="115"/>
      <c r="T193" s="115"/>
      <c r="U193" s="68"/>
      <c r="V193" s="26"/>
      <c r="W193" s="115"/>
      <c r="X193" s="115"/>
      <c r="Y193" s="68"/>
      <c r="Z193" s="26"/>
      <c r="AA193" s="115"/>
      <c r="AB193" s="115"/>
      <c r="AC193" s="68"/>
      <c r="AD193" s="26"/>
      <c r="AE193" s="115"/>
      <c r="AF193" s="115"/>
      <c r="AG193" s="68"/>
    </row>
    <row r="194" spans="1:33">
      <c r="A194" s="13"/>
      <c r="B194" s="17"/>
      <c r="C194" s="24"/>
      <c r="D194" s="24"/>
      <c r="E194" s="24"/>
      <c r="F194" s="17"/>
      <c r="G194" s="24"/>
      <c r="H194" s="24"/>
      <c r="I194" s="24"/>
      <c r="J194" s="17"/>
      <c r="K194" s="24"/>
      <c r="L194" s="24"/>
      <c r="M194" s="24"/>
      <c r="N194" s="17"/>
      <c r="O194" s="24"/>
      <c r="P194" s="24"/>
      <c r="Q194" s="24"/>
      <c r="R194" s="17"/>
      <c r="S194" s="24"/>
      <c r="T194" s="24"/>
      <c r="U194" s="24"/>
      <c r="V194" s="17"/>
      <c r="W194" s="24"/>
      <c r="X194" s="24"/>
      <c r="Y194" s="24"/>
      <c r="Z194" s="17"/>
      <c r="AA194" s="24"/>
      <c r="AB194" s="24"/>
      <c r="AC194" s="24"/>
      <c r="AD194" s="17"/>
      <c r="AE194" s="24"/>
      <c r="AF194" s="24"/>
      <c r="AG194" s="24"/>
    </row>
    <row r="195" spans="1:33">
      <c r="A195" s="13"/>
      <c r="B195" s="104" t="s">
        <v>369</v>
      </c>
      <c r="C195" s="26"/>
      <c r="D195" s="26"/>
      <c r="E195" s="26"/>
      <c r="F195" s="19"/>
      <c r="G195" s="26"/>
      <c r="H195" s="26"/>
      <c r="I195" s="26"/>
      <c r="J195" s="19"/>
      <c r="K195" s="26"/>
      <c r="L195" s="26"/>
      <c r="M195" s="26"/>
      <c r="N195" s="19"/>
      <c r="O195" s="26"/>
      <c r="P195" s="26"/>
      <c r="Q195" s="26"/>
      <c r="R195" s="19"/>
      <c r="S195" s="26"/>
      <c r="T195" s="26"/>
      <c r="U195" s="26"/>
      <c r="V195" s="19"/>
      <c r="W195" s="26"/>
      <c r="X195" s="26"/>
      <c r="Y195" s="26"/>
      <c r="Z195" s="19"/>
      <c r="AA195" s="26"/>
      <c r="AB195" s="26"/>
      <c r="AC195" s="26"/>
      <c r="AD195" s="19"/>
      <c r="AE195" s="26"/>
      <c r="AF195" s="26"/>
      <c r="AG195" s="26"/>
    </row>
    <row r="196" spans="1:33">
      <c r="A196" s="13"/>
      <c r="B196" s="110" t="s">
        <v>88</v>
      </c>
      <c r="C196" s="111" t="s">
        <v>162</v>
      </c>
      <c r="D196" s="111"/>
      <c r="E196" s="23"/>
      <c r="F196" s="23"/>
      <c r="G196" s="111">
        <v>2</v>
      </c>
      <c r="H196" s="111"/>
      <c r="I196" s="23"/>
      <c r="J196" s="23"/>
      <c r="K196" s="111" t="s">
        <v>370</v>
      </c>
      <c r="L196" s="111"/>
      <c r="M196" s="114" t="s">
        <v>230</v>
      </c>
      <c r="N196" s="23"/>
      <c r="O196" s="111" t="s">
        <v>371</v>
      </c>
      <c r="P196" s="111"/>
      <c r="Q196" s="114" t="s">
        <v>230</v>
      </c>
      <c r="R196" s="23"/>
      <c r="S196" s="111" t="s">
        <v>372</v>
      </c>
      <c r="T196" s="111"/>
      <c r="U196" s="114" t="s">
        <v>230</v>
      </c>
      <c r="V196" s="23"/>
      <c r="W196" s="111" t="s">
        <v>373</v>
      </c>
      <c r="X196" s="111"/>
      <c r="Y196" s="114" t="s">
        <v>230</v>
      </c>
      <c r="Z196" s="23"/>
      <c r="AA196" s="111" t="s">
        <v>162</v>
      </c>
      <c r="AB196" s="111"/>
      <c r="AC196" s="23"/>
      <c r="AD196" s="23"/>
      <c r="AE196" s="111" t="s">
        <v>374</v>
      </c>
      <c r="AF196" s="111"/>
      <c r="AG196" s="114" t="s">
        <v>230</v>
      </c>
    </row>
    <row r="197" spans="1:33">
      <c r="A197" s="13"/>
      <c r="B197" s="110"/>
      <c r="C197" s="111"/>
      <c r="D197" s="111"/>
      <c r="E197" s="23"/>
      <c r="F197" s="23"/>
      <c r="G197" s="111"/>
      <c r="H197" s="111"/>
      <c r="I197" s="23"/>
      <c r="J197" s="23"/>
      <c r="K197" s="111"/>
      <c r="L197" s="111"/>
      <c r="M197" s="114"/>
      <c r="N197" s="23"/>
      <c r="O197" s="111"/>
      <c r="P197" s="111"/>
      <c r="Q197" s="114"/>
      <c r="R197" s="23"/>
      <c r="S197" s="111"/>
      <c r="T197" s="111"/>
      <c r="U197" s="114"/>
      <c r="V197" s="23"/>
      <c r="W197" s="111"/>
      <c r="X197" s="111"/>
      <c r="Y197" s="114"/>
      <c r="Z197" s="23"/>
      <c r="AA197" s="111"/>
      <c r="AB197" s="111"/>
      <c r="AC197" s="23"/>
      <c r="AD197" s="23"/>
      <c r="AE197" s="111"/>
      <c r="AF197" s="111"/>
      <c r="AG197" s="114"/>
    </row>
    <row r="198" spans="1:33">
      <c r="A198" s="13"/>
      <c r="B198" s="107" t="s">
        <v>89</v>
      </c>
      <c r="C198" s="109" t="s">
        <v>162</v>
      </c>
      <c r="D198" s="109"/>
      <c r="E198" s="26"/>
      <c r="F198" s="26"/>
      <c r="G198" s="109" t="s">
        <v>162</v>
      </c>
      <c r="H198" s="109"/>
      <c r="I198" s="26"/>
      <c r="J198" s="26"/>
      <c r="K198" s="109" t="s">
        <v>162</v>
      </c>
      <c r="L198" s="109"/>
      <c r="M198" s="26"/>
      <c r="N198" s="26"/>
      <c r="O198" s="109" t="s">
        <v>162</v>
      </c>
      <c r="P198" s="109"/>
      <c r="Q198" s="26"/>
      <c r="R198" s="26"/>
      <c r="S198" s="109" t="s">
        <v>239</v>
      </c>
      <c r="T198" s="109"/>
      <c r="U198" s="108" t="s">
        <v>230</v>
      </c>
      <c r="V198" s="26"/>
      <c r="W198" s="109" t="s">
        <v>162</v>
      </c>
      <c r="X198" s="109"/>
      <c r="Y198" s="26"/>
      <c r="Z198" s="26"/>
      <c r="AA198" s="109" t="s">
        <v>162</v>
      </c>
      <c r="AB198" s="109"/>
      <c r="AC198" s="26"/>
      <c r="AD198" s="26"/>
      <c r="AE198" s="109" t="s">
        <v>239</v>
      </c>
      <c r="AF198" s="109"/>
      <c r="AG198" s="108" t="s">
        <v>230</v>
      </c>
    </row>
    <row r="199" spans="1:33">
      <c r="A199" s="13"/>
      <c r="B199" s="107"/>
      <c r="C199" s="109"/>
      <c r="D199" s="109"/>
      <c r="E199" s="26"/>
      <c r="F199" s="26"/>
      <c r="G199" s="109"/>
      <c r="H199" s="109"/>
      <c r="I199" s="26"/>
      <c r="J199" s="26"/>
      <c r="K199" s="109"/>
      <c r="L199" s="109"/>
      <c r="M199" s="26"/>
      <c r="N199" s="26"/>
      <c r="O199" s="109"/>
      <c r="P199" s="109"/>
      <c r="Q199" s="26"/>
      <c r="R199" s="26"/>
      <c r="S199" s="109"/>
      <c r="T199" s="109"/>
      <c r="U199" s="108"/>
      <c r="V199" s="26"/>
      <c r="W199" s="109"/>
      <c r="X199" s="109"/>
      <c r="Y199" s="26"/>
      <c r="Z199" s="26"/>
      <c r="AA199" s="109"/>
      <c r="AB199" s="109"/>
      <c r="AC199" s="26"/>
      <c r="AD199" s="26"/>
      <c r="AE199" s="109"/>
      <c r="AF199" s="109"/>
      <c r="AG199" s="108"/>
    </row>
    <row r="200" spans="1:33">
      <c r="A200" s="13"/>
      <c r="B200" s="110" t="s">
        <v>375</v>
      </c>
      <c r="C200" s="111" t="s">
        <v>376</v>
      </c>
      <c r="D200" s="111"/>
      <c r="E200" s="114" t="s">
        <v>230</v>
      </c>
      <c r="F200" s="23"/>
      <c r="G200" s="111" t="s">
        <v>377</v>
      </c>
      <c r="H200" s="111"/>
      <c r="I200" s="114" t="s">
        <v>230</v>
      </c>
      <c r="J200" s="23"/>
      <c r="K200" s="111" t="s">
        <v>162</v>
      </c>
      <c r="L200" s="111"/>
      <c r="M200" s="23"/>
      <c r="N200" s="23"/>
      <c r="O200" s="111">
        <v>156</v>
      </c>
      <c r="P200" s="111"/>
      <c r="Q200" s="23"/>
      <c r="R200" s="23"/>
      <c r="S200" s="111" t="s">
        <v>373</v>
      </c>
      <c r="T200" s="111"/>
      <c r="U200" s="114" t="s">
        <v>230</v>
      </c>
      <c r="V200" s="23"/>
      <c r="W200" s="111" t="s">
        <v>162</v>
      </c>
      <c r="X200" s="111"/>
      <c r="Y200" s="23"/>
      <c r="Z200" s="23"/>
      <c r="AA200" s="111" t="s">
        <v>378</v>
      </c>
      <c r="AB200" s="111"/>
      <c r="AC200" s="114" t="s">
        <v>230</v>
      </c>
      <c r="AD200" s="23"/>
      <c r="AE200" s="111" t="s">
        <v>162</v>
      </c>
      <c r="AF200" s="111"/>
      <c r="AG200" s="23"/>
    </row>
    <row r="201" spans="1:33" ht="15.75" thickBot="1">
      <c r="A201" s="13"/>
      <c r="B201" s="110"/>
      <c r="C201" s="117"/>
      <c r="D201" s="117"/>
      <c r="E201" s="121"/>
      <c r="F201" s="23"/>
      <c r="G201" s="117"/>
      <c r="H201" s="117"/>
      <c r="I201" s="121"/>
      <c r="J201" s="23"/>
      <c r="K201" s="117"/>
      <c r="L201" s="117"/>
      <c r="M201" s="34"/>
      <c r="N201" s="23"/>
      <c r="O201" s="117"/>
      <c r="P201" s="117"/>
      <c r="Q201" s="34"/>
      <c r="R201" s="23"/>
      <c r="S201" s="117"/>
      <c r="T201" s="117"/>
      <c r="U201" s="121"/>
      <c r="V201" s="23"/>
      <c r="W201" s="117"/>
      <c r="X201" s="117"/>
      <c r="Y201" s="34"/>
      <c r="Z201" s="23"/>
      <c r="AA201" s="117"/>
      <c r="AB201" s="117"/>
      <c r="AC201" s="121"/>
      <c r="AD201" s="23"/>
      <c r="AE201" s="117"/>
      <c r="AF201" s="117"/>
      <c r="AG201" s="34"/>
    </row>
    <row r="202" spans="1:33">
      <c r="A202" s="13"/>
      <c r="B202" s="19"/>
      <c r="C202" s="35"/>
      <c r="D202" s="35"/>
      <c r="E202" s="35"/>
      <c r="F202" s="19"/>
      <c r="G202" s="35"/>
      <c r="H202" s="35"/>
      <c r="I202" s="35"/>
      <c r="J202" s="19"/>
      <c r="K202" s="35"/>
      <c r="L202" s="35"/>
      <c r="M202" s="35"/>
      <c r="N202" s="19"/>
      <c r="O202" s="35"/>
      <c r="P202" s="35"/>
      <c r="Q202" s="35"/>
      <c r="R202" s="19"/>
      <c r="S202" s="35"/>
      <c r="T202" s="35"/>
      <c r="U202" s="35"/>
      <c r="V202" s="19"/>
      <c r="W202" s="35"/>
      <c r="X202" s="35"/>
      <c r="Y202" s="35"/>
      <c r="Z202" s="19"/>
      <c r="AA202" s="35"/>
      <c r="AB202" s="35"/>
      <c r="AC202" s="35"/>
      <c r="AD202" s="19"/>
      <c r="AE202" s="35"/>
      <c r="AF202" s="35"/>
      <c r="AG202" s="35"/>
    </row>
    <row r="203" spans="1:33" ht="15.75" thickBot="1">
      <c r="A203" s="13"/>
      <c r="B203" s="17"/>
      <c r="C203" s="117" t="s">
        <v>376</v>
      </c>
      <c r="D203" s="117"/>
      <c r="E203" s="138" t="s">
        <v>230</v>
      </c>
      <c r="F203" s="17"/>
      <c r="G203" s="117" t="s">
        <v>379</v>
      </c>
      <c r="H203" s="117"/>
      <c r="I203" s="138" t="s">
        <v>230</v>
      </c>
      <c r="J203" s="17"/>
      <c r="K203" s="117" t="s">
        <v>370</v>
      </c>
      <c r="L203" s="117"/>
      <c r="M203" s="138" t="s">
        <v>230</v>
      </c>
      <c r="N203" s="17"/>
      <c r="O203" s="117" t="s">
        <v>380</v>
      </c>
      <c r="P203" s="117"/>
      <c r="Q203" s="138" t="s">
        <v>230</v>
      </c>
      <c r="R203" s="17"/>
      <c r="S203" s="117" t="s">
        <v>381</v>
      </c>
      <c r="T203" s="117"/>
      <c r="U203" s="138" t="s">
        <v>230</v>
      </c>
      <c r="V203" s="17"/>
      <c r="W203" s="117" t="s">
        <v>373</v>
      </c>
      <c r="X203" s="117"/>
      <c r="Y203" s="138" t="s">
        <v>230</v>
      </c>
      <c r="Z203" s="17"/>
      <c r="AA203" s="117" t="s">
        <v>378</v>
      </c>
      <c r="AB203" s="117"/>
      <c r="AC203" s="138" t="s">
        <v>230</v>
      </c>
      <c r="AD203" s="17"/>
      <c r="AE203" s="117" t="s">
        <v>382</v>
      </c>
      <c r="AF203" s="117"/>
      <c r="AG203" s="138" t="s">
        <v>230</v>
      </c>
    </row>
    <row r="204" spans="1:33">
      <c r="A204" s="13"/>
      <c r="B204" s="19"/>
      <c r="C204" s="35"/>
      <c r="D204" s="35"/>
      <c r="E204" s="35"/>
      <c r="F204" s="19"/>
      <c r="G204" s="35"/>
      <c r="H204" s="35"/>
      <c r="I204" s="35"/>
      <c r="J204" s="19"/>
      <c r="K204" s="35"/>
      <c r="L204" s="35"/>
      <c r="M204" s="35"/>
      <c r="N204" s="19"/>
      <c r="O204" s="35"/>
      <c r="P204" s="35"/>
      <c r="Q204" s="35"/>
      <c r="R204" s="19"/>
      <c r="S204" s="35"/>
      <c r="T204" s="35"/>
      <c r="U204" s="35"/>
      <c r="V204" s="19"/>
      <c r="W204" s="35"/>
      <c r="X204" s="35"/>
      <c r="Y204" s="35"/>
      <c r="Z204" s="19"/>
      <c r="AA204" s="35"/>
      <c r="AB204" s="35"/>
      <c r="AC204" s="35"/>
      <c r="AD204" s="19"/>
      <c r="AE204" s="35"/>
      <c r="AF204" s="35"/>
      <c r="AG204" s="35"/>
    </row>
    <row r="205" spans="1:33">
      <c r="A205" s="13"/>
      <c r="B205" s="140" t="s">
        <v>91</v>
      </c>
      <c r="C205" s="111" t="s">
        <v>376</v>
      </c>
      <c r="D205" s="111"/>
      <c r="E205" s="114" t="s">
        <v>230</v>
      </c>
      <c r="F205" s="23"/>
      <c r="G205" s="111" t="s">
        <v>379</v>
      </c>
      <c r="H205" s="111"/>
      <c r="I205" s="114" t="s">
        <v>230</v>
      </c>
      <c r="J205" s="23"/>
      <c r="K205" s="111" t="s">
        <v>370</v>
      </c>
      <c r="L205" s="111"/>
      <c r="M205" s="114" t="s">
        <v>230</v>
      </c>
      <c r="N205" s="23"/>
      <c r="O205" s="111" t="s">
        <v>380</v>
      </c>
      <c r="P205" s="111"/>
      <c r="Q205" s="114" t="s">
        <v>230</v>
      </c>
      <c r="R205" s="23"/>
      <c r="S205" s="111">
        <v>167</v>
      </c>
      <c r="T205" s="111"/>
      <c r="U205" s="23"/>
      <c r="V205" s="23"/>
      <c r="W205" s="111" t="s">
        <v>373</v>
      </c>
      <c r="X205" s="111"/>
      <c r="Y205" s="114" t="s">
        <v>230</v>
      </c>
      <c r="Z205" s="23"/>
      <c r="AA205" s="111" t="s">
        <v>378</v>
      </c>
      <c r="AB205" s="111"/>
      <c r="AC205" s="114" t="s">
        <v>230</v>
      </c>
      <c r="AD205" s="23"/>
      <c r="AE205" s="111" t="s">
        <v>383</v>
      </c>
      <c r="AF205" s="111"/>
      <c r="AG205" s="114" t="s">
        <v>230</v>
      </c>
    </row>
    <row r="206" spans="1:33">
      <c r="A206" s="13"/>
      <c r="B206" s="140"/>
      <c r="C206" s="111"/>
      <c r="D206" s="111"/>
      <c r="E206" s="114"/>
      <c r="F206" s="23"/>
      <c r="G206" s="111"/>
      <c r="H206" s="111"/>
      <c r="I206" s="114"/>
      <c r="J206" s="23"/>
      <c r="K206" s="111"/>
      <c r="L206" s="111"/>
      <c r="M206" s="114"/>
      <c r="N206" s="23"/>
      <c r="O206" s="111"/>
      <c r="P206" s="111"/>
      <c r="Q206" s="114"/>
      <c r="R206" s="23"/>
      <c r="S206" s="111"/>
      <c r="T206" s="111"/>
      <c r="U206" s="23"/>
      <c r="V206" s="23"/>
      <c r="W206" s="111"/>
      <c r="X206" s="111"/>
      <c r="Y206" s="114"/>
      <c r="Z206" s="23"/>
      <c r="AA206" s="111"/>
      <c r="AB206" s="111"/>
      <c r="AC206" s="114"/>
      <c r="AD206" s="23"/>
      <c r="AE206" s="111"/>
      <c r="AF206" s="111"/>
      <c r="AG206" s="114"/>
    </row>
    <row r="207" spans="1:33">
      <c r="A207" s="13"/>
      <c r="B207" s="19"/>
      <c r="C207" s="26"/>
      <c r="D207" s="26"/>
      <c r="E207" s="26"/>
      <c r="F207" s="19"/>
      <c r="G207" s="26"/>
      <c r="H207" s="26"/>
      <c r="I207" s="26"/>
      <c r="J207" s="19"/>
      <c r="K207" s="26"/>
      <c r="L207" s="26"/>
      <c r="M207" s="26"/>
      <c r="N207" s="19"/>
      <c r="O207" s="26"/>
      <c r="P207" s="26"/>
      <c r="Q207" s="26"/>
      <c r="R207" s="19"/>
      <c r="S207" s="26"/>
      <c r="T207" s="26"/>
      <c r="U207" s="26"/>
      <c r="V207" s="19"/>
      <c r="W207" s="26"/>
      <c r="X207" s="26"/>
      <c r="Y207" s="26"/>
      <c r="Z207" s="19"/>
      <c r="AA207" s="26"/>
      <c r="AB207" s="26"/>
      <c r="AC207" s="26"/>
      <c r="AD207" s="19"/>
      <c r="AE207" s="26"/>
      <c r="AF207" s="26"/>
      <c r="AG207" s="26"/>
    </row>
    <row r="208" spans="1:33">
      <c r="A208" s="13"/>
      <c r="B208" s="114" t="s">
        <v>384</v>
      </c>
      <c r="C208" s="111" t="s">
        <v>385</v>
      </c>
      <c r="D208" s="111"/>
      <c r="E208" s="114" t="s">
        <v>230</v>
      </c>
      <c r="F208" s="23"/>
      <c r="G208" s="111" t="s">
        <v>162</v>
      </c>
      <c r="H208" s="111"/>
      <c r="I208" s="23"/>
      <c r="J208" s="23"/>
      <c r="K208" s="111" t="s">
        <v>162</v>
      </c>
      <c r="L208" s="111"/>
      <c r="M208" s="23"/>
      <c r="N208" s="23"/>
      <c r="O208" s="111" t="s">
        <v>162</v>
      </c>
      <c r="P208" s="111"/>
      <c r="Q208" s="23"/>
      <c r="R208" s="23"/>
      <c r="S208" s="111" t="s">
        <v>386</v>
      </c>
      <c r="T208" s="111"/>
      <c r="U208" s="114" t="s">
        <v>230</v>
      </c>
      <c r="V208" s="23"/>
      <c r="W208" s="111" t="s">
        <v>162</v>
      </c>
      <c r="X208" s="111"/>
      <c r="Y208" s="23"/>
      <c r="Z208" s="23"/>
      <c r="AA208" s="111" t="s">
        <v>162</v>
      </c>
      <c r="AB208" s="111"/>
      <c r="AC208" s="23"/>
      <c r="AD208" s="23"/>
      <c r="AE208" s="111" t="s">
        <v>387</v>
      </c>
      <c r="AF208" s="111"/>
      <c r="AG208" s="114" t="s">
        <v>230</v>
      </c>
    </row>
    <row r="209" spans="1:33" ht="15.75" thickBot="1">
      <c r="A209" s="13"/>
      <c r="B209" s="114"/>
      <c r="C209" s="117"/>
      <c r="D209" s="117"/>
      <c r="E209" s="121"/>
      <c r="F209" s="23"/>
      <c r="G209" s="117"/>
      <c r="H209" s="117"/>
      <c r="I209" s="34"/>
      <c r="J209" s="23"/>
      <c r="K209" s="117"/>
      <c r="L209" s="117"/>
      <c r="M209" s="34"/>
      <c r="N209" s="23"/>
      <c r="O209" s="117"/>
      <c r="P209" s="117"/>
      <c r="Q209" s="34"/>
      <c r="R209" s="23"/>
      <c r="S209" s="117"/>
      <c r="T209" s="117"/>
      <c r="U209" s="121"/>
      <c r="V209" s="23"/>
      <c r="W209" s="117"/>
      <c r="X209" s="117"/>
      <c r="Y209" s="34"/>
      <c r="Z209" s="23"/>
      <c r="AA209" s="117"/>
      <c r="AB209" s="117"/>
      <c r="AC209" s="34"/>
      <c r="AD209" s="23"/>
      <c r="AE209" s="117"/>
      <c r="AF209" s="117"/>
      <c r="AG209" s="121"/>
    </row>
    <row r="210" spans="1:33">
      <c r="A210" s="13"/>
      <c r="B210" s="19"/>
      <c r="C210" s="35"/>
      <c r="D210" s="35"/>
      <c r="E210" s="35"/>
      <c r="F210" s="19"/>
      <c r="G210" s="35"/>
      <c r="H210" s="35"/>
      <c r="I210" s="35"/>
      <c r="J210" s="19"/>
      <c r="K210" s="35"/>
      <c r="L210" s="35"/>
      <c r="M210" s="35"/>
      <c r="N210" s="19"/>
      <c r="O210" s="35"/>
      <c r="P210" s="35"/>
      <c r="Q210" s="35"/>
      <c r="R210" s="19"/>
      <c r="S210" s="35"/>
      <c r="T210" s="35"/>
      <c r="U210" s="35"/>
      <c r="V210" s="19"/>
      <c r="W210" s="35"/>
      <c r="X210" s="35"/>
      <c r="Y210" s="35"/>
      <c r="Z210" s="19"/>
      <c r="AA210" s="35"/>
      <c r="AB210" s="35"/>
      <c r="AC210" s="35"/>
      <c r="AD210" s="19"/>
      <c r="AE210" s="35"/>
      <c r="AF210" s="35"/>
      <c r="AG210" s="35"/>
    </row>
    <row r="211" spans="1:33">
      <c r="A211" s="13"/>
      <c r="B211" s="140" t="s">
        <v>388</v>
      </c>
      <c r="C211" s="111" t="s">
        <v>389</v>
      </c>
      <c r="D211" s="111"/>
      <c r="E211" s="114" t="s">
        <v>230</v>
      </c>
      <c r="F211" s="23"/>
      <c r="G211" s="111" t="s">
        <v>379</v>
      </c>
      <c r="H211" s="111"/>
      <c r="I211" s="114" t="s">
        <v>230</v>
      </c>
      <c r="J211" s="23"/>
      <c r="K211" s="111" t="s">
        <v>370</v>
      </c>
      <c r="L211" s="111"/>
      <c r="M211" s="114" t="s">
        <v>230</v>
      </c>
      <c r="N211" s="23"/>
      <c r="O211" s="111" t="s">
        <v>380</v>
      </c>
      <c r="P211" s="111"/>
      <c r="Q211" s="114" t="s">
        <v>230</v>
      </c>
      <c r="R211" s="23"/>
      <c r="S211" s="111">
        <v>166</v>
      </c>
      <c r="T211" s="111"/>
      <c r="U211" s="23"/>
      <c r="V211" s="23"/>
      <c r="W211" s="111" t="s">
        <v>373</v>
      </c>
      <c r="X211" s="111"/>
      <c r="Y211" s="114" t="s">
        <v>230</v>
      </c>
      <c r="Z211" s="23"/>
      <c r="AA211" s="111" t="s">
        <v>378</v>
      </c>
      <c r="AB211" s="111"/>
      <c r="AC211" s="114" t="s">
        <v>230</v>
      </c>
      <c r="AD211" s="23"/>
      <c r="AE211" s="111" t="s">
        <v>389</v>
      </c>
      <c r="AF211" s="111"/>
      <c r="AG211" s="114" t="s">
        <v>230</v>
      </c>
    </row>
    <row r="212" spans="1:33">
      <c r="A212" s="13"/>
      <c r="B212" s="140"/>
      <c r="C212" s="111"/>
      <c r="D212" s="111"/>
      <c r="E212" s="114"/>
      <c r="F212" s="23"/>
      <c r="G212" s="111"/>
      <c r="H212" s="111"/>
      <c r="I212" s="114"/>
      <c r="J212" s="23"/>
      <c r="K212" s="111"/>
      <c r="L212" s="111"/>
      <c r="M212" s="114"/>
      <c r="N212" s="23"/>
      <c r="O212" s="111"/>
      <c r="P212" s="111"/>
      <c r="Q212" s="114"/>
      <c r="R212" s="23"/>
      <c r="S212" s="111"/>
      <c r="T212" s="111"/>
      <c r="U212" s="23"/>
      <c r="V212" s="23"/>
      <c r="W212" s="111"/>
      <c r="X212" s="111"/>
      <c r="Y212" s="114"/>
      <c r="Z212" s="23"/>
      <c r="AA212" s="111"/>
      <c r="AB212" s="111"/>
      <c r="AC212" s="114"/>
      <c r="AD212" s="23"/>
      <c r="AE212" s="111"/>
      <c r="AF212" s="111"/>
      <c r="AG212" s="114"/>
    </row>
    <row r="213" spans="1:33">
      <c r="A213" s="13"/>
      <c r="B213" s="19"/>
      <c r="C213" s="26"/>
      <c r="D213" s="26"/>
      <c r="E213" s="26"/>
      <c r="F213" s="19"/>
      <c r="G213" s="26"/>
      <c r="H213" s="26"/>
      <c r="I213" s="26"/>
      <c r="J213" s="19"/>
      <c r="K213" s="26"/>
      <c r="L213" s="26"/>
      <c r="M213" s="26"/>
      <c r="N213" s="19"/>
      <c r="O213" s="26"/>
      <c r="P213" s="26"/>
      <c r="Q213" s="26"/>
      <c r="R213" s="19"/>
      <c r="S213" s="26"/>
      <c r="T213" s="26"/>
      <c r="U213" s="26"/>
      <c r="V213" s="19"/>
      <c r="W213" s="26"/>
      <c r="X213" s="26"/>
      <c r="Y213" s="26"/>
      <c r="Z213" s="19"/>
      <c r="AA213" s="26"/>
      <c r="AB213" s="26"/>
      <c r="AC213" s="26"/>
      <c r="AD213" s="19"/>
      <c r="AE213" s="26"/>
      <c r="AF213" s="26"/>
      <c r="AG213" s="26"/>
    </row>
    <row r="214" spans="1:33">
      <c r="A214" s="13"/>
      <c r="B214" s="114" t="s">
        <v>390</v>
      </c>
      <c r="C214" s="111" t="s">
        <v>162</v>
      </c>
      <c r="D214" s="111"/>
      <c r="E214" s="23"/>
      <c r="F214" s="23"/>
      <c r="G214" s="111">
        <v>10</v>
      </c>
      <c r="H214" s="111"/>
      <c r="I214" s="23"/>
      <c r="J214" s="23"/>
      <c r="K214" s="111" t="s">
        <v>162</v>
      </c>
      <c r="L214" s="111"/>
      <c r="M214" s="23"/>
      <c r="N214" s="23"/>
      <c r="O214" s="111" t="s">
        <v>162</v>
      </c>
      <c r="P214" s="111"/>
      <c r="Q214" s="23"/>
      <c r="R214" s="23"/>
      <c r="S214" s="111" t="s">
        <v>380</v>
      </c>
      <c r="T214" s="111"/>
      <c r="U214" s="114" t="s">
        <v>230</v>
      </c>
      <c r="V214" s="23"/>
      <c r="W214" s="111" t="s">
        <v>162</v>
      </c>
      <c r="X214" s="111"/>
      <c r="Y214" s="23"/>
      <c r="Z214" s="23"/>
      <c r="AA214" s="111" t="s">
        <v>162</v>
      </c>
      <c r="AB214" s="111"/>
      <c r="AC214" s="23"/>
      <c r="AD214" s="23"/>
      <c r="AE214" s="111" t="s">
        <v>162</v>
      </c>
      <c r="AF214" s="111"/>
      <c r="AG214" s="23"/>
    </row>
    <row r="215" spans="1:33" ht="15.75" thickBot="1">
      <c r="A215" s="13"/>
      <c r="B215" s="114"/>
      <c r="C215" s="117"/>
      <c r="D215" s="117"/>
      <c r="E215" s="34"/>
      <c r="F215" s="23"/>
      <c r="G215" s="117"/>
      <c r="H215" s="117"/>
      <c r="I215" s="34"/>
      <c r="J215" s="23"/>
      <c r="K215" s="117"/>
      <c r="L215" s="117"/>
      <c r="M215" s="34"/>
      <c r="N215" s="23"/>
      <c r="O215" s="117"/>
      <c r="P215" s="117"/>
      <c r="Q215" s="34"/>
      <c r="R215" s="23"/>
      <c r="S215" s="117"/>
      <c r="T215" s="117"/>
      <c r="U215" s="121"/>
      <c r="V215" s="23"/>
      <c r="W215" s="117"/>
      <c r="X215" s="117"/>
      <c r="Y215" s="34"/>
      <c r="Z215" s="23"/>
      <c r="AA215" s="117"/>
      <c r="AB215" s="117"/>
      <c r="AC215" s="34"/>
      <c r="AD215" s="23"/>
      <c r="AE215" s="117"/>
      <c r="AF215" s="117"/>
      <c r="AG215" s="34"/>
    </row>
    <row r="216" spans="1:33">
      <c r="A216" s="13"/>
      <c r="B216" s="19"/>
      <c r="C216" s="35"/>
      <c r="D216" s="35"/>
      <c r="E216" s="35"/>
      <c r="F216" s="19"/>
      <c r="G216" s="35"/>
      <c r="H216" s="35"/>
      <c r="I216" s="35"/>
      <c r="J216" s="19"/>
      <c r="K216" s="35"/>
      <c r="L216" s="35"/>
      <c r="M216" s="35"/>
      <c r="N216" s="19"/>
      <c r="O216" s="35"/>
      <c r="P216" s="35"/>
      <c r="Q216" s="35"/>
      <c r="R216" s="19"/>
      <c r="S216" s="35"/>
      <c r="T216" s="35"/>
      <c r="U216" s="35"/>
      <c r="V216" s="19"/>
      <c r="W216" s="35"/>
      <c r="X216" s="35"/>
      <c r="Y216" s="35"/>
      <c r="Z216" s="19"/>
      <c r="AA216" s="35"/>
      <c r="AB216" s="35"/>
      <c r="AC216" s="35"/>
      <c r="AD216" s="19"/>
      <c r="AE216" s="35"/>
      <c r="AF216" s="35"/>
      <c r="AG216" s="35"/>
    </row>
    <row r="217" spans="1:33">
      <c r="A217" s="13"/>
      <c r="B217" s="140" t="s">
        <v>391</v>
      </c>
      <c r="C217" s="114" t="s">
        <v>161</v>
      </c>
      <c r="D217" s="111" t="s">
        <v>389</v>
      </c>
      <c r="E217" s="114" t="s">
        <v>230</v>
      </c>
      <c r="F217" s="23"/>
      <c r="G217" s="114" t="s">
        <v>161</v>
      </c>
      <c r="H217" s="111" t="s">
        <v>376</v>
      </c>
      <c r="I217" s="114" t="s">
        <v>230</v>
      </c>
      <c r="J217" s="23"/>
      <c r="K217" s="114" t="s">
        <v>161</v>
      </c>
      <c r="L217" s="111" t="s">
        <v>370</v>
      </c>
      <c r="M217" s="114" t="s">
        <v>230</v>
      </c>
      <c r="N217" s="23"/>
      <c r="O217" s="114" t="s">
        <v>161</v>
      </c>
      <c r="P217" s="111" t="s">
        <v>380</v>
      </c>
      <c r="Q217" s="114" t="s">
        <v>230</v>
      </c>
      <c r="R217" s="23"/>
      <c r="S217" s="114" t="s">
        <v>161</v>
      </c>
      <c r="T217" s="111">
        <v>156</v>
      </c>
      <c r="U217" s="23"/>
      <c r="V217" s="23"/>
      <c r="W217" s="114" t="s">
        <v>161</v>
      </c>
      <c r="X217" s="111" t="s">
        <v>373</v>
      </c>
      <c r="Y217" s="114" t="s">
        <v>230</v>
      </c>
      <c r="Z217" s="23"/>
      <c r="AA217" s="114" t="s">
        <v>161</v>
      </c>
      <c r="AB217" s="111" t="s">
        <v>378</v>
      </c>
      <c r="AC217" s="114" t="s">
        <v>230</v>
      </c>
      <c r="AD217" s="23"/>
      <c r="AE217" s="114" t="s">
        <v>161</v>
      </c>
      <c r="AF217" s="111" t="s">
        <v>389</v>
      </c>
      <c r="AG217" s="114" t="s">
        <v>230</v>
      </c>
    </row>
    <row r="218" spans="1:33" ht="15.75" thickBot="1">
      <c r="A218" s="13"/>
      <c r="B218" s="140"/>
      <c r="C218" s="128"/>
      <c r="D218" s="130"/>
      <c r="E218" s="128"/>
      <c r="F218" s="23"/>
      <c r="G218" s="128"/>
      <c r="H218" s="130"/>
      <c r="I218" s="128"/>
      <c r="J218" s="23"/>
      <c r="K218" s="128"/>
      <c r="L218" s="130"/>
      <c r="M218" s="128"/>
      <c r="N218" s="23"/>
      <c r="O218" s="128"/>
      <c r="P218" s="130"/>
      <c r="Q218" s="128"/>
      <c r="R218" s="23"/>
      <c r="S218" s="128"/>
      <c r="T218" s="130"/>
      <c r="U218" s="39"/>
      <c r="V218" s="23"/>
      <c r="W218" s="128"/>
      <c r="X218" s="130"/>
      <c r="Y218" s="128"/>
      <c r="Z218" s="23"/>
      <c r="AA218" s="128"/>
      <c r="AB218" s="130"/>
      <c r="AC218" s="128"/>
      <c r="AD218" s="23"/>
      <c r="AE218" s="128"/>
      <c r="AF218" s="130"/>
      <c r="AG218" s="128"/>
    </row>
    <row r="219" spans="1:33" ht="15.75" thickTop="1">
      <c r="A219" s="13"/>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row>
    <row r="220" spans="1:33">
      <c r="A220" s="13"/>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row>
    <row r="221" spans="1:33">
      <c r="A221" s="13"/>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row>
    <row r="222" spans="1:33">
      <c r="A222" s="13"/>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row>
    <row r="223" spans="1:33">
      <c r="A223" s="13"/>
      <c r="B223" s="105" t="s">
        <v>326</v>
      </c>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c r="AA223" s="105"/>
      <c r="AB223" s="105"/>
      <c r="AC223" s="105"/>
      <c r="AD223" s="105"/>
      <c r="AE223" s="105"/>
      <c r="AF223" s="105"/>
      <c r="AG223" s="105"/>
    </row>
    <row r="224" spans="1:33">
      <c r="A224" s="13"/>
      <c r="B224" s="105" t="s">
        <v>366</v>
      </c>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c r="AA224" s="105"/>
      <c r="AB224" s="105"/>
      <c r="AC224" s="105"/>
      <c r="AD224" s="105"/>
      <c r="AE224" s="105"/>
      <c r="AF224" s="105"/>
      <c r="AG224" s="105"/>
    </row>
    <row r="225" spans="1:33">
      <c r="A225" s="13"/>
      <c r="B225" s="105" t="s">
        <v>392</v>
      </c>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E225" s="105"/>
      <c r="AF225" s="105"/>
      <c r="AG225" s="105"/>
    </row>
    <row r="226" spans="1:33">
      <c r="A226" s="13"/>
      <c r="B226" s="17"/>
      <c r="C226" s="23"/>
      <c r="D226" s="23"/>
      <c r="E226" s="23"/>
      <c r="F226" s="17"/>
      <c r="G226" s="23"/>
      <c r="H226" s="23"/>
      <c r="I226" s="23"/>
      <c r="J226" s="17"/>
      <c r="K226" s="23"/>
      <c r="L226" s="23"/>
      <c r="M226" s="23"/>
      <c r="N226" s="17"/>
      <c r="O226" s="23"/>
      <c r="P226" s="23"/>
      <c r="Q226" s="23"/>
      <c r="R226" s="17"/>
      <c r="S226" s="23"/>
      <c r="T226" s="23"/>
      <c r="U226" s="23"/>
      <c r="V226" s="17"/>
      <c r="W226" s="23"/>
      <c r="X226" s="23"/>
      <c r="Y226" s="23"/>
      <c r="Z226" s="17"/>
      <c r="AA226" s="23"/>
      <c r="AB226" s="23"/>
      <c r="AC226" s="23"/>
      <c r="AD226" s="17"/>
      <c r="AE226" s="23"/>
      <c r="AF226" s="23"/>
      <c r="AG226" s="23"/>
    </row>
    <row r="227" spans="1:33" ht="15.75" thickBot="1">
      <c r="A227" s="13"/>
      <c r="B227" s="17"/>
      <c r="C227" s="106" t="s">
        <v>329</v>
      </c>
      <c r="D227" s="106"/>
      <c r="E227" s="106"/>
      <c r="F227" s="17"/>
      <c r="G227" s="106" t="s">
        <v>330</v>
      </c>
      <c r="H227" s="106"/>
      <c r="I227" s="106"/>
      <c r="J227" s="17"/>
      <c r="K227" s="106" t="s">
        <v>331</v>
      </c>
      <c r="L227" s="106"/>
      <c r="M227" s="106"/>
      <c r="N227" s="17"/>
      <c r="O227" s="106" t="s">
        <v>332</v>
      </c>
      <c r="P227" s="106"/>
      <c r="Q227" s="106"/>
      <c r="R227" s="17"/>
      <c r="S227" s="106" t="s">
        <v>333</v>
      </c>
      <c r="T227" s="106"/>
      <c r="U227" s="106"/>
      <c r="V227" s="17"/>
      <c r="W227" s="106" t="s">
        <v>334</v>
      </c>
      <c r="X227" s="106"/>
      <c r="Y227" s="106"/>
      <c r="Z227" s="17"/>
      <c r="AA227" s="106" t="s">
        <v>335</v>
      </c>
      <c r="AB227" s="106"/>
      <c r="AC227" s="106"/>
      <c r="AD227" s="17"/>
      <c r="AE227" s="106" t="s">
        <v>336</v>
      </c>
      <c r="AF227" s="106"/>
      <c r="AG227" s="106"/>
    </row>
    <row r="228" spans="1:33">
      <c r="A228" s="13"/>
      <c r="B228" s="17"/>
      <c r="C228" s="24"/>
      <c r="D228" s="24"/>
      <c r="E228" s="24"/>
      <c r="F228" s="17"/>
      <c r="G228" s="24"/>
      <c r="H228" s="24"/>
      <c r="I228" s="24"/>
      <c r="J228" s="17"/>
      <c r="K228" s="24"/>
      <c r="L228" s="24"/>
      <c r="M228" s="24"/>
      <c r="N228" s="17"/>
      <c r="O228" s="24"/>
      <c r="P228" s="24"/>
      <c r="Q228" s="24"/>
      <c r="R228" s="17"/>
      <c r="S228" s="24"/>
      <c r="T228" s="24"/>
      <c r="U228" s="24"/>
      <c r="V228" s="17"/>
      <c r="W228" s="24"/>
      <c r="X228" s="24"/>
      <c r="Y228" s="24"/>
      <c r="Z228" s="17"/>
      <c r="AA228" s="24"/>
      <c r="AB228" s="24"/>
      <c r="AC228" s="24"/>
      <c r="AD228" s="17"/>
      <c r="AE228" s="24"/>
      <c r="AF228" s="24"/>
      <c r="AG228" s="24"/>
    </row>
    <row r="229" spans="1:33">
      <c r="A229" s="13"/>
      <c r="B229" s="114" t="s">
        <v>80</v>
      </c>
      <c r="C229" s="114" t="s">
        <v>161</v>
      </c>
      <c r="D229" s="111">
        <v>5</v>
      </c>
      <c r="E229" s="23"/>
      <c r="F229" s="23"/>
      <c r="G229" s="114" t="s">
        <v>161</v>
      </c>
      <c r="H229" s="111">
        <v>60</v>
      </c>
      <c r="I229" s="23"/>
      <c r="J229" s="23"/>
      <c r="K229" s="114" t="s">
        <v>161</v>
      </c>
      <c r="L229" s="111" t="s">
        <v>162</v>
      </c>
      <c r="M229" s="23"/>
      <c r="N229" s="23"/>
      <c r="O229" s="114" t="s">
        <v>161</v>
      </c>
      <c r="P229" s="111" t="s">
        <v>162</v>
      </c>
      <c r="Q229" s="23"/>
      <c r="R229" s="23"/>
      <c r="S229" s="114" t="s">
        <v>161</v>
      </c>
      <c r="T229" s="112">
        <v>2202</v>
      </c>
      <c r="U229" s="23"/>
      <c r="V229" s="23"/>
      <c r="W229" s="114" t="s">
        <v>161</v>
      </c>
      <c r="X229" s="111" t="s">
        <v>162</v>
      </c>
      <c r="Y229" s="23"/>
      <c r="Z229" s="23"/>
      <c r="AA229" s="114" t="s">
        <v>161</v>
      </c>
      <c r="AB229" s="111" t="s">
        <v>393</v>
      </c>
      <c r="AC229" s="114" t="s">
        <v>230</v>
      </c>
      <c r="AD229" s="23"/>
      <c r="AE229" s="114" t="s">
        <v>161</v>
      </c>
      <c r="AF229" s="112">
        <v>2202</v>
      </c>
      <c r="AG229" s="23"/>
    </row>
    <row r="230" spans="1:33" ht="15.75" thickBot="1">
      <c r="A230" s="13"/>
      <c r="B230" s="114"/>
      <c r="C230" s="121"/>
      <c r="D230" s="117"/>
      <c r="E230" s="34"/>
      <c r="F230" s="23"/>
      <c r="G230" s="121"/>
      <c r="H230" s="117"/>
      <c r="I230" s="34"/>
      <c r="J230" s="23"/>
      <c r="K230" s="121"/>
      <c r="L230" s="117"/>
      <c r="M230" s="34"/>
      <c r="N230" s="23"/>
      <c r="O230" s="121"/>
      <c r="P230" s="117"/>
      <c r="Q230" s="34"/>
      <c r="R230" s="23"/>
      <c r="S230" s="121"/>
      <c r="T230" s="119"/>
      <c r="U230" s="34"/>
      <c r="V230" s="23"/>
      <c r="W230" s="121"/>
      <c r="X230" s="117"/>
      <c r="Y230" s="34"/>
      <c r="Z230" s="23"/>
      <c r="AA230" s="121"/>
      <c r="AB230" s="117"/>
      <c r="AC230" s="121"/>
      <c r="AD230" s="23"/>
      <c r="AE230" s="121"/>
      <c r="AF230" s="119"/>
      <c r="AG230" s="34"/>
    </row>
    <row r="231" spans="1:33">
      <c r="A231" s="13"/>
      <c r="B231" s="19"/>
      <c r="C231" s="35"/>
      <c r="D231" s="35"/>
      <c r="E231" s="35"/>
      <c r="F231" s="19"/>
      <c r="G231" s="35"/>
      <c r="H231" s="35"/>
      <c r="I231" s="35"/>
      <c r="J231" s="19"/>
      <c r="K231" s="35"/>
      <c r="L231" s="35"/>
      <c r="M231" s="35"/>
      <c r="N231" s="19"/>
      <c r="O231" s="35"/>
      <c r="P231" s="35"/>
      <c r="Q231" s="35"/>
      <c r="R231" s="19"/>
      <c r="S231" s="35"/>
      <c r="T231" s="35"/>
      <c r="U231" s="35"/>
      <c r="V231" s="19"/>
      <c r="W231" s="35"/>
      <c r="X231" s="35"/>
      <c r="Y231" s="35"/>
      <c r="Z231" s="19"/>
      <c r="AA231" s="35"/>
      <c r="AB231" s="35"/>
      <c r="AC231" s="35"/>
      <c r="AD231" s="19"/>
      <c r="AE231" s="35"/>
      <c r="AF231" s="35"/>
      <c r="AG231" s="35"/>
    </row>
    <row r="232" spans="1:33">
      <c r="A232" s="13"/>
      <c r="B232" s="103" t="s">
        <v>81</v>
      </c>
      <c r="C232" s="23"/>
      <c r="D232" s="23"/>
      <c r="E232" s="23"/>
      <c r="F232" s="17"/>
      <c r="G232" s="23"/>
      <c r="H232" s="23"/>
      <c r="I232" s="23"/>
      <c r="J232" s="17"/>
      <c r="K232" s="23"/>
      <c r="L232" s="23"/>
      <c r="M232" s="23"/>
      <c r="N232" s="17"/>
      <c r="O232" s="23"/>
      <c r="P232" s="23"/>
      <c r="Q232" s="23"/>
      <c r="R232" s="17"/>
      <c r="S232" s="23"/>
      <c r="T232" s="23"/>
      <c r="U232" s="23"/>
      <c r="V232" s="17"/>
      <c r="W232" s="23"/>
      <c r="X232" s="23"/>
      <c r="Y232" s="23"/>
      <c r="Z232" s="17"/>
      <c r="AA232" s="23"/>
      <c r="AB232" s="23"/>
      <c r="AC232" s="23"/>
      <c r="AD232" s="17"/>
      <c r="AE232" s="23"/>
      <c r="AF232" s="23"/>
      <c r="AG232" s="23"/>
    </row>
    <row r="233" spans="1:33">
      <c r="A233" s="13"/>
      <c r="B233" s="107" t="s">
        <v>82</v>
      </c>
      <c r="C233" s="109">
        <v>5</v>
      </c>
      <c r="D233" s="109"/>
      <c r="E233" s="26"/>
      <c r="F233" s="26"/>
      <c r="G233" s="109">
        <v>60</v>
      </c>
      <c r="H233" s="109"/>
      <c r="I233" s="26"/>
      <c r="J233" s="26"/>
      <c r="K233" s="109" t="s">
        <v>162</v>
      </c>
      <c r="L233" s="109"/>
      <c r="M233" s="26"/>
      <c r="N233" s="26"/>
      <c r="O233" s="109" t="s">
        <v>162</v>
      </c>
      <c r="P233" s="109"/>
      <c r="Q233" s="26"/>
      <c r="R233" s="26"/>
      <c r="S233" s="122">
        <v>1447</v>
      </c>
      <c r="T233" s="122"/>
      <c r="U233" s="26"/>
      <c r="V233" s="26"/>
      <c r="W233" s="109" t="s">
        <v>162</v>
      </c>
      <c r="X233" s="109"/>
      <c r="Y233" s="26"/>
      <c r="Z233" s="26"/>
      <c r="AA233" s="109" t="s">
        <v>393</v>
      </c>
      <c r="AB233" s="109"/>
      <c r="AC233" s="108" t="s">
        <v>230</v>
      </c>
      <c r="AD233" s="26"/>
      <c r="AE233" s="122">
        <v>1447</v>
      </c>
      <c r="AF233" s="122"/>
      <c r="AG233" s="26"/>
    </row>
    <row r="234" spans="1:33">
      <c r="A234" s="13"/>
      <c r="B234" s="107"/>
      <c r="C234" s="109"/>
      <c r="D234" s="109"/>
      <c r="E234" s="26"/>
      <c r="F234" s="26"/>
      <c r="G234" s="109"/>
      <c r="H234" s="109"/>
      <c r="I234" s="26"/>
      <c r="J234" s="26"/>
      <c r="K234" s="109"/>
      <c r="L234" s="109"/>
      <c r="M234" s="26"/>
      <c r="N234" s="26"/>
      <c r="O234" s="109"/>
      <c r="P234" s="109"/>
      <c r="Q234" s="26"/>
      <c r="R234" s="26"/>
      <c r="S234" s="122"/>
      <c r="T234" s="122"/>
      <c r="U234" s="26"/>
      <c r="V234" s="26"/>
      <c r="W234" s="109"/>
      <c r="X234" s="109"/>
      <c r="Y234" s="26"/>
      <c r="Z234" s="26"/>
      <c r="AA234" s="109"/>
      <c r="AB234" s="109"/>
      <c r="AC234" s="108"/>
      <c r="AD234" s="26"/>
      <c r="AE234" s="122"/>
      <c r="AF234" s="122"/>
      <c r="AG234" s="26"/>
    </row>
    <row r="235" spans="1:33">
      <c r="A235" s="13"/>
      <c r="B235" s="110" t="s">
        <v>83</v>
      </c>
      <c r="C235" s="111" t="s">
        <v>162</v>
      </c>
      <c r="D235" s="111"/>
      <c r="E235" s="23"/>
      <c r="F235" s="23"/>
      <c r="G235" s="111" t="s">
        <v>162</v>
      </c>
      <c r="H235" s="111"/>
      <c r="I235" s="23"/>
      <c r="J235" s="23"/>
      <c r="K235" s="111" t="s">
        <v>162</v>
      </c>
      <c r="L235" s="111"/>
      <c r="M235" s="23"/>
      <c r="N235" s="23"/>
      <c r="O235" s="111" t="s">
        <v>162</v>
      </c>
      <c r="P235" s="111"/>
      <c r="Q235" s="23"/>
      <c r="R235" s="23"/>
      <c r="S235" s="111">
        <v>505</v>
      </c>
      <c r="T235" s="111"/>
      <c r="U235" s="23"/>
      <c r="V235" s="23"/>
      <c r="W235" s="111" t="s">
        <v>162</v>
      </c>
      <c r="X235" s="111"/>
      <c r="Y235" s="23"/>
      <c r="Z235" s="23"/>
      <c r="AA235" s="111" t="s">
        <v>162</v>
      </c>
      <c r="AB235" s="111"/>
      <c r="AC235" s="23"/>
      <c r="AD235" s="23"/>
      <c r="AE235" s="111">
        <v>505</v>
      </c>
      <c r="AF235" s="111"/>
      <c r="AG235" s="23"/>
    </row>
    <row r="236" spans="1:33">
      <c r="A236" s="13"/>
      <c r="B236" s="110"/>
      <c r="C236" s="111"/>
      <c r="D236" s="111"/>
      <c r="E236" s="23"/>
      <c r="F236" s="23"/>
      <c r="G236" s="111"/>
      <c r="H236" s="111"/>
      <c r="I236" s="23"/>
      <c r="J236" s="23"/>
      <c r="K236" s="111"/>
      <c r="L236" s="111"/>
      <c r="M236" s="23"/>
      <c r="N236" s="23"/>
      <c r="O236" s="111"/>
      <c r="P236" s="111"/>
      <c r="Q236" s="23"/>
      <c r="R236" s="23"/>
      <c r="S236" s="111"/>
      <c r="T236" s="111"/>
      <c r="U236" s="23"/>
      <c r="V236" s="23"/>
      <c r="W236" s="111"/>
      <c r="X236" s="111"/>
      <c r="Y236" s="23"/>
      <c r="Z236" s="23"/>
      <c r="AA236" s="111"/>
      <c r="AB236" s="111"/>
      <c r="AC236" s="23"/>
      <c r="AD236" s="23"/>
      <c r="AE236" s="111"/>
      <c r="AF236" s="111"/>
      <c r="AG236" s="23"/>
    </row>
    <row r="237" spans="1:33">
      <c r="A237" s="13"/>
      <c r="B237" s="107" t="s">
        <v>84</v>
      </c>
      <c r="C237" s="109" t="s">
        <v>162</v>
      </c>
      <c r="D237" s="109"/>
      <c r="E237" s="26"/>
      <c r="F237" s="26"/>
      <c r="G237" s="109" t="s">
        <v>162</v>
      </c>
      <c r="H237" s="109"/>
      <c r="I237" s="26"/>
      <c r="J237" s="26"/>
      <c r="K237" s="109" t="s">
        <v>162</v>
      </c>
      <c r="L237" s="109"/>
      <c r="M237" s="26"/>
      <c r="N237" s="26"/>
      <c r="O237" s="109" t="s">
        <v>162</v>
      </c>
      <c r="P237" s="109"/>
      <c r="Q237" s="26"/>
      <c r="R237" s="26"/>
      <c r="S237" s="109">
        <v>10</v>
      </c>
      <c r="T237" s="109"/>
      <c r="U237" s="26"/>
      <c r="V237" s="26"/>
      <c r="W237" s="109" t="s">
        <v>162</v>
      </c>
      <c r="X237" s="109"/>
      <c r="Y237" s="26"/>
      <c r="Z237" s="26"/>
      <c r="AA237" s="109" t="s">
        <v>162</v>
      </c>
      <c r="AB237" s="109"/>
      <c r="AC237" s="26"/>
      <c r="AD237" s="26"/>
      <c r="AE237" s="109">
        <v>10</v>
      </c>
      <c r="AF237" s="109"/>
      <c r="AG237" s="26"/>
    </row>
    <row r="238" spans="1:33" ht="15.75" thickBot="1">
      <c r="A238" s="13"/>
      <c r="B238" s="107"/>
      <c r="C238" s="115"/>
      <c r="D238" s="115"/>
      <c r="E238" s="68"/>
      <c r="F238" s="26"/>
      <c r="G238" s="115"/>
      <c r="H238" s="115"/>
      <c r="I238" s="68"/>
      <c r="J238" s="26"/>
      <c r="K238" s="115"/>
      <c r="L238" s="115"/>
      <c r="M238" s="68"/>
      <c r="N238" s="26"/>
      <c r="O238" s="115"/>
      <c r="P238" s="115"/>
      <c r="Q238" s="68"/>
      <c r="R238" s="26"/>
      <c r="S238" s="115"/>
      <c r="T238" s="115"/>
      <c r="U238" s="68"/>
      <c r="V238" s="26"/>
      <c r="W238" s="115"/>
      <c r="X238" s="115"/>
      <c r="Y238" s="68"/>
      <c r="Z238" s="26"/>
      <c r="AA238" s="115"/>
      <c r="AB238" s="115"/>
      <c r="AC238" s="68"/>
      <c r="AD238" s="26"/>
      <c r="AE238" s="115"/>
      <c r="AF238" s="115"/>
      <c r="AG238" s="68"/>
    </row>
    <row r="239" spans="1:33">
      <c r="A239" s="13"/>
      <c r="B239" s="17"/>
      <c r="C239" s="24"/>
      <c r="D239" s="24"/>
      <c r="E239" s="24"/>
      <c r="F239" s="17"/>
      <c r="G239" s="24"/>
      <c r="H239" s="24"/>
      <c r="I239" s="24"/>
      <c r="J239" s="17"/>
      <c r="K239" s="24"/>
      <c r="L239" s="24"/>
      <c r="M239" s="24"/>
      <c r="N239" s="17"/>
      <c r="O239" s="24"/>
      <c r="P239" s="24"/>
      <c r="Q239" s="24"/>
      <c r="R239" s="17"/>
      <c r="S239" s="24"/>
      <c r="T239" s="24"/>
      <c r="U239" s="24"/>
      <c r="V239" s="17"/>
      <c r="W239" s="24"/>
      <c r="X239" s="24"/>
      <c r="Y239" s="24"/>
      <c r="Z239" s="17"/>
      <c r="AA239" s="24"/>
      <c r="AB239" s="24"/>
      <c r="AC239" s="24"/>
      <c r="AD239" s="17"/>
      <c r="AE239" s="24"/>
      <c r="AF239" s="24"/>
      <c r="AG239" s="24"/>
    </row>
    <row r="240" spans="1:33">
      <c r="A240" s="13"/>
      <c r="B240" s="26"/>
      <c r="C240" s="109">
        <v>5</v>
      </c>
      <c r="D240" s="109"/>
      <c r="E240" s="26"/>
      <c r="F240" s="26"/>
      <c r="G240" s="109">
        <v>60</v>
      </c>
      <c r="H240" s="109"/>
      <c r="I240" s="26"/>
      <c r="J240" s="26"/>
      <c r="K240" s="109" t="s">
        <v>162</v>
      </c>
      <c r="L240" s="109"/>
      <c r="M240" s="26"/>
      <c r="N240" s="26"/>
      <c r="O240" s="109" t="s">
        <v>162</v>
      </c>
      <c r="P240" s="109"/>
      <c r="Q240" s="26"/>
      <c r="R240" s="26"/>
      <c r="S240" s="122">
        <v>1962</v>
      </c>
      <c r="T240" s="122"/>
      <c r="U240" s="26"/>
      <c r="V240" s="26"/>
      <c r="W240" s="109" t="s">
        <v>162</v>
      </c>
      <c r="X240" s="109"/>
      <c r="Y240" s="26"/>
      <c r="Z240" s="26"/>
      <c r="AA240" s="109" t="s">
        <v>393</v>
      </c>
      <c r="AB240" s="109"/>
      <c r="AC240" s="108" t="s">
        <v>230</v>
      </c>
      <c r="AD240" s="26"/>
      <c r="AE240" s="122">
        <v>1962</v>
      </c>
      <c r="AF240" s="122"/>
      <c r="AG240" s="26"/>
    </row>
    <row r="241" spans="1:33" ht="15.75" thickBot="1">
      <c r="A241" s="13"/>
      <c r="B241" s="26"/>
      <c r="C241" s="115"/>
      <c r="D241" s="115"/>
      <c r="E241" s="68"/>
      <c r="F241" s="26"/>
      <c r="G241" s="115"/>
      <c r="H241" s="115"/>
      <c r="I241" s="68"/>
      <c r="J241" s="26"/>
      <c r="K241" s="115"/>
      <c r="L241" s="115"/>
      <c r="M241" s="68"/>
      <c r="N241" s="26"/>
      <c r="O241" s="115"/>
      <c r="P241" s="115"/>
      <c r="Q241" s="68"/>
      <c r="R241" s="26"/>
      <c r="S241" s="125"/>
      <c r="T241" s="125"/>
      <c r="U241" s="68"/>
      <c r="V241" s="26"/>
      <c r="W241" s="115"/>
      <c r="X241" s="115"/>
      <c r="Y241" s="68"/>
      <c r="Z241" s="26"/>
      <c r="AA241" s="115"/>
      <c r="AB241" s="115"/>
      <c r="AC241" s="126"/>
      <c r="AD241" s="26"/>
      <c r="AE241" s="125"/>
      <c r="AF241" s="125"/>
      <c r="AG241" s="68"/>
    </row>
    <row r="242" spans="1:33">
      <c r="A242" s="13"/>
      <c r="B242" s="17"/>
      <c r="C242" s="24"/>
      <c r="D242" s="24"/>
      <c r="E242" s="24"/>
      <c r="F242" s="17"/>
      <c r="G242" s="24"/>
      <c r="H242" s="24"/>
      <c r="I242" s="24"/>
      <c r="J242" s="17"/>
      <c r="K242" s="24"/>
      <c r="L242" s="24"/>
      <c r="M242" s="24"/>
      <c r="N242" s="17"/>
      <c r="O242" s="24"/>
      <c r="P242" s="24"/>
      <c r="Q242" s="24"/>
      <c r="R242" s="17"/>
      <c r="S242" s="24"/>
      <c r="T242" s="24"/>
      <c r="U242" s="24"/>
      <c r="V242" s="17"/>
      <c r="W242" s="24"/>
      <c r="X242" s="24"/>
      <c r="Y242" s="24"/>
      <c r="Z242" s="17"/>
      <c r="AA242" s="24"/>
      <c r="AB242" s="24"/>
      <c r="AC242" s="24"/>
      <c r="AD242" s="17"/>
      <c r="AE242" s="24"/>
      <c r="AF242" s="24"/>
      <c r="AG242" s="24"/>
    </row>
    <row r="243" spans="1:33">
      <c r="A243" s="13"/>
      <c r="B243" s="139" t="s">
        <v>86</v>
      </c>
      <c r="C243" s="109" t="s">
        <v>162</v>
      </c>
      <c r="D243" s="109"/>
      <c r="E243" s="26"/>
      <c r="F243" s="26"/>
      <c r="G243" s="109" t="s">
        <v>162</v>
      </c>
      <c r="H243" s="109"/>
      <c r="I243" s="26"/>
      <c r="J243" s="26"/>
      <c r="K243" s="109" t="s">
        <v>162</v>
      </c>
      <c r="L243" s="109"/>
      <c r="M243" s="26"/>
      <c r="N243" s="26"/>
      <c r="O243" s="109" t="s">
        <v>162</v>
      </c>
      <c r="P243" s="109"/>
      <c r="Q243" s="26"/>
      <c r="R243" s="26"/>
      <c r="S243" s="109">
        <v>240</v>
      </c>
      <c r="T243" s="109"/>
      <c r="U243" s="26"/>
      <c r="V243" s="26"/>
      <c r="W243" s="109" t="s">
        <v>162</v>
      </c>
      <c r="X243" s="109"/>
      <c r="Y243" s="26"/>
      <c r="Z243" s="26"/>
      <c r="AA243" s="109" t="s">
        <v>162</v>
      </c>
      <c r="AB243" s="109"/>
      <c r="AC243" s="26"/>
      <c r="AD243" s="26"/>
      <c r="AE243" s="109">
        <v>240</v>
      </c>
      <c r="AF243" s="109"/>
      <c r="AG243" s="26"/>
    </row>
    <row r="244" spans="1:33" ht="15.75" thickBot="1">
      <c r="A244" s="13"/>
      <c r="B244" s="139"/>
      <c r="C244" s="115"/>
      <c r="D244" s="115"/>
      <c r="E244" s="68"/>
      <c r="F244" s="26"/>
      <c r="G244" s="115"/>
      <c r="H244" s="115"/>
      <c r="I244" s="68"/>
      <c r="J244" s="26"/>
      <c r="K244" s="115"/>
      <c r="L244" s="115"/>
      <c r="M244" s="68"/>
      <c r="N244" s="26"/>
      <c r="O244" s="115"/>
      <c r="P244" s="115"/>
      <c r="Q244" s="68"/>
      <c r="R244" s="26"/>
      <c r="S244" s="115"/>
      <c r="T244" s="115"/>
      <c r="U244" s="68"/>
      <c r="V244" s="26"/>
      <c r="W244" s="115"/>
      <c r="X244" s="115"/>
      <c r="Y244" s="68"/>
      <c r="Z244" s="26"/>
      <c r="AA244" s="115"/>
      <c r="AB244" s="115"/>
      <c r="AC244" s="68"/>
      <c r="AD244" s="26"/>
      <c r="AE244" s="115"/>
      <c r="AF244" s="115"/>
      <c r="AG244" s="68"/>
    </row>
    <row r="245" spans="1:33">
      <c r="A245" s="13"/>
      <c r="B245" s="17"/>
      <c r="C245" s="24"/>
      <c r="D245" s="24"/>
      <c r="E245" s="24"/>
      <c r="F245" s="17"/>
      <c r="G245" s="24"/>
      <c r="H245" s="24"/>
      <c r="I245" s="24"/>
      <c r="J245" s="17"/>
      <c r="K245" s="24"/>
      <c r="L245" s="24"/>
      <c r="M245" s="24"/>
      <c r="N245" s="17"/>
      <c r="O245" s="24"/>
      <c r="P245" s="24"/>
      <c r="Q245" s="24"/>
      <c r="R245" s="17"/>
      <c r="S245" s="24"/>
      <c r="T245" s="24"/>
      <c r="U245" s="24"/>
      <c r="V245" s="17"/>
      <c r="W245" s="24"/>
      <c r="X245" s="24"/>
      <c r="Y245" s="24"/>
      <c r="Z245" s="17"/>
      <c r="AA245" s="24"/>
      <c r="AB245" s="24"/>
      <c r="AC245" s="24"/>
      <c r="AD245" s="17"/>
      <c r="AE245" s="24"/>
      <c r="AF245" s="24"/>
      <c r="AG245" s="24"/>
    </row>
    <row r="246" spans="1:33">
      <c r="A246" s="13"/>
      <c r="B246" s="104" t="s">
        <v>369</v>
      </c>
      <c r="C246" s="26"/>
      <c r="D246" s="26"/>
      <c r="E246" s="26"/>
      <c r="F246" s="19"/>
      <c r="G246" s="26"/>
      <c r="H246" s="26"/>
      <c r="I246" s="26"/>
      <c r="J246" s="19"/>
      <c r="K246" s="26"/>
      <c r="L246" s="26"/>
      <c r="M246" s="26"/>
      <c r="N246" s="19"/>
      <c r="O246" s="26"/>
      <c r="P246" s="26"/>
      <c r="Q246" s="26"/>
      <c r="R246" s="19"/>
      <c r="S246" s="26"/>
      <c r="T246" s="26"/>
      <c r="U246" s="26"/>
      <c r="V246" s="19"/>
      <c r="W246" s="26"/>
      <c r="X246" s="26"/>
      <c r="Y246" s="26"/>
      <c r="Z246" s="19"/>
      <c r="AA246" s="26"/>
      <c r="AB246" s="26"/>
      <c r="AC246" s="26"/>
      <c r="AD246" s="19"/>
      <c r="AE246" s="26"/>
      <c r="AF246" s="26"/>
      <c r="AG246" s="26"/>
    </row>
    <row r="247" spans="1:33">
      <c r="A247" s="13"/>
      <c r="B247" s="110" t="s">
        <v>88</v>
      </c>
      <c r="C247" s="111" t="s">
        <v>162</v>
      </c>
      <c r="D247" s="111"/>
      <c r="E247" s="23"/>
      <c r="F247" s="23"/>
      <c r="G247" s="111">
        <v>2</v>
      </c>
      <c r="H247" s="111"/>
      <c r="I247" s="23"/>
      <c r="J247" s="23"/>
      <c r="K247" s="111" t="s">
        <v>162</v>
      </c>
      <c r="L247" s="111"/>
      <c r="M247" s="23"/>
      <c r="N247" s="23"/>
      <c r="O247" s="111" t="s">
        <v>394</v>
      </c>
      <c r="P247" s="111"/>
      <c r="Q247" s="114" t="s">
        <v>230</v>
      </c>
      <c r="R247" s="23"/>
      <c r="S247" s="111" t="s">
        <v>395</v>
      </c>
      <c r="T247" s="111"/>
      <c r="U247" s="114" t="s">
        <v>230</v>
      </c>
      <c r="V247" s="23"/>
      <c r="W247" s="111" t="s">
        <v>162</v>
      </c>
      <c r="X247" s="111"/>
      <c r="Y247" s="23"/>
      <c r="Z247" s="23"/>
      <c r="AA247" s="111" t="s">
        <v>162</v>
      </c>
      <c r="AB247" s="111"/>
      <c r="AC247" s="23"/>
      <c r="AD247" s="23"/>
      <c r="AE247" s="111" t="s">
        <v>396</v>
      </c>
      <c r="AF247" s="111"/>
      <c r="AG247" s="114" t="s">
        <v>230</v>
      </c>
    </row>
    <row r="248" spans="1:33">
      <c r="A248" s="13"/>
      <c r="B248" s="110"/>
      <c r="C248" s="111"/>
      <c r="D248" s="111"/>
      <c r="E248" s="23"/>
      <c r="F248" s="23"/>
      <c r="G248" s="111"/>
      <c r="H248" s="111"/>
      <c r="I248" s="23"/>
      <c r="J248" s="23"/>
      <c r="K248" s="111"/>
      <c r="L248" s="111"/>
      <c r="M248" s="23"/>
      <c r="N248" s="23"/>
      <c r="O248" s="111"/>
      <c r="P248" s="111"/>
      <c r="Q248" s="114"/>
      <c r="R248" s="23"/>
      <c r="S248" s="111"/>
      <c r="T248" s="111"/>
      <c r="U248" s="114"/>
      <c r="V248" s="23"/>
      <c r="W248" s="111"/>
      <c r="X248" s="111"/>
      <c r="Y248" s="23"/>
      <c r="Z248" s="23"/>
      <c r="AA248" s="111"/>
      <c r="AB248" s="111"/>
      <c r="AC248" s="23"/>
      <c r="AD248" s="23"/>
      <c r="AE248" s="111"/>
      <c r="AF248" s="111"/>
      <c r="AG248" s="114"/>
    </row>
    <row r="249" spans="1:33">
      <c r="A249" s="13"/>
      <c r="B249" s="107" t="s">
        <v>89</v>
      </c>
      <c r="C249" s="109" t="s">
        <v>162</v>
      </c>
      <c r="D249" s="109"/>
      <c r="E249" s="26"/>
      <c r="F249" s="26"/>
      <c r="G249" s="109" t="s">
        <v>162</v>
      </c>
      <c r="H249" s="109"/>
      <c r="I249" s="26"/>
      <c r="J249" s="26"/>
      <c r="K249" s="109" t="s">
        <v>162</v>
      </c>
      <c r="L249" s="109"/>
      <c r="M249" s="26"/>
      <c r="N249" s="26"/>
      <c r="O249" s="109" t="s">
        <v>162</v>
      </c>
      <c r="P249" s="109"/>
      <c r="Q249" s="26"/>
      <c r="R249" s="26"/>
      <c r="S249" s="109" t="s">
        <v>240</v>
      </c>
      <c r="T249" s="109"/>
      <c r="U249" s="108" t="s">
        <v>230</v>
      </c>
      <c r="V249" s="26"/>
      <c r="W249" s="109" t="s">
        <v>162</v>
      </c>
      <c r="X249" s="109"/>
      <c r="Y249" s="26"/>
      <c r="Z249" s="26"/>
      <c r="AA249" s="109" t="s">
        <v>162</v>
      </c>
      <c r="AB249" s="109"/>
      <c r="AC249" s="26"/>
      <c r="AD249" s="26"/>
      <c r="AE249" s="109" t="s">
        <v>240</v>
      </c>
      <c r="AF249" s="109"/>
      <c r="AG249" s="108" t="s">
        <v>230</v>
      </c>
    </row>
    <row r="250" spans="1:33">
      <c r="A250" s="13"/>
      <c r="B250" s="107"/>
      <c r="C250" s="109"/>
      <c r="D250" s="109"/>
      <c r="E250" s="26"/>
      <c r="F250" s="26"/>
      <c r="G250" s="109"/>
      <c r="H250" s="109"/>
      <c r="I250" s="26"/>
      <c r="J250" s="26"/>
      <c r="K250" s="109"/>
      <c r="L250" s="109"/>
      <c r="M250" s="26"/>
      <c r="N250" s="26"/>
      <c r="O250" s="109"/>
      <c r="P250" s="109"/>
      <c r="Q250" s="26"/>
      <c r="R250" s="26"/>
      <c r="S250" s="109"/>
      <c r="T250" s="109"/>
      <c r="U250" s="108"/>
      <c r="V250" s="26"/>
      <c r="W250" s="109"/>
      <c r="X250" s="109"/>
      <c r="Y250" s="26"/>
      <c r="Z250" s="26"/>
      <c r="AA250" s="109"/>
      <c r="AB250" s="109"/>
      <c r="AC250" s="26"/>
      <c r="AD250" s="26"/>
      <c r="AE250" s="109"/>
      <c r="AF250" s="109"/>
      <c r="AG250" s="108"/>
    </row>
    <row r="251" spans="1:33">
      <c r="A251" s="13"/>
      <c r="B251" s="110" t="s">
        <v>397</v>
      </c>
      <c r="C251" s="111">
        <v>24</v>
      </c>
      <c r="D251" s="111"/>
      <c r="E251" s="23"/>
      <c r="F251" s="23"/>
      <c r="G251" s="111">
        <v>11</v>
      </c>
      <c r="H251" s="111"/>
      <c r="I251" s="23"/>
      <c r="J251" s="23"/>
      <c r="K251" s="111" t="s">
        <v>162</v>
      </c>
      <c r="L251" s="111"/>
      <c r="M251" s="23"/>
      <c r="N251" s="23"/>
      <c r="O251" s="111">
        <v>182</v>
      </c>
      <c r="P251" s="111"/>
      <c r="Q251" s="23"/>
      <c r="R251" s="23"/>
      <c r="S251" s="111" t="s">
        <v>162</v>
      </c>
      <c r="T251" s="111"/>
      <c r="U251" s="23"/>
      <c r="V251" s="23"/>
      <c r="W251" s="111" t="s">
        <v>162</v>
      </c>
      <c r="X251" s="111"/>
      <c r="Y251" s="23"/>
      <c r="Z251" s="23"/>
      <c r="AA251" s="111" t="s">
        <v>398</v>
      </c>
      <c r="AB251" s="111"/>
      <c r="AC251" s="114" t="s">
        <v>230</v>
      </c>
      <c r="AD251" s="23"/>
      <c r="AE251" s="111" t="s">
        <v>162</v>
      </c>
      <c r="AF251" s="111"/>
      <c r="AG251" s="23"/>
    </row>
    <row r="252" spans="1:33" ht="15.75" thickBot="1">
      <c r="A252" s="13"/>
      <c r="B252" s="110"/>
      <c r="C252" s="117"/>
      <c r="D252" s="117"/>
      <c r="E252" s="34"/>
      <c r="F252" s="23"/>
      <c r="G252" s="117"/>
      <c r="H252" s="117"/>
      <c r="I252" s="34"/>
      <c r="J252" s="23"/>
      <c r="K252" s="117"/>
      <c r="L252" s="117"/>
      <c r="M252" s="34"/>
      <c r="N252" s="23"/>
      <c r="O252" s="117"/>
      <c r="P252" s="117"/>
      <c r="Q252" s="34"/>
      <c r="R252" s="23"/>
      <c r="S252" s="117"/>
      <c r="T252" s="117"/>
      <c r="U252" s="34"/>
      <c r="V252" s="23"/>
      <c r="W252" s="117"/>
      <c r="X252" s="117"/>
      <c r="Y252" s="34"/>
      <c r="Z252" s="23"/>
      <c r="AA252" s="117"/>
      <c r="AB252" s="117"/>
      <c r="AC252" s="121"/>
      <c r="AD252" s="23"/>
      <c r="AE252" s="117"/>
      <c r="AF252" s="117"/>
      <c r="AG252" s="34"/>
    </row>
    <row r="253" spans="1:33">
      <c r="A253" s="13"/>
      <c r="B253" s="19"/>
      <c r="C253" s="35"/>
      <c r="D253" s="35"/>
      <c r="E253" s="35"/>
      <c r="F253" s="19"/>
      <c r="G253" s="35"/>
      <c r="H253" s="35"/>
      <c r="I253" s="35"/>
      <c r="J253" s="19"/>
      <c r="K253" s="35"/>
      <c r="L253" s="35"/>
      <c r="M253" s="35"/>
      <c r="N253" s="19"/>
      <c r="O253" s="35"/>
      <c r="P253" s="35"/>
      <c r="Q253" s="35"/>
      <c r="R253" s="19"/>
      <c r="S253" s="35"/>
      <c r="T253" s="35"/>
      <c r="U253" s="35"/>
      <c r="V253" s="19"/>
      <c r="W253" s="35"/>
      <c r="X253" s="35"/>
      <c r="Y253" s="35"/>
      <c r="Z253" s="19"/>
      <c r="AA253" s="35"/>
      <c r="AB253" s="35"/>
      <c r="AC253" s="35"/>
      <c r="AD253" s="19"/>
      <c r="AE253" s="35"/>
      <c r="AF253" s="35"/>
      <c r="AG253" s="35"/>
    </row>
    <row r="254" spans="1:33">
      <c r="A254" s="13"/>
      <c r="B254" s="23"/>
      <c r="C254" s="111">
        <v>24</v>
      </c>
      <c r="D254" s="111"/>
      <c r="E254" s="23"/>
      <c r="F254" s="23"/>
      <c r="G254" s="111">
        <v>13</v>
      </c>
      <c r="H254" s="111"/>
      <c r="I254" s="23"/>
      <c r="J254" s="23"/>
      <c r="K254" s="111" t="s">
        <v>162</v>
      </c>
      <c r="L254" s="111"/>
      <c r="M254" s="23"/>
      <c r="N254" s="23"/>
      <c r="O254" s="111">
        <v>11</v>
      </c>
      <c r="P254" s="111"/>
      <c r="Q254" s="23"/>
      <c r="R254" s="23"/>
      <c r="S254" s="111" t="s">
        <v>399</v>
      </c>
      <c r="T254" s="111"/>
      <c r="U254" s="114" t="s">
        <v>230</v>
      </c>
      <c r="V254" s="23"/>
      <c r="W254" s="111" t="s">
        <v>162</v>
      </c>
      <c r="X254" s="111"/>
      <c r="Y254" s="23"/>
      <c r="Z254" s="23"/>
      <c r="AA254" s="111" t="s">
        <v>398</v>
      </c>
      <c r="AB254" s="111"/>
      <c r="AC254" s="114" t="s">
        <v>230</v>
      </c>
      <c r="AD254" s="23"/>
      <c r="AE254" s="111" t="s">
        <v>400</v>
      </c>
      <c r="AF254" s="111"/>
      <c r="AG254" s="114" t="s">
        <v>230</v>
      </c>
    </row>
    <row r="255" spans="1:33" ht="15.75" thickBot="1">
      <c r="A255" s="13"/>
      <c r="B255" s="23"/>
      <c r="C255" s="117"/>
      <c r="D255" s="117"/>
      <c r="E255" s="34"/>
      <c r="F255" s="23"/>
      <c r="G255" s="117"/>
      <c r="H255" s="117"/>
      <c r="I255" s="34"/>
      <c r="J255" s="23"/>
      <c r="K255" s="117"/>
      <c r="L255" s="117"/>
      <c r="M255" s="34"/>
      <c r="N255" s="23"/>
      <c r="O255" s="117"/>
      <c r="P255" s="117"/>
      <c r="Q255" s="34"/>
      <c r="R255" s="23"/>
      <c r="S255" s="117"/>
      <c r="T255" s="117"/>
      <c r="U255" s="121"/>
      <c r="V255" s="23"/>
      <c r="W255" s="117"/>
      <c r="X255" s="117"/>
      <c r="Y255" s="34"/>
      <c r="Z255" s="23"/>
      <c r="AA255" s="117"/>
      <c r="AB255" s="117"/>
      <c r="AC255" s="121"/>
      <c r="AD255" s="23"/>
      <c r="AE255" s="117"/>
      <c r="AF255" s="117"/>
      <c r="AG255" s="121"/>
    </row>
    <row r="256" spans="1:33">
      <c r="A256" s="13"/>
      <c r="B256" s="19"/>
      <c r="C256" s="35"/>
      <c r="D256" s="35"/>
      <c r="E256" s="35"/>
      <c r="F256" s="19"/>
      <c r="G256" s="35"/>
      <c r="H256" s="35"/>
      <c r="I256" s="35"/>
      <c r="J256" s="19"/>
      <c r="K256" s="35"/>
      <c r="L256" s="35"/>
      <c r="M256" s="35"/>
      <c r="N256" s="19"/>
      <c r="O256" s="35"/>
      <c r="P256" s="35"/>
      <c r="Q256" s="35"/>
      <c r="R256" s="19"/>
      <c r="S256" s="35"/>
      <c r="T256" s="35"/>
      <c r="U256" s="35"/>
      <c r="V256" s="19"/>
      <c r="W256" s="35"/>
      <c r="X256" s="35"/>
      <c r="Y256" s="35"/>
      <c r="Z256" s="19"/>
      <c r="AA256" s="35"/>
      <c r="AB256" s="35"/>
      <c r="AC256" s="35"/>
      <c r="AD256" s="19"/>
      <c r="AE256" s="35"/>
      <c r="AF256" s="35"/>
      <c r="AG256" s="35"/>
    </row>
    <row r="257" spans="1:33">
      <c r="A257" s="13"/>
      <c r="B257" s="140" t="s">
        <v>401</v>
      </c>
      <c r="C257" s="111">
        <v>24</v>
      </c>
      <c r="D257" s="111"/>
      <c r="E257" s="23"/>
      <c r="F257" s="23"/>
      <c r="G257" s="111">
        <v>13</v>
      </c>
      <c r="H257" s="111"/>
      <c r="I257" s="23"/>
      <c r="J257" s="23"/>
      <c r="K257" s="111" t="s">
        <v>162</v>
      </c>
      <c r="L257" s="111"/>
      <c r="M257" s="23"/>
      <c r="N257" s="23"/>
      <c r="O257" s="111">
        <v>11</v>
      </c>
      <c r="P257" s="111"/>
      <c r="Q257" s="23"/>
      <c r="R257" s="23"/>
      <c r="S257" s="111">
        <v>196</v>
      </c>
      <c r="T257" s="111"/>
      <c r="U257" s="23"/>
      <c r="V257" s="23"/>
      <c r="W257" s="111" t="s">
        <v>162</v>
      </c>
      <c r="X257" s="111"/>
      <c r="Y257" s="23"/>
      <c r="Z257" s="23"/>
      <c r="AA257" s="111" t="s">
        <v>398</v>
      </c>
      <c r="AB257" s="111"/>
      <c r="AC257" s="114" t="s">
        <v>230</v>
      </c>
      <c r="AD257" s="23"/>
      <c r="AE257" s="111">
        <v>27</v>
      </c>
      <c r="AF257" s="111"/>
      <c r="AG257" s="23"/>
    </row>
    <row r="258" spans="1:33">
      <c r="A258" s="13"/>
      <c r="B258" s="140"/>
      <c r="C258" s="111"/>
      <c r="D258" s="111"/>
      <c r="E258" s="23"/>
      <c r="F258" s="23"/>
      <c r="G258" s="111"/>
      <c r="H258" s="111"/>
      <c r="I258" s="23"/>
      <c r="J258" s="23"/>
      <c r="K258" s="111"/>
      <c r="L258" s="111"/>
      <c r="M258" s="23"/>
      <c r="N258" s="23"/>
      <c r="O258" s="111"/>
      <c r="P258" s="111"/>
      <c r="Q258" s="23"/>
      <c r="R258" s="23"/>
      <c r="S258" s="111"/>
      <c r="T258" s="111"/>
      <c r="U258" s="23"/>
      <c r="V258" s="23"/>
      <c r="W258" s="111"/>
      <c r="X258" s="111"/>
      <c r="Y258" s="23"/>
      <c r="Z258" s="23"/>
      <c r="AA258" s="111"/>
      <c r="AB258" s="111"/>
      <c r="AC258" s="114"/>
      <c r="AD258" s="23"/>
      <c r="AE258" s="111"/>
      <c r="AF258" s="111"/>
      <c r="AG258" s="23"/>
    </row>
    <row r="259" spans="1:33">
      <c r="A259" s="13"/>
      <c r="B259" s="19"/>
      <c r="C259" s="26"/>
      <c r="D259" s="26"/>
      <c r="E259" s="26"/>
      <c r="F259" s="19"/>
      <c r="G259" s="26"/>
      <c r="H259" s="26"/>
      <c r="I259" s="26"/>
      <c r="J259" s="19"/>
      <c r="K259" s="26"/>
      <c r="L259" s="26"/>
      <c r="M259" s="26"/>
      <c r="N259" s="19"/>
      <c r="O259" s="26"/>
      <c r="P259" s="26"/>
      <c r="Q259" s="26"/>
      <c r="R259" s="19"/>
      <c r="S259" s="26"/>
      <c r="T259" s="26"/>
      <c r="U259" s="26"/>
      <c r="V259" s="19"/>
      <c r="W259" s="26"/>
      <c r="X259" s="26"/>
      <c r="Y259" s="26"/>
      <c r="Z259" s="19"/>
      <c r="AA259" s="26"/>
      <c r="AB259" s="26"/>
      <c r="AC259" s="26"/>
      <c r="AD259" s="19"/>
      <c r="AE259" s="26"/>
      <c r="AF259" s="26"/>
      <c r="AG259" s="26"/>
    </row>
    <row r="260" spans="1:33">
      <c r="A260" s="13"/>
      <c r="B260" s="114" t="s">
        <v>384</v>
      </c>
      <c r="C260" s="111" t="s">
        <v>402</v>
      </c>
      <c r="D260" s="111"/>
      <c r="E260" s="114" t="s">
        <v>230</v>
      </c>
      <c r="F260" s="23"/>
      <c r="G260" s="111" t="s">
        <v>162</v>
      </c>
      <c r="H260" s="111"/>
      <c r="I260" s="23"/>
      <c r="J260" s="23"/>
      <c r="K260" s="111" t="s">
        <v>162</v>
      </c>
      <c r="L260" s="111"/>
      <c r="M260" s="23"/>
      <c r="N260" s="23"/>
      <c r="O260" s="111" t="s">
        <v>162</v>
      </c>
      <c r="P260" s="111"/>
      <c r="Q260" s="23"/>
      <c r="R260" s="23"/>
      <c r="S260" s="111" t="s">
        <v>237</v>
      </c>
      <c r="T260" s="111"/>
      <c r="U260" s="114" t="s">
        <v>230</v>
      </c>
      <c r="V260" s="23"/>
      <c r="W260" s="111" t="s">
        <v>162</v>
      </c>
      <c r="X260" s="111"/>
      <c r="Y260" s="23"/>
      <c r="Z260" s="23"/>
      <c r="AA260" s="111" t="s">
        <v>162</v>
      </c>
      <c r="AB260" s="111"/>
      <c r="AC260" s="23"/>
      <c r="AD260" s="23"/>
      <c r="AE260" s="111" t="s">
        <v>403</v>
      </c>
      <c r="AF260" s="111"/>
      <c r="AG260" s="114" t="s">
        <v>230</v>
      </c>
    </row>
    <row r="261" spans="1:33" ht="15.75" thickBot="1">
      <c r="A261" s="13"/>
      <c r="B261" s="114"/>
      <c r="C261" s="117"/>
      <c r="D261" s="117"/>
      <c r="E261" s="121"/>
      <c r="F261" s="23"/>
      <c r="G261" s="117"/>
      <c r="H261" s="117"/>
      <c r="I261" s="34"/>
      <c r="J261" s="23"/>
      <c r="K261" s="117"/>
      <c r="L261" s="117"/>
      <c r="M261" s="34"/>
      <c r="N261" s="23"/>
      <c r="O261" s="117"/>
      <c r="P261" s="117"/>
      <c r="Q261" s="34"/>
      <c r="R261" s="23"/>
      <c r="S261" s="117"/>
      <c r="T261" s="117"/>
      <c r="U261" s="121"/>
      <c r="V261" s="23"/>
      <c r="W261" s="117"/>
      <c r="X261" s="117"/>
      <c r="Y261" s="34"/>
      <c r="Z261" s="23"/>
      <c r="AA261" s="117"/>
      <c r="AB261" s="117"/>
      <c r="AC261" s="34"/>
      <c r="AD261" s="23"/>
      <c r="AE261" s="117"/>
      <c r="AF261" s="117"/>
      <c r="AG261" s="121"/>
    </row>
    <row r="262" spans="1:33">
      <c r="A262" s="13"/>
      <c r="B262" s="19"/>
      <c r="C262" s="35"/>
      <c r="D262" s="35"/>
      <c r="E262" s="35"/>
      <c r="F262" s="19"/>
      <c r="G262" s="35"/>
      <c r="H262" s="35"/>
      <c r="I262" s="35"/>
      <c r="J262" s="19"/>
      <c r="K262" s="35"/>
      <c r="L262" s="35"/>
      <c r="M262" s="35"/>
      <c r="N262" s="19"/>
      <c r="O262" s="35"/>
      <c r="P262" s="35"/>
      <c r="Q262" s="35"/>
      <c r="R262" s="19"/>
      <c r="S262" s="35"/>
      <c r="T262" s="35"/>
      <c r="U262" s="35"/>
      <c r="V262" s="19"/>
      <c r="W262" s="35"/>
      <c r="X262" s="35"/>
      <c r="Y262" s="35"/>
      <c r="Z262" s="19"/>
      <c r="AA262" s="35"/>
      <c r="AB262" s="35"/>
      <c r="AC262" s="35"/>
      <c r="AD262" s="19"/>
      <c r="AE262" s="35"/>
      <c r="AF262" s="35"/>
      <c r="AG262" s="35"/>
    </row>
    <row r="263" spans="1:33">
      <c r="A263" s="13"/>
      <c r="B263" s="140" t="s">
        <v>388</v>
      </c>
      <c r="C263" s="111" t="s">
        <v>404</v>
      </c>
      <c r="D263" s="111"/>
      <c r="E263" s="114" t="s">
        <v>230</v>
      </c>
      <c r="F263" s="23"/>
      <c r="G263" s="111">
        <v>13</v>
      </c>
      <c r="H263" s="111"/>
      <c r="I263" s="23"/>
      <c r="J263" s="23"/>
      <c r="K263" s="111" t="s">
        <v>162</v>
      </c>
      <c r="L263" s="111"/>
      <c r="M263" s="23"/>
      <c r="N263" s="23"/>
      <c r="O263" s="111">
        <v>11</v>
      </c>
      <c r="P263" s="111"/>
      <c r="Q263" s="23"/>
      <c r="R263" s="23"/>
      <c r="S263" s="111">
        <v>193</v>
      </c>
      <c r="T263" s="111"/>
      <c r="U263" s="23"/>
      <c r="V263" s="23"/>
      <c r="W263" s="111" t="s">
        <v>162</v>
      </c>
      <c r="X263" s="111"/>
      <c r="Y263" s="23"/>
      <c r="Z263" s="23"/>
      <c r="AA263" s="111" t="s">
        <v>398</v>
      </c>
      <c r="AB263" s="111"/>
      <c r="AC263" s="114" t="s">
        <v>230</v>
      </c>
      <c r="AD263" s="23"/>
      <c r="AE263" s="111" t="s">
        <v>404</v>
      </c>
      <c r="AF263" s="111"/>
      <c r="AG263" s="114" t="s">
        <v>230</v>
      </c>
    </row>
    <row r="264" spans="1:33">
      <c r="A264" s="13"/>
      <c r="B264" s="140"/>
      <c r="C264" s="111"/>
      <c r="D264" s="111"/>
      <c r="E264" s="114"/>
      <c r="F264" s="23"/>
      <c r="G264" s="111"/>
      <c r="H264" s="111"/>
      <c r="I264" s="23"/>
      <c r="J264" s="23"/>
      <c r="K264" s="111"/>
      <c r="L264" s="111"/>
      <c r="M264" s="23"/>
      <c r="N264" s="23"/>
      <c r="O264" s="111"/>
      <c r="P264" s="111"/>
      <c r="Q264" s="23"/>
      <c r="R264" s="23"/>
      <c r="S264" s="111"/>
      <c r="T264" s="111"/>
      <c r="U264" s="23"/>
      <c r="V264" s="23"/>
      <c r="W264" s="111"/>
      <c r="X264" s="111"/>
      <c r="Y264" s="23"/>
      <c r="Z264" s="23"/>
      <c r="AA264" s="111"/>
      <c r="AB264" s="111"/>
      <c r="AC264" s="114"/>
      <c r="AD264" s="23"/>
      <c r="AE264" s="111"/>
      <c r="AF264" s="111"/>
      <c r="AG264" s="114"/>
    </row>
    <row r="265" spans="1:33">
      <c r="A265" s="13"/>
      <c r="B265" s="19"/>
      <c r="C265" s="26"/>
      <c r="D265" s="26"/>
      <c r="E265" s="26"/>
      <c r="F265" s="19"/>
      <c r="G265" s="26"/>
      <c r="H265" s="26"/>
      <c r="I265" s="26"/>
      <c r="J265" s="19"/>
      <c r="K265" s="26"/>
      <c r="L265" s="26"/>
      <c r="M265" s="26"/>
      <c r="N265" s="19"/>
      <c r="O265" s="26"/>
      <c r="P265" s="26"/>
      <c r="Q265" s="26"/>
      <c r="R265" s="19"/>
      <c r="S265" s="26"/>
      <c r="T265" s="26"/>
      <c r="U265" s="26"/>
      <c r="V265" s="19"/>
      <c r="W265" s="26"/>
      <c r="X265" s="26"/>
      <c r="Y265" s="26"/>
      <c r="Z265" s="19"/>
      <c r="AA265" s="26"/>
      <c r="AB265" s="26"/>
      <c r="AC265" s="26"/>
      <c r="AD265" s="19"/>
      <c r="AE265" s="26"/>
      <c r="AF265" s="26"/>
      <c r="AG265" s="26"/>
    </row>
    <row r="266" spans="1:33">
      <c r="A266" s="13"/>
      <c r="B266" s="114" t="s">
        <v>390</v>
      </c>
      <c r="C266" s="111" t="s">
        <v>162</v>
      </c>
      <c r="D266" s="111"/>
      <c r="E266" s="23"/>
      <c r="F266" s="23"/>
      <c r="G266" s="111">
        <v>11</v>
      </c>
      <c r="H266" s="111"/>
      <c r="I266" s="23"/>
      <c r="J266" s="23"/>
      <c r="K266" s="111" t="s">
        <v>162</v>
      </c>
      <c r="L266" s="111"/>
      <c r="M266" s="23"/>
      <c r="N266" s="23"/>
      <c r="O266" s="111" t="s">
        <v>162</v>
      </c>
      <c r="P266" s="111"/>
      <c r="Q266" s="23"/>
      <c r="R266" s="23"/>
      <c r="S266" s="111" t="s">
        <v>405</v>
      </c>
      <c r="T266" s="111"/>
      <c r="U266" s="114" t="s">
        <v>230</v>
      </c>
      <c r="V266" s="23"/>
      <c r="W266" s="111" t="s">
        <v>162</v>
      </c>
      <c r="X266" s="111"/>
      <c r="Y266" s="23"/>
      <c r="Z266" s="23"/>
      <c r="AA266" s="111" t="s">
        <v>162</v>
      </c>
      <c r="AB266" s="111"/>
      <c r="AC266" s="23"/>
      <c r="AD266" s="23"/>
      <c r="AE266" s="111" t="s">
        <v>162</v>
      </c>
      <c r="AF266" s="111"/>
      <c r="AG266" s="23"/>
    </row>
    <row r="267" spans="1:33" ht="15.75" thickBot="1">
      <c r="A267" s="13"/>
      <c r="B267" s="114"/>
      <c r="C267" s="117"/>
      <c r="D267" s="117"/>
      <c r="E267" s="34"/>
      <c r="F267" s="23"/>
      <c r="G267" s="117"/>
      <c r="H267" s="117"/>
      <c r="I267" s="34"/>
      <c r="J267" s="23"/>
      <c r="K267" s="117"/>
      <c r="L267" s="117"/>
      <c r="M267" s="34"/>
      <c r="N267" s="23"/>
      <c r="O267" s="117"/>
      <c r="P267" s="117"/>
      <c r="Q267" s="34"/>
      <c r="R267" s="23"/>
      <c r="S267" s="117"/>
      <c r="T267" s="117"/>
      <c r="U267" s="121"/>
      <c r="V267" s="23"/>
      <c r="W267" s="117"/>
      <c r="X267" s="117"/>
      <c r="Y267" s="34"/>
      <c r="Z267" s="23"/>
      <c r="AA267" s="117"/>
      <c r="AB267" s="117"/>
      <c r="AC267" s="34"/>
      <c r="AD267" s="23"/>
      <c r="AE267" s="117"/>
      <c r="AF267" s="117"/>
      <c r="AG267" s="34"/>
    </row>
    <row r="268" spans="1:33">
      <c r="A268" s="13"/>
      <c r="B268" s="19"/>
      <c r="C268" s="35"/>
      <c r="D268" s="35"/>
      <c r="E268" s="35"/>
      <c r="F268" s="19"/>
      <c r="G268" s="35"/>
      <c r="H268" s="35"/>
      <c r="I268" s="35"/>
      <c r="J268" s="19"/>
      <c r="K268" s="35"/>
      <c r="L268" s="35"/>
      <c r="M268" s="35"/>
      <c r="N268" s="19"/>
      <c r="O268" s="35"/>
      <c r="P268" s="35"/>
      <c r="Q268" s="35"/>
      <c r="R268" s="19"/>
      <c r="S268" s="35"/>
      <c r="T268" s="35"/>
      <c r="U268" s="35"/>
      <c r="V268" s="19"/>
      <c r="W268" s="35"/>
      <c r="X268" s="35"/>
      <c r="Y268" s="35"/>
      <c r="Z268" s="19"/>
      <c r="AA268" s="35"/>
      <c r="AB268" s="35"/>
      <c r="AC268" s="35"/>
      <c r="AD268" s="19"/>
      <c r="AE268" s="35"/>
      <c r="AF268" s="35"/>
      <c r="AG268" s="35"/>
    </row>
    <row r="269" spans="1:33">
      <c r="A269" s="13"/>
      <c r="B269" s="140" t="s">
        <v>391</v>
      </c>
      <c r="C269" s="114" t="s">
        <v>161</v>
      </c>
      <c r="D269" s="111" t="s">
        <v>404</v>
      </c>
      <c r="E269" s="114" t="s">
        <v>230</v>
      </c>
      <c r="F269" s="23"/>
      <c r="G269" s="114" t="s">
        <v>161</v>
      </c>
      <c r="H269" s="111">
        <v>24</v>
      </c>
      <c r="I269" s="23"/>
      <c r="J269" s="23"/>
      <c r="K269" s="114" t="s">
        <v>161</v>
      </c>
      <c r="L269" s="111" t="s">
        <v>162</v>
      </c>
      <c r="M269" s="23"/>
      <c r="N269" s="23"/>
      <c r="O269" s="114" t="s">
        <v>161</v>
      </c>
      <c r="P269" s="111">
        <v>11</v>
      </c>
      <c r="Q269" s="23"/>
      <c r="R269" s="23"/>
      <c r="S269" s="114" t="s">
        <v>161</v>
      </c>
      <c r="T269" s="111">
        <v>182</v>
      </c>
      <c r="U269" s="23"/>
      <c r="V269" s="23"/>
      <c r="W269" s="114" t="s">
        <v>161</v>
      </c>
      <c r="X269" s="111" t="s">
        <v>162</v>
      </c>
      <c r="Y269" s="23"/>
      <c r="Z269" s="23"/>
      <c r="AA269" s="114" t="s">
        <v>161</v>
      </c>
      <c r="AB269" s="111" t="s">
        <v>398</v>
      </c>
      <c r="AC269" s="114" t="s">
        <v>230</v>
      </c>
      <c r="AD269" s="23"/>
      <c r="AE269" s="114" t="s">
        <v>161</v>
      </c>
      <c r="AF269" s="111" t="s">
        <v>404</v>
      </c>
      <c r="AG269" s="114" t="s">
        <v>230</v>
      </c>
    </row>
    <row r="270" spans="1:33" ht="15.75" thickBot="1">
      <c r="A270" s="13"/>
      <c r="B270" s="140"/>
      <c r="C270" s="128"/>
      <c r="D270" s="130"/>
      <c r="E270" s="128"/>
      <c r="F270" s="23"/>
      <c r="G270" s="128"/>
      <c r="H270" s="130"/>
      <c r="I270" s="39"/>
      <c r="J270" s="23"/>
      <c r="K270" s="128"/>
      <c r="L270" s="130"/>
      <c r="M270" s="39"/>
      <c r="N270" s="23"/>
      <c r="O270" s="128"/>
      <c r="P270" s="130"/>
      <c r="Q270" s="39"/>
      <c r="R270" s="23"/>
      <c r="S270" s="128"/>
      <c r="T270" s="130"/>
      <c r="U270" s="39"/>
      <c r="V270" s="23"/>
      <c r="W270" s="128"/>
      <c r="X270" s="130"/>
      <c r="Y270" s="39"/>
      <c r="Z270" s="23"/>
      <c r="AA270" s="128"/>
      <c r="AB270" s="130"/>
      <c r="AC270" s="128"/>
      <c r="AD270" s="23"/>
      <c r="AE270" s="128"/>
      <c r="AF270" s="130"/>
      <c r="AG270" s="128"/>
    </row>
    <row r="271" spans="1:33" ht="15.75" thickTop="1">
      <c r="A271" s="13"/>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row>
    <row r="272" spans="1:33">
      <c r="A272" s="13"/>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row>
    <row r="273" spans="1:33">
      <c r="A273" s="13"/>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row>
    <row r="274" spans="1:33">
      <c r="A274" s="13"/>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row>
    <row r="275" spans="1:33">
      <c r="A275" s="13"/>
      <c r="B275" s="105" t="s">
        <v>326</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row>
    <row r="276" spans="1:33">
      <c r="A276" s="13"/>
      <c r="B276" s="105" t="s">
        <v>406</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row>
    <row r="277" spans="1:33">
      <c r="A277" s="13"/>
      <c r="B277" s="105" t="s">
        <v>367</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row>
    <row r="278" spans="1:33">
      <c r="A278" s="13"/>
      <c r="B278" s="17"/>
      <c r="C278" s="23"/>
      <c r="D278" s="23"/>
      <c r="E278" s="23"/>
      <c r="F278" s="17"/>
      <c r="G278" s="23"/>
      <c r="H278" s="23"/>
      <c r="I278" s="23"/>
      <c r="J278" s="17"/>
      <c r="K278" s="23"/>
      <c r="L278" s="23"/>
      <c r="M278" s="23"/>
      <c r="N278" s="17"/>
      <c r="O278" s="23"/>
      <c r="P278" s="23"/>
      <c r="Q278" s="23"/>
      <c r="R278" s="17"/>
      <c r="S278" s="23"/>
      <c r="T278" s="23"/>
      <c r="U278" s="23"/>
      <c r="V278" s="17"/>
      <c r="W278" s="23"/>
      <c r="X278" s="23"/>
      <c r="Y278" s="23"/>
      <c r="Z278" s="17"/>
      <c r="AA278" s="23"/>
      <c r="AB278" s="23"/>
      <c r="AC278" s="23"/>
      <c r="AD278" s="17"/>
      <c r="AE278" s="23"/>
      <c r="AF278" s="23"/>
      <c r="AG278" s="23"/>
    </row>
    <row r="279" spans="1:33" ht="15.75" thickBot="1">
      <c r="A279" s="13"/>
      <c r="B279" s="17"/>
      <c r="C279" s="106" t="s">
        <v>329</v>
      </c>
      <c r="D279" s="106"/>
      <c r="E279" s="106"/>
      <c r="F279" s="17"/>
      <c r="G279" s="106" t="s">
        <v>330</v>
      </c>
      <c r="H279" s="106"/>
      <c r="I279" s="106"/>
      <c r="J279" s="17"/>
      <c r="K279" s="106" t="s">
        <v>331</v>
      </c>
      <c r="L279" s="106"/>
      <c r="M279" s="106"/>
      <c r="N279" s="17"/>
      <c r="O279" s="106" t="s">
        <v>332</v>
      </c>
      <c r="P279" s="106"/>
      <c r="Q279" s="106"/>
      <c r="R279" s="17"/>
      <c r="S279" s="106" t="s">
        <v>333</v>
      </c>
      <c r="T279" s="106"/>
      <c r="U279" s="106"/>
      <c r="V279" s="17"/>
      <c r="W279" s="106" t="s">
        <v>334</v>
      </c>
      <c r="X279" s="106"/>
      <c r="Y279" s="106"/>
      <c r="Z279" s="17"/>
      <c r="AA279" s="106" t="s">
        <v>335</v>
      </c>
      <c r="AB279" s="106"/>
      <c r="AC279" s="106"/>
      <c r="AD279" s="17"/>
      <c r="AE279" s="106" t="s">
        <v>336</v>
      </c>
      <c r="AF279" s="106"/>
      <c r="AG279" s="106"/>
    </row>
    <row r="280" spans="1:33">
      <c r="A280" s="13"/>
      <c r="B280" s="17"/>
      <c r="C280" s="24"/>
      <c r="D280" s="24"/>
      <c r="E280" s="24"/>
      <c r="F280" s="17"/>
      <c r="G280" s="24"/>
      <c r="H280" s="24"/>
      <c r="I280" s="24"/>
      <c r="J280" s="17"/>
      <c r="K280" s="24"/>
      <c r="L280" s="24"/>
      <c r="M280" s="24"/>
      <c r="N280" s="17"/>
      <c r="O280" s="24"/>
      <c r="P280" s="24"/>
      <c r="Q280" s="24"/>
      <c r="R280" s="17"/>
      <c r="S280" s="24"/>
      <c r="T280" s="24"/>
      <c r="U280" s="24"/>
      <c r="V280" s="17"/>
      <c r="W280" s="24"/>
      <c r="X280" s="24"/>
      <c r="Y280" s="24"/>
      <c r="Z280" s="17"/>
      <c r="AA280" s="24"/>
      <c r="AB280" s="24"/>
      <c r="AC280" s="24"/>
      <c r="AD280" s="17"/>
      <c r="AE280" s="24"/>
      <c r="AF280" s="24"/>
      <c r="AG280" s="24"/>
    </row>
    <row r="281" spans="1:33">
      <c r="A281" s="13"/>
      <c r="B281" s="114" t="s">
        <v>388</v>
      </c>
      <c r="C281" s="114" t="s">
        <v>161</v>
      </c>
      <c r="D281" s="111" t="s">
        <v>389</v>
      </c>
      <c r="E281" s="114" t="s">
        <v>230</v>
      </c>
      <c r="F281" s="23"/>
      <c r="G281" s="114" t="s">
        <v>161</v>
      </c>
      <c r="H281" s="111" t="s">
        <v>379</v>
      </c>
      <c r="I281" s="114" t="s">
        <v>230</v>
      </c>
      <c r="J281" s="23"/>
      <c r="K281" s="114" t="s">
        <v>161</v>
      </c>
      <c r="L281" s="111" t="s">
        <v>370</v>
      </c>
      <c r="M281" s="114" t="s">
        <v>230</v>
      </c>
      <c r="N281" s="23"/>
      <c r="O281" s="114" t="s">
        <v>161</v>
      </c>
      <c r="P281" s="111" t="s">
        <v>380</v>
      </c>
      <c r="Q281" s="114" t="s">
        <v>230</v>
      </c>
      <c r="R281" s="23"/>
      <c r="S281" s="114" t="s">
        <v>161</v>
      </c>
      <c r="T281" s="111">
        <v>166</v>
      </c>
      <c r="U281" s="23"/>
      <c r="V281" s="23"/>
      <c r="W281" s="114" t="s">
        <v>161</v>
      </c>
      <c r="X281" s="111" t="s">
        <v>373</v>
      </c>
      <c r="Y281" s="114" t="s">
        <v>230</v>
      </c>
      <c r="Z281" s="23"/>
      <c r="AA281" s="114" t="s">
        <v>161</v>
      </c>
      <c r="AB281" s="111" t="s">
        <v>378</v>
      </c>
      <c r="AC281" s="114" t="s">
        <v>230</v>
      </c>
      <c r="AD281" s="23"/>
      <c r="AE281" s="114" t="s">
        <v>161</v>
      </c>
      <c r="AF281" s="111" t="s">
        <v>389</v>
      </c>
      <c r="AG281" s="114" t="s">
        <v>230</v>
      </c>
    </row>
    <row r="282" spans="1:33">
      <c r="A282" s="13"/>
      <c r="B282" s="114"/>
      <c r="C282" s="114"/>
      <c r="D282" s="111"/>
      <c r="E282" s="114"/>
      <c r="F282" s="23"/>
      <c r="G282" s="114"/>
      <c r="H282" s="111"/>
      <c r="I282" s="114"/>
      <c r="J282" s="23"/>
      <c r="K282" s="114"/>
      <c r="L282" s="111"/>
      <c r="M282" s="114"/>
      <c r="N282" s="23"/>
      <c r="O282" s="114"/>
      <c r="P282" s="111"/>
      <c r="Q282" s="114"/>
      <c r="R282" s="23"/>
      <c r="S282" s="114"/>
      <c r="T282" s="111"/>
      <c r="U282" s="23"/>
      <c r="V282" s="23"/>
      <c r="W282" s="114"/>
      <c r="X282" s="111"/>
      <c r="Y282" s="114"/>
      <c r="Z282" s="23"/>
      <c r="AA282" s="114"/>
      <c r="AB282" s="111"/>
      <c r="AC282" s="114"/>
      <c r="AD282" s="23"/>
      <c r="AE282" s="114"/>
      <c r="AF282" s="111"/>
      <c r="AG282" s="114"/>
    </row>
    <row r="283" spans="1:33">
      <c r="A283" s="13"/>
      <c r="B283" s="108" t="s">
        <v>99</v>
      </c>
      <c r="C283" s="109">
        <v>3</v>
      </c>
      <c r="D283" s="109"/>
      <c r="E283" s="26"/>
      <c r="F283" s="26"/>
      <c r="G283" s="109">
        <v>3</v>
      </c>
      <c r="H283" s="109"/>
      <c r="I283" s="26"/>
      <c r="J283" s="26"/>
      <c r="K283" s="109" t="s">
        <v>162</v>
      </c>
      <c r="L283" s="109"/>
      <c r="M283" s="26"/>
      <c r="N283" s="26"/>
      <c r="O283" s="109">
        <v>3</v>
      </c>
      <c r="P283" s="109"/>
      <c r="Q283" s="26"/>
      <c r="R283" s="26"/>
      <c r="S283" s="109">
        <v>3</v>
      </c>
      <c r="T283" s="109"/>
      <c r="U283" s="26"/>
      <c r="V283" s="26"/>
      <c r="W283" s="109" t="s">
        <v>162</v>
      </c>
      <c r="X283" s="109"/>
      <c r="Y283" s="26"/>
      <c r="Z283" s="26"/>
      <c r="AA283" s="109" t="s">
        <v>407</v>
      </c>
      <c r="AB283" s="109"/>
      <c r="AC283" s="108" t="s">
        <v>230</v>
      </c>
      <c r="AD283" s="26"/>
      <c r="AE283" s="109">
        <v>3</v>
      </c>
      <c r="AF283" s="109"/>
      <c r="AG283" s="26"/>
    </row>
    <row r="284" spans="1:33" ht="15.75" thickBot="1">
      <c r="A284" s="13"/>
      <c r="B284" s="108"/>
      <c r="C284" s="115"/>
      <c r="D284" s="115"/>
      <c r="E284" s="68"/>
      <c r="F284" s="26"/>
      <c r="G284" s="115"/>
      <c r="H284" s="115"/>
      <c r="I284" s="68"/>
      <c r="J284" s="26"/>
      <c r="K284" s="115"/>
      <c r="L284" s="115"/>
      <c r="M284" s="68"/>
      <c r="N284" s="26"/>
      <c r="O284" s="115"/>
      <c r="P284" s="115"/>
      <c r="Q284" s="68"/>
      <c r="R284" s="26"/>
      <c r="S284" s="115"/>
      <c r="T284" s="115"/>
      <c r="U284" s="68"/>
      <c r="V284" s="26"/>
      <c r="W284" s="115"/>
      <c r="X284" s="115"/>
      <c r="Y284" s="68"/>
      <c r="Z284" s="26"/>
      <c r="AA284" s="115"/>
      <c r="AB284" s="115"/>
      <c r="AC284" s="126"/>
      <c r="AD284" s="26"/>
      <c r="AE284" s="115"/>
      <c r="AF284" s="115"/>
      <c r="AG284" s="68"/>
    </row>
    <row r="285" spans="1:33">
      <c r="A285" s="13"/>
      <c r="B285" s="17"/>
      <c r="C285" s="24"/>
      <c r="D285" s="24"/>
      <c r="E285" s="24"/>
      <c r="F285" s="17"/>
      <c r="G285" s="24"/>
      <c r="H285" s="24"/>
      <c r="I285" s="24"/>
      <c r="J285" s="17"/>
      <c r="K285" s="24"/>
      <c r="L285" s="24"/>
      <c r="M285" s="24"/>
      <c r="N285" s="17"/>
      <c r="O285" s="24"/>
      <c r="P285" s="24"/>
      <c r="Q285" s="24"/>
      <c r="R285" s="17"/>
      <c r="S285" s="24"/>
      <c r="T285" s="24"/>
      <c r="U285" s="24"/>
      <c r="V285" s="17"/>
      <c r="W285" s="24"/>
      <c r="X285" s="24"/>
      <c r="Y285" s="24"/>
      <c r="Z285" s="17"/>
      <c r="AA285" s="24"/>
      <c r="AB285" s="24"/>
      <c r="AC285" s="24"/>
      <c r="AD285" s="17"/>
      <c r="AE285" s="24"/>
      <c r="AF285" s="24"/>
      <c r="AG285" s="24"/>
    </row>
    <row r="286" spans="1:33">
      <c r="A286" s="13"/>
      <c r="B286" s="139" t="s">
        <v>408</v>
      </c>
      <c r="C286" s="108" t="s">
        <v>161</v>
      </c>
      <c r="D286" s="109" t="s">
        <v>409</v>
      </c>
      <c r="E286" s="108" t="s">
        <v>230</v>
      </c>
      <c r="F286" s="26"/>
      <c r="G286" s="108" t="s">
        <v>161</v>
      </c>
      <c r="H286" s="109" t="s">
        <v>410</v>
      </c>
      <c r="I286" s="108" t="s">
        <v>230</v>
      </c>
      <c r="J286" s="26"/>
      <c r="K286" s="108" t="s">
        <v>161</v>
      </c>
      <c r="L286" s="109" t="s">
        <v>370</v>
      </c>
      <c r="M286" s="108" t="s">
        <v>230</v>
      </c>
      <c r="N286" s="26"/>
      <c r="O286" s="108" t="s">
        <v>161</v>
      </c>
      <c r="P286" s="109" t="s">
        <v>411</v>
      </c>
      <c r="Q286" s="108" t="s">
        <v>230</v>
      </c>
      <c r="R286" s="26"/>
      <c r="S286" s="108" t="s">
        <v>161</v>
      </c>
      <c r="T286" s="109">
        <v>169</v>
      </c>
      <c r="U286" s="26"/>
      <c r="V286" s="26"/>
      <c r="W286" s="108" t="s">
        <v>161</v>
      </c>
      <c r="X286" s="109" t="s">
        <v>373</v>
      </c>
      <c r="Y286" s="108" t="s">
        <v>230</v>
      </c>
      <c r="Z286" s="26"/>
      <c r="AA286" s="108" t="s">
        <v>161</v>
      </c>
      <c r="AB286" s="109" t="s">
        <v>412</v>
      </c>
      <c r="AC286" s="108" t="s">
        <v>230</v>
      </c>
      <c r="AD286" s="26"/>
      <c r="AE286" s="108" t="s">
        <v>161</v>
      </c>
      <c r="AF286" s="109" t="s">
        <v>409</v>
      </c>
      <c r="AG286" s="108" t="s">
        <v>230</v>
      </c>
    </row>
    <row r="287" spans="1:33" ht="15.75" thickBot="1">
      <c r="A287" s="13"/>
      <c r="B287" s="139"/>
      <c r="C287" s="133"/>
      <c r="D287" s="135"/>
      <c r="E287" s="133"/>
      <c r="F287" s="26"/>
      <c r="G287" s="133"/>
      <c r="H287" s="135"/>
      <c r="I287" s="133"/>
      <c r="J287" s="26"/>
      <c r="K287" s="133"/>
      <c r="L287" s="135"/>
      <c r="M287" s="133"/>
      <c r="N287" s="26"/>
      <c r="O287" s="133"/>
      <c r="P287" s="135"/>
      <c r="Q287" s="133"/>
      <c r="R287" s="26"/>
      <c r="S287" s="133"/>
      <c r="T287" s="135"/>
      <c r="U287" s="46"/>
      <c r="V287" s="26"/>
      <c r="W287" s="133"/>
      <c r="X287" s="135"/>
      <c r="Y287" s="133"/>
      <c r="Z287" s="26"/>
      <c r="AA287" s="133"/>
      <c r="AB287" s="135"/>
      <c r="AC287" s="133"/>
      <c r="AD287" s="26"/>
      <c r="AE287" s="133"/>
      <c r="AF287" s="135"/>
      <c r="AG287" s="133"/>
    </row>
    <row r="288" spans="1:33" ht="15.75" thickTop="1">
      <c r="A288" s="13"/>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row>
    <row r="289" spans="1:33">
      <c r="A289" s="13"/>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row>
    <row r="290" spans="1:33">
      <c r="A290" s="13"/>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row>
    <row r="291" spans="1:33">
      <c r="A291" s="13"/>
      <c r="B291" s="105" t="s">
        <v>326</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row>
    <row r="292" spans="1:33">
      <c r="A292" s="13"/>
      <c r="B292" s="105" t="s">
        <v>406</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row>
    <row r="293" spans="1:33">
      <c r="A293" s="13"/>
      <c r="B293" s="105" t="s">
        <v>392</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row>
    <row r="294" spans="1:33">
      <c r="A294" s="13"/>
      <c r="B294" s="17"/>
      <c r="C294" s="23"/>
      <c r="D294" s="23"/>
      <c r="E294" s="23"/>
      <c r="F294" s="17"/>
      <c r="G294" s="23"/>
      <c r="H294" s="23"/>
      <c r="I294" s="23"/>
      <c r="J294" s="17"/>
      <c r="K294" s="23"/>
      <c r="L294" s="23"/>
      <c r="M294" s="23"/>
      <c r="N294" s="17"/>
      <c r="O294" s="23"/>
      <c r="P294" s="23"/>
      <c r="Q294" s="23"/>
      <c r="R294" s="17"/>
      <c r="S294" s="23"/>
      <c r="T294" s="23"/>
      <c r="U294" s="23"/>
      <c r="V294" s="17"/>
      <c r="W294" s="23"/>
      <c r="X294" s="23"/>
      <c r="Y294" s="23"/>
      <c r="Z294" s="17"/>
      <c r="AA294" s="23"/>
      <c r="AB294" s="23"/>
      <c r="AC294" s="23"/>
      <c r="AD294" s="17"/>
      <c r="AE294" s="23"/>
      <c r="AF294" s="23"/>
      <c r="AG294" s="23"/>
    </row>
    <row r="295" spans="1:33" ht="15.75" thickBot="1">
      <c r="A295" s="13"/>
      <c r="B295" s="17"/>
      <c r="C295" s="106" t="s">
        <v>329</v>
      </c>
      <c r="D295" s="106"/>
      <c r="E295" s="106"/>
      <c r="F295" s="17"/>
      <c r="G295" s="106" t="s">
        <v>330</v>
      </c>
      <c r="H295" s="106"/>
      <c r="I295" s="106"/>
      <c r="J295" s="17"/>
      <c r="K295" s="106" t="s">
        <v>331</v>
      </c>
      <c r="L295" s="106"/>
      <c r="M295" s="106"/>
      <c r="N295" s="17"/>
      <c r="O295" s="106" t="s">
        <v>332</v>
      </c>
      <c r="P295" s="106"/>
      <c r="Q295" s="106"/>
      <c r="R295" s="17"/>
      <c r="S295" s="106" t="s">
        <v>333</v>
      </c>
      <c r="T295" s="106"/>
      <c r="U295" s="106"/>
      <c r="V295" s="17"/>
      <c r="W295" s="106" t="s">
        <v>334</v>
      </c>
      <c r="X295" s="106"/>
      <c r="Y295" s="106"/>
      <c r="Z295" s="17"/>
      <c r="AA295" s="106" t="s">
        <v>335</v>
      </c>
      <c r="AB295" s="106"/>
      <c r="AC295" s="106"/>
      <c r="AD295" s="17"/>
      <c r="AE295" s="106" t="s">
        <v>336</v>
      </c>
      <c r="AF295" s="106"/>
      <c r="AG295" s="106"/>
    </row>
    <row r="296" spans="1:33">
      <c r="A296" s="13"/>
      <c r="B296" s="17"/>
      <c r="C296" s="24"/>
      <c r="D296" s="24"/>
      <c r="E296" s="24"/>
      <c r="F296" s="17"/>
      <c r="G296" s="24"/>
      <c r="H296" s="24"/>
      <c r="I296" s="24"/>
      <c r="J296" s="17"/>
      <c r="K296" s="24"/>
      <c r="L296" s="24"/>
      <c r="M296" s="24"/>
      <c r="N296" s="17"/>
      <c r="O296" s="24"/>
      <c r="P296" s="24"/>
      <c r="Q296" s="24"/>
      <c r="R296" s="17"/>
      <c r="S296" s="24"/>
      <c r="T296" s="24"/>
      <c r="U296" s="24"/>
      <c r="V296" s="17"/>
      <c r="W296" s="24"/>
      <c r="X296" s="24"/>
      <c r="Y296" s="24"/>
      <c r="Z296" s="17"/>
      <c r="AA296" s="24"/>
      <c r="AB296" s="24"/>
      <c r="AC296" s="24"/>
      <c r="AD296" s="17"/>
      <c r="AE296" s="24"/>
      <c r="AF296" s="24"/>
      <c r="AG296" s="24"/>
    </row>
    <row r="297" spans="1:33">
      <c r="A297" s="13"/>
      <c r="B297" s="114" t="s">
        <v>388</v>
      </c>
      <c r="C297" s="114" t="s">
        <v>161</v>
      </c>
      <c r="D297" s="111" t="s">
        <v>404</v>
      </c>
      <c r="E297" s="114" t="s">
        <v>230</v>
      </c>
      <c r="F297" s="23"/>
      <c r="G297" s="114" t="s">
        <v>161</v>
      </c>
      <c r="H297" s="111">
        <v>13</v>
      </c>
      <c r="I297" s="23"/>
      <c r="J297" s="23"/>
      <c r="K297" s="114" t="s">
        <v>161</v>
      </c>
      <c r="L297" s="111" t="s">
        <v>162</v>
      </c>
      <c r="M297" s="23"/>
      <c r="N297" s="23"/>
      <c r="O297" s="114" t="s">
        <v>161</v>
      </c>
      <c r="P297" s="111">
        <v>11</v>
      </c>
      <c r="Q297" s="23"/>
      <c r="R297" s="23"/>
      <c r="S297" s="114" t="s">
        <v>161</v>
      </c>
      <c r="T297" s="111">
        <v>193</v>
      </c>
      <c r="U297" s="23"/>
      <c r="V297" s="23"/>
      <c r="W297" s="114" t="s">
        <v>161</v>
      </c>
      <c r="X297" s="111" t="s">
        <v>162</v>
      </c>
      <c r="Y297" s="23"/>
      <c r="Z297" s="23"/>
      <c r="AA297" s="114" t="s">
        <v>161</v>
      </c>
      <c r="AB297" s="111" t="s">
        <v>398</v>
      </c>
      <c r="AC297" s="114" t="s">
        <v>230</v>
      </c>
      <c r="AD297" s="23"/>
      <c r="AE297" s="114" t="s">
        <v>161</v>
      </c>
      <c r="AF297" s="111" t="s">
        <v>404</v>
      </c>
      <c r="AG297" s="114" t="s">
        <v>230</v>
      </c>
    </row>
    <row r="298" spans="1:33">
      <c r="A298" s="13"/>
      <c r="B298" s="114"/>
      <c r="C298" s="114"/>
      <c r="D298" s="111"/>
      <c r="E298" s="114"/>
      <c r="F298" s="23"/>
      <c r="G298" s="114"/>
      <c r="H298" s="111"/>
      <c r="I298" s="23"/>
      <c r="J298" s="23"/>
      <c r="K298" s="114"/>
      <c r="L298" s="111"/>
      <c r="M298" s="23"/>
      <c r="N298" s="23"/>
      <c r="O298" s="114"/>
      <c r="P298" s="111"/>
      <c r="Q298" s="23"/>
      <c r="R298" s="23"/>
      <c r="S298" s="114"/>
      <c r="T298" s="111"/>
      <c r="U298" s="23"/>
      <c r="V298" s="23"/>
      <c r="W298" s="114"/>
      <c r="X298" s="111"/>
      <c r="Y298" s="23"/>
      <c r="Z298" s="23"/>
      <c r="AA298" s="114"/>
      <c r="AB298" s="111"/>
      <c r="AC298" s="114"/>
      <c r="AD298" s="23"/>
      <c r="AE298" s="114"/>
      <c r="AF298" s="111"/>
      <c r="AG298" s="114"/>
    </row>
    <row r="299" spans="1:33">
      <c r="A299" s="13"/>
      <c r="B299" s="108" t="s">
        <v>99</v>
      </c>
      <c r="C299" s="109">
        <v>6</v>
      </c>
      <c r="D299" s="109"/>
      <c r="E299" s="26"/>
      <c r="F299" s="26"/>
      <c r="G299" s="109">
        <v>6</v>
      </c>
      <c r="H299" s="109"/>
      <c r="I299" s="26"/>
      <c r="J299" s="26"/>
      <c r="K299" s="109" t="s">
        <v>162</v>
      </c>
      <c r="L299" s="109"/>
      <c r="M299" s="26"/>
      <c r="N299" s="26"/>
      <c r="O299" s="109">
        <v>6</v>
      </c>
      <c r="P299" s="109"/>
      <c r="Q299" s="26"/>
      <c r="R299" s="26"/>
      <c r="S299" s="109">
        <v>6</v>
      </c>
      <c r="T299" s="109"/>
      <c r="U299" s="26"/>
      <c r="V299" s="26"/>
      <c r="W299" s="109" t="s">
        <v>162</v>
      </c>
      <c r="X299" s="109"/>
      <c r="Y299" s="26"/>
      <c r="Z299" s="26"/>
      <c r="AA299" s="109" t="s">
        <v>413</v>
      </c>
      <c r="AB299" s="109"/>
      <c r="AC299" s="108" t="s">
        <v>230</v>
      </c>
      <c r="AD299" s="26"/>
      <c r="AE299" s="109">
        <v>6</v>
      </c>
      <c r="AF299" s="109"/>
      <c r="AG299" s="26"/>
    </row>
    <row r="300" spans="1:33" ht="15.75" thickBot="1">
      <c r="A300" s="13"/>
      <c r="B300" s="108"/>
      <c r="C300" s="115"/>
      <c r="D300" s="115"/>
      <c r="E300" s="68"/>
      <c r="F300" s="26"/>
      <c r="G300" s="115"/>
      <c r="H300" s="115"/>
      <c r="I300" s="68"/>
      <c r="J300" s="26"/>
      <c r="K300" s="115"/>
      <c r="L300" s="115"/>
      <c r="M300" s="68"/>
      <c r="N300" s="26"/>
      <c r="O300" s="115"/>
      <c r="P300" s="115"/>
      <c r="Q300" s="68"/>
      <c r="R300" s="26"/>
      <c r="S300" s="115"/>
      <c r="T300" s="115"/>
      <c r="U300" s="68"/>
      <c r="V300" s="26"/>
      <c r="W300" s="115"/>
      <c r="X300" s="115"/>
      <c r="Y300" s="68"/>
      <c r="Z300" s="26"/>
      <c r="AA300" s="115"/>
      <c r="AB300" s="115"/>
      <c r="AC300" s="126"/>
      <c r="AD300" s="26"/>
      <c r="AE300" s="115"/>
      <c r="AF300" s="115"/>
      <c r="AG300" s="68"/>
    </row>
    <row r="301" spans="1:33">
      <c r="A301" s="13"/>
      <c r="B301" s="17"/>
      <c r="C301" s="24"/>
      <c r="D301" s="24"/>
      <c r="E301" s="24"/>
      <c r="F301" s="17"/>
      <c r="G301" s="24"/>
      <c r="H301" s="24"/>
      <c r="I301" s="24"/>
      <c r="J301" s="17"/>
      <c r="K301" s="24"/>
      <c r="L301" s="24"/>
      <c r="M301" s="24"/>
      <c r="N301" s="17"/>
      <c r="O301" s="24"/>
      <c r="P301" s="24"/>
      <c r="Q301" s="24"/>
      <c r="R301" s="17"/>
      <c r="S301" s="24"/>
      <c r="T301" s="24"/>
      <c r="U301" s="24"/>
      <c r="V301" s="17"/>
      <c r="W301" s="24"/>
      <c r="X301" s="24"/>
      <c r="Y301" s="24"/>
      <c r="Z301" s="17"/>
      <c r="AA301" s="24"/>
      <c r="AB301" s="24"/>
      <c r="AC301" s="24"/>
      <c r="AD301" s="17"/>
      <c r="AE301" s="24"/>
      <c r="AF301" s="24"/>
      <c r="AG301" s="24"/>
    </row>
    <row r="302" spans="1:33">
      <c r="A302" s="13"/>
      <c r="B302" s="139" t="s">
        <v>408</v>
      </c>
      <c r="C302" s="108" t="s">
        <v>161</v>
      </c>
      <c r="D302" s="109" t="s">
        <v>414</v>
      </c>
      <c r="E302" s="108" t="s">
        <v>230</v>
      </c>
      <c r="F302" s="26"/>
      <c r="G302" s="108" t="s">
        <v>161</v>
      </c>
      <c r="H302" s="109">
        <v>19</v>
      </c>
      <c r="I302" s="26"/>
      <c r="J302" s="26"/>
      <c r="K302" s="108" t="s">
        <v>161</v>
      </c>
      <c r="L302" s="109" t="s">
        <v>162</v>
      </c>
      <c r="M302" s="26"/>
      <c r="N302" s="26"/>
      <c r="O302" s="108" t="s">
        <v>161</v>
      </c>
      <c r="P302" s="109">
        <v>17</v>
      </c>
      <c r="Q302" s="26"/>
      <c r="R302" s="26"/>
      <c r="S302" s="108" t="s">
        <v>161</v>
      </c>
      <c r="T302" s="109">
        <v>199</v>
      </c>
      <c r="U302" s="26"/>
      <c r="V302" s="26"/>
      <c r="W302" s="108" t="s">
        <v>161</v>
      </c>
      <c r="X302" s="109" t="s">
        <v>162</v>
      </c>
      <c r="Y302" s="26"/>
      <c r="Z302" s="26"/>
      <c r="AA302" s="108" t="s">
        <v>161</v>
      </c>
      <c r="AB302" s="109" t="s">
        <v>415</v>
      </c>
      <c r="AC302" s="108" t="s">
        <v>230</v>
      </c>
      <c r="AD302" s="26"/>
      <c r="AE302" s="108" t="s">
        <v>161</v>
      </c>
      <c r="AF302" s="109" t="s">
        <v>414</v>
      </c>
      <c r="AG302" s="108" t="s">
        <v>230</v>
      </c>
    </row>
    <row r="303" spans="1:33" ht="15.75" thickBot="1">
      <c r="A303" s="13"/>
      <c r="B303" s="139"/>
      <c r="C303" s="133"/>
      <c r="D303" s="135"/>
      <c r="E303" s="133"/>
      <c r="F303" s="26"/>
      <c r="G303" s="133"/>
      <c r="H303" s="135"/>
      <c r="I303" s="46"/>
      <c r="J303" s="26"/>
      <c r="K303" s="133"/>
      <c r="L303" s="135"/>
      <c r="M303" s="46"/>
      <c r="N303" s="26"/>
      <c r="O303" s="133"/>
      <c r="P303" s="135"/>
      <c r="Q303" s="46"/>
      <c r="R303" s="26"/>
      <c r="S303" s="133"/>
      <c r="T303" s="135"/>
      <c r="U303" s="46"/>
      <c r="V303" s="26"/>
      <c r="W303" s="133"/>
      <c r="X303" s="135"/>
      <c r="Y303" s="46"/>
      <c r="Z303" s="26"/>
      <c r="AA303" s="133"/>
      <c r="AB303" s="135"/>
      <c r="AC303" s="133"/>
      <c r="AD303" s="26"/>
      <c r="AE303" s="133"/>
      <c r="AF303" s="135"/>
      <c r="AG303" s="133"/>
    </row>
    <row r="304" spans="1:33" ht="15.75" thickTop="1">
      <c r="A304" s="13"/>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row>
    <row r="305" spans="1:33">
      <c r="A305" s="13"/>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row>
    <row r="306" spans="1:33">
      <c r="A306" s="13"/>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row>
    <row r="307" spans="1:33">
      <c r="A307" s="13"/>
      <c r="B307" s="145" t="s">
        <v>326</v>
      </c>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row>
    <row r="308" spans="1:33">
      <c r="A308" s="13"/>
      <c r="B308" s="145" t="s">
        <v>416</v>
      </c>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row>
    <row r="309" spans="1:33">
      <c r="A309" s="13"/>
      <c r="B309" s="146" t="s">
        <v>367</v>
      </c>
      <c r="C309" s="146"/>
      <c r="D309" s="146"/>
      <c r="E309" s="146"/>
      <c r="F309" s="146"/>
      <c r="G309" s="146"/>
      <c r="H309" s="146"/>
      <c r="I309" s="146"/>
      <c r="J309" s="146"/>
      <c r="K309" s="146"/>
      <c r="L309" s="146"/>
      <c r="M309" s="146"/>
      <c r="N309" s="146"/>
      <c r="O309" s="146"/>
      <c r="P309" s="146"/>
      <c r="Q309" s="146"/>
      <c r="R309" s="146"/>
      <c r="S309" s="146"/>
      <c r="T309" s="146"/>
      <c r="U309" s="146"/>
      <c r="V309" s="146"/>
      <c r="W309" s="146"/>
      <c r="X309" s="146"/>
      <c r="Y309" s="146"/>
      <c r="Z309" s="146"/>
      <c r="AA309" s="146"/>
      <c r="AB309" s="146"/>
      <c r="AC309" s="146"/>
      <c r="AD309" s="146"/>
      <c r="AE309" s="146"/>
      <c r="AF309" s="146"/>
      <c r="AG309" s="146"/>
    </row>
    <row r="310" spans="1:33">
      <c r="A310" s="13"/>
      <c r="B310" s="17"/>
      <c r="C310" s="23"/>
      <c r="D310" s="23"/>
      <c r="E310" s="23"/>
      <c r="F310" s="17"/>
      <c r="G310" s="23"/>
      <c r="H310" s="23"/>
      <c r="I310" s="23"/>
      <c r="J310" s="17"/>
      <c r="K310" s="23"/>
      <c r="L310" s="23"/>
      <c r="M310" s="23"/>
      <c r="N310" s="17"/>
      <c r="O310" s="23"/>
      <c r="P310" s="23"/>
      <c r="Q310" s="23"/>
      <c r="R310" s="17"/>
      <c r="S310" s="23"/>
      <c r="T310" s="23"/>
      <c r="U310" s="23"/>
      <c r="V310" s="17"/>
      <c r="W310" s="23"/>
      <c r="X310" s="23"/>
      <c r="Y310" s="23"/>
      <c r="Z310" s="17"/>
      <c r="AA310" s="23"/>
      <c r="AB310" s="23"/>
      <c r="AC310" s="23"/>
      <c r="AD310" s="17"/>
      <c r="AE310" s="23"/>
      <c r="AF310" s="23"/>
      <c r="AG310" s="23"/>
    </row>
    <row r="311" spans="1:33" ht="15.75" thickBot="1">
      <c r="A311" s="13"/>
      <c r="B311" s="17"/>
      <c r="C311" s="106" t="s">
        <v>329</v>
      </c>
      <c r="D311" s="106"/>
      <c r="E311" s="106"/>
      <c r="F311" s="17"/>
      <c r="G311" s="106" t="s">
        <v>330</v>
      </c>
      <c r="H311" s="106"/>
      <c r="I311" s="106"/>
      <c r="J311" s="17"/>
      <c r="K311" s="106" t="s">
        <v>331</v>
      </c>
      <c r="L311" s="106"/>
      <c r="M311" s="106"/>
      <c r="N311" s="17"/>
      <c r="O311" s="106" t="s">
        <v>332</v>
      </c>
      <c r="P311" s="106"/>
      <c r="Q311" s="106"/>
      <c r="R311" s="17"/>
      <c r="S311" s="106" t="s">
        <v>333</v>
      </c>
      <c r="T311" s="106"/>
      <c r="U311" s="106"/>
      <c r="V311" s="17"/>
      <c r="W311" s="106" t="s">
        <v>334</v>
      </c>
      <c r="X311" s="106"/>
      <c r="Y311" s="106"/>
      <c r="Z311" s="17"/>
      <c r="AA311" s="106" t="s">
        <v>335</v>
      </c>
      <c r="AB311" s="106"/>
      <c r="AC311" s="106"/>
      <c r="AD311" s="17"/>
      <c r="AE311" s="106" t="s">
        <v>336</v>
      </c>
      <c r="AF311" s="106"/>
      <c r="AG311" s="106"/>
    </row>
    <row r="312" spans="1:33">
      <c r="A312" s="13"/>
      <c r="B312" s="17"/>
      <c r="C312" s="24"/>
      <c r="D312" s="24"/>
      <c r="E312" s="24"/>
      <c r="F312" s="17"/>
      <c r="G312" s="24"/>
      <c r="H312" s="24"/>
      <c r="I312" s="24"/>
      <c r="J312" s="17"/>
      <c r="K312" s="24"/>
      <c r="L312" s="24"/>
      <c r="M312" s="24"/>
      <c r="N312" s="17"/>
      <c r="O312" s="24"/>
      <c r="P312" s="24"/>
      <c r="Q312" s="24"/>
      <c r="R312" s="17"/>
      <c r="S312" s="24"/>
      <c r="T312" s="24"/>
      <c r="U312" s="24"/>
      <c r="V312" s="17"/>
      <c r="W312" s="24"/>
      <c r="X312" s="24"/>
      <c r="Y312" s="24"/>
      <c r="Z312" s="17"/>
      <c r="AA312" s="24"/>
      <c r="AB312" s="24"/>
      <c r="AC312" s="24"/>
      <c r="AD312" s="17"/>
      <c r="AE312" s="24"/>
      <c r="AF312" s="24"/>
      <c r="AG312" s="24"/>
    </row>
    <row r="313" spans="1:33">
      <c r="A313" s="13"/>
      <c r="B313" s="141" t="s">
        <v>417</v>
      </c>
      <c r="C313" s="23"/>
      <c r="D313" s="23"/>
      <c r="E313" s="23"/>
      <c r="F313" s="17"/>
      <c r="G313" s="23"/>
      <c r="H313" s="23"/>
      <c r="I313" s="23"/>
      <c r="J313" s="17"/>
      <c r="K313" s="23"/>
      <c r="L313" s="23"/>
      <c r="M313" s="23"/>
      <c r="N313" s="17"/>
      <c r="O313" s="23"/>
      <c r="P313" s="23"/>
      <c r="Q313" s="23"/>
      <c r="R313" s="17"/>
      <c r="S313" s="23"/>
      <c r="T313" s="23"/>
      <c r="U313" s="23"/>
      <c r="V313" s="17"/>
      <c r="W313" s="23"/>
      <c r="X313" s="23"/>
      <c r="Y313" s="23"/>
      <c r="Z313" s="17"/>
      <c r="AA313" s="23"/>
      <c r="AB313" s="23"/>
      <c r="AC313" s="23"/>
      <c r="AD313" s="17"/>
      <c r="AE313" s="23"/>
      <c r="AF313" s="23"/>
      <c r="AG313" s="23"/>
    </row>
    <row r="314" spans="1:33">
      <c r="A314" s="13"/>
      <c r="B314" s="147" t="s">
        <v>388</v>
      </c>
      <c r="C314" s="148" t="s">
        <v>161</v>
      </c>
      <c r="D314" s="149" t="s">
        <v>389</v>
      </c>
      <c r="E314" s="148" t="s">
        <v>230</v>
      </c>
      <c r="F314" s="26"/>
      <c r="G314" s="148" t="s">
        <v>161</v>
      </c>
      <c r="H314" s="149" t="s">
        <v>379</v>
      </c>
      <c r="I314" s="148" t="s">
        <v>230</v>
      </c>
      <c r="J314" s="26"/>
      <c r="K314" s="148" t="s">
        <v>161</v>
      </c>
      <c r="L314" s="149" t="s">
        <v>370</v>
      </c>
      <c r="M314" s="148" t="s">
        <v>230</v>
      </c>
      <c r="N314" s="26"/>
      <c r="O314" s="148" t="s">
        <v>161</v>
      </c>
      <c r="P314" s="149" t="s">
        <v>380</v>
      </c>
      <c r="Q314" s="148" t="s">
        <v>230</v>
      </c>
      <c r="R314" s="26"/>
      <c r="S314" s="148" t="s">
        <v>161</v>
      </c>
      <c r="T314" s="149">
        <v>166</v>
      </c>
      <c r="U314" s="26"/>
      <c r="V314" s="26"/>
      <c r="W314" s="148" t="s">
        <v>161</v>
      </c>
      <c r="X314" s="149" t="s">
        <v>373</v>
      </c>
      <c r="Y314" s="148" t="s">
        <v>230</v>
      </c>
      <c r="Z314" s="26"/>
      <c r="AA314" s="148" t="s">
        <v>161</v>
      </c>
      <c r="AB314" s="149" t="s">
        <v>378</v>
      </c>
      <c r="AC314" s="148" t="s">
        <v>230</v>
      </c>
      <c r="AD314" s="26"/>
      <c r="AE314" s="148" t="s">
        <v>161</v>
      </c>
      <c r="AF314" s="149" t="s">
        <v>389</v>
      </c>
      <c r="AG314" s="148" t="s">
        <v>230</v>
      </c>
    </row>
    <row r="315" spans="1:33">
      <c r="A315" s="13"/>
      <c r="B315" s="147"/>
      <c r="C315" s="148"/>
      <c r="D315" s="149"/>
      <c r="E315" s="148"/>
      <c r="F315" s="26"/>
      <c r="G315" s="148"/>
      <c r="H315" s="149"/>
      <c r="I315" s="148"/>
      <c r="J315" s="26"/>
      <c r="K315" s="148"/>
      <c r="L315" s="149"/>
      <c r="M315" s="148"/>
      <c r="N315" s="26"/>
      <c r="O315" s="148"/>
      <c r="P315" s="149"/>
      <c r="Q315" s="148"/>
      <c r="R315" s="26"/>
      <c r="S315" s="148"/>
      <c r="T315" s="149"/>
      <c r="U315" s="26"/>
      <c r="V315" s="26"/>
      <c r="W315" s="148"/>
      <c r="X315" s="149"/>
      <c r="Y315" s="148"/>
      <c r="Z315" s="26"/>
      <c r="AA315" s="148"/>
      <c r="AB315" s="149"/>
      <c r="AC315" s="148"/>
      <c r="AD315" s="26"/>
      <c r="AE315" s="148"/>
      <c r="AF315" s="149"/>
      <c r="AG315" s="148"/>
    </row>
    <row r="316" spans="1:33" ht="19.5">
      <c r="A316" s="13"/>
      <c r="B316" s="144" t="s">
        <v>418</v>
      </c>
      <c r="C316" s="23"/>
      <c r="D316" s="23"/>
      <c r="E316" s="23"/>
      <c r="F316" s="17"/>
      <c r="G316" s="23"/>
      <c r="H316" s="23"/>
      <c r="I316" s="23"/>
      <c r="J316" s="17"/>
      <c r="K316" s="23"/>
      <c r="L316" s="23"/>
      <c r="M316" s="23"/>
      <c r="N316" s="17"/>
      <c r="O316" s="23"/>
      <c r="P316" s="23"/>
      <c r="Q316" s="23"/>
      <c r="R316" s="17"/>
      <c r="S316" s="23"/>
      <c r="T316" s="23"/>
      <c r="U316" s="23"/>
      <c r="V316" s="17"/>
      <c r="W316" s="23"/>
      <c r="X316" s="23"/>
      <c r="Y316" s="23"/>
      <c r="Z316" s="17"/>
      <c r="AA316" s="23"/>
      <c r="AB316" s="23"/>
      <c r="AC316" s="23"/>
      <c r="AD316" s="17"/>
      <c r="AE316" s="23"/>
      <c r="AF316" s="23"/>
      <c r="AG316" s="23"/>
    </row>
    <row r="317" spans="1:33">
      <c r="A317" s="13"/>
      <c r="B317" s="150" t="s">
        <v>83</v>
      </c>
      <c r="C317" s="149" t="s">
        <v>162</v>
      </c>
      <c r="D317" s="149"/>
      <c r="E317" s="26"/>
      <c r="F317" s="26"/>
      <c r="G317" s="149" t="s">
        <v>162</v>
      </c>
      <c r="H317" s="149"/>
      <c r="I317" s="26"/>
      <c r="J317" s="26"/>
      <c r="K317" s="149" t="s">
        <v>162</v>
      </c>
      <c r="L317" s="149"/>
      <c r="M317" s="26"/>
      <c r="N317" s="26"/>
      <c r="O317" s="149" t="s">
        <v>162</v>
      </c>
      <c r="P317" s="149"/>
      <c r="Q317" s="26"/>
      <c r="R317" s="26"/>
      <c r="S317" s="149">
        <v>514</v>
      </c>
      <c r="T317" s="149"/>
      <c r="U317" s="26"/>
      <c r="V317" s="26"/>
      <c r="W317" s="149" t="s">
        <v>162</v>
      </c>
      <c r="X317" s="149"/>
      <c r="Y317" s="26"/>
      <c r="Z317" s="26"/>
      <c r="AA317" s="149" t="s">
        <v>162</v>
      </c>
      <c r="AB317" s="149"/>
      <c r="AC317" s="26"/>
      <c r="AD317" s="26"/>
      <c r="AE317" s="149">
        <v>514</v>
      </c>
      <c r="AF317" s="149"/>
      <c r="AG317" s="26"/>
    </row>
    <row r="318" spans="1:33">
      <c r="A318" s="13"/>
      <c r="B318" s="150"/>
      <c r="C318" s="149"/>
      <c r="D318" s="149"/>
      <c r="E318" s="26"/>
      <c r="F318" s="26"/>
      <c r="G318" s="149"/>
      <c r="H318" s="149"/>
      <c r="I318" s="26"/>
      <c r="J318" s="26"/>
      <c r="K318" s="149"/>
      <c r="L318" s="149"/>
      <c r="M318" s="26"/>
      <c r="N318" s="26"/>
      <c r="O318" s="149"/>
      <c r="P318" s="149"/>
      <c r="Q318" s="26"/>
      <c r="R318" s="26"/>
      <c r="S318" s="149"/>
      <c r="T318" s="149"/>
      <c r="U318" s="26"/>
      <c r="V318" s="26"/>
      <c r="W318" s="149"/>
      <c r="X318" s="149"/>
      <c r="Y318" s="26"/>
      <c r="Z318" s="26"/>
      <c r="AA318" s="149"/>
      <c r="AB318" s="149"/>
      <c r="AC318" s="26"/>
      <c r="AD318" s="26"/>
      <c r="AE318" s="149"/>
      <c r="AF318" s="149"/>
      <c r="AG318" s="26"/>
    </row>
    <row r="319" spans="1:33">
      <c r="A319" s="13"/>
      <c r="B319" s="151" t="s">
        <v>104</v>
      </c>
      <c r="C319" s="152" t="s">
        <v>162</v>
      </c>
      <c r="D319" s="152"/>
      <c r="E319" s="23"/>
      <c r="F319" s="23"/>
      <c r="G319" s="152" t="s">
        <v>162</v>
      </c>
      <c r="H319" s="152"/>
      <c r="I319" s="23"/>
      <c r="J319" s="23"/>
      <c r="K319" s="152" t="s">
        <v>162</v>
      </c>
      <c r="L319" s="152"/>
      <c r="M319" s="23"/>
      <c r="N319" s="23"/>
      <c r="O319" s="152">
        <v>4</v>
      </c>
      <c r="P319" s="152"/>
      <c r="Q319" s="23"/>
      <c r="R319" s="23"/>
      <c r="S319" s="152">
        <v>4</v>
      </c>
      <c r="T319" s="152"/>
      <c r="U319" s="23"/>
      <c r="V319" s="23"/>
      <c r="W319" s="152" t="s">
        <v>162</v>
      </c>
      <c r="X319" s="152"/>
      <c r="Y319" s="23"/>
      <c r="Z319" s="23"/>
      <c r="AA319" s="152" t="s">
        <v>162</v>
      </c>
      <c r="AB319" s="152"/>
      <c r="AC319" s="23"/>
      <c r="AD319" s="23"/>
      <c r="AE319" s="152">
        <v>8</v>
      </c>
      <c r="AF319" s="152"/>
      <c r="AG319" s="23"/>
    </row>
    <row r="320" spans="1:33">
      <c r="A320" s="13"/>
      <c r="B320" s="151"/>
      <c r="C320" s="152"/>
      <c r="D320" s="152"/>
      <c r="E320" s="23"/>
      <c r="F320" s="23"/>
      <c r="G320" s="152"/>
      <c r="H320" s="152"/>
      <c r="I320" s="23"/>
      <c r="J320" s="23"/>
      <c r="K320" s="152"/>
      <c r="L320" s="152"/>
      <c r="M320" s="23"/>
      <c r="N320" s="23"/>
      <c r="O320" s="152"/>
      <c r="P320" s="152"/>
      <c r="Q320" s="23"/>
      <c r="R320" s="23"/>
      <c r="S320" s="152"/>
      <c r="T320" s="152"/>
      <c r="U320" s="23"/>
      <c r="V320" s="23"/>
      <c r="W320" s="152"/>
      <c r="X320" s="152"/>
      <c r="Y320" s="23"/>
      <c r="Z320" s="23"/>
      <c r="AA320" s="152"/>
      <c r="AB320" s="152"/>
      <c r="AC320" s="23"/>
      <c r="AD320" s="23"/>
      <c r="AE320" s="152"/>
      <c r="AF320" s="152"/>
      <c r="AG320" s="23"/>
    </row>
    <row r="321" spans="1:33">
      <c r="A321" s="13"/>
      <c r="B321" s="150" t="s">
        <v>89</v>
      </c>
      <c r="C321" s="149" t="s">
        <v>162</v>
      </c>
      <c r="D321" s="149"/>
      <c r="E321" s="26"/>
      <c r="F321" s="26"/>
      <c r="G321" s="149" t="s">
        <v>162</v>
      </c>
      <c r="H321" s="149"/>
      <c r="I321" s="26"/>
      <c r="J321" s="26"/>
      <c r="K321" s="149" t="s">
        <v>162</v>
      </c>
      <c r="L321" s="149"/>
      <c r="M321" s="26"/>
      <c r="N321" s="26"/>
      <c r="O321" s="149" t="s">
        <v>162</v>
      </c>
      <c r="P321" s="149"/>
      <c r="Q321" s="26"/>
      <c r="R321" s="26"/>
      <c r="S321" s="149">
        <v>6</v>
      </c>
      <c r="T321" s="149"/>
      <c r="U321" s="26"/>
      <c r="V321" s="26"/>
      <c r="W321" s="149" t="s">
        <v>162</v>
      </c>
      <c r="X321" s="149"/>
      <c r="Y321" s="26"/>
      <c r="Z321" s="26"/>
      <c r="AA321" s="149" t="s">
        <v>162</v>
      </c>
      <c r="AB321" s="149"/>
      <c r="AC321" s="26"/>
      <c r="AD321" s="26"/>
      <c r="AE321" s="149">
        <v>6</v>
      </c>
      <c r="AF321" s="149"/>
      <c r="AG321" s="26"/>
    </row>
    <row r="322" spans="1:33">
      <c r="A322" s="13"/>
      <c r="B322" s="150"/>
      <c r="C322" s="149"/>
      <c r="D322" s="149"/>
      <c r="E322" s="26"/>
      <c r="F322" s="26"/>
      <c r="G322" s="149"/>
      <c r="H322" s="149"/>
      <c r="I322" s="26"/>
      <c r="J322" s="26"/>
      <c r="K322" s="149"/>
      <c r="L322" s="149"/>
      <c r="M322" s="26"/>
      <c r="N322" s="26"/>
      <c r="O322" s="149"/>
      <c r="P322" s="149"/>
      <c r="Q322" s="26"/>
      <c r="R322" s="26"/>
      <c r="S322" s="149"/>
      <c r="T322" s="149"/>
      <c r="U322" s="26"/>
      <c r="V322" s="26"/>
      <c r="W322" s="149"/>
      <c r="X322" s="149"/>
      <c r="Y322" s="26"/>
      <c r="Z322" s="26"/>
      <c r="AA322" s="149"/>
      <c r="AB322" s="149"/>
      <c r="AC322" s="26"/>
      <c r="AD322" s="26"/>
      <c r="AE322" s="149"/>
      <c r="AF322" s="149"/>
      <c r="AG322" s="26"/>
    </row>
    <row r="323" spans="1:33">
      <c r="A323" s="13"/>
      <c r="B323" s="151" t="s">
        <v>105</v>
      </c>
      <c r="C323" s="152">
        <v>34</v>
      </c>
      <c r="D323" s="152"/>
      <c r="E323" s="23"/>
      <c r="F323" s="23"/>
      <c r="G323" s="152" t="s">
        <v>162</v>
      </c>
      <c r="H323" s="152"/>
      <c r="I323" s="23"/>
      <c r="J323" s="23"/>
      <c r="K323" s="152" t="s">
        <v>162</v>
      </c>
      <c r="L323" s="152"/>
      <c r="M323" s="23"/>
      <c r="N323" s="23"/>
      <c r="O323" s="152" t="s">
        <v>162</v>
      </c>
      <c r="P323" s="152"/>
      <c r="Q323" s="23"/>
      <c r="R323" s="23"/>
      <c r="S323" s="152" t="s">
        <v>162</v>
      </c>
      <c r="T323" s="152"/>
      <c r="U323" s="23"/>
      <c r="V323" s="23"/>
      <c r="W323" s="152" t="s">
        <v>162</v>
      </c>
      <c r="X323" s="152"/>
      <c r="Y323" s="23"/>
      <c r="Z323" s="23"/>
      <c r="AA323" s="152" t="s">
        <v>162</v>
      </c>
      <c r="AB323" s="152"/>
      <c r="AC323" s="23"/>
      <c r="AD323" s="23"/>
      <c r="AE323" s="152">
        <v>34</v>
      </c>
      <c r="AF323" s="152"/>
      <c r="AG323" s="23"/>
    </row>
    <row r="324" spans="1:33">
      <c r="A324" s="13"/>
      <c r="B324" s="151"/>
      <c r="C324" s="152"/>
      <c r="D324" s="152"/>
      <c r="E324" s="23"/>
      <c r="F324" s="23"/>
      <c r="G324" s="152"/>
      <c r="H324" s="152"/>
      <c r="I324" s="23"/>
      <c r="J324" s="23"/>
      <c r="K324" s="152"/>
      <c r="L324" s="152"/>
      <c r="M324" s="23"/>
      <c r="N324" s="23"/>
      <c r="O324" s="152"/>
      <c r="P324" s="152"/>
      <c r="Q324" s="23"/>
      <c r="R324" s="23"/>
      <c r="S324" s="152"/>
      <c r="T324" s="152"/>
      <c r="U324" s="23"/>
      <c r="V324" s="23"/>
      <c r="W324" s="152"/>
      <c r="X324" s="152"/>
      <c r="Y324" s="23"/>
      <c r="Z324" s="23"/>
      <c r="AA324" s="152"/>
      <c r="AB324" s="152"/>
      <c r="AC324" s="23"/>
      <c r="AD324" s="23"/>
      <c r="AE324" s="152"/>
      <c r="AF324" s="152"/>
      <c r="AG324" s="23"/>
    </row>
    <row r="325" spans="1:33">
      <c r="A325" s="13"/>
      <c r="B325" s="150" t="s">
        <v>419</v>
      </c>
      <c r="C325" s="149">
        <v>47</v>
      </c>
      <c r="D325" s="149"/>
      <c r="E325" s="26"/>
      <c r="F325" s="26"/>
      <c r="G325" s="149">
        <v>59</v>
      </c>
      <c r="H325" s="149"/>
      <c r="I325" s="26"/>
      <c r="J325" s="26"/>
      <c r="K325" s="149" t="s">
        <v>162</v>
      </c>
      <c r="L325" s="149"/>
      <c r="M325" s="26"/>
      <c r="N325" s="26"/>
      <c r="O325" s="149" t="s">
        <v>420</v>
      </c>
      <c r="P325" s="149"/>
      <c r="Q325" s="148" t="s">
        <v>230</v>
      </c>
      <c r="R325" s="26"/>
      <c r="S325" s="149">
        <v>36</v>
      </c>
      <c r="T325" s="149"/>
      <c r="U325" s="26"/>
      <c r="V325" s="26"/>
      <c r="W325" s="149" t="s">
        <v>162</v>
      </c>
      <c r="X325" s="149"/>
      <c r="Y325" s="26"/>
      <c r="Z325" s="26"/>
      <c r="AA325" s="149">
        <v>14</v>
      </c>
      <c r="AB325" s="149"/>
      <c r="AC325" s="26"/>
      <c r="AD325" s="26"/>
      <c r="AE325" s="149" t="s">
        <v>162</v>
      </c>
      <c r="AF325" s="149"/>
      <c r="AG325" s="26"/>
    </row>
    <row r="326" spans="1:33">
      <c r="A326" s="13"/>
      <c r="B326" s="150"/>
      <c r="C326" s="149"/>
      <c r="D326" s="149"/>
      <c r="E326" s="26"/>
      <c r="F326" s="26"/>
      <c r="G326" s="149"/>
      <c r="H326" s="149"/>
      <c r="I326" s="26"/>
      <c r="J326" s="26"/>
      <c r="K326" s="149"/>
      <c r="L326" s="149"/>
      <c r="M326" s="26"/>
      <c r="N326" s="26"/>
      <c r="O326" s="149"/>
      <c r="P326" s="149"/>
      <c r="Q326" s="148"/>
      <c r="R326" s="26"/>
      <c r="S326" s="149"/>
      <c r="T326" s="149"/>
      <c r="U326" s="26"/>
      <c r="V326" s="26"/>
      <c r="W326" s="149"/>
      <c r="X326" s="149"/>
      <c r="Y326" s="26"/>
      <c r="Z326" s="26"/>
      <c r="AA326" s="149"/>
      <c r="AB326" s="149"/>
      <c r="AC326" s="26"/>
      <c r="AD326" s="26"/>
      <c r="AE326" s="149"/>
      <c r="AF326" s="149"/>
      <c r="AG326" s="26"/>
    </row>
    <row r="327" spans="1:33">
      <c r="A327" s="13"/>
      <c r="B327" s="151" t="s">
        <v>106</v>
      </c>
      <c r="C327" s="152" t="s">
        <v>162</v>
      </c>
      <c r="D327" s="152"/>
      <c r="E327" s="23"/>
      <c r="F327" s="23"/>
      <c r="G327" s="152">
        <v>1</v>
      </c>
      <c r="H327" s="152"/>
      <c r="I327" s="23"/>
      <c r="J327" s="23"/>
      <c r="K327" s="152" t="s">
        <v>162</v>
      </c>
      <c r="L327" s="152"/>
      <c r="M327" s="23"/>
      <c r="N327" s="23"/>
      <c r="O327" s="152" t="s">
        <v>162</v>
      </c>
      <c r="P327" s="152"/>
      <c r="Q327" s="23"/>
      <c r="R327" s="23"/>
      <c r="S327" s="152">
        <v>21</v>
      </c>
      <c r="T327" s="152"/>
      <c r="U327" s="23"/>
      <c r="V327" s="23"/>
      <c r="W327" s="152" t="s">
        <v>162</v>
      </c>
      <c r="X327" s="152"/>
      <c r="Y327" s="23"/>
      <c r="Z327" s="23"/>
      <c r="AA327" s="152" t="s">
        <v>162</v>
      </c>
      <c r="AB327" s="152"/>
      <c r="AC327" s="23"/>
      <c r="AD327" s="23"/>
      <c r="AE327" s="152">
        <v>22</v>
      </c>
      <c r="AF327" s="152"/>
      <c r="AG327" s="23"/>
    </row>
    <row r="328" spans="1:33">
      <c r="A328" s="13"/>
      <c r="B328" s="151"/>
      <c r="C328" s="152"/>
      <c r="D328" s="152"/>
      <c r="E328" s="23"/>
      <c r="F328" s="23"/>
      <c r="G328" s="152"/>
      <c r="H328" s="152"/>
      <c r="I328" s="23"/>
      <c r="J328" s="23"/>
      <c r="K328" s="152"/>
      <c r="L328" s="152"/>
      <c r="M328" s="23"/>
      <c r="N328" s="23"/>
      <c r="O328" s="152"/>
      <c r="P328" s="152"/>
      <c r="Q328" s="23"/>
      <c r="R328" s="23"/>
      <c r="S328" s="152"/>
      <c r="T328" s="152"/>
      <c r="U328" s="23"/>
      <c r="V328" s="23"/>
      <c r="W328" s="152"/>
      <c r="X328" s="152"/>
      <c r="Y328" s="23"/>
      <c r="Z328" s="23"/>
      <c r="AA328" s="152"/>
      <c r="AB328" s="152"/>
      <c r="AC328" s="23"/>
      <c r="AD328" s="23"/>
      <c r="AE328" s="152"/>
      <c r="AF328" s="152"/>
      <c r="AG328" s="23"/>
    </row>
    <row r="329" spans="1:33" ht="19.5">
      <c r="A329" s="13"/>
      <c r="B329" s="142" t="s">
        <v>107</v>
      </c>
      <c r="C329" s="26"/>
      <c r="D329" s="26"/>
      <c r="E329" s="26"/>
      <c r="F329" s="19"/>
      <c r="G329" s="26"/>
      <c r="H329" s="26"/>
      <c r="I329" s="26"/>
      <c r="J329" s="19"/>
      <c r="K329" s="26"/>
      <c r="L329" s="26"/>
      <c r="M329" s="26"/>
      <c r="N329" s="19"/>
      <c r="O329" s="26"/>
      <c r="P329" s="26"/>
      <c r="Q329" s="26"/>
      <c r="R329" s="19"/>
      <c r="S329" s="26"/>
      <c r="T329" s="26"/>
      <c r="U329" s="26"/>
      <c r="V329" s="19"/>
      <c r="W329" s="26"/>
      <c r="X329" s="26"/>
      <c r="Y329" s="26"/>
      <c r="Z329" s="19"/>
      <c r="AA329" s="26"/>
      <c r="AB329" s="26"/>
      <c r="AC329" s="26"/>
      <c r="AD329" s="19"/>
      <c r="AE329" s="26"/>
      <c r="AF329" s="26"/>
      <c r="AG329" s="26"/>
    </row>
    <row r="330" spans="1:33">
      <c r="A330" s="13"/>
      <c r="B330" s="151" t="s">
        <v>108</v>
      </c>
      <c r="C330" s="152" t="s">
        <v>239</v>
      </c>
      <c r="D330" s="152"/>
      <c r="E330" s="153" t="s">
        <v>230</v>
      </c>
      <c r="F330" s="23"/>
      <c r="G330" s="152" t="s">
        <v>386</v>
      </c>
      <c r="H330" s="152"/>
      <c r="I330" s="153" t="s">
        <v>230</v>
      </c>
      <c r="J330" s="23"/>
      <c r="K330" s="152" t="s">
        <v>162</v>
      </c>
      <c r="L330" s="152"/>
      <c r="M330" s="23"/>
      <c r="N330" s="23"/>
      <c r="O330" s="152" t="s">
        <v>162</v>
      </c>
      <c r="P330" s="152"/>
      <c r="Q330" s="23"/>
      <c r="R330" s="23"/>
      <c r="S330" s="152">
        <v>28</v>
      </c>
      <c r="T330" s="152"/>
      <c r="U330" s="23"/>
      <c r="V330" s="23"/>
      <c r="W330" s="152" t="s">
        <v>162</v>
      </c>
      <c r="X330" s="152"/>
      <c r="Y330" s="23"/>
      <c r="Z330" s="23"/>
      <c r="AA330" s="152" t="s">
        <v>162</v>
      </c>
      <c r="AB330" s="152"/>
      <c r="AC330" s="23"/>
      <c r="AD330" s="23"/>
      <c r="AE330" s="152">
        <v>21</v>
      </c>
      <c r="AF330" s="152"/>
      <c r="AG330" s="23"/>
    </row>
    <row r="331" spans="1:33">
      <c r="A331" s="13"/>
      <c r="B331" s="151"/>
      <c r="C331" s="152"/>
      <c r="D331" s="152"/>
      <c r="E331" s="153"/>
      <c r="F331" s="23"/>
      <c r="G331" s="152"/>
      <c r="H331" s="152"/>
      <c r="I331" s="153"/>
      <c r="J331" s="23"/>
      <c r="K331" s="152"/>
      <c r="L331" s="152"/>
      <c r="M331" s="23"/>
      <c r="N331" s="23"/>
      <c r="O331" s="152"/>
      <c r="P331" s="152"/>
      <c r="Q331" s="23"/>
      <c r="R331" s="23"/>
      <c r="S331" s="152"/>
      <c r="T331" s="152"/>
      <c r="U331" s="23"/>
      <c r="V331" s="23"/>
      <c r="W331" s="152"/>
      <c r="X331" s="152"/>
      <c r="Y331" s="23"/>
      <c r="Z331" s="23"/>
      <c r="AA331" s="152"/>
      <c r="AB331" s="152"/>
      <c r="AC331" s="23"/>
      <c r="AD331" s="23"/>
      <c r="AE331" s="152"/>
      <c r="AF331" s="152"/>
      <c r="AG331" s="23"/>
    </row>
    <row r="332" spans="1:33">
      <c r="A332" s="13"/>
      <c r="B332" s="150" t="s">
        <v>109</v>
      </c>
      <c r="C332" s="149" t="s">
        <v>162</v>
      </c>
      <c r="D332" s="149"/>
      <c r="E332" s="26"/>
      <c r="F332" s="26"/>
      <c r="G332" s="149" t="s">
        <v>162</v>
      </c>
      <c r="H332" s="149"/>
      <c r="I332" s="26"/>
      <c r="J332" s="26"/>
      <c r="K332" s="149" t="s">
        <v>162</v>
      </c>
      <c r="L332" s="149"/>
      <c r="M332" s="26"/>
      <c r="N332" s="26"/>
      <c r="O332" s="149" t="s">
        <v>162</v>
      </c>
      <c r="P332" s="149"/>
      <c r="Q332" s="26"/>
      <c r="R332" s="26"/>
      <c r="S332" s="149" t="s">
        <v>421</v>
      </c>
      <c r="T332" s="149"/>
      <c r="U332" s="148" t="s">
        <v>230</v>
      </c>
      <c r="V332" s="26"/>
      <c r="W332" s="149" t="s">
        <v>162</v>
      </c>
      <c r="X332" s="149"/>
      <c r="Y332" s="26"/>
      <c r="Z332" s="26"/>
      <c r="AA332" s="149" t="s">
        <v>162</v>
      </c>
      <c r="AB332" s="149"/>
      <c r="AC332" s="26"/>
      <c r="AD332" s="26"/>
      <c r="AE332" s="149" t="s">
        <v>421</v>
      </c>
      <c r="AF332" s="149"/>
      <c r="AG332" s="148" t="s">
        <v>230</v>
      </c>
    </row>
    <row r="333" spans="1:33">
      <c r="A333" s="13"/>
      <c r="B333" s="150"/>
      <c r="C333" s="149"/>
      <c r="D333" s="149"/>
      <c r="E333" s="26"/>
      <c r="F333" s="26"/>
      <c r="G333" s="149"/>
      <c r="H333" s="149"/>
      <c r="I333" s="26"/>
      <c r="J333" s="26"/>
      <c r="K333" s="149"/>
      <c r="L333" s="149"/>
      <c r="M333" s="26"/>
      <c r="N333" s="26"/>
      <c r="O333" s="149"/>
      <c r="P333" s="149"/>
      <c r="Q333" s="26"/>
      <c r="R333" s="26"/>
      <c r="S333" s="149"/>
      <c r="T333" s="149"/>
      <c r="U333" s="148"/>
      <c r="V333" s="26"/>
      <c r="W333" s="149"/>
      <c r="X333" s="149"/>
      <c r="Y333" s="26"/>
      <c r="Z333" s="26"/>
      <c r="AA333" s="149"/>
      <c r="AB333" s="149"/>
      <c r="AC333" s="26"/>
      <c r="AD333" s="26"/>
      <c r="AE333" s="149"/>
      <c r="AF333" s="149"/>
      <c r="AG333" s="148"/>
    </row>
    <row r="334" spans="1:33">
      <c r="A334" s="13"/>
      <c r="B334" s="151" t="s">
        <v>110</v>
      </c>
      <c r="C334" s="152" t="s">
        <v>422</v>
      </c>
      <c r="D334" s="152"/>
      <c r="E334" s="153" t="s">
        <v>230</v>
      </c>
      <c r="F334" s="23"/>
      <c r="G334" s="152">
        <v>5</v>
      </c>
      <c r="H334" s="152"/>
      <c r="I334" s="23"/>
      <c r="J334" s="23"/>
      <c r="K334" s="152">
        <v>48</v>
      </c>
      <c r="L334" s="152"/>
      <c r="M334" s="23"/>
      <c r="N334" s="23"/>
      <c r="O334" s="152" t="s">
        <v>412</v>
      </c>
      <c r="P334" s="152"/>
      <c r="Q334" s="153" t="s">
        <v>230</v>
      </c>
      <c r="R334" s="23"/>
      <c r="S334" s="152">
        <v>8</v>
      </c>
      <c r="T334" s="152"/>
      <c r="U334" s="23"/>
      <c r="V334" s="23"/>
      <c r="W334" s="152" t="s">
        <v>162</v>
      </c>
      <c r="X334" s="152"/>
      <c r="Y334" s="23"/>
      <c r="Z334" s="23"/>
      <c r="AA334" s="152" t="s">
        <v>162</v>
      </c>
      <c r="AB334" s="152"/>
      <c r="AC334" s="23"/>
      <c r="AD334" s="23"/>
      <c r="AE334" s="152">
        <v>30</v>
      </c>
      <c r="AF334" s="152"/>
      <c r="AG334" s="23"/>
    </row>
    <row r="335" spans="1:33">
      <c r="A335" s="13"/>
      <c r="B335" s="151"/>
      <c r="C335" s="152"/>
      <c r="D335" s="152"/>
      <c r="E335" s="153"/>
      <c r="F335" s="23"/>
      <c r="G335" s="152"/>
      <c r="H335" s="152"/>
      <c r="I335" s="23"/>
      <c r="J335" s="23"/>
      <c r="K335" s="152"/>
      <c r="L335" s="152"/>
      <c r="M335" s="23"/>
      <c r="N335" s="23"/>
      <c r="O335" s="152"/>
      <c r="P335" s="152"/>
      <c r="Q335" s="153"/>
      <c r="R335" s="23"/>
      <c r="S335" s="152"/>
      <c r="T335" s="152"/>
      <c r="U335" s="23"/>
      <c r="V335" s="23"/>
      <c r="W335" s="152"/>
      <c r="X335" s="152"/>
      <c r="Y335" s="23"/>
      <c r="Z335" s="23"/>
      <c r="AA335" s="152"/>
      <c r="AB335" s="152"/>
      <c r="AC335" s="23"/>
      <c r="AD335" s="23"/>
      <c r="AE335" s="152"/>
      <c r="AF335" s="152"/>
      <c r="AG335" s="23"/>
    </row>
    <row r="336" spans="1:33">
      <c r="A336" s="13"/>
      <c r="B336" s="150" t="s">
        <v>423</v>
      </c>
      <c r="C336" s="149">
        <v>14</v>
      </c>
      <c r="D336" s="149"/>
      <c r="E336" s="26"/>
      <c r="F336" s="26"/>
      <c r="G336" s="149" t="s">
        <v>422</v>
      </c>
      <c r="H336" s="149"/>
      <c r="I336" s="148" t="s">
        <v>230</v>
      </c>
      <c r="J336" s="26"/>
      <c r="K336" s="149" t="s">
        <v>162</v>
      </c>
      <c r="L336" s="149"/>
      <c r="M336" s="26"/>
      <c r="N336" s="26"/>
      <c r="O336" s="149" t="s">
        <v>237</v>
      </c>
      <c r="P336" s="149"/>
      <c r="Q336" s="148" t="s">
        <v>230</v>
      </c>
      <c r="R336" s="26"/>
      <c r="S336" s="149" t="s">
        <v>237</v>
      </c>
      <c r="T336" s="149"/>
      <c r="U336" s="148" t="s">
        <v>230</v>
      </c>
      <c r="V336" s="26"/>
      <c r="W336" s="149" t="s">
        <v>162</v>
      </c>
      <c r="X336" s="149"/>
      <c r="Y336" s="26"/>
      <c r="Z336" s="26"/>
      <c r="AA336" s="149" t="s">
        <v>162</v>
      </c>
      <c r="AB336" s="149"/>
      <c r="AC336" s="26"/>
      <c r="AD336" s="26"/>
      <c r="AE336" s="149" t="s">
        <v>162</v>
      </c>
      <c r="AF336" s="149"/>
      <c r="AG336" s="26"/>
    </row>
    <row r="337" spans="1:33" ht="15.75" thickBot="1">
      <c r="A337" s="13"/>
      <c r="B337" s="150"/>
      <c r="C337" s="154"/>
      <c r="D337" s="154"/>
      <c r="E337" s="68"/>
      <c r="F337" s="26"/>
      <c r="G337" s="154"/>
      <c r="H337" s="154"/>
      <c r="I337" s="155"/>
      <c r="J337" s="26"/>
      <c r="K337" s="154"/>
      <c r="L337" s="154"/>
      <c r="M337" s="68"/>
      <c r="N337" s="26"/>
      <c r="O337" s="154"/>
      <c r="P337" s="154"/>
      <c r="Q337" s="155"/>
      <c r="R337" s="26"/>
      <c r="S337" s="154"/>
      <c r="T337" s="154"/>
      <c r="U337" s="155"/>
      <c r="V337" s="26"/>
      <c r="W337" s="154"/>
      <c r="X337" s="154"/>
      <c r="Y337" s="68"/>
      <c r="Z337" s="26"/>
      <c r="AA337" s="154"/>
      <c r="AB337" s="154"/>
      <c r="AC337" s="68"/>
      <c r="AD337" s="26"/>
      <c r="AE337" s="154"/>
      <c r="AF337" s="154"/>
      <c r="AG337" s="68"/>
    </row>
    <row r="338" spans="1:33">
      <c r="A338" s="13"/>
      <c r="B338" s="17"/>
      <c r="C338" s="24"/>
      <c r="D338" s="24"/>
      <c r="E338" s="24"/>
      <c r="F338" s="17"/>
      <c r="G338" s="24"/>
      <c r="H338" s="24"/>
      <c r="I338" s="24"/>
      <c r="J338" s="17"/>
      <c r="K338" s="24"/>
      <c r="L338" s="24"/>
      <c r="M338" s="24"/>
      <c r="N338" s="17"/>
      <c r="O338" s="24"/>
      <c r="P338" s="24"/>
      <c r="Q338" s="24"/>
      <c r="R338" s="17"/>
      <c r="S338" s="24"/>
      <c r="T338" s="24"/>
      <c r="U338" s="24"/>
      <c r="V338" s="17"/>
      <c r="W338" s="24"/>
      <c r="X338" s="24"/>
      <c r="Y338" s="24"/>
      <c r="Z338" s="17"/>
      <c r="AA338" s="24"/>
      <c r="AB338" s="24"/>
      <c r="AC338" s="24"/>
      <c r="AD338" s="17"/>
      <c r="AE338" s="24"/>
      <c r="AF338" s="24"/>
      <c r="AG338" s="24"/>
    </row>
    <row r="339" spans="1:33">
      <c r="A339" s="13"/>
      <c r="B339" s="147" t="s">
        <v>111</v>
      </c>
      <c r="C339" s="149" t="s">
        <v>162</v>
      </c>
      <c r="D339" s="149"/>
      <c r="E339" s="26"/>
      <c r="F339" s="26"/>
      <c r="G339" s="149" t="s">
        <v>386</v>
      </c>
      <c r="H339" s="149"/>
      <c r="I339" s="148" t="s">
        <v>230</v>
      </c>
      <c r="J339" s="26"/>
      <c r="K339" s="149" t="s">
        <v>386</v>
      </c>
      <c r="L339" s="149"/>
      <c r="M339" s="148" t="s">
        <v>230</v>
      </c>
      <c r="N339" s="26"/>
      <c r="O339" s="149" t="s">
        <v>424</v>
      </c>
      <c r="P339" s="149"/>
      <c r="Q339" s="148" t="s">
        <v>230</v>
      </c>
      <c r="R339" s="26"/>
      <c r="S339" s="149">
        <v>754</v>
      </c>
      <c r="T339" s="149"/>
      <c r="U339" s="26"/>
      <c r="V339" s="26"/>
      <c r="W339" s="149" t="s">
        <v>373</v>
      </c>
      <c r="X339" s="149"/>
      <c r="Y339" s="148" t="s">
        <v>230</v>
      </c>
      <c r="Z339" s="26"/>
      <c r="AA339" s="149" t="s">
        <v>162</v>
      </c>
      <c r="AB339" s="149"/>
      <c r="AC339" s="26"/>
      <c r="AD339" s="26"/>
      <c r="AE339" s="149">
        <v>528</v>
      </c>
      <c r="AF339" s="149"/>
      <c r="AG339" s="26"/>
    </row>
    <row r="340" spans="1:33" ht="15.75" thickBot="1">
      <c r="A340" s="13"/>
      <c r="B340" s="147"/>
      <c r="C340" s="154"/>
      <c r="D340" s="154"/>
      <c r="E340" s="68"/>
      <c r="F340" s="26"/>
      <c r="G340" s="154"/>
      <c r="H340" s="154"/>
      <c r="I340" s="155"/>
      <c r="J340" s="26"/>
      <c r="K340" s="154"/>
      <c r="L340" s="154"/>
      <c r="M340" s="155"/>
      <c r="N340" s="26"/>
      <c r="O340" s="154"/>
      <c r="P340" s="154"/>
      <c r="Q340" s="155"/>
      <c r="R340" s="26"/>
      <c r="S340" s="154"/>
      <c r="T340" s="154"/>
      <c r="U340" s="68"/>
      <c r="V340" s="26"/>
      <c r="W340" s="154"/>
      <c r="X340" s="154"/>
      <c r="Y340" s="155"/>
      <c r="Z340" s="26"/>
      <c r="AA340" s="154"/>
      <c r="AB340" s="154"/>
      <c r="AC340" s="68"/>
      <c r="AD340" s="26"/>
      <c r="AE340" s="154"/>
      <c r="AF340" s="154"/>
      <c r="AG340" s="68"/>
    </row>
    <row r="341" spans="1:33">
      <c r="A341" s="13"/>
      <c r="B341" s="17"/>
      <c r="C341" s="24"/>
      <c r="D341" s="24"/>
      <c r="E341" s="24"/>
      <c r="F341" s="17"/>
      <c r="G341" s="24"/>
      <c r="H341" s="24"/>
      <c r="I341" s="24"/>
      <c r="J341" s="17"/>
      <c r="K341" s="24"/>
      <c r="L341" s="24"/>
      <c r="M341" s="24"/>
      <c r="N341" s="17"/>
      <c r="O341" s="24"/>
      <c r="P341" s="24"/>
      <c r="Q341" s="24"/>
      <c r="R341" s="17"/>
      <c r="S341" s="24"/>
      <c r="T341" s="24"/>
      <c r="U341" s="24"/>
      <c r="V341" s="17"/>
      <c r="W341" s="24"/>
      <c r="X341" s="24"/>
      <c r="Y341" s="24"/>
      <c r="Z341" s="17"/>
      <c r="AA341" s="24"/>
      <c r="AB341" s="24"/>
      <c r="AC341" s="24"/>
      <c r="AD341" s="17"/>
      <c r="AE341" s="24"/>
      <c r="AF341" s="24"/>
      <c r="AG341" s="24"/>
    </row>
    <row r="342" spans="1:33">
      <c r="A342" s="13"/>
      <c r="B342" s="143" t="s">
        <v>425</v>
      </c>
      <c r="C342" s="26"/>
      <c r="D342" s="26"/>
      <c r="E342" s="26"/>
      <c r="F342" s="19"/>
      <c r="G342" s="26"/>
      <c r="H342" s="26"/>
      <c r="I342" s="26"/>
      <c r="J342" s="19"/>
      <c r="K342" s="26"/>
      <c r="L342" s="26"/>
      <c r="M342" s="26"/>
      <c r="N342" s="19"/>
      <c r="O342" s="26"/>
      <c r="P342" s="26"/>
      <c r="Q342" s="26"/>
      <c r="R342" s="19"/>
      <c r="S342" s="26"/>
      <c r="T342" s="26"/>
      <c r="U342" s="26"/>
      <c r="V342" s="19"/>
      <c r="W342" s="26"/>
      <c r="X342" s="26"/>
      <c r="Y342" s="26"/>
      <c r="Z342" s="19"/>
      <c r="AA342" s="26"/>
      <c r="AB342" s="26"/>
      <c r="AC342" s="26"/>
      <c r="AD342" s="19"/>
      <c r="AE342" s="26"/>
      <c r="AF342" s="26"/>
      <c r="AG342" s="26"/>
    </row>
    <row r="343" spans="1:33">
      <c r="A343" s="13"/>
      <c r="B343" s="156" t="s">
        <v>113</v>
      </c>
      <c r="C343" s="152" t="s">
        <v>162</v>
      </c>
      <c r="D343" s="152"/>
      <c r="E343" s="23"/>
      <c r="F343" s="23"/>
      <c r="G343" s="152" t="s">
        <v>162</v>
      </c>
      <c r="H343" s="152"/>
      <c r="I343" s="23"/>
      <c r="J343" s="23"/>
      <c r="K343" s="152" t="s">
        <v>162</v>
      </c>
      <c r="L343" s="152"/>
      <c r="M343" s="23"/>
      <c r="N343" s="23"/>
      <c r="O343" s="152" t="s">
        <v>162</v>
      </c>
      <c r="P343" s="152"/>
      <c r="Q343" s="23"/>
      <c r="R343" s="23"/>
      <c r="S343" s="152" t="s">
        <v>426</v>
      </c>
      <c r="T343" s="152"/>
      <c r="U343" s="153" t="s">
        <v>230</v>
      </c>
      <c r="V343" s="23"/>
      <c r="W343" s="152" t="s">
        <v>162</v>
      </c>
      <c r="X343" s="152"/>
      <c r="Y343" s="23"/>
      <c r="Z343" s="23"/>
      <c r="AA343" s="152" t="s">
        <v>162</v>
      </c>
      <c r="AB343" s="152"/>
      <c r="AC343" s="23"/>
      <c r="AD343" s="23"/>
      <c r="AE343" s="152" t="s">
        <v>426</v>
      </c>
      <c r="AF343" s="152"/>
      <c r="AG343" s="153" t="s">
        <v>230</v>
      </c>
    </row>
    <row r="344" spans="1:33">
      <c r="A344" s="13"/>
      <c r="B344" s="156"/>
      <c r="C344" s="152"/>
      <c r="D344" s="152"/>
      <c r="E344" s="23"/>
      <c r="F344" s="23"/>
      <c r="G344" s="152"/>
      <c r="H344" s="152"/>
      <c r="I344" s="23"/>
      <c r="J344" s="23"/>
      <c r="K344" s="152"/>
      <c r="L344" s="152"/>
      <c r="M344" s="23"/>
      <c r="N344" s="23"/>
      <c r="O344" s="152"/>
      <c r="P344" s="152"/>
      <c r="Q344" s="23"/>
      <c r="R344" s="23"/>
      <c r="S344" s="152"/>
      <c r="T344" s="152"/>
      <c r="U344" s="153"/>
      <c r="V344" s="23"/>
      <c r="W344" s="152"/>
      <c r="X344" s="152"/>
      <c r="Y344" s="23"/>
      <c r="Z344" s="23"/>
      <c r="AA344" s="152"/>
      <c r="AB344" s="152"/>
      <c r="AC344" s="23"/>
      <c r="AD344" s="23"/>
      <c r="AE344" s="152"/>
      <c r="AF344" s="152"/>
      <c r="AG344" s="153"/>
    </row>
    <row r="345" spans="1:33">
      <c r="A345" s="13"/>
      <c r="B345" s="147" t="s">
        <v>114</v>
      </c>
      <c r="C345" s="149" t="s">
        <v>162</v>
      </c>
      <c r="D345" s="149"/>
      <c r="E345" s="26"/>
      <c r="F345" s="26"/>
      <c r="G345" s="149" t="s">
        <v>162</v>
      </c>
      <c r="H345" s="149"/>
      <c r="I345" s="26"/>
      <c r="J345" s="26"/>
      <c r="K345" s="149" t="s">
        <v>162</v>
      </c>
      <c r="L345" s="149"/>
      <c r="M345" s="26"/>
      <c r="N345" s="26"/>
      <c r="O345" s="149" t="s">
        <v>162</v>
      </c>
      <c r="P345" s="149"/>
      <c r="Q345" s="26"/>
      <c r="R345" s="26"/>
      <c r="S345" s="149" t="s">
        <v>427</v>
      </c>
      <c r="T345" s="149"/>
      <c r="U345" s="148" t="s">
        <v>230</v>
      </c>
      <c r="V345" s="26"/>
      <c r="W345" s="149" t="s">
        <v>162</v>
      </c>
      <c r="X345" s="149"/>
      <c r="Y345" s="26"/>
      <c r="Z345" s="26"/>
      <c r="AA345" s="149" t="s">
        <v>162</v>
      </c>
      <c r="AB345" s="149"/>
      <c r="AC345" s="26"/>
      <c r="AD345" s="26"/>
      <c r="AE345" s="149" t="s">
        <v>427</v>
      </c>
      <c r="AF345" s="149"/>
      <c r="AG345" s="148" t="s">
        <v>230</v>
      </c>
    </row>
    <row r="346" spans="1:33">
      <c r="A346" s="13"/>
      <c r="B346" s="147"/>
      <c r="C346" s="149"/>
      <c r="D346" s="149"/>
      <c r="E346" s="26"/>
      <c r="F346" s="26"/>
      <c r="G346" s="149"/>
      <c r="H346" s="149"/>
      <c r="I346" s="26"/>
      <c r="J346" s="26"/>
      <c r="K346" s="149"/>
      <c r="L346" s="149"/>
      <c r="M346" s="26"/>
      <c r="N346" s="26"/>
      <c r="O346" s="149"/>
      <c r="P346" s="149"/>
      <c r="Q346" s="26"/>
      <c r="R346" s="26"/>
      <c r="S346" s="149"/>
      <c r="T346" s="149"/>
      <c r="U346" s="148"/>
      <c r="V346" s="26"/>
      <c r="W346" s="149"/>
      <c r="X346" s="149"/>
      <c r="Y346" s="26"/>
      <c r="Z346" s="26"/>
      <c r="AA346" s="149"/>
      <c r="AB346" s="149"/>
      <c r="AC346" s="26"/>
      <c r="AD346" s="26"/>
      <c r="AE346" s="149"/>
      <c r="AF346" s="149"/>
      <c r="AG346" s="148"/>
    </row>
    <row r="347" spans="1:33">
      <c r="A347" s="13"/>
      <c r="B347" s="156" t="s">
        <v>428</v>
      </c>
      <c r="C347" s="152" t="s">
        <v>240</v>
      </c>
      <c r="D347" s="152"/>
      <c r="E347" s="153" t="s">
        <v>230</v>
      </c>
      <c r="F347" s="23"/>
      <c r="G347" s="152" t="s">
        <v>162</v>
      </c>
      <c r="H347" s="152"/>
      <c r="I347" s="23"/>
      <c r="J347" s="23"/>
      <c r="K347" s="152" t="s">
        <v>162</v>
      </c>
      <c r="L347" s="152"/>
      <c r="M347" s="23"/>
      <c r="N347" s="23"/>
      <c r="O347" s="152" t="s">
        <v>162</v>
      </c>
      <c r="P347" s="152"/>
      <c r="Q347" s="23"/>
      <c r="R347" s="23"/>
      <c r="S347" s="152" t="s">
        <v>373</v>
      </c>
      <c r="T347" s="152"/>
      <c r="U347" s="153" t="s">
        <v>230</v>
      </c>
      <c r="V347" s="23"/>
      <c r="W347" s="152" t="s">
        <v>162</v>
      </c>
      <c r="X347" s="152"/>
      <c r="Y347" s="23"/>
      <c r="Z347" s="23"/>
      <c r="AA347" s="152">
        <v>38</v>
      </c>
      <c r="AB347" s="152"/>
      <c r="AC347" s="23"/>
      <c r="AD347" s="23"/>
      <c r="AE347" s="152" t="s">
        <v>162</v>
      </c>
      <c r="AF347" s="152"/>
      <c r="AG347" s="23"/>
    </row>
    <row r="348" spans="1:33">
      <c r="A348" s="13"/>
      <c r="B348" s="156"/>
      <c r="C348" s="152"/>
      <c r="D348" s="152"/>
      <c r="E348" s="153"/>
      <c r="F348" s="23"/>
      <c r="G348" s="152"/>
      <c r="H348" s="152"/>
      <c r="I348" s="23"/>
      <c r="J348" s="23"/>
      <c r="K348" s="152"/>
      <c r="L348" s="152"/>
      <c r="M348" s="23"/>
      <c r="N348" s="23"/>
      <c r="O348" s="152"/>
      <c r="P348" s="152"/>
      <c r="Q348" s="23"/>
      <c r="R348" s="23"/>
      <c r="S348" s="152"/>
      <c r="T348" s="152"/>
      <c r="U348" s="153"/>
      <c r="V348" s="23"/>
      <c r="W348" s="152"/>
      <c r="X348" s="152"/>
      <c r="Y348" s="23"/>
      <c r="Z348" s="23"/>
      <c r="AA348" s="152"/>
      <c r="AB348" s="152"/>
      <c r="AC348" s="23"/>
      <c r="AD348" s="23"/>
      <c r="AE348" s="152"/>
      <c r="AF348" s="152"/>
      <c r="AG348" s="23"/>
    </row>
    <row r="349" spans="1:33">
      <c r="A349" s="13"/>
      <c r="B349" s="147" t="s">
        <v>429</v>
      </c>
      <c r="C349" s="149">
        <v>12</v>
      </c>
      <c r="D349" s="149"/>
      <c r="E349" s="26"/>
      <c r="F349" s="26"/>
      <c r="G349" s="149">
        <v>72</v>
      </c>
      <c r="H349" s="149"/>
      <c r="I349" s="26"/>
      <c r="J349" s="26"/>
      <c r="K349" s="149" t="s">
        <v>162</v>
      </c>
      <c r="L349" s="149"/>
      <c r="M349" s="26"/>
      <c r="N349" s="26"/>
      <c r="O349" s="149">
        <v>202</v>
      </c>
      <c r="P349" s="149"/>
      <c r="Q349" s="26"/>
      <c r="R349" s="26"/>
      <c r="S349" s="149" t="s">
        <v>162</v>
      </c>
      <c r="T349" s="149"/>
      <c r="U349" s="26"/>
      <c r="V349" s="26"/>
      <c r="W349" s="149" t="s">
        <v>162</v>
      </c>
      <c r="X349" s="149"/>
      <c r="Y349" s="26"/>
      <c r="Z349" s="26"/>
      <c r="AA349" s="149" t="s">
        <v>430</v>
      </c>
      <c r="AB349" s="149"/>
      <c r="AC349" s="148" t="s">
        <v>230</v>
      </c>
      <c r="AD349" s="26"/>
      <c r="AE349" s="149" t="s">
        <v>162</v>
      </c>
      <c r="AF349" s="149"/>
      <c r="AG349" s="26"/>
    </row>
    <row r="350" spans="1:33">
      <c r="A350" s="13"/>
      <c r="B350" s="147"/>
      <c r="C350" s="149"/>
      <c r="D350" s="149"/>
      <c r="E350" s="26"/>
      <c r="F350" s="26"/>
      <c r="G350" s="149"/>
      <c r="H350" s="149"/>
      <c r="I350" s="26"/>
      <c r="J350" s="26"/>
      <c r="K350" s="149"/>
      <c r="L350" s="149"/>
      <c r="M350" s="26"/>
      <c r="N350" s="26"/>
      <c r="O350" s="149"/>
      <c r="P350" s="149"/>
      <c r="Q350" s="26"/>
      <c r="R350" s="26"/>
      <c r="S350" s="149"/>
      <c r="T350" s="149"/>
      <c r="U350" s="26"/>
      <c r="V350" s="26"/>
      <c r="W350" s="149"/>
      <c r="X350" s="149"/>
      <c r="Y350" s="26"/>
      <c r="Z350" s="26"/>
      <c r="AA350" s="149"/>
      <c r="AB350" s="149"/>
      <c r="AC350" s="148"/>
      <c r="AD350" s="26"/>
      <c r="AE350" s="149"/>
      <c r="AF350" s="149"/>
      <c r="AG350" s="26"/>
    </row>
    <row r="351" spans="1:33">
      <c r="A351" s="13"/>
      <c r="B351" s="156" t="s">
        <v>115</v>
      </c>
      <c r="C351" s="152" t="s">
        <v>162</v>
      </c>
      <c r="D351" s="152"/>
      <c r="E351" s="23"/>
      <c r="F351" s="23"/>
      <c r="G351" s="152" t="s">
        <v>162</v>
      </c>
      <c r="H351" s="152"/>
      <c r="I351" s="23"/>
      <c r="J351" s="23"/>
      <c r="K351" s="152" t="s">
        <v>386</v>
      </c>
      <c r="L351" s="152"/>
      <c r="M351" s="153" t="s">
        <v>230</v>
      </c>
      <c r="N351" s="23"/>
      <c r="O351" s="152" t="s">
        <v>162</v>
      </c>
      <c r="P351" s="152"/>
      <c r="Q351" s="23"/>
      <c r="R351" s="23"/>
      <c r="S351" s="157"/>
      <c r="T351" s="157"/>
      <c r="U351" s="157"/>
      <c r="V351" s="23"/>
      <c r="W351" s="152" t="s">
        <v>162</v>
      </c>
      <c r="X351" s="152"/>
      <c r="Y351" s="23"/>
      <c r="Z351" s="23"/>
      <c r="AA351" s="152" t="s">
        <v>162</v>
      </c>
      <c r="AB351" s="152"/>
      <c r="AC351" s="23"/>
      <c r="AD351" s="23"/>
      <c r="AE351" s="152" t="s">
        <v>386</v>
      </c>
      <c r="AF351" s="152"/>
      <c r="AG351" s="153" t="s">
        <v>230</v>
      </c>
    </row>
    <row r="352" spans="1:33">
      <c r="A352" s="13"/>
      <c r="B352" s="156"/>
      <c r="C352" s="152"/>
      <c r="D352" s="152"/>
      <c r="E352" s="23"/>
      <c r="F352" s="23"/>
      <c r="G352" s="152"/>
      <c r="H352" s="152"/>
      <c r="I352" s="23"/>
      <c r="J352" s="23"/>
      <c r="K352" s="152"/>
      <c r="L352" s="152"/>
      <c r="M352" s="153"/>
      <c r="N352" s="23"/>
      <c r="O352" s="152"/>
      <c r="P352" s="152"/>
      <c r="Q352" s="23"/>
      <c r="R352" s="23"/>
      <c r="S352" s="157"/>
      <c r="T352" s="157"/>
      <c r="U352" s="157"/>
      <c r="V352" s="23"/>
      <c r="W352" s="152"/>
      <c r="X352" s="152"/>
      <c r="Y352" s="23"/>
      <c r="Z352" s="23"/>
      <c r="AA352" s="152"/>
      <c r="AB352" s="152"/>
      <c r="AC352" s="23"/>
      <c r="AD352" s="23"/>
      <c r="AE352" s="152"/>
      <c r="AF352" s="152"/>
      <c r="AG352" s="153"/>
    </row>
    <row r="353" spans="1:33">
      <c r="A353" s="13"/>
      <c r="B353" s="147" t="s">
        <v>106</v>
      </c>
      <c r="C353" s="149" t="s">
        <v>162</v>
      </c>
      <c r="D353" s="149"/>
      <c r="E353" s="26"/>
      <c r="F353" s="26"/>
      <c r="G353" s="149" t="s">
        <v>162</v>
      </c>
      <c r="H353" s="149"/>
      <c r="I353" s="26"/>
      <c r="J353" s="26"/>
      <c r="K353" s="149" t="s">
        <v>162</v>
      </c>
      <c r="L353" s="149"/>
      <c r="M353" s="26"/>
      <c r="N353" s="26"/>
      <c r="O353" s="149" t="s">
        <v>162</v>
      </c>
      <c r="P353" s="149"/>
      <c r="Q353" s="26"/>
      <c r="R353" s="26"/>
      <c r="S353" s="149" t="s">
        <v>431</v>
      </c>
      <c r="T353" s="149"/>
      <c r="U353" s="148" t="s">
        <v>230</v>
      </c>
      <c r="V353" s="26"/>
      <c r="W353" s="149" t="s">
        <v>162</v>
      </c>
      <c r="X353" s="149"/>
      <c r="Y353" s="26"/>
      <c r="Z353" s="26"/>
      <c r="AA353" s="149" t="s">
        <v>162</v>
      </c>
      <c r="AB353" s="149"/>
      <c r="AC353" s="26"/>
      <c r="AD353" s="26"/>
      <c r="AE353" s="149" t="s">
        <v>431</v>
      </c>
      <c r="AF353" s="149"/>
      <c r="AG353" s="148" t="s">
        <v>230</v>
      </c>
    </row>
    <row r="354" spans="1:33" ht="15.75" thickBot="1">
      <c r="A354" s="13"/>
      <c r="B354" s="147"/>
      <c r="C354" s="154"/>
      <c r="D354" s="154"/>
      <c r="E354" s="68"/>
      <c r="F354" s="26"/>
      <c r="G354" s="154"/>
      <c r="H354" s="154"/>
      <c r="I354" s="68"/>
      <c r="J354" s="26"/>
      <c r="K354" s="154"/>
      <c r="L354" s="154"/>
      <c r="M354" s="68"/>
      <c r="N354" s="26"/>
      <c r="O354" s="154"/>
      <c r="P354" s="154"/>
      <c r="Q354" s="68"/>
      <c r="R354" s="26"/>
      <c r="S354" s="154"/>
      <c r="T354" s="154"/>
      <c r="U354" s="155"/>
      <c r="V354" s="26"/>
      <c r="W354" s="154"/>
      <c r="X354" s="154"/>
      <c r="Y354" s="68"/>
      <c r="Z354" s="26"/>
      <c r="AA354" s="154"/>
      <c r="AB354" s="154"/>
      <c r="AC354" s="68"/>
      <c r="AD354" s="26"/>
      <c r="AE354" s="154"/>
      <c r="AF354" s="154"/>
      <c r="AG354" s="155"/>
    </row>
    <row r="355" spans="1:33">
      <c r="A355" s="13"/>
      <c r="B355" s="17"/>
      <c r="C355" s="24"/>
      <c r="D355" s="24"/>
      <c r="E355" s="24"/>
      <c r="F355" s="17"/>
      <c r="G355" s="24"/>
      <c r="H355" s="24"/>
      <c r="I355" s="24"/>
      <c r="J355" s="17"/>
      <c r="K355" s="24"/>
      <c r="L355" s="24"/>
      <c r="M355" s="24"/>
      <c r="N355" s="17"/>
      <c r="O355" s="24"/>
      <c r="P355" s="24"/>
      <c r="Q355" s="24"/>
      <c r="R355" s="17"/>
      <c r="S355" s="24"/>
      <c r="T355" s="24"/>
      <c r="U355" s="24"/>
      <c r="V355" s="17"/>
      <c r="W355" s="24"/>
      <c r="X355" s="24"/>
      <c r="Y355" s="24"/>
      <c r="Z355" s="17"/>
      <c r="AA355" s="24"/>
      <c r="AB355" s="24"/>
      <c r="AC355" s="24"/>
      <c r="AD355" s="17"/>
      <c r="AE355" s="24"/>
      <c r="AF355" s="24"/>
      <c r="AG355" s="24"/>
    </row>
    <row r="356" spans="1:33">
      <c r="A356" s="13"/>
      <c r="B356" s="147" t="s">
        <v>116</v>
      </c>
      <c r="C356" s="149">
        <v>10</v>
      </c>
      <c r="D356" s="149"/>
      <c r="E356" s="26"/>
      <c r="F356" s="26"/>
      <c r="G356" s="149">
        <v>72</v>
      </c>
      <c r="H356" s="149"/>
      <c r="I356" s="26"/>
      <c r="J356" s="26"/>
      <c r="K356" s="149" t="s">
        <v>386</v>
      </c>
      <c r="L356" s="149"/>
      <c r="M356" s="148" t="s">
        <v>230</v>
      </c>
      <c r="N356" s="26"/>
      <c r="O356" s="149">
        <v>202</v>
      </c>
      <c r="P356" s="149"/>
      <c r="Q356" s="26"/>
      <c r="R356" s="26"/>
      <c r="S356" s="149" t="s">
        <v>432</v>
      </c>
      <c r="T356" s="149"/>
      <c r="U356" s="148" t="s">
        <v>230</v>
      </c>
      <c r="V356" s="26"/>
      <c r="W356" s="149" t="s">
        <v>162</v>
      </c>
      <c r="X356" s="149"/>
      <c r="Y356" s="26"/>
      <c r="Z356" s="26"/>
      <c r="AA356" s="149" t="s">
        <v>433</v>
      </c>
      <c r="AB356" s="149"/>
      <c r="AC356" s="148" t="s">
        <v>230</v>
      </c>
      <c r="AD356" s="26"/>
      <c r="AE356" s="149" t="s">
        <v>434</v>
      </c>
      <c r="AF356" s="149"/>
      <c r="AG356" s="148" t="s">
        <v>230</v>
      </c>
    </row>
    <row r="357" spans="1:33" ht="15.75" thickBot="1">
      <c r="A357" s="13"/>
      <c r="B357" s="147"/>
      <c r="C357" s="154"/>
      <c r="D357" s="154"/>
      <c r="E357" s="68"/>
      <c r="F357" s="26"/>
      <c r="G357" s="154"/>
      <c r="H357" s="154"/>
      <c r="I357" s="68"/>
      <c r="J357" s="26"/>
      <c r="K357" s="154"/>
      <c r="L357" s="154"/>
      <c r="M357" s="155"/>
      <c r="N357" s="26"/>
      <c r="O357" s="154"/>
      <c r="P357" s="154"/>
      <c r="Q357" s="68"/>
      <c r="R357" s="26"/>
      <c r="S357" s="154"/>
      <c r="T357" s="154"/>
      <c r="U357" s="155"/>
      <c r="V357" s="26"/>
      <c r="W357" s="154"/>
      <c r="X357" s="154"/>
      <c r="Y357" s="68"/>
      <c r="Z357" s="26"/>
      <c r="AA357" s="154"/>
      <c r="AB357" s="154"/>
      <c r="AC357" s="155"/>
      <c r="AD357" s="26"/>
      <c r="AE357" s="154"/>
      <c r="AF357" s="154"/>
      <c r="AG357" s="155"/>
    </row>
    <row r="358" spans="1:33">
      <c r="A358" s="13"/>
      <c r="B358" s="17"/>
      <c r="C358" s="24"/>
      <c r="D358" s="24"/>
      <c r="E358" s="24"/>
      <c r="F358" s="17"/>
      <c r="G358" s="24"/>
      <c r="H358" s="24"/>
      <c r="I358" s="24"/>
      <c r="J358" s="17"/>
      <c r="K358" s="24"/>
      <c r="L358" s="24"/>
      <c r="M358" s="24"/>
      <c r="N358" s="17"/>
      <c r="O358" s="24"/>
      <c r="P358" s="24"/>
      <c r="Q358" s="24"/>
      <c r="R358" s="17"/>
      <c r="S358" s="24"/>
      <c r="T358" s="24"/>
      <c r="U358" s="24"/>
      <c r="V358" s="17"/>
      <c r="W358" s="24"/>
      <c r="X358" s="24"/>
      <c r="Y358" s="24"/>
      <c r="Z358" s="17"/>
      <c r="AA358" s="24"/>
      <c r="AB358" s="24"/>
      <c r="AC358" s="24"/>
      <c r="AD358" s="17"/>
      <c r="AE358" s="24"/>
      <c r="AF358" s="24"/>
      <c r="AG358" s="24"/>
    </row>
    <row r="359" spans="1:33">
      <c r="A359" s="13"/>
      <c r="B359" s="143" t="s">
        <v>435</v>
      </c>
      <c r="C359" s="26"/>
      <c r="D359" s="26"/>
      <c r="E359" s="26"/>
      <c r="F359" s="19"/>
      <c r="G359" s="26"/>
      <c r="H359" s="26"/>
      <c r="I359" s="26"/>
      <c r="J359" s="19"/>
      <c r="K359" s="26"/>
      <c r="L359" s="26"/>
      <c r="M359" s="26"/>
      <c r="N359" s="19"/>
      <c r="O359" s="26"/>
      <c r="P359" s="26"/>
      <c r="Q359" s="26"/>
      <c r="R359" s="19"/>
      <c r="S359" s="26"/>
      <c r="T359" s="26"/>
      <c r="U359" s="26"/>
      <c r="V359" s="19"/>
      <c r="W359" s="26"/>
      <c r="X359" s="26"/>
      <c r="Y359" s="26"/>
      <c r="Z359" s="19"/>
      <c r="AA359" s="26"/>
      <c r="AB359" s="26"/>
      <c r="AC359" s="26"/>
      <c r="AD359" s="19"/>
      <c r="AE359" s="26"/>
      <c r="AF359" s="26"/>
      <c r="AG359" s="26"/>
    </row>
    <row r="360" spans="1:33">
      <c r="A360" s="13"/>
      <c r="B360" s="156" t="s">
        <v>118</v>
      </c>
      <c r="C360" s="152" t="s">
        <v>162</v>
      </c>
      <c r="D360" s="152"/>
      <c r="E360" s="23"/>
      <c r="F360" s="23"/>
      <c r="G360" s="152" t="s">
        <v>162</v>
      </c>
      <c r="H360" s="152"/>
      <c r="I360" s="23"/>
      <c r="J360" s="23"/>
      <c r="K360" s="152" t="s">
        <v>162</v>
      </c>
      <c r="L360" s="152"/>
      <c r="M360" s="23"/>
      <c r="N360" s="23"/>
      <c r="O360" s="152" t="s">
        <v>162</v>
      </c>
      <c r="P360" s="152"/>
      <c r="Q360" s="23"/>
      <c r="R360" s="23"/>
      <c r="S360" s="152">
        <v>332</v>
      </c>
      <c r="T360" s="152"/>
      <c r="U360" s="23"/>
      <c r="V360" s="23"/>
      <c r="W360" s="152" t="s">
        <v>162</v>
      </c>
      <c r="X360" s="152"/>
      <c r="Y360" s="23"/>
      <c r="Z360" s="23"/>
      <c r="AA360" s="152" t="s">
        <v>162</v>
      </c>
      <c r="AB360" s="152"/>
      <c r="AC360" s="23"/>
      <c r="AD360" s="23"/>
      <c r="AE360" s="152">
        <v>332</v>
      </c>
      <c r="AF360" s="152"/>
      <c r="AG360" s="23"/>
    </row>
    <row r="361" spans="1:33">
      <c r="A361" s="13"/>
      <c r="B361" s="156"/>
      <c r="C361" s="152"/>
      <c r="D361" s="152"/>
      <c r="E361" s="23"/>
      <c r="F361" s="23"/>
      <c r="G361" s="152"/>
      <c r="H361" s="152"/>
      <c r="I361" s="23"/>
      <c r="J361" s="23"/>
      <c r="K361" s="152"/>
      <c r="L361" s="152"/>
      <c r="M361" s="23"/>
      <c r="N361" s="23"/>
      <c r="O361" s="152"/>
      <c r="P361" s="152"/>
      <c r="Q361" s="23"/>
      <c r="R361" s="23"/>
      <c r="S361" s="152"/>
      <c r="T361" s="152"/>
      <c r="U361" s="23"/>
      <c r="V361" s="23"/>
      <c r="W361" s="152"/>
      <c r="X361" s="152"/>
      <c r="Y361" s="23"/>
      <c r="Z361" s="23"/>
      <c r="AA361" s="152"/>
      <c r="AB361" s="152"/>
      <c r="AC361" s="23"/>
      <c r="AD361" s="23"/>
      <c r="AE361" s="152"/>
      <c r="AF361" s="152"/>
      <c r="AG361" s="23"/>
    </row>
    <row r="362" spans="1:33">
      <c r="A362" s="13"/>
      <c r="B362" s="147" t="s">
        <v>119</v>
      </c>
      <c r="C362" s="149" t="s">
        <v>162</v>
      </c>
      <c r="D362" s="149"/>
      <c r="E362" s="26"/>
      <c r="F362" s="26"/>
      <c r="G362" s="149" t="s">
        <v>162</v>
      </c>
      <c r="H362" s="149"/>
      <c r="I362" s="26"/>
      <c r="J362" s="26"/>
      <c r="K362" s="149" t="s">
        <v>162</v>
      </c>
      <c r="L362" s="149"/>
      <c r="M362" s="26"/>
      <c r="N362" s="26"/>
      <c r="O362" s="149" t="s">
        <v>162</v>
      </c>
      <c r="P362" s="149"/>
      <c r="Q362" s="26"/>
      <c r="R362" s="26"/>
      <c r="S362" s="149" t="s">
        <v>436</v>
      </c>
      <c r="T362" s="149"/>
      <c r="U362" s="148" t="s">
        <v>230</v>
      </c>
      <c r="V362" s="26"/>
      <c r="W362" s="149" t="s">
        <v>162</v>
      </c>
      <c r="X362" s="149"/>
      <c r="Y362" s="26"/>
      <c r="Z362" s="26"/>
      <c r="AA362" s="149" t="s">
        <v>162</v>
      </c>
      <c r="AB362" s="149"/>
      <c r="AC362" s="26"/>
      <c r="AD362" s="26"/>
      <c r="AE362" s="149" t="s">
        <v>436</v>
      </c>
      <c r="AF362" s="149"/>
      <c r="AG362" s="148" t="s">
        <v>230</v>
      </c>
    </row>
    <row r="363" spans="1:33">
      <c r="A363" s="13"/>
      <c r="B363" s="147"/>
      <c r="C363" s="149"/>
      <c r="D363" s="149"/>
      <c r="E363" s="26"/>
      <c r="F363" s="26"/>
      <c r="G363" s="149"/>
      <c r="H363" s="149"/>
      <c r="I363" s="26"/>
      <c r="J363" s="26"/>
      <c r="K363" s="149"/>
      <c r="L363" s="149"/>
      <c r="M363" s="26"/>
      <c r="N363" s="26"/>
      <c r="O363" s="149"/>
      <c r="P363" s="149"/>
      <c r="Q363" s="26"/>
      <c r="R363" s="26"/>
      <c r="S363" s="149"/>
      <c r="T363" s="149"/>
      <c r="U363" s="148"/>
      <c r="V363" s="26"/>
      <c r="W363" s="149"/>
      <c r="X363" s="149"/>
      <c r="Y363" s="26"/>
      <c r="Z363" s="26"/>
      <c r="AA363" s="149"/>
      <c r="AB363" s="149"/>
      <c r="AC363" s="26"/>
      <c r="AD363" s="26"/>
      <c r="AE363" s="149"/>
      <c r="AF363" s="149"/>
      <c r="AG363" s="148"/>
    </row>
    <row r="364" spans="1:33">
      <c r="A364" s="13"/>
      <c r="B364" s="156" t="s">
        <v>437</v>
      </c>
      <c r="C364" s="152" t="s">
        <v>162</v>
      </c>
      <c r="D364" s="152"/>
      <c r="E364" s="23"/>
      <c r="F364" s="23"/>
      <c r="G364" s="152" t="s">
        <v>162</v>
      </c>
      <c r="H364" s="152"/>
      <c r="I364" s="23"/>
      <c r="J364" s="23"/>
      <c r="K364" s="152">
        <v>2</v>
      </c>
      <c r="L364" s="152"/>
      <c r="M364" s="23"/>
      <c r="N364" s="23"/>
      <c r="O364" s="152" t="s">
        <v>240</v>
      </c>
      <c r="P364" s="152"/>
      <c r="Q364" s="153" t="s">
        <v>230</v>
      </c>
      <c r="R364" s="23"/>
      <c r="S364" s="152" t="s">
        <v>162</v>
      </c>
      <c r="T364" s="152"/>
      <c r="U364" s="23"/>
      <c r="V364" s="23"/>
      <c r="W364" s="152" t="s">
        <v>162</v>
      </c>
      <c r="X364" s="152"/>
      <c r="Y364" s="23"/>
      <c r="Z364" s="23"/>
      <c r="AA364" s="152" t="s">
        <v>162</v>
      </c>
      <c r="AB364" s="152"/>
      <c r="AC364" s="23"/>
      <c r="AD364" s="23"/>
      <c r="AE364" s="152" t="s">
        <v>162</v>
      </c>
      <c r="AF364" s="152"/>
      <c r="AG364" s="23"/>
    </row>
    <row r="365" spans="1:33">
      <c r="A365" s="13"/>
      <c r="B365" s="156"/>
      <c r="C365" s="152"/>
      <c r="D365" s="152"/>
      <c r="E365" s="23"/>
      <c r="F365" s="23"/>
      <c r="G365" s="152"/>
      <c r="H365" s="152"/>
      <c r="I365" s="23"/>
      <c r="J365" s="23"/>
      <c r="K365" s="152"/>
      <c r="L365" s="152"/>
      <c r="M365" s="23"/>
      <c r="N365" s="23"/>
      <c r="O365" s="152"/>
      <c r="P365" s="152"/>
      <c r="Q365" s="153"/>
      <c r="R365" s="23"/>
      <c r="S365" s="152"/>
      <c r="T365" s="152"/>
      <c r="U365" s="23"/>
      <c r="V365" s="23"/>
      <c r="W365" s="152"/>
      <c r="X365" s="152"/>
      <c r="Y365" s="23"/>
      <c r="Z365" s="23"/>
      <c r="AA365" s="152"/>
      <c r="AB365" s="152"/>
      <c r="AC365" s="23"/>
      <c r="AD365" s="23"/>
      <c r="AE365" s="152"/>
      <c r="AF365" s="152"/>
      <c r="AG365" s="23"/>
    </row>
    <row r="366" spans="1:33">
      <c r="A366" s="13"/>
      <c r="B366" s="147" t="s">
        <v>120</v>
      </c>
      <c r="C366" s="149" t="s">
        <v>438</v>
      </c>
      <c r="D366" s="149"/>
      <c r="E366" s="148" t="s">
        <v>230</v>
      </c>
      <c r="F366" s="26"/>
      <c r="G366" s="149" t="s">
        <v>162</v>
      </c>
      <c r="H366" s="149"/>
      <c r="I366" s="26"/>
      <c r="J366" s="26"/>
      <c r="K366" s="149" t="s">
        <v>162</v>
      </c>
      <c r="L366" s="149"/>
      <c r="M366" s="26"/>
      <c r="N366" s="26"/>
      <c r="O366" s="149" t="s">
        <v>162</v>
      </c>
      <c r="P366" s="149"/>
      <c r="Q366" s="26"/>
      <c r="R366" s="26"/>
      <c r="S366" s="149" t="s">
        <v>162</v>
      </c>
      <c r="T366" s="149"/>
      <c r="U366" s="26"/>
      <c r="V366" s="26"/>
      <c r="W366" s="149" t="s">
        <v>162</v>
      </c>
      <c r="X366" s="149"/>
      <c r="Y366" s="26"/>
      <c r="Z366" s="26"/>
      <c r="AA366" s="149" t="s">
        <v>162</v>
      </c>
      <c r="AB366" s="149"/>
      <c r="AC366" s="26"/>
      <c r="AD366" s="26"/>
      <c r="AE366" s="149" t="s">
        <v>438</v>
      </c>
      <c r="AF366" s="149"/>
      <c r="AG366" s="148" t="s">
        <v>230</v>
      </c>
    </row>
    <row r="367" spans="1:33">
      <c r="A367" s="13"/>
      <c r="B367" s="147"/>
      <c r="C367" s="149"/>
      <c r="D367" s="149"/>
      <c r="E367" s="148"/>
      <c r="F367" s="26"/>
      <c r="G367" s="149"/>
      <c r="H367" s="149"/>
      <c r="I367" s="26"/>
      <c r="J367" s="26"/>
      <c r="K367" s="149"/>
      <c r="L367" s="149"/>
      <c r="M367" s="26"/>
      <c r="N367" s="26"/>
      <c r="O367" s="149"/>
      <c r="P367" s="149"/>
      <c r="Q367" s="26"/>
      <c r="R367" s="26"/>
      <c r="S367" s="149"/>
      <c r="T367" s="149"/>
      <c r="U367" s="26"/>
      <c r="V367" s="26"/>
      <c r="W367" s="149"/>
      <c r="X367" s="149"/>
      <c r="Y367" s="26"/>
      <c r="Z367" s="26"/>
      <c r="AA367" s="149"/>
      <c r="AB367" s="149"/>
      <c r="AC367" s="26"/>
      <c r="AD367" s="26"/>
      <c r="AE367" s="149"/>
      <c r="AF367" s="149"/>
      <c r="AG367" s="148"/>
    </row>
    <row r="368" spans="1:33">
      <c r="A368" s="13"/>
      <c r="B368" s="156" t="s">
        <v>121</v>
      </c>
      <c r="C368" s="152">
        <v>6</v>
      </c>
      <c r="D368" s="152"/>
      <c r="E368" s="23"/>
      <c r="F368" s="23"/>
      <c r="G368" s="152" t="s">
        <v>162</v>
      </c>
      <c r="H368" s="152"/>
      <c r="I368" s="23"/>
      <c r="J368" s="23"/>
      <c r="K368" s="152" t="s">
        <v>162</v>
      </c>
      <c r="L368" s="152"/>
      <c r="M368" s="23"/>
      <c r="N368" s="23"/>
      <c r="O368" s="152" t="s">
        <v>162</v>
      </c>
      <c r="P368" s="152"/>
      <c r="Q368" s="23"/>
      <c r="R368" s="23"/>
      <c r="S368" s="152" t="s">
        <v>162</v>
      </c>
      <c r="T368" s="152"/>
      <c r="U368" s="23"/>
      <c r="V368" s="23"/>
      <c r="W368" s="152" t="s">
        <v>162</v>
      </c>
      <c r="X368" s="152"/>
      <c r="Y368" s="23"/>
      <c r="Z368" s="23"/>
      <c r="AA368" s="152" t="s">
        <v>162</v>
      </c>
      <c r="AB368" s="152"/>
      <c r="AC368" s="23"/>
      <c r="AD368" s="23"/>
      <c r="AE368" s="152">
        <v>6</v>
      </c>
      <c r="AF368" s="152"/>
      <c r="AG368" s="23"/>
    </row>
    <row r="369" spans="1:33">
      <c r="A369" s="13"/>
      <c r="B369" s="156"/>
      <c r="C369" s="152"/>
      <c r="D369" s="152"/>
      <c r="E369" s="23"/>
      <c r="F369" s="23"/>
      <c r="G369" s="152"/>
      <c r="H369" s="152"/>
      <c r="I369" s="23"/>
      <c r="J369" s="23"/>
      <c r="K369" s="152"/>
      <c r="L369" s="152"/>
      <c r="M369" s="23"/>
      <c r="N369" s="23"/>
      <c r="O369" s="152"/>
      <c r="P369" s="152"/>
      <c r="Q369" s="23"/>
      <c r="R369" s="23"/>
      <c r="S369" s="152"/>
      <c r="T369" s="152"/>
      <c r="U369" s="23"/>
      <c r="V369" s="23"/>
      <c r="W369" s="152"/>
      <c r="X369" s="152"/>
      <c r="Y369" s="23"/>
      <c r="Z369" s="23"/>
      <c r="AA369" s="152"/>
      <c r="AB369" s="152"/>
      <c r="AC369" s="23"/>
      <c r="AD369" s="23"/>
      <c r="AE369" s="152"/>
      <c r="AF369" s="152"/>
      <c r="AG369" s="23"/>
    </row>
    <row r="370" spans="1:33">
      <c r="A370" s="13"/>
      <c r="B370" s="147" t="s">
        <v>439</v>
      </c>
      <c r="C370" s="149" t="s">
        <v>162</v>
      </c>
      <c r="D370" s="149"/>
      <c r="E370" s="26"/>
      <c r="F370" s="26"/>
      <c r="G370" s="149">
        <v>2</v>
      </c>
      <c r="H370" s="149"/>
      <c r="I370" s="26"/>
      <c r="J370" s="26"/>
      <c r="K370" s="149" t="s">
        <v>162</v>
      </c>
      <c r="L370" s="149"/>
      <c r="M370" s="26"/>
      <c r="N370" s="26"/>
      <c r="O370" s="149" t="s">
        <v>162</v>
      </c>
      <c r="P370" s="149"/>
      <c r="Q370" s="26"/>
      <c r="R370" s="26"/>
      <c r="S370" s="149" t="s">
        <v>162</v>
      </c>
      <c r="T370" s="149"/>
      <c r="U370" s="26"/>
      <c r="V370" s="26"/>
      <c r="W370" s="149">
        <v>36</v>
      </c>
      <c r="X370" s="149"/>
      <c r="Y370" s="26"/>
      <c r="Z370" s="26"/>
      <c r="AA370" s="149" t="s">
        <v>440</v>
      </c>
      <c r="AB370" s="149"/>
      <c r="AC370" s="148" t="s">
        <v>230</v>
      </c>
      <c r="AD370" s="26"/>
      <c r="AE370" s="149" t="s">
        <v>162</v>
      </c>
      <c r="AF370" s="149"/>
      <c r="AG370" s="26"/>
    </row>
    <row r="371" spans="1:33">
      <c r="A371" s="13"/>
      <c r="B371" s="147"/>
      <c r="C371" s="149"/>
      <c r="D371" s="149"/>
      <c r="E371" s="26"/>
      <c r="F371" s="26"/>
      <c r="G371" s="149"/>
      <c r="H371" s="149"/>
      <c r="I371" s="26"/>
      <c r="J371" s="26"/>
      <c r="K371" s="149"/>
      <c r="L371" s="149"/>
      <c r="M371" s="26"/>
      <c r="N371" s="26"/>
      <c r="O371" s="149"/>
      <c r="P371" s="149"/>
      <c r="Q371" s="26"/>
      <c r="R371" s="26"/>
      <c r="S371" s="149"/>
      <c r="T371" s="149"/>
      <c r="U371" s="26"/>
      <c r="V371" s="26"/>
      <c r="W371" s="149"/>
      <c r="X371" s="149"/>
      <c r="Y371" s="26"/>
      <c r="Z371" s="26"/>
      <c r="AA371" s="149"/>
      <c r="AB371" s="149"/>
      <c r="AC371" s="148"/>
      <c r="AD371" s="26"/>
      <c r="AE371" s="149"/>
      <c r="AF371" s="149"/>
      <c r="AG371" s="26"/>
    </row>
    <row r="372" spans="1:33">
      <c r="A372" s="13"/>
      <c r="B372" s="156" t="s">
        <v>441</v>
      </c>
      <c r="C372" s="152" t="s">
        <v>162</v>
      </c>
      <c r="D372" s="152"/>
      <c r="E372" s="23"/>
      <c r="F372" s="23"/>
      <c r="G372" s="152" t="s">
        <v>442</v>
      </c>
      <c r="H372" s="152"/>
      <c r="I372" s="153" t="s">
        <v>230</v>
      </c>
      <c r="J372" s="23"/>
      <c r="K372" s="152" t="s">
        <v>162</v>
      </c>
      <c r="L372" s="152"/>
      <c r="M372" s="23"/>
      <c r="N372" s="23"/>
      <c r="O372" s="152" t="s">
        <v>443</v>
      </c>
      <c r="P372" s="152"/>
      <c r="Q372" s="153" t="s">
        <v>230</v>
      </c>
      <c r="R372" s="23"/>
      <c r="S372" s="152" t="s">
        <v>444</v>
      </c>
      <c r="T372" s="152"/>
      <c r="U372" s="153" t="s">
        <v>230</v>
      </c>
      <c r="V372" s="23"/>
      <c r="W372" s="152" t="s">
        <v>162</v>
      </c>
      <c r="X372" s="152"/>
      <c r="Y372" s="23"/>
      <c r="Z372" s="23"/>
      <c r="AA372" s="152">
        <v>286</v>
      </c>
      <c r="AB372" s="152"/>
      <c r="AC372" s="23"/>
      <c r="AD372" s="23"/>
      <c r="AE372" s="152" t="s">
        <v>162</v>
      </c>
      <c r="AF372" s="152"/>
      <c r="AG372" s="23"/>
    </row>
    <row r="373" spans="1:33" ht="15.75" thickBot="1">
      <c r="A373" s="13"/>
      <c r="B373" s="156"/>
      <c r="C373" s="158"/>
      <c r="D373" s="158"/>
      <c r="E373" s="34"/>
      <c r="F373" s="23"/>
      <c r="G373" s="158"/>
      <c r="H373" s="158"/>
      <c r="I373" s="159"/>
      <c r="J373" s="23"/>
      <c r="K373" s="158"/>
      <c r="L373" s="158"/>
      <c r="M373" s="34"/>
      <c r="N373" s="23"/>
      <c r="O373" s="158"/>
      <c r="P373" s="158"/>
      <c r="Q373" s="159"/>
      <c r="R373" s="23"/>
      <c r="S373" s="158"/>
      <c r="T373" s="158"/>
      <c r="U373" s="159"/>
      <c r="V373" s="23"/>
      <c r="W373" s="158"/>
      <c r="X373" s="158"/>
      <c r="Y373" s="34"/>
      <c r="Z373" s="23"/>
      <c r="AA373" s="158"/>
      <c r="AB373" s="158"/>
      <c r="AC373" s="34"/>
      <c r="AD373" s="23"/>
      <c r="AE373" s="158"/>
      <c r="AF373" s="158"/>
      <c r="AG373" s="34"/>
    </row>
    <row r="374" spans="1:33">
      <c r="A374" s="13"/>
      <c r="B374" s="19"/>
      <c r="C374" s="35"/>
      <c r="D374" s="35"/>
      <c r="E374" s="35"/>
      <c r="F374" s="19"/>
      <c r="G374" s="35"/>
      <c r="H374" s="35"/>
      <c r="I374" s="35"/>
      <c r="J374" s="19"/>
      <c r="K374" s="35"/>
      <c r="L374" s="35"/>
      <c r="M374" s="35"/>
      <c r="N374" s="19"/>
      <c r="O374" s="35"/>
      <c r="P374" s="35"/>
      <c r="Q374" s="35"/>
      <c r="R374" s="19"/>
      <c r="S374" s="35"/>
      <c r="T374" s="35"/>
      <c r="U374" s="35"/>
      <c r="V374" s="19"/>
      <c r="W374" s="35"/>
      <c r="X374" s="35"/>
      <c r="Y374" s="35"/>
      <c r="Z374" s="19"/>
      <c r="AA374" s="35"/>
      <c r="AB374" s="35"/>
      <c r="AC374" s="35"/>
      <c r="AD374" s="19"/>
      <c r="AE374" s="35"/>
      <c r="AF374" s="35"/>
      <c r="AG374" s="35"/>
    </row>
    <row r="375" spans="1:33">
      <c r="A375" s="13"/>
      <c r="B375" s="156" t="s">
        <v>122</v>
      </c>
      <c r="C375" s="152" t="s">
        <v>380</v>
      </c>
      <c r="D375" s="152"/>
      <c r="E375" s="153" t="s">
        <v>230</v>
      </c>
      <c r="F375" s="23"/>
      <c r="G375" s="152" t="s">
        <v>445</v>
      </c>
      <c r="H375" s="152"/>
      <c r="I375" s="153" t="s">
        <v>230</v>
      </c>
      <c r="J375" s="23"/>
      <c r="K375" s="152">
        <v>2</v>
      </c>
      <c r="L375" s="152"/>
      <c r="M375" s="23"/>
      <c r="N375" s="23"/>
      <c r="O375" s="152" t="s">
        <v>378</v>
      </c>
      <c r="P375" s="152"/>
      <c r="Q375" s="153" t="s">
        <v>230</v>
      </c>
      <c r="R375" s="23"/>
      <c r="S375" s="152" t="s">
        <v>446</v>
      </c>
      <c r="T375" s="152"/>
      <c r="U375" s="153" t="s">
        <v>230</v>
      </c>
      <c r="V375" s="23"/>
      <c r="W375" s="152">
        <v>36</v>
      </c>
      <c r="X375" s="152"/>
      <c r="Y375" s="23"/>
      <c r="Z375" s="23"/>
      <c r="AA375" s="152">
        <v>248</v>
      </c>
      <c r="AB375" s="152"/>
      <c r="AC375" s="23"/>
      <c r="AD375" s="23"/>
      <c r="AE375" s="152" t="s">
        <v>445</v>
      </c>
      <c r="AF375" s="152"/>
      <c r="AG375" s="153" t="s">
        <v>230</v>
      </c>
    </row>
    <row r="376" spans="1:33" ht="15.75" thickBot="1">
      <c r="A376" s="13"/>
      <c r="B376" s="156"/>
      <c r="C376" s="158"/>
      <c r="D376" s="158"/>
      <c r="E376" s="159"/>
      <c r="F376" s="23"/>
      <c r="G376" s="158"/>
      <c r="H376" s="158"/>
      <c r="I376" s="159"/>
      <c r="J376" s="23"/>
      <c r="K376" s="158"/>
      <c r="L376" s="158"/>
      <c r="M376" s="34"/>
      <c r="N376" s="23"/>
      <c r="O376" s="158"/>
      <c r="P376" s="158"/>
      <c r="Q376" s="159"/>
      <c r="R376" s="23"/>
      <c r="S376" s="158"/>
      <c r="T376" s="158"/>
      <c r="U376" s="159"/>
      <c r="V376" s="23"/>
      <c r="W376" s="158"/>
      <c r="X376" s="158"/>
      <c r="Y376" s="34"/>
      <c r="Z376" s="23"/>
      <c r="AA376" s="158"/>
      <c r="AB376" s="158"/>
      <c r="AC376" s="34"/>
      <c r="AD376" s="23"/>
      <c r="AE376" s="158"/>
      <c r="AF376" s="158"/>
      <c r="AG376" s="159"/>
    </row>
    <row r="377" spans="1:33">
      <c r="A377" s="13"/>
      <c r="B377" s="19"/>
      <c r="C377" s="35"/>
      <c r="D377" s="35"/>
      <c r="E377" s="35"/>
      <c r="F377" s="19"/>
      <c r="G377" s="35"/>
      <c r="H377" s="35"/>
      <c r="I377" s="35"/>
      <c r="J377" s="19"/>
      <c r="K377" s="35"/>
      <c r="L377" s="35"/>
      <c r="M377" s="35"/>
      <c r="N377" s="19"/>
      <c r="O377" s="35"/>
      <c r="P377" s="35"/>
      <c r="Q377" s="35"/>
      <c r="R377" s="19"/>
      <c r="S377" s="35"/>
      <c r="T377" s="35"/>
      <c r="U377" s="35"/>
      <c r="V377" s="19"/>
      <c r="W377" s="35"/>
      <c r="X377" s="35"/>
      <c r="Y377" s="35"/>
      <c r="Z377" s="19"/>
      <c r="AA377" s="35"/>
      <c r="AB377" s="35"/>
      <c r="AC377" s="35"/>
      <c r="AD377" s="19"/>
      <c r="AE377" s="35"/>
      <c r="AF377" s="35"/>
      <c r="AG377" s="35"/>
    </row>
    <row r="378" spans="1:33">
      <c r="A378" s="13"/>
      <c r="B378" s="153" t="s">
        <v>123</v>
      </c>
      <c r="C378" s="152" t="s">
        <v>162</v>
      </c>
      <c r="D378" s="152"/>
      <c r="E378" s="23"/>
      <c r="F378" s="23"/>
      <c r="G378" s="152">
        <v>1</v>
      </c>
      <c r="H378" s="152"/>
      <c r="I378" s="23"/>
      <c r="J378" s="23"/>
      <c r="K378" s="152" t="s">
        <v>162</v>
      </c>
      <c r="L378" s="152"/>
      <c r="M378" s="23"/>
      <c r="N378" s="23"/>
      <c r="O378" s="152" t="s">
        <v>162</v>
      </c>
      <c r="P378" s="152"/>
      <c r="Q378" s="23"/>
      <c r="R378" s="23"/>
      <c r="S378" s="152">
        <v>16</v>
      </c>
      <c r="T378" s="152"/>
      <c r="U378" s="23"/>
      <c r="V378" s="23"/>
      <c r="W378" s="152" t="s">
        <v>162</v>
      </c>
      <c r="X378" s="152"/>
      <c r="Y378" s="23"/>
      <c r="Z378" s="23"/>
      <c r="AA378" s="152" t="s">
        <v>162</v>
      </c>
      <c r="AB378" s="152"/>
      <c r="AC378" s="23"/>
      <c r="AD378" s="23"/>
      <c r="AE378" s="152">
        <v>17</v>
      </c>
      <c r="AF378" s="152"/>
      <c r="AG378" s="23"/>
    </row>
    <row r="379" spans="1:33">
      <c r="A379" s="13"/>
      <c r="B379" s="153"/>
      <c r="C379" s="152"/>
      <c r="D379" s="152"/>
      <c r="E379" s="23"/>
      <c r="F379" s="23"/>
      <c r="G379" s="152"/>
      <c r="H379" s="152"/>
      <c r="I379" s="23"/>
      <c r="J379" s="23"/>
      <c r="K379" s="152"/>
      <c r="L379" s="152"/>
      <c r="M379" s="23"/>
      <c r="N379" s="23"/>
      <c r="O379" s="152"/>
      <c r="P379" s="152"/>
      <c r="Q379" s="23"/>
      <c r="R379" s="23"/>
      <c r="S379" s="152"/>
      <c r="T379" s="152"/>
      <c r="U379" s="23"/>
      <c r="V379" s="23"/>
      <c r="W379" s="152"/>
      <c r="X379" s="152"/>
      <c r="Y379" s="23"/>
      <c r="Z379" s="23"/>
      <c r="AA379" s="152"/>
      <c r="AB379" s="152"/>
      <c r="AC379" s="23"/>
      <c r="AD379" s="23"/>
      <c r="AE379" s="152"/>
      <c r="AF379" s="152"/>
      <c r="AG379" s="23"/>
    </row>
    <row r="380" spans="1:33">
      <c r="A380" s="13"/>
      <c r="B380" s="148" t="s">
        <v>124</v>
      </c>
      <c r="C380" s="149">
        <v>3</v>
      </c>
      <c r="D380" s="149"/>
      <c r="E380" s="26"/>
      <c r="F380" s="26"/>
      <c r="G380" s="149" t="s">
        <v>162</v>
      </c>
      <c r="H380" s="149"/>
      <c r="I380" s="26"/>
      <c r="J380" s="26"/>
      <c r="K380" s="149" t="s">
        <v>162</v>
      </c>
      <c r="L380" s="149"/>
      <c r="M380" s="26"/>
      <c r="N380" s="26"/>
      <c r="O380" s="149" t="s">
        <v>162</v>
      </c>
      <c r="P380" s="149"/>
      <c r="Q380" s="26"/>
      <c r="R380" s="26"/>
      <c r="S380" s="149" t="s">
        <v>162</v>
      </c>
      <c r="T380" s="149"/>
      <c r="U380" s="26"/>
      <c r="V380" s="26"/>
      <c r="W380" s="149" t="s">
        <v>162</v>
      </c>
      <c r="X380" s="149"/>
      <c r="Y380" s="26"/>
      <c r="Z380" s="26"/>
      <c r="AA380" s="149" t="s">
        <v>162</v>
      </c>
      <c r="AB380" s="149"/>
      <c r="AC380" s="26"/>
      <c r="AD380" s="26"/>
      <c r="AE380" s="149">
        <v>3</v>
      </c>
      <c r="AF380" s="149"/>
      <c r="AG380" s="26"/>
    </row>
    <row r="381" spans="1:33" ht="15.75" thickBot="1">
      <c r="A381" s="13"/>
      <c r="B381" s="148"/>
      <c r="C381" s="154"/>
      <c r="D381" s="154"/>
      <c r="E381" s="68"/>
      <c r="F381" s="26"/>
      <c r="G381" s="154"/>
      <c r="H381" s="154"/>
      <c r="I381" s="68"/>
      <c r="J381" s="26"/>
      <c r="K381" s="154"/>
      <c r="L381" s="154"/>
      <c r="M381" s="68"/>
      <c r="N381" s="26"/>
      <c r="O381" s="154"/>
      <c r="P381" s="154"/>
      <c r="Q381" s="68"/>
      <c r="R381" s="26"/>
      <c r="S381" s="154"/>
      <c r="T381" s="154"/>
      <c r="U381" s="68"/>
      <c r="V381" s="26"/>
      <c r="W381" s="154"/>
      <c r="X381" s="154"/>
      <c r="Y381" s="68"/>
      <c r="Z381" s="26"/>
      <c r="AA381" s="154"/>
      <c r="AB381" s="154"/>
      <c r="AC381" s="68"/>
      <c r="AD381" s="26"/>
      <c r="AE381" s="154"/>
      <c r="AF381" s="154"/>
      <c r="AG381" s="68"/>
    </row>
    <row r="382" spans="1:33">
      <c r="A382" s="13"/>
      <c r="B382" s="17"/>
      <c r="C382" s="24"/>
      <c r="D382" s="24"/>
      <c r="E382" s="24"/>
      <c r="F382" s="17"/>
      <c r="G382" s="24"/>
      <c r="H382" s="24"/>
      <c r="I382" s="24"/>
      <c r="J382" s="17"/>
      <c r="K382" s="24"/>
      <c r="L382" s="24"/>
      <c r="M382" s="24"/>
      <c r="N382" s="17"/>
      <c r="O382" s="24"/>
      <c r="P382" s="24"/>
      <c r="Q382" s="24"/>
      <c r="R382" s="17"/>
      <c r="S382" s="24"/>
      <c r="T382" s="24"/>
      <c r="U382" s="24"/>
      <c r="V382" s="17"/>
      <c r="W382" s="24"/>
      <c r="X382" s="24"/>
      <c r="Y382" s="24"/>
      <c r="Z382" s="17"/>
      <c r="AA382" s="24"/>
      <c r="AB382" s="24"/>
      <c r="AC382" s="24"/>
      <c r="AD382" s="17"/>
      <c r="AE382" s="24"/>
      <c r="AF382" s="24"/>
      <c r="AG382" s="24"/>
    </row>
    <row r="383" spans="1:33">
      <c r="A383" s="13"/>
      <c r="B383" s="148" t="s">
        <v>125</v>
      </c>
      <c r="C383" s="148" t="s">
        <v>161</v>
      </c>
      <c r="D383" s="149">
        <v>3</v>
      </c>
      <c r="E383" s="26"/>
      <c r="F383" s="26"/>
      <c r="G383" s="148" t="s">
        <v>161</v>
      </c>
      <c r="H383" s="149">
        <v>1</v>
      </c>
      <c r="I383" s="26"/>
      <c r="J383" s="26"/>
      <c r="K383" s="148" t="s">
        <v>161</v>
      </c>
      <c r="L383" s="149" t="s">
        <v>162</v>
      </c>
      <c r="M383" s="26"/>
      <c r="N383" s="26"/>
      <c r="O383" s="148" t="s">
        <v>161</v>
      </c>
      <c r="P383" s="149" t="s">
        <v>162</v>
      </c>
      <c r="Q383" s="26"/>
      <c r="R383" s="26"/>
      <c r="S383" s="148" t="s">
        <v>161</v>
      </c>
      <c r="T383" s="149">
        <v>16</v>
      </c>
      <c r="U383" s="26"/>
      <c r="V383" s="26"/>
      <c r="W383" s="148" t="s">
        <v>161</v>
      </c>
      <c r="X383" s="149" t="s">
        <v>162</v>
      </c>
      <c r="Y383" s="26"/>
      <c r="Z383" s="26"/>
      <c r="AA383" s="148" t="s">
        <v>161</v>
      </c>
      <c r="AB383" s="149" t="s">
        <v>162</v>
      </c>
      <c r="AC383" s="26"/>
      <c r="AD383" s="26"/>
      <c r="AE383" s="148" t="s">
        <v>161</v>
      </c>
      <c r="AF383" s="149">
        <v>20</v>
      </c>
      <c r="AG383" s="26"/>
    </row>
    <row r="384" spans="1:33" ht="15.75" thickBot="1">
      <c r="A384" s="13"/>
      <c r="B384" s="148"/>
      <c r="C384" s="160"/>
      <c r="D384" s="161"/>
      <c r="E384" s="46"/>
      <c r="F384" s="26"/>
      <c r="G384" s="160"/>
      <c r="H384" s="161"/>
      <c r="I384" s="46"/>
      <c r="J384" s="26"/>
      <c r="K384" s="160"/>
      <c r="L384" s="161"/>
      <c r="M384" s="46"/>
      <c r="N384" s="26"/>
      <c r="O384" s="160"/>
      <c r="P384" s="161"/>
      <c r="Q384" s="46"/>
      <c r="R384" s="26"/>
      <c r="S384" s="160"/>
      <c r="T384" s="161"/>
      <c r="U384" s="46"/>
      <c r="V384" s="26"/>
      <c r="W384" s="160"/>
      <c r="X384" s="161"/>
      <c r="Y384" s="46"/>
      <c r="Z384" s="26"/>
      <c r="AA384" s="160"/>
      <c r="AB384" s="161"/>
      <c r="AC384" s="46"/>
      <c r="AD384" s="26"/>
      <c r="AE384" s="160"/>
      <c r="AF384" s="161"/>
      <c r="AG384" s="46"/>
    </row>
    <row r="385" spans="1:33" ht="15.75" thickTop="1">
      <c r="A385" s="13"/>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row>
    <row r="386" spans="1:33">
      <c r="A386" s="13"/>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row>
    <row r="387" spans="1:33">
      <c r="A387" s="13"/>
      <c r="B387" s="145" t="s">
        <v>326</v>
      </c>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c r="AA387" s="145"/>
      <c r="AB387" s="145"/>
      <c r="AC387" s="145"/>
      <c r="AD387" s="145"/>
      <c r="AE387" s="145"/>
      <c r="AF387" s="145"/>
      <c r="AG387" s="145"/>
    </row>
    <row r="388" spans="1:33">
      <c r="A388" s="13"/>
      <c r="B388" s="145" t="s">
        <v>416</v>
      </c>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c r="AA388" s="145"/>
      <c r="AB388" s="145"/>
      <c r="AC388" s="145"/>
      <c r="AD388" s="145"/>
      <c r="AE388" s="145"/>
      <c r="AF388" s="145"/>
      <c r="AG388" s="145"/>
    </row>
    <row r="389" spans="1:33">
      <c r="A389" s="13"/>
      <c r="B389" s="145" t="s">
        <v>392</v>
      </c>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c r="AA389" s="145"/>
      <c r="AB389" s="145"/>
      <c r="AC389" s="145"/>
      <c r="AD389" s="145"/>
      <c r="AE389" s="145"/>
      <c r="AF389" s="145"/>
      <c r="AG389" s="145"/>
    </row>
    <row r="390" spans="1:33">
      <c r="A390" s="13"/>
      <c r="B390" s="17"/>
      <c r="C390" s="23"/>
      <c r="D390" s="23"/>
      <c r="E390" s="23"/>
      <c r="F390" s="17"/>
      <c r="G390" s="23"/>
      <c r="H390" s="23"/>
      <c r="I390" s="23"/>
      <c r="J390" s="17"/>
      <c r="K390" s="23"/>
      <c r="L390" s="23"/>
      <c r="M390" s="23"/>
      <c r="N390" s="17"/>
      <c r="O390" s="23"/>
      <c r="P390" s="23"/>
      <c r="Q390" s="23"/>
      <c r="R390" s="17"/>
      <c r="S390" s="23"/>
      <c r="T390" s="23"/>
      <c r="U390" s="23"/>
      <c r="V390" s="17"/>
      <c r="W390" s="23"/>
      <c r="X390" s="23"/>
      <c r="Y390" s="23"/>
      <c r="Z390" s="17"/>
      <c r="AA390" s="23"/>
      <c r="AB390" s="23"/>
      <c r="AC390" s="23"/>
      <c r="AD390" s="17"/>
      <c r="AE390" s="23"/>
      <c r="AF390" s="23"/>
      <c r="AG390" s="23"/>
    </row>
    <row r="391" spans="1:33" ht="15.75" thickBot="1">
      <c r="A391" s="13"/>
      <c r="B391" s="17"/>
      <c r="C391" s="106" t="s">
        <v>329</v>
      </c>
      <c r="D391" s="106"/>
      <c r="E391" s="106"/>
      <c r="F391" s="17"/>
      <c r="G391" s="106" t="s">
        <v>330</v>
      </c>
      <c r="H391" s="106"/>
      <c r="I391" s="106"/>
      <c r="J391" s="17"/>
      <c r="K391" s="106" t="s">
        <v>331</v>
      </c>
      <c r="L391" s="106"/>
      <c r="M391" s="106"/>
      <c r="N391" s="17"/>
      <c r="O391" s="106" t="s">
        <v>332</v>
      </c>
      <c r="P391" s="106"/>
      <c r="Q391" s="106"/>
      <c r="R391" s="17"/>
      <c r="S391" s="106" t="s">
        <v>333</v>
      </c>
      <c r="T391" s="106"/>
      <c r="U391" s="106"/>
      <c r="V391" s="17"/>
      <c r="W391" s="106" t="s">
        <v>334</v>
      </c>
      <c r="X391" s="106"/>
      <c r="Y391" s="106"/>
      <c r="Z391" s="17"/>
      <c r="AA391" s="106" t="s">
        <v>335</v>
      </c>
      <c r="AB391" s="106"/>
      <c r="AC391" s="106"/>
      <c r="AD391" s="17"/>
      <c r="AE391" s="106" t="s">
        <v>336</v>
      </c>
      <c r="AF391" s="106"/>
      <c r="AG391" s="106"/>
    </row>
    <row r="392" spans="1:33">
      <c r="A392" s="13"/>
      <c r="B392" s="17"/>
      <c r="C392" s="24"/>
      <c r="D392" s="24"/>
      <c r="E392" s="24"/>
      <c r="F392" s="17"/>
      <c r="G392" s="24"/>
      <c r="H392" s="24"/>
      <c r="I392" s="24"/>
      <c r="J392" s="17"/>
      <c r="K392" s="24"/>
      <c r="L392" s="24"/>
      <c r="M392" s="24"/>
      <c r="N392" s="17"/>
      <c r="O392" s="24"/>
      <c r="P392" s="24"/>
      <c r="Q392" s="24"/>
      <c r="R392" s="17"/>
      <c r="S392" s="24"/>
      <c r="T392" s="24"/>
      <c r="U392" s="24"/>
      <c r="V392" s="17"/>
      <c r="W392" s="24"/>
      <c r="X392" s="24"/>
      <c r="Y392" s="24"/>
      <c r="Z392" s="17"/>
      <c r="AA392" s="24"/>
      <c r="AB392" s="24"/>
      <c r="AC392" s="24"/>
      <c r="AD392" s="17"/>
      <c r="AE392" s="24"/>
      <c r="AF392" s="24"/>
      <c r="AG392" s="24"/>
    </row>
    <row r="393" spans="1:33">
      <c r="A393" s="13"/>
      <c r="B393" s="141" t="s">
        <v>417</v>
      </c>
      <c r="C393" s="23"/>
      <c r="D393" s="23"/>
      <c r="E393" s="23"/>
      <c r="F393" s="17"/>
      <c r="G393" s="23"/>
      <c r="H393" s="23"/>
      <c r="I393" s="23"/>
      <c r="J393" s="17"/>
      <c r="K393" s="23"/>
      <c r="L393" s="23"/>
      <c r="M393" s="23"/>
      <c r="N393" s="17"/>
      <c r="O393" s="23"/>
      <c r="P393" s="23"/>
      <c r="Q393" s="23"/>
      <c r="R393" s="17"/>
      <c r="S393" s="23"/>
      <c r="T393" s="23"/>
      <c r="U393" s="23"/>
      <c r="V393" s="17"/>
      <c r="W393" s="23"/>
      <c r="X393" s="23"/>
      <c r="Y393" s="23"/>
      <c r="Z393" s="17"/>
      <c r="AA393" s="23"/>
      <c r="AB393" s="23"/>
      <c r="AC393" s="23"/>
      <c r="AD393" s="17"/>
      <c r="AE393" s="23"/>
      <c r="AF393" s="23"/>
      <c r="AG393" s="23"/>
    </row>
    <row r="394" spans="1:33">
      <c r="A394" s="13"/>
      <c r="B394" s="147" t="s">
        <v>388</v>
      </c>
      <c r="C394" s="148" t="s">
        <v>161</v>
      </c>
      <c r="D394" s="149" t="s">
        <v>404</v>
      </c>
      <c r="E394" s="148" t="s">
        <v>230</v>
      </c>
      <c r="F394" s="26"/>
      <c r="G394" s="148" t="s">
        <v>161</v>
      </c>
      <c r="H394" s="149">
        <v>13</v>
      </c>
      <c r="I394" s="26"/>
      <c r="J394" s="26"/>
      <c r="K394" s="148" t="s">
        <v>161</v>
      </c>
      <c r="L394" s="149" t="s">
        <v>162</v>
      </c>
      <c r="M394" s="26"/>
      <c r="N394" s="26"/>
      <c r="O394" s="148" t="s">
        <v>161</v>
      </c>
      <c r="P394" s="149">
        <v>11</v>
      </c>
      <c r="Q394" s="26"/>
      <c r="R394" s="26"/>
      <c r="S394" s="148" t="s">
        <v>161</v>
      </c>
      <c r="T394" s="149">
        <v>193</v>
      </c>
      <c r="U394" s="26"/>
      <c r="V394" s="26"/>
      <c r="W394" s="148" t="s">
        <v>161</v>
      </c>
      <c r="X394" s="149" t="s">
        <v>162</v>
      </c>
      <c r="Y394" s="26"/>
      <c r="Z394" s="26"/>
      <c r="AA394" s="148" t="s">
        <v>161</v>
      </c>
      <c r="AB394" s="149" t="s">
        <v>398</v>
      </c>
      <c r="AC394" s="148" t="s">
        <v>230</v>
      </c>
      <c r="AD394" s="26"/>
      <c r="AE394" s="148" t="s">
        <v>161</v>
      </c>
      <c r="AF394" s="149" t="s">
        <v>404</v>
      </c>
      <c r="AG394" s="148" t="s">
        <v>230</v>
      </c>
    </row>
    <row r="395" spans="1:33">
      <c r="A395" s="13"/>
      <c r="B395" s="147"/>
      <c r="C395" s="148"/>
      <c r="D395" s="149"/>
      <c r="E395" s="148"/>
      <c r="F395" s="26"/>
      <c r="G395" s="148"/>
      <c r="H395" s="149"/>
      <c r="I395" s="26"/>
      <c r="J395" s="26"/>
      <c r="K395" s="148"/>
      <c r="L395" s="149"/>
      <c r="M395" s="26"/>
      <c r="N395" s="26"/>
      <c r="O395" s="148"/>
      <c r="P395" s="149"/>
      <c r="Q395" s="26"/>
      <c r="R395" s="26"/>
      <c r="S395" s="148"/>
      <c r="T395" s="149"/>
      <c r="U395" s="26"/>
      <c r="V395" s="26"/>
      <c r="W395" s="148"/>
      <c r="X395" s="149"/>
      <c r="Y395" s="26"/>
      <c r="Z395" s="26"/>
      <c r="AA395" s="148"/>
      <c r="AB395" s="149"/>
      <c r="AC395" s="148"/>
      <c r="AD395" s="26"/>
      <c r="AE395" s="148"/>
      <c r="AF395" s="149"/>
      <c r="AG395" s="148"/>
    </row>
    <row r="396" spans="1:33" ht="19.5">
      <c r="A396" s="13"/>
      <c r="B396" s="144" t="s">
        <v>418</v>
      </c>
      <c r="C396" s="23"/>
      <c r="D396" s="23"/>
      <c r="E396" s="23"/>
      <c r="F396" s="17"/>
      <c r="G396" s="23"/>
      <c r="H396" s="23"/>
      <c r="I396" s="23"/>
      <c r="J396" s="17"/>
      <c r="K396" s="23"/>
      <c r="L396" s="23"/>
      <c r="M396" s="23"/>
      <c r="N396" s="17"/>
      <c r="O396" s="23"/>
      <c r="P396" s="23"/>
      <c r="Q396" s="23"/>
      <c r="R396" s="17"/>
      <c r="S396" s="23"/>
      <c r="T396" s="23"/>
      <c r="U396" s="23"/>
      <c r="V396" s="17"/>
      <c r="W396" s="23"/>
      <c r="X396" s="23"/>
      <c r="Y396" s="23"/>
      <c r="Z396" s="17"/>
      <c r="AA396" s="23"/>
      <c r="AB396" s="23"/>
      <c r="AC396" s="23"/>
      <c r="AD396" s="17"/>
      <c r="AE396" s="23"/>
      <c r="AF396" s="23"/>
      <c r="AG396" s="23"/>
    </row>
    <row r="397" spans="1:33">
      <c r="A397" s="13"/>
      <c r="B397" s="150" t="s">
        <v>83</v>
      </c>
      <c r="C397" s="149" t="s">
        <v>162</v>
      </c>
      <c r="D397" s="149"/>
      <c r="E397" s="26"/>
      <c r="F397" s="26"/>
      <c r="G397" s="149" t="s">
        <v>162</v>
      </c>
      <c r="H397" s="149"/>
      <c r="I397" s="26"/>
      <c r="J397" s="26"/>
      <c r="K397" s="149" t="s">
        <v>162</v>
      </c>
      <c r="L397" s="149"/>
      <c r="M397" s="26"/>
      <c r="N397" s="26"/>
      <c r="O397" s="149" t="s">
        <v>162</v>
      </c>
      <c r="P397" s="149"/>
      <c r="Q397" s="26"/>
      <c r="R397" s="26"/>
      <c r="S397" s="149">
        <v>505</v>
      </c>
      <c r="T397" s="149"/>
      <c r="U397" s="26"/>
      <c r="V397" s="26"/>
      <c r="W397" s="149" t="s">
        <v>162</v>
      </c>
      <c r="X397" s="149"/>
      <c r="Y397" s="26"/>
      <c r="Z397" s="26"/>
      <c r="AA397" s="149" t="s">
        <v>162</v>
      </c>
      <c r="AB397" s="149"/>
      <c r="AC397" s="26"/>
      <c r="AD397" s="26"/>
      <c r="AE397" s="149">
        <v>505</v>
      </c>
      <c r="AF397" s="149"/>
      <c r="AG397" s="26"/>
    </row>
    <row r="398" spans="1:33">
      <c r="A398" s="13"/>
      <c r="B398" s="150"/>
      <c r="C398" s="149"/>
      <c r="D398" s="149"/>
      <c r="E398" s="26"/>
      <c r="F398" s="26"/>
      <c r="G398" s="149"/>
      <c r="H398" s="149"/>
      <c r="I398" s="26"/>
      <c r="J398" s="26"/>
      <c r="K398" s="149"/>
      <c r="L398" s="149"/>
      <c r="M398" s="26"/>
      <c r="N398" s="26"/>
      <c r="O398" s="149"/>
      <c r="P398" s="149"/>
      <c r="Q398" s="26"/>
      <c r="R398" s="26"/>
      <c r="S398" s="149"/>
      <c r="T398" s="149"/>
      <c r="U398" s="26"/>
      <c r="V398" s="26"/>
      <c r="W398" s="149"/>
      <c r="X398" s="149"/>
      <c r="Y398" s="26"/>
      <c r="Z398" s="26"/>
      <c r="AA398" s="149"/>
      <c r="AB398" s="149"/>
      <c r="AC398" s="26"/>
      <c r="AD398" s="26"/>
      <c r="AE398" s="149"/>
      <c r="AF398" s="149"/>
      <c r="AG398" s="26"/>
    </row>
    <row r="399" spans="1:33">
      <c r="A399" s="13"/>
      <c r="B399" s="151" t="s">
        <v>104</v>
      </c>
      <c r="C399" s="152" t="s">
        <v>162</v>
      </c>
      <c r="D399" s="152"/>
      <c r="E399" s="23"/>
      <c r="F399" s="23"/>
      <c r="G399" s="152" t="s">
        <v>162</v>
      </c>
      <c r="H399" s="152"/>
      <c r="I399" s="23"/>
      <c r="J399" s="23"/>
      <c r="K399" s="152" t="s">
        <v>162</v>
      </c>
      <c r="L399" s="152"/>
      <c r="M399" s="23"/>
      <c r="N399" s="23"/>
      <c r="O399" s="152">
        <v>7</v>
      </c>
      <c r="P399" s="152"/>
      <c r="Q399" s="23"/>
      <c r="R399" s="23"/>
      <c r="S399" s="152">
        <v>3</v>
      </c>
      <c r="T399" s="152"/>
      <c r="U399" s="23"/>
      <c r="V399" s="23"/>
      <c r="W399" s="152" t="s">
        <v>162</v>
      </c>
      <c r="X399" s="152"/>
      <c r="Y399" s="23"/>
      <c r="Z399" s="23"/>
      <c r="AA399" s="152" t="s">
        <v>162</v>
      </c>
      <c r="AB399" s="152"/>
      <c r="AC399" s="23"/>
      <c r="AD399" s="23"/>
      <c r="AE399" s="152">
        <v>10</v>
      </c>
      <c r="AF399" s="152"/>
      <c r="AG399" s="23"/>
    </row>
    <row r="400" spans="1:33">
      <c r="A400" s="13"/>
      <c r="B400" s="151"/>
      <c r="C400" s="152"/>
      <c r="D400" s="152"/>
      <c r="E400" s="23"/>
      <c r="F400" s="23"/>
      <c r="G400" s="152"/>
      <c r="H400" s="152"/>
      <c r="I400" s="23"/>
      <c r="J400" s="23"/>
      <c r="K400" s="152"/>
      <c r="L400" s="152"/>
      <c r="M400" s="23"/>
      <c r="N400" s="23"/>
      <c r="O400" s="152"/>
      <c r="P400" s="152"/>
      <c r="Q400" s="23"/>
      <c r="R400" s="23"/>
      <c r="S400" s="152"/>
      <c r="T400" s="152"/>
      <c r="U400" s="23"/>
      <c r="V400" s="23"/>
      <c r="W400" s="152"/>
      <c r="X400" s="152"/>
      <c r="Y400" s="23"/>
      <c r="Z400" s="23"/>
      <c r="AA400" s="152"/>
      <c r="AB400" s="152"/>
      <c r="AC400" s="23"/>
      <c r="AD400" s="23"/>
      <c r="AE400" s="152"/>
      <c r="AF400" s="152"/>
      <c r="AG400" s="23"/>
    </row>
    <row r="401" spans="1:33">
      <c r="A401" s="13"/>
      <c r="B401" s="150" t="s">
        <v>89</v>
      </c>
      <c r="C401" s="149" t="s">
        <v>162</v>
      </c>
      <c r="D401" s="149"/>
      <c r="E401" s="26"/>
      <c r="F401" s="26"/>
      <c r="G401" s="149" t="s">
        <v>162</v>
      </c>
      <c r="H401" s="149"/>
      <c r="I401" s="26"/>
      <c r="J401" s="26"/>
      <c r="K401" s="149" t="s">
        <v>162</v>
      </c>
      <c r="L401" s="149"/>
      <c r="M401" s="26"/>
      <c r="N401" s="26"/>
      <c r="O401" s="149" t="s">
        <v>162</v>
      </c>
      <c r="P401" s="149"/>
      <c r="Q401" s="26"/>
      <c r="R401" s="26"/>
      <c r="S401" s="149">
        <v>2</v>
      </c>
      <c r="T401" s="149"/>
      <c r="U401" s="26"/>
      <c r="V401" s="26"/>
      <c r="W401" s="149" t="s">
        <v>162</v>
      </c>
      <c r="X401" s="149"/>
      <c r="Y401" s="26"/>
      <c r="Z401" s="26"/>
      <c r="AA401" s="149" t="s">
        <v>162</v>
      </c>
      <c r="AB401" s="149"/>
      <c r="AC401" s="26"/>
      <c r="AD401" s="26"/>
      <c r="AE401" s="149">
        <v>2</v>
      </c>
      <c r="AF401" s="149"/>
      <c r="AG401" s="26"/>
    </row>
    <row r="402" spans="1:33">
      <c r="A402" s="13"/>
      <c r="B402" s="150"/>
      <c r="C402" s="149"/>
      <c r="D402" s="149"/>
      <c r="E402" s="26"/>
      <c r="F402" s="26"/>
      <c r="G402" s="149"/>
      <c r="H402" s="149"/>
      <c r="I402" s="26"/>
      <c r="J402" s="26"/>
      <c r="K402" s="149"/>
      <c r="L402" s="149"/>
      <c r="M402" s="26"/>
      <c r="N402" s="26"/>
      <c r="O402" s="149"/>
      <c r="P402" s="149"/>
      <c r="Q402" s="26"/>
      <c r="R402" s="26"/>
      <c r="S402" s="149"/>
      <c r="T402" s="149"/>
      <c r="U402" s="26"/>
      <c r="V402" s="26"/>
      <c r="W402" s="149"/>
      <c r="X402" s="149"/>
      <c r="Y402" s="26"/>
      <c r="Z402" s="26"/>
      <c r="AA402" s="149"/>
      <c r="AB402" s="149"/>
      <c r="AC402" s="26"/>
      <c r="AD402" s="26"/>
      <c r="AE402" s="149"/>
      <c r="AF402" s="149"/>
      <c r="AG402" s="26"/>
    </row>
    <row r="403" spans="1:33">
      <c r="A403" s="13"/>
      <c r="B403" s="151" t="s">
        <v>105</v>
      </c>
      <c r="C403" s="152">
        <v>61</v>
      </c>
      <c r="D403" s="152"/>
      <c r="E403" s="23"/>
      <c r="F403" s="23"/>
      <c r="G403" s="152" t="s">
        <v>162</v>
      </c>
      <c r="H403" s="152"/>
      <c r="I403" s="23"/>
      <c r="J403" s="23"/>
      <c r="K403" s="152" t="s">
        <v>162</v>
      </c>
      <c r="L403" s="152"/>
      <c r="M403" s="23"/>
      <c r="N403" s="23"/>
      <c r="O403" s="152" t="s">
        <v>162</v>
      </c>
      <c r="P403" s="152"/>
      <c r="Q403" s="23"/>
      <c r="R403" s="23"/>
      <c r="S403" s="152">
        <v>1</v>
      </c>
      <c r="T403" s="152"/>
      <c r="U403" s="23"/>
      <c r="V403" s="23"/>
      <c r="W403" s="152" t="s">
        <v>162</v>
      </c>
      <c r="X403" s="152"/>
      <c r="Y403" s="23"/>
      <c r="Z403" s="23"/>
      <c r="AA403" s="152" t="s">
        <v>162</v>
      </c>
      <c r="AB403" s="152"/>
      <c r="AC403" s="23"/>
      <c r="AD403" s="23"/>
      <c r="AE403" s="152">
        <v>62</v>
      </c>
      <c r="AF403" s="152"/>
      <c r="AG403" s="23"/>
    </row>
    <row r="404" spans="1:33">
      <c r="A404" s="13"/>
      <c r="B404" s="151"/>
      <c r="C404" s="152"/>
      <c r="D404" s="152"/>
      <c r="E404" s="23"/>
      <c r="F404" s="23"/>
      <c r="G404" s="152"/>
      <c r="H404" s="152"/>
      <c r="I404" s="23"/>
      <c r="J404" s="23"/>
      <c r="K404" s="152"/>
      <c r="L404" s="152"/>
      <c r="M404" s="23"/>
      <c r="N404" s="23"/>
      <c r="O404" s="152"/>
      <c r="P404" s="152"/>
      <c r="Q404" s="23"/>
      <c r="R404" s="23"/>
      <c r="S404" s="152"/>
      <c r="T404" s="152"/>
      <c r="U404" s="23"/>
      <c r="V404" s="23"/>
      <c r="W404" s="152"/>
      <c r="X404" s="152"/>
      <c r="Y404" s="23"/>
      <c r="Z404" s="23"/>
      <c r="AA404" s="152"/>
      <c r="AB404" s="152"/>
      <c r="AC404" s="23"/>
      <c r="AD404" s="23"/>
      <c r="AE404" s="152"/>
      <c r="AF404" s="152"/>
      <c r="AG404" s="23"/>
    </row>
    <row r="405" spans="1:33">
      <c r="A405" s="13"/>
      <c r="B405" s="150" t="s">
        <v>397</v>
      </c>
      <c r="C405" s="149" t="s">
        <v>447</v>
      </c>
      <c r="D405" s="149"/>
      <c r="E405" s="148" t="s">
        <v>230</v>
      </c>
      <c r="F405" s="26"/>
      <c r="G405" s="149" t="s">
        <v>405</v>
      </c>
      <c r="H405" s="149"/>
      <c r="I405" s="148" t="s">
        <v>230</v>
      </c>
      <c r="J405" s="26"/>
      <c r="K405" s="149" t="s">
        <v>162</v>
      </c>
      <c r="L405" s="149"/>
      <c r="M405" s="26"/>
      <c r="N405" s="26"/>
      <c r="O405" s="149" t="s">
        <v>448</v>
      </c>
      <c r="P405" s="149"/>
      <c r="Q405" s="148" t="s">
        <v>230</v>
      </c>
      <c r="R405" s="26"/>
      <c r="S405" s="149" t="s">
        <v>162</v>
      </c>
      <c r="T405" s="149"/>
      <c r="U405" s="26"/>
      <c r="V405" s="26"/>
      <c r="W405" s="149" t="s">
        <v>162</v>
      </c>
      <c r="X405" s="149"/>
      <c r="Y405" s="26"/>
      <c r="Z405" s="26"/>
      <c r="AA405" s="149">
        <v>217</v>
      </c>
      <c r="AB405" s="149"/>
      <c r="AC405" s="26"/>
      <c r="AD405" s="26"/>
      <c r="AE405" s="149" t="s">
        <v>162</v>
      </c>
      <c r="AF405" s="149"/>
      <c r="AG405" s="26"/>
    </row>
    <row r="406" spans="1:33">
      <c r="A406" s="13"/>
      <c r="B406" s="150"/>
      <c r="C406" s="149"/>
      <c r="D406" s="149"/>
      <c r="E406" s="148"/>
      <c r="F406" s="26"/>
      <c r="G406" s="149"/>
      <c r="H406" s="149"/>
      <c r="I406" s="148"/>
      <c r="J406" s="26"/>
      <c r="K406" s="149"/>
      <c r="L406" s="149"/>
      <c r="M406" s="26"/>
      <c r="N406" s="26"/>
      <c r="O406" s="149"/>
      <c r="P406" s="149"/>
      <c r="Q406" s="148"/>
      <c r="R406" s="26"/>
      <c r="S406" s="149"/>
      <c r="T406" s="149"/>
      <c r="U406" s="26"/>
      <c r="V406" s="26"/>
      <c r="W406" s="149"/>
      <c r="X406" s="149"/>
      <c r="Y406" s="26"/>
      <c r="Z406" s="26"/>
      <c r="AA406" s="149"/>
      <c r="AB406" s="149"/>
      <c r="AC406" s="26"/>
      <c r="AD406" s="26"/>
      <c r="AE406" s="149"/>
      <c r="AF406" s="149"/>
      <c r="AG406" s="26"/>
    </row>
    <row r="407" spans="1:33">
      <c r="A407" s="13"/>
      <c r="B407" s="151" t="s">
        <v>106</v>
      </c>
      <c r="C407" s="152" t="s">
        <v>162</v>
      </c>
      <c r="D407" s="152"/>
      <c r="E407" s="23"/>
      <c r="F407" s="23"/>
      <c r="G407" s="152" t="s">
        <v>386</v>
      </c>
      <c r="H407" s="152"/>
      <c r="I407" s="153" t="s">
        <v>230</v>
      </c>
      <c r="J407" s="23"/>
      <c r="K407" s="152" t="s">
        <v>162</v>
      </c>
      <c r="L407" s="152"/>
      <c r="M407" s="23"/>
      <c r="N407" s="23"/>
      <c r="O407" s="152" t="s">
        <v>162</v>
      </c>
      <c r="P407" s="152"/>
      <c r="Q407" s="23"/>
      <c r="R407" s="23"/>
      <c r="S407" s="152">
        <v>16</v>
      </c>
      <c r="T407" s="152"/>
      <c r="U407" s="23"/>
      <c r="V407" s="23"/>
      <c r="W407" s="152" t="s">
        <v>162</v>
      </c>
      <c r="X407" s="152"/>
      <c r="Y407" s="23"/>
      <c r="Z407" s="23"/>
      <c r="AA407" s="152" t="s">
        <v>162</v>
      </c>
      <c r="AB407" s="152"/>
      <c r="AC407" s="23"/>
      <c r="AD407" s="23"/>
      <c r="AE407" s="152">
        <v>15</v>
      </c>
      <c r="AF407" s="152"/>
      <c r="AG407" s="23"/>
    </row>
    <row r="408" spans="1:33">
      <c r="A408" s="13"/>
      <c r="B408" s="151"/>
      <c r="C408" s="152"/>
      <c r="D408" s="152"/>
      <c r="E408" s="23"/>
      <c r="F408" s="23"/>
      <c r="G408" s="152"/>
      <c r="H408" s="152"/>
      <c r="I408" s="153"/>
      <c r="J408" s="23"/>
      <c r="K408" s="152"/>
      <c r="L408" s="152"/>
      <c r="M408" s="23"/>
      <c r="N408" s="23"/>
      <c r="O408" s="152"/>
      <c r="P408" s="152"/>
      <c r="Q408" s="23"/>
      <c r="R408" s="23"/>
      <c r="S408" s="152"/>
      <c r="T408" s="152"/>
      <c r="U408" s="23"/>
      <c r="V408" s="23"/>
      <c r="W408" s="152"/>
      <c r="X408" s="152"/>
      <c r="Y408" s="23"/>
      <c r="Z408" s="23"/>
      <c r="AA408" s="152"/>
      <c r="AB408" s="152"/>
      <c r="AC408" s="23"/>
      <c r="AD408" s="23"/>
      <c r="AE408" s="152"/>
      <c r="AF408" s="152"/>
      <c r="AG408" s="23"/>
    </row>
    <row r="409" spans="1:33" ht="19.5">
      <c r="A409" s="13"/>
      <c r="B409" s="142" t="s">
        <v>107</v>
      </c>
      <c r="C409" s="26"/>
      <c r="D409" s="26"/>
      <c r="E409" s="26"/>
      <c r="F409" s="19"/>
      <c r="G409" s="26"/>
      <c r="H409" s="26"/>
      <c r="I409" s="26"/>
      <c r="J409" s="19"/>
      <c r="K409" s="26"/>
      <c r="L409" s="26"/>
      <c r="M409" s="26"/>
      <c r="N409" s="19"/>
      <c r="O409" s="26"/>
      <c r="P409" s="26"/>
      <c r="Q409" s="26"/>
      <c r="R409" s="19"/>
      <c r="S409" s="26"/>
      <c r="T409" s="26"/>
      <c r="U409" s="26"/>
      <c r="V409" s="19"/>
      <c r="W409" s="26"/>
      <c r="X409" s="26"/>
      <c r="Y409" s="26"/>
      <c r="Z409" s="19"/>
      <c r="AA409" s="26"/>
      <c r="AB409" s="26"/>
      <c r="AC409" s="26"/>
      <c r="AD409" s="19"/>
      <c r="AE409" s="26"/>
      <c r="AF409" s="26"/>
      <c r="AG409" s="26"/>
    </row>
    <row r="410" spans="1:33">
      <c r="A410" s="13"/>
      <c r="B410" s="151" t="s">
        <v>108</v>
      </c>
      <c r="C410" s="152" t="s">
        <v>162</v>
      </c>
      <c r="D410" s="152"/>
      <c r="E410" s="23"/>
      <c r="F410" s="23"/>
      <c r="G410" s="152">
        <v>1</v>
      </c>
      <c r="H410" s="152"/>
      <c r="I410" s="23"/>
      <c r="J410" s="23"/>
      <c r="K410" s="152" t="s">
        <v>162</v>
      </c>
      <c r="L410" s="152"/>
      <c r="M410" s="23"/>
      <c r="N410" s="23"/>
      <c r="O410" s="152" t="s">
        <v>162</v>
      </c>
      <c r="P410" s="152"/>
      <c r="Q410" s="23"/>
      <c r="R410" s="23"/>
      <c r="S410" s="152">
        <v>17</v>
      </c>
      <c r="T410" s="152"/>
      <c r="U410" s="23"/>
      <c r="V410" s="23"/>
      <c r="W410" s="152" t="s">
        <v>162</v>
      </c>
      <c r="X410" s="152"/>
      <c r="Y410" s="23"/>
      <c r="Z410" s="23"/>
      <c r="AA410" s="152" t="s">
        <v>162</v>
      </c>
      <c r="AB410" s="152"/>
      <c r="AC410" s="23"/>
      <c r="AD410" s="23"/>
      <c r="AE410" s="152">
        <v>18</v>
      </c>
      <c r="AF410" s="152"/>
      <c r="AG410" s="23"/>
    </row>
    <row r="411" spans="1:33">
      <c r="A411" s="13"/>
      <c r="B411" s="151"/>
      <c r="C411" s="152"/>
      <c r="D411" s="152"/>
      <c r="E411" s="23"/>
      <c r="F411" s="23"/>
      <c r="G411" s="152"/>
      <c r="H411" s="152"/>
      <c r="I411" s="23"/>
      <c r="J411" s="23"/>
      <c r="K411" s="152"/>
      <c r="L411" s="152"/>
      <c r="M411" s="23"/>
      <c r="N411" s="23"/>
      <c r="O411" s="152"/>
      <c r="P411" s="152"/>
      <c r="Q411" s="23"/>
      <c r="R411" s="23"/>
      <c r="S411" s="152"/>
      <c r="T411" s="152"/>
      <c r="U411" s="23"/>
      <c r="V411" s="23"/>
      <c r="W411" s="152"/>
      <c r="X411" s="152"/>
      <c r="Y411" s="23"/>
      <c r="Z411" s="23"/>
      <c r="AA411" s="152"/>
      <c r="AB411" s="152"/>
      <c r="AC411" s="23"/>
      <c r="AD411" s="23"/>
      <c r="AE411" s="152"/>
      <c r="AF411" s="152"/>
      <c r="AG411" s="23"/>
    </row>
    <row r="412" spans="1:33">
      <c r="A412" s="13"/>
      <c r="B412" s="150" t="s">
        <v>109</v>
      </c>
      <c r="C412" s="149" t="s">
        <v>162</v>
      </c>
      <c r="D412" s="149"/>
      <c r="E412" s="26"/>
      <c r="F412" s="26"/>
      <c r="G412" s="149" t="s">
        <v>237</v>
      </c>
      <c r="H412" s="149"/>
      <c r="I412" s="148" t="s">
        <v>230</v>
      </c>
      <c r="J412" s="26"/>
      <c r="K412" s="149" t="s">
        <v>162</v>
      </c>
      <c r="L412" s="149"/>
      <c r="M412" s="26"/>
      <c r="N412" s="26"/>
      <c r="O412" s="149" t="s">
        <v>162</v>
      </c>
      <c r="P412" s="149"/>
      <c r="Q412" s="26"/>
      <c r="R412" s="26"/>
      <c r="S412" s="149" t="s">
        <v>378</v>
      </c>
      <c r="T412" s="149"/>
      <c r="U412" s="148" t="s">
        <v>230</v>
      </c>
      <c r="V412" s="26"/>
      <c r="W412" s="149" t="s">
        <v>162</v>
      </c>
      <c r="X412" s="149"/>
      <c r="Y412" s="26"/>
      <c r="Z412" s="26"/>
      <c r="AA412" s="149" t="s">
        <v>162</v>
      </c>
      <c r="AB412" s="149"/>
      <c r="AC412" s="26"/>
      <c r="AD412" s="26"/>
      <c r="AE412" s="149" t="s">
        <v>449</v>
      </c>
      <c r="AF412" s="149"/>
      <c r="AG412" s="148" t="s">
        <v>230</v>
      </c>
    </row>
    <row r="413" spans="1:33">
      <c r="A413" s="13"/>
      <c r="B413" s="150"/>
      <c r="C413" s="149"/>
      <c r="D413" s="149"/>
      <c r="E413" s="26"/>
      <c r="F413" s="26"/>
      <c r="G413" s="149"/>
      <c r="H413" s="149"/>
      <c r="I413" s="148"/>
      <c r="J413" s="26"/>
      <c r="K413" s="149"/>
      <c r="L413" s="149"/>
      <c r="M413" s="26"/>
      <c r="N413" s="26"/>
      <c r="O413" s="149"/>
      <c r="P413" s="149"/>
      <c r="Q413" s="26"/>
      <c r="R413" s="26"/>
      <c r="S413" s="149"/>
      <c r="T413" s="149"/>
      <c r="U413" s="148"/>
      <c r="V413" s="26"/>
      <c r="W413" s="149"/>
      <c r="X413" s="149"/>
      <c r="Y413" s="26"/>
      <c r="Z413" s="26"/>
      <c r="AA413" s="149"/>
      <c r="AB413" s="149"/>
      <c r="AC413" s="26"/>
      <c r="AD413" s="26"/>
      <c r="AE413" s="149"/>
      <c r="AF413" s="149"/>
      <c r="AG413" s="148"/>
    </row>
    <row r="414" spans="1:33">
      <c r="A414" s="13"/>
      <c r="B414" s="151" t="s">
        <v>110</v>
      </c>
      <c r="C414" s="152" t="s">
        <v>239</v>
      </c>
      <c r="D414" s="152"/>
      <c r="E414" s="153" t="s">
        <v>230</v>
      </c>
      <c r="F414" s="23"/>
      <c r="G414" s="152">
        <v>18</v>
      </c>
      <c r="H414" s="152"/>
      <c r="I414" s="23"/>
      <c r="J414" s="23"/>
      <c r="K414" s="152" t="s">
        <v>162</v>
      </c>
      <c r="L414" s="152"/>
      <c r="M414" s="23"/>
      <c r="N414" s="23"/>
      <c r="O414" s="152" t="s">
        <v>447</v>
      </c>
      <c r="P414" s="152"/>
      <c r="Q414" s="153" t="s">
        <v>230</v>
      </c>
      <c r="R414" s="23"/>
      <c r="S414" s="152">
        <v>31</v>
      </c>
      <c r="T414" s="152"/>
      <c r="U414" s="23"/>
      <c r="V414" s="23"/>
      <c r="W414" s="152" t="s">
        <v>162</v>
      </c>
      <c r="X414" s="152"/>
      <c r="Y414" s="23"/>
      <c r="Z414" s="23"/>
      <c r="AA414" s="152" t="s">
        <v>162</v>
      </c>
      <c r="AB414" s="152"/>
      <c r="AC414" s="23"/>
      <c r="AD414" s="23"/>
      <c r="AE414" s="152">
        <v>19</v>
      </c>
      <c r="AF414" s="152"/>
      <c r="AG414" s="23"/>
    </row>
    <row r="415" spans="1:33">
      <c r="A415" s="13"/>
      <c r="B415" s="151"/>
      <c r="C415" s="152"/>
      <c r="D415" s="152"/>
      <c r="E415" s="153"/>
      <c r="F415" s="23"/>
      <c r="G415" s="152"/>
      <c r="H415" s="152"/>
      <c r="I415" s="23"/>
      <c r="J415" s="23"/>
      <c r="K415" s="152"/>
      <c r="L415" s="152"/>
      <c r="M415" s="23"/>
      <c r="N415" s="23"/>
      <c r="O415" s="152"/>
      <c r="P415" s="152"/>
      <c r="Q415" s="153"/>
      <c r="R415" s="23"/>
      <c r="S415" s="152"/>
      <c r="T415" s="152"/>
      <c r="U415" s="23"/>
      <c r="V415" s="23"/>
      <c r="W415" s="152"/>
      <c r="X415" s="152"/>
      <c r="Y415" s="23"/>
      <c r="Z415" s="23"/>
      <c r="AA415" s="152"/>
      <c r="AB415" s="152"/>
      <c r="AC415" s="23"/>
      <c r="AD415" s="23"/>
      <c r="AE415" s="152"/>
      <c r="AF415" s="152"/>
      <c r="AG415" s="23"/>
    </row>
    <row r="416" spans="1:33">
      <c r="A416" s="13"/>
      <c r="B416" s="150" t="s">
        <v>423</v>
      </c>
      <c r="C416" s="149">
        <v>6</v>
      </c>
      <c r="D416" s="149"/>
      <c r="E416" s="26"/>
      <c r="F416" s="26"/>
      <c r="G416" s="149" t="s">
        <v>450</v>
      </c>
      <c r="H416" s="149"/>
      <c r="I416" s="148" t="s">
        <v>230</v>
      </c>
      <c r="J416" s="26"/>
      <c r="K416" s="149" t="s">
        <v>162</v>
      </c>
      <c r="L416" s="149"/>
      <c r="M416" s="26"/>
      <c r="N416" s="26"/>
      <c r="O416" s="149" t="s">
        <v>237</v>
      </c>
      <c r="P416" s="149"/>
      <c r="Q416" s="148" t="s">
        <v>230</v>
      </c>
      <c r="R416" s="26"/>
      <c r="S416" s="149">
        <v>25</v>
      </c>
      <c r="T416" s="149"/>
      <c r="U416" s="26"/>
      <c r="V416" s="26"/>
      <c r="W416" s="149" t="s">
        <v>162</v>
      </c>
      <c r="X416" s="149"/>
      <c r="Y416" s="26"/>
      <c r="Z416" s="26"/>
      <c r="AA416" s="149" t="s">
        <v>162</v>
      </c>
      <c r="AB416" s="149"/>
      <c r="AC416" s="26"/>
      <c r="AD416" s="26"/>
      <c r="AE416" s="149" t="s">
        <v>162</v>
      </c>
      <c r="AF416" s="149"/>
      <c r="AG416" s="26"/>
    </row>
    <row r="417" spans="1:33" ht="15.75" thickBot="1">
      <c r="A417" s="13"/>
      <c r="B417" s="150"/>
      <c r="C417" s="154"/>
      <c r="D417" s="154"/>
      <c r="E417" s="68"/>
      <c r="F417" s="26"/>
      <c r="G417" s="154"/>
      <c r="H417" s="154"/>
      <c r="I417" s="155"/>
      <c r="J417" s="26"/>
      <c r="K417" s="154"/>
      <c r="L417" s="154"/>
      <c r="M417" s="68"/>
      <c r="N417" s="26"/>
      <c r="O417" s="154"/>
      <c r="P417" s="154"/>
      <c r="Q417" s="155"/>
      <c r="R417" s="26"/>
      <c r="S417" s="154"/>
      <c r="T417" s="154"/>
      <c r="U417" s="68"/>
      <c r="V417" s="26"/>
      <c r="W417" s="154"/>
      <c r="X417" s="154"/>
      <c r="Y417" s="68"/>
      <c r="Z417" s="26"/>
      <c r="AA417" s="154"/>
      <c r="AB417" s="154"/>
      <c r="AC417" s="68"/>
      <c r="AD417" s="26"/>
      <c r="AE417" s="154"/>
      <c r="AF417" s="154"/>
      <c r="AG417" s="68"/>
    </row>
    <row r="418" spans="1:33">
      <c r="A418" s="13"/>
      <c r="B418" s="17"/>
      <c r="C418" s="24"/>
      <c r="D418" s="24"/>
      <c r="E418" s="24"/>
      <c r="F418" s="17"/>
      <c r="G418" s="24"/>
      <c r="H418" s="24"/>
      <c r="I418" s="24"/>
      <c r="J418" s="17"/>
      <c r="K418" s="24"/>
      <c r="L418" s="24"/>
      <c r="M418" s="24"/>
      <c r="N418" s="17"/>
      <c r="O418" s="24"/>
      <c r="P418" s="24"/>
      <c r="Q418" s="24"/>
      <c r="R418" s="17"/>
      <c r="S418" s="24"/>
      <c r="T418" s="24"/>
      <c r="U418" s="24"/>
      <c r="V418" s="17"/>
      <c r="W418" s="24"/>
      <c r="X418" s="24"/>
      <c r="Y418" s="24"/>
      <c r="Z418" s="17"/>
      <c r="AA418" s="24"/>
      <c r="AB418" s="24"/>
      <c r="AC418" s="24"/>
      <c r="AD418" s="17"/>
      <c r="AE418" s="24"/>
      <c r="AF418" s="24"/>
      <c r="AG418" s="24"/>
    </row>
    <row r="419" spans="1:33">
      <c r="A419" s="13"/>
      <c r="B419" s="147" t="s">
        <v>111</v>
      </c>
      <c r="C419" s="149" t="s">
        <v>162</v>
      </c>
      <c r="D419" s="149"/>
      <c r="E419" s="26"/>
      <c r="F419" s="26"/>
      <c r="G419" s="149" t="s">
        <v>405</v>
      </c>
      <c r="H419" s="149"/>
      <c r="I419" s="148" t="s">
        <v>230</v>
      </c>
      <c r="J419" s="26"/>
      <c r="K419" s="149" t="s">
        <v>162</v>
      </c>
      <c r="L419" s="149"/>
      <c r="M419" s="26"/>
      <c r="N419" s="26"/>
      <c r="O419" s="149" t="s">
        <v>451</v>
      </c>
      <c r="P419" s="149"/>
      <c r="Q419" s="148" t="s">
        <v>230</v>
      </c>
      <c r="R419" s="26"/>
      <c r="S419" s="149">
        <v>779</v>
      </c>
      <c r="T419" s="149"/>
      <c r="U419" s="26"/>
      <c r="V419" s="26"/>
      <c r="W419" s="149" t="s">
        <v>162</v>
      </c>
      <c r="X419" s="149"/>
      <c r="Y419" s="26"/>
      <c r="Z419" s="26"/>
      <c r="AA419" s="149" t="s">
        <v>162</v>
      </c>
      <c r="AB419" s="149"/>
      <c r="AC419" s="26"/>
      <c r="AD419" s="26"/>
      <c r="AE419" s="149">
        <v>577</v>
      </c>
      <c r="AF419" s="149"/>
      <c r="AG419" s="26"/>
    </row>
    <row r="420" spans="1:33" ht="15.75" thickBot="1">
      <c r="A420" s="13"/>
      <c r="B420" s="147"/>
      <c r="C420" s="154"/>
      <c r="D420" s="154"/>
      <c r="E420" s="68"/>
      <c r="F420" s="26"/>
      <c r="G420" s="154"/>
      <c r="H420" s="154"/>
      <c r="I420" s="155"/>
      <c r="J420" s="26"/>
      <c r="K420" s="154"/>
      <c r="L420" s="154"/>
      <c r="M420" s="68"/>
      <c r="N420" s="26"/>
      <c r="O420" s="154"/>
      <c r="P420" s="154"/>
      <c r="Q420" s="155"/>
      <c r="R420" s="26"/>
      <c r="S420" s="154"/>
      <c r="T420" s="154"/>
      <c r="U420" s="68"/>
      <c r="V420" s="26"/>
      <c r="W420" s="154"/>
      <c r="X420" s="154"/>
      <c r="Y420" s="68"/>
      <c r="Z420" s="26"/>
      <c r="AA420" s="154"/>
      <c r="AB420" s="154"/>
      <c r="AC420" s="68"/>
      <c r="AD420" s="26"/>
      <c r="AE420" s="154"/>
      <c r="AF420" s="154"/>
      <c r="AG420" s="68"/>
    </row>
    <row r="421" spans="1:33">
      <c r="A421" s="13"/>
      <c r="B421" s="17"/>
      <c r="C421" s="24"/>
      <c r="D421" s="24"/>
      <c r="E421" s="24"/>
      <c r="F421" s="17"/>
      <c r="G421" s="24"/>
      <c r="H421" s="24"/>
      <c r="I421" s="24"/>
      <c r="J421" s="17"/>
      <c r="K421" s="24"/>
      <c r="L421" s="24"/>
      <c r="M421" s="24"/>
      <c r="N421" s="17"/>
      <c r="O421" s="24"/>
      <c r="P421" s="24"/>
      <c r="Q421" s="24"/>
      <c r="R421" s="17"/>
      <c r="S421" s="24"/>
      <c r="T421" s="24"/>
      <c r="U421" s="24"/>
      <c r="V421" s="17"/>
      <c r="W421" s="24"/>
      <c r="X421" s="24"/>
      <c r="Y421" s="24"/>
      <c r="Z421" s="17"/>
      <c r="AA421" s="24"/>
      <c r="AB421" s="24"/>
      <c r="AC421" s="24"/>
      <c r="AD421" s="17"/>
      <c r="AE421" s="24"/>
      <c r="AF421" s="24"/>
      <c r="AG421" s="24"/>
    </row>
    <row r="422" spans="1:33">
      <c r="A422" s="13"/>
      <c r="B422" s="143" t="s">
        <v>425</v>
      </c>
      <c r="C422" s="26"/>
      <c r="D422" s="26"/>
      <c r="E422" s="26"/>
      <c r="F422" s="19"/>
      <c r="G422" s="26"/>
      <c r="H422" s="26"/>
      <c r="I422" s="26"/>
      <c r="J422" s="19"/>
      <c r="K422" s="26"/>
      <c r="L422" s="26"/>
      <c r="M422" s="26"/>
      <c r="N422" s="19"/>
      <c r="O422" s="26"/>
      <c r="P422" s="26"/>
      <c r="Q422" s="26"/>
      <c r="R422" s="19"/>
      <c r="S422" s="26"/>
      <c r="T422" s="26"/>
      <c r="U422" s="26"/>
      <c r="V422" s="19"/>
      <c r="W422" s="26"/>
      <c r="X422" s="26"/>
      <c r="Y422" s="26"/>
      <c r="Z422" s="19"/>
      <c r="AA422" s="26"/>
      <c r="AB422" s="26"/>
      <c r="AC422" s="26"/>
      <c r="AD422" s="19"/>
      <c r="AE422" s="26"/>
      <c r="AF422" s="26"/>
      <c r="AG422" s="26"/>
    </row>
    <row r="423" spans="1:33">
      <c r="A423" s="13"/>
      <c r="B423" s="156" t="s">
        <v>113</v>
      </c>
      <c r="C423" s="152" t="s">
        <v>162</v>
      </c>
      <c r="D423" s="152"/>
      <c r="E423" s="23"/>
      <c r="F423" s="23"/>
      <c r="G423" s="152" t="s">
        <v>162</v>
      </c>
      <c r="H423" s="152"/>
      <c r="I423" s="23"/>
      <c r="J423" s="23"/>
      <c r="K423" s="152" t="s">
        <v>162</v>
      </c>
      <c r="L423" s="152"/>
      <c r="M423" s="23"/>
      <c r="N423" s="23"/>
      <c r="O423" s="152" t="s">
        <v>162</v>
      </c>
      <c r="P423" s="152"/>
      <c r="Q423" s="23"/>
      <c r="R423" s="23"/>
      <c r="S423" s="152" t="s">
        <v>452</v>
      </c>
      <c r="T423" s="152"/>
      <c r="U423" s="153" t="s">
        <v>230</v>
      </c>
      <c r="V423" s="23"/>
      <c r="W423" s="152" t="s">
        <v>162</v>
      </c>
      <c r="X423" s="152"/>
      <c r="Y423" s="23"/>
      <c r="Z423" s="23"/>
      <c r="AA423" s="152" t="s">
        <v>162</v>
      </c>
      <c r="AB423" s="152"/>
      <c r="AC423" s="23"/>
      <c r="AD423" s="23"/>
      <c r="AE423" s="152" t="s">
        <v>452</v>
      </c>
      <c r="AF423" s="152"/>
      <c r="AG423" s="153" t="s">
        <v>230</v>
      </c>
    </row>
    <row r="424" spans="1:33">
      <c r="A424" s="13"/>
      <c r="B424" s="156"/>
      <c r="C424" s="152"/>
      <c r="D424" s="152"/>
      <c r="E424" s="23"/>
      <c r="F424" s="23"/>
      <c r="G424" s="152"/>
      <c r="H424" s="152"/>
      <c r="I424" s="23"/>
      <c r="J424" s="23"/>
      <c r="K424" s="152"/>
      <c r="L424" s="152"/>
      <c r="M424" s="23"/>
      <c r="N424" s="23"/>
      <c r="O424" s="152"/>
      <c r="P424" s="152"/>
      <c r="Q424" s="23"/>
      <c r="R424" s="23"/>
      <c r="S424" s="152"/>
      <c r="T424" s="152"/>
      <c r="U424" s="153"/>
      <c r="V424" s="23"/>
      <c r="W424" s="152"/>
      <c r="X424" s="152"/>
      <c r="Y424" s="23"/>
      <c r="Z424" s="23"/>
      <c r="AA424" s="152"/>
      <c r="AB424" s="152"/>
      <c r="AC424" s="23"/>
      <c r="AD424" s="23"/>
      <c r="AE424" s="152"/>
      <c r="AF424" s="152"/>
      <c r="AG424" s="153"/>
    </row>
    <row r="425" spans="1:33">
      <c r="A425" s="13"/>
      <c r="B425" s="147" t="s">
        <v>114</v>
      </c>
      <c r="C425" s="149" t="s">
        <v>162</v>
      </c>
      <c r="D425" s="149"/>
      <c r="E425" s="26"/>
      <c r="F425" s="26"/>
      <c r="G425" s="149" t="s">
        <v>162</v>
      </c>
      <c r="H425" s="149"/>
      <c r="I425" s="26"/>
      <c r="J425" s="26"/>
      <c r="K425" s="149" t="s">
        <v>162</v>
      </c>
      <c r="L425" s="149"/>
      <c r="M425" s="26"/>
      <c r="N425" s="26"/>
      <c r="O425" s="149" t="s">
        <v>162</v>
      </c>
      <c r="P425" s="149"/>
      <c r="Q425" s="26"/>
      <c r="R425" s="26"/>
      <c r="S425" s="149">
        <v>36</v>
      </c>
      <c r="T425" s="149"/>
      <c r="U425" s="26"/>
      <c r="V425" s="26"/>
      <c r="W425" s="149" t="s">
        <v>162</v>
      </c>
      <c r="X425" s="149"/>
      <c r="Y425" s="26"/>
      <c r="Z425" s="26"/>
      <c r="AA425" s="149" t="s">
        <v>162</v>
      </c>
      <c r="AB425" s="149"/>
      <c r="AC425" s="26"/>
      <c r="AD425" s="26"/>
      <c r="AE425" s="149">
        <v>36</v>
      </c>
      <c r="AF425" s="149"/>
      <c r="AG425" s="26"/>
    </row>
    <row r="426" spans="1:33">
      <c r="A426" s="13"/>
      <c r="B426" s="147"/>
      <c r="C426" s="149"/>
      <c r="D426" s="149"/>
      <c r="E426" s="26"/>
      <c r="F426" s="26"/>
      <c r="G426" s="149"/>
      <c r="H426" s="149"/>
      <c r="I426" s="26"/>
      <c r="J426" s="26"/>
      <c r="K426" s="149"/>
      <c r="L426" s="149"/>
      <c r="M426" s="26"/>
      <c r="N426" s="26"/>
      <c r="O426" s="149"/>
      <c r="P426" s="149"/>
      <c r="Q426" s="26"/>
      <c r="R426" s="26"/>
      <c r="S426" s="149"/>
      <c r="T426" s="149"/>
      <c r="U426" s="26"/>
      <c r="V426" s="26"/>
      <c r="W426" s="149"/>
      <c r="X426" s="149"/>
      <c r="Y426" s="26"/>
      <c r="Z426" s="26"/>
      <c r="AA426" s="149"/>
      <c r="AB426" s="149"/>
      <c r="AC426" s="26"/>
      <c r="AD426" s="26"/>
      <c r="AE426" s="149"/>
      <c r="AF426" s="149"/>
      <c r="AG426" s="26"/>
    </row>
    <row r="427" spans="1:33">
      <c r="A427" s="13"/>
      <c r="B427" s="156" t="s">
        <v>429</v>
      </c>
      <c r="C427" s="152">
        <v>5</v>
      </c>
      <c r="D427" s="152"/>
      <c r="E427" s="23"/>
      <c r="F427" s="23"/>
      <c r="G427" s="152">
        <v>25</v>
      </c>
      <c r="H427" s="152"/>
      <c r="I427" s="23"/>
      <c r="J427" s="23"/>
      <c r="K427" s="152" t="s">
        <v>162</v>
      </c>
      <c r="L427" s="152"/>
      <c r="M427" s="23"/>
      <c r="N427" s="23"/>
      <c r="O427" s="152">
        <v>196</v>
      </c>
      <c r="P427" s="152"/>
      <c r="Q427" s="23"/>
      <c r="R427" s="23"/>
      <c r="S427" s="152" t="s">
        <v>162</v>
      </c>
      <c r="T427" s="152"/>
      <c r="U427" s="23"/>
      <c r="V427" s="23"/>
      <c r="W427" s="152" t="s">
        <v>162</v>
      </c>
      <c r="X427" s="152"/>
      <c r="Y427" s="23"/>
      <c r="Z427" s="23"/>
      <c r="AA427" s="152" t="s">
        <v>453</v>
      </c>
      <c r="AB427" s="152"/>
      <c r="AC427" s="153" t="s">
        <v>230</v>
      </c>
      <c r="AD427" s="23"/>
      <c r="AE427" s="152" t="s">
        <v>162</v>
      </c>
      <c r="AF427" s="152"/>
      <c r="AG427" s="23"/>
    </row>
    <row r="428" spans="1:33">
      <c r="A428" s="13"/>
      <c r="B428" s="156"/>
      <c r="C428" s="152"/>
      <c r="D428" s="152"/>
      <c r="E428" s="23"/>
      <c r="F428" s="23"/>
      <c r="G428" s="152"/>
      <c r="H428" s="152"/>
      <c r="I428" s="23"/>
      <c r="J428" s="23"/>
      <c r="K428" s="152"/>
      <c r="L428" s="152"/>
      <c r="M428" s="23"/>
      <c r="N428" s="23"/>
      <c r="O428" s="152"/>
      <c r="P428" s="152"/>
      <c r="Q428" s="23"/>
      <c r="R428" s="23"/>
      <c r="S428" s="152"/>
      <c r="T428" s="152"/>
      <c r="U428" s="23"/>
      <c r="V428" s="23"/>
      <c r="W428" s="152"/>
      <c r="X428" s="152"/>
      <c r="Y428" s="23"/>
      <c r="Z428" s="23"/>
      <c r="AA428" s="152"/>
      <c r="AB428" s="152"/>
      <c r="AC428" s="153"/>
      <c r="AD428" s="23"/>
      <c r="AE428" s="152"/>
      <c r="AF428" s="152"/>
      <c r="AG428" s="23"/>
    </row>
    <row r="429" spans="1:33">
      <c r="A429" s="13"/>
      <c r="B429" s="147" t="s">
        <v>106</v>
      </c>
      <c r="C429" s="149" t="s">
        <v>162</v>
      </c>
      <c r="D429" s="149"/>
      <c r="E429" s="26"/>
      <c r="F429" s="26"/>
      <c r="G429" s="149" t="s">
        <v>386</v>
      </c>
      <c r="H429" s="149"/>
      <c r="I429" s="148" t="s">
        <v>230</v>
      </c>
      <c r="J429" s="26"/>
      <c r="K429" s="149" t="s">
        <v>162</v>
      </c>
      <c r="L429" s="149"/>
      <c r="M429" s="26"/>
      <c r="N429" s="26"/>
      <c r="O429" s="149" t="s">
        <v>162</v>
      </c>
      <c r="P429" s="149"/>
      <c r="Q429" s="26"/>
      <c r="R429" s="26"/>
      <c r="S429" s="149">
        <v>5</v>
      </c>
      <c r="T429" s="149"/>
      <c r="U429" s="26"/>
      <c r="V429" s="26"/>
      <c r="W429" s="149" t="s">
        <v>162</v>
      </c>
      <c r="X429" s="149"/>
      <c r="Y429" s="26"/>
      <c r="Z429" s="26"/>
      <c r="AA429" s="149" t="s">
        <v>162</v>
      </c>
      <c r="AB429" s="149"/>
      <c r="AC429" s="26"/>
      <c r="AD429" s="26"/>
      <c r="AE429" s="149">
        <v>4</v>
      </c>
      <c r="AF429" s="149"/>
      <c r="AG429" s="26"/>
    </row>
    <row r="430" spans="1:33" ht="15.75" thickBot="1">
      <c r="A430" s="13"/>
      <c r="B430" s="147"/>
      <c r="C430" s="154"/>
      <c r="D430" s="154"/>
      <c r="E430" s="68"/>
      <c r="F430" s="26"/>
      <c r="G430" s="154"/>
      <c r="H430" s="154"/>
      <c r="I430" s="155"/>
      <c r="J430" s="26"/>
      <c r="K430" s="154"/>
      <c r="L430" s="154"/>
      <c r="M430" s="68"/>
      <c r="N430" s="26"/>
      <c r="O430" s="154"/>
      <c r="P430" s="154"/>
      <c r="Q430" s="68"/>
      <c r="R430" s="26"/>
      <c r="S430" s="154"/>
      <c r="T430" s="154"/>
      <c r="U430" s="68"/>
      <c r="V430" s="26"/>
      <c r="W430" s="154"/>
      <c r="X430" s="154"/>
      <c r="Y430" s="68"/>
      <c r="Z430" s="26"/>
      <c r="AA430" s="154"/>
      <c r="AB430" s="154"/>
      <c r="AC430" s="68"/>
      <c r="AD430" s="26"/>
      <c r="AE430" s="154"/>
      <c r="AF430" s="154"/>
      <c r="AG430" s="68"/>
    </row>
    <row r="431" spans="1:33">
      <c r="A431" s="13"/>
      <c r="B431" s="17"/>
      <c r="C431" s="24"/>
      <c r="D431" s="24"/>
      <c r="E431" s="24"/>
      <c r="F431" s="17"/>
      <c r="G431" s="24"/>
      <c r="H431" s="24"/>
      <c r="I431" s="24"/>
      <c r="J431" s="17"/>
      <c r="K431" s="24"/>
      <c r="L431" s="24"/>
      <c r="M431" s="24"/>
      <c r="N431" s="17"/>
      <c r="O431" s="24"/>
      <c r="P431" s="24"/>
      <c r="Q431" s="24"/>
      <c r="R431" s="17"/>
      <c r="S431" s="24"/>
      <c r="T431" s="24"/>
      <c r="U431" s="24"/>
      <c r="V431" s="17"/>
      <c r="W431" s="24"/>
      <c r="X431" s="24"/>
      <c r="Y431" s="24"/>
      <c r="Z431" s="17"/>
      <c r="AA431" s="24"/>
      <c r="AB431" s="24"/>
      <c r="AC431" s="24"/>
      <c r="AD431" s="17"/>
      <c r="AE431" s="24"/>
      <c r="AF431" s="24"/>
      <c r="AG431" s="24"/>
    </row>
    <row r="432" spans="1:33">
      <c r="A432" s="13"/>
      <c r="B432" s="147" t="s">
        <v>116</v>
      </c>
      <c r="C432" s="149">
        <v>5</v>
      </c>
      <c r="D432" s="149"/>
      <c r="E432" s="26"/>
      <c r="F432" s="26"/>
      <c r="G432" s="149">
        <v>24</v>
      </c>
      <c r="H432" s="149"/>
      <c r="I432" s="26"/>
      <c r="J432" s="26"/>
      <c r="K432" s="149" t="s">
        <v>162</v>
      </c>
      <c r="L432" s="149"/>
      <c r="M432" s="26"/>
      <c r="N432" s="26"/>
      <c r="O432" s="149">
        <v>196</v>
      </c>
      <c r="P432" s="149"/>
      <c r="Q432" s="26"/>
      <c r="R432" s="26"/>
      <c r="S432" s="149" t="s">
        <v>454</v>
      </c>
      <c r="T432" s="149"/>
      <c r="U432" s="148" t="s">
        <v>230</v>
      </c>
      <c r="V432" s="26"/>
      <c r="W432" s="149" t="s">
        <v>162</v>
      </c>
      <c r="X432" s="149"/>
      <c r="Y432" s="26"/>
      <c r="Z432" s="26"/>
      <c r="AA432" s="149" t="s">
        <v>453</v>
      </c>
      <c r="AB432" s="149"/>
      <c r="AC432" s="148" t="s">
        <v>230</v>
      </c>
      <c r="AD432" s="26"/>
      <c r="AE432" s="149" t="s">
        <v>455</v>
      </c>
      <c r="AF432" s="149"/>
      <c r="AG432" s="148" t="s">
        <v>230</v>
      </c>
    </row>
    <row r="433" spans="1:33" ht="15.75" thickBot="1">
      <c r="A433" s="13"/>
      <c r="B433" s="147"/>
      <c r="C433" s="154"/>
      <c r="D433" s="154"/>
      <c r="E433" s="68"/>
      <c r="F433" s="26"/>
      <c r="G433" s="154"/>
      <c r="H433" s="154"/>
      <c r="I433" s="68"/>
      <c r="J433" s="26"/>
      <c r="K433" s="154"/>
      <c r="L433" s="154"/>
      <c r="M433" s="68"/>
      <c r="N433" s="26"/>
      <c r="O433" s="154"/>
      <c r="P433" s="154"/>
      <c r="Q433" s="68"/>
      <c r="R433" s="26"/>
      <c r="S433" s="154"/>
      <c r="T433" s="154"/>
      <c r="U433" s="155"/>
      <c r="V433" s="26"/>
      <c r="W433" s="154"/>
      <c r="X433" s="154"/>
      <c r="Y433" s="68"/>
      <c r="Z433" s="26"/>
      <c r="AA433" s="154"/>
      <c r="AB433" s="154"/>
      <c r="AC433" s="155"/>
      <c r="AD433" s="26"/>
      <c r="AE433" s="154"/>
      <c r="AF433" s="154"/>
      <c r="AG433" s="155"/>
    </row>
    <row r="434" spans="1:33">
      <c r="A434" s="13"/>
      <c r="B434" s="17"/>
      <c r="C434" s="24"/>
      <c r="D434" s="24"/>
      <c r="E434" s="24"/>
      <c r="F434" s="17"/>
      <c r="G434" s="24"/>
      <c r="H434" s="24"/>
      <c r="I434" s="24"/>
      <c r="J434" s="17"/>
      <c r="K434" s="24"/>
      <c r="L434" s="24"/>
      <c r="M434" s="24"/>
      <c r="N434" s="17"/>
      <c r="O434" s="24"/>
      <c r="P434" s="24"/>
      <c r="Q434" s="24"/>
      <c r="R434" s="17"/>
      <c r="S434" s="24"/>
      <c r="T434" s="24"/>
      <c r="U434" s="24"/>
      <c r="V434" s="17"/>
      <c r="W434" s="24"/>
      <c r="X434" s="24"/>
      <c r="Y434" s="24"/>
      <c r="Z434" s="17"/>
      <c r="AA434" s="24"/>
      <c r="AB434" s="24"/>
      <c r="AC434" s="24"/>
      <c r="AD434" s="17"/>
      <c r="AE434" s="24"/>
      <c r="AF434" s="24"/>
      <c r="AG434" s="24"/>
    </row>
    <row r="435" spans="1:33">
      <c r="A435" s="13"/>
      <c r="B435" s="143" t="s">
        <v>435</v>
      </c>
      <c r="C435" s="26"/>
      <c r="D435" s="26"/>
      <c r="E435" s="26"/>
      <c r="F435" s="19"/>
      <c r="G435" s="26"/>
      <c r="H435" s="26"/>
      <c r="I435" s="26"/>
      <c r="J435" s="19"/>
      <c r="K435" s="26"/>
      <c r="L435" s="26"/>
      <c r="M435" s="26"/>
      <c r="N435" s="19"/>
      <c r="O435" s="26"/>
      <c r="P435" s="26"/>
      <c r="Q435" s="26"/>
      <c r="R435" s="19"/>
      <c r="S435" s="26"/>
      <c r="T435" s="26"/>
      <c r="U435" s="26"/>
      <c r="V435" s="19"/>
      <c r="W435" s="26"/>
      <c r="X435" s="26"/>
      <c r="Y435" s="26"/>
      <c r="Z435" s="19"/>
      <c r="AA435" s="26"/>
      <c r="AB435" s="26"/>
      <c r="AC435" s="26"/>
      <c r="AD435" s="19"/>
      <c r="AE435" s="26"/>
      <c r="AF435" s="26"/>
      <c r="AG435" s="26"/>
    </row>
    <row r="436" spans="1:33">
      <c r="A436" s="13"/>
      <c r="B436" s="156" t="s">
        <v>118</v>
      </c>
      <c r="C436" s="152" t="s">
        <v>162</v>
      </c>
      <c r="D436" s="152"/>
      <c r="E436" s="23"/>
      <c r="F436" s="23"/>
      <c r="G436" s="152" t="s">
        <v>162</v>
      </c>
      <c r="H436" s="152"/>
      <c r="I436" s="23"/>
      <c r="J436" s="23"/>
      <c r="K436" s="152" t="s">
        <v>162</v>
      </c>
      <c r="L436" s="152"/>
      <c r="M436" s="23"/>
      <c r="N436" s="23"/>
      <c r="O436" s="152" t="s">
        <v>162</v>
      </c>
      <c r="P436" s="152"/>
      <c r="Q436" s="23"/>
      <c r="R436" s="23"/>
      <c r="S436" s="152">
        <v>293</v>
      </c>
      <c r="T436" s="152"/>
      <c r="U436" s="23"/>
      <c r="V436" s="23"/>
      <c r="W436" s="152" t="s">
        <v>162</v>
      </c>
      <c r="X436" s="152"/>
      <c r="Y436" s="23"/>
      <c r="Z436" s="23"/>
      <c r="AA436" s="152" t="s">
        <v>162</v>
      </c>
      <c r="AB436" s="152"/>
      <c r="AC436" s="23"/>
      <c r="AD436" s="23"/>
      <c r="AE436" s="152">
        <v>293</v>
      </c>
      <c r="AF436" s="152"/>
      <c r="AG436" s="23"/>
    </row>
    <row r="437" spans="1:33">
      <c r="A437" s="13"/>
      <c r="B437" s="156"/>
      <c r="C437" s="152"/>
      <c r="D437" s="152"/>
      <c r="E437" s="23"/>
      <c r="F437" s="23"/>
      <c r="G437" s="152"/>
      <c r="H437" s="152"/>
      <c r="I437" s="23"/>
      <c r="J437" s="23"/>
      <c r="K437" s="152"/>
      <c r="L437" s="152"/>
      <c r="M437" s="23"/>
      <c r="N437" s="23"/>
      <c r="O437" s="152"/>
      <c r="P437" s="152"/>
      <c r="Q437" s="23"/>
      <c r="R437" s="23"/>
      <c r="S437" s="152"/>
      <c r="T437" s="152"/>
      <c r="U437" s="23"/>
      <c r="V437" s="23"/>
      <c r="W437" s="152"/>
      <c r="X437" s="152"/>
      <c r="Y437" s="23"/>
      <c r="Z437" s="23"/>
      <c r="AA437" s="152"/>
      <c r="AB437" s="152"/>
      <c r="AC437" s="23"/>
      <c r="AD437" s="23"/>
      <c r="AE437" s="152"/>
      <c r="AF437" s="152"/>
      <c r="AG437" s="23"/>
    </row>
    <row r="438" spans="1:33">
      <c r="A438" s="13"/>
      <c r="B438" s="147" t="s">
        <v>119</v>
      </c>
      <c r="C438" s="149" t="s">
        <v>162</v>
      </c>
      <c r="D438" s="149"/>
      <c r="E438" s="26"/>
      <c r="F438" s="26"/>
      <c r="G438" s="149" t="s">
        <v>162</v>
      </c>
      <c r="H438" s="149"/>
      <c r="I438" s="26"/>
      <c r="J438" s="26"/>
      <c r="K438" s="149" t="s">
        <v>162</v>
      </c>
      <c r="L438" s="149"/>
      <c r="M438" s="26"/>
      <c r="N438" s="26"/>
      <c r="O438" s="149" t="s">
        <v>162</v>
      </c>
      <c r="P438" s="149"/>
      <c r="Q438" s="26"/>
      <c r="R438" s="26"/>
      <c r="S438" s="149" t="s">
        <v>456</v>
      </c>
      <c r="T438" s="149"/>
      <c r="U438" s="148" t="s">
        <v>230</v>
      </c>
      <c r="V438" s="26"/>
      <c r="W438" s="149" t="s">
        <v>162</v>
      </c>
      <c r="X438" s="149"/>
      <c r="Y438" s="26"/>
      <c r="Z438" s="26"/>
      <c r="AA438" s="149" t="s">
        <v>162</v>
      </c>
      <c r="AB438" s="149"/>
      <c r="AC438" s="26"/>
      <c r="AD438" s="26"/>
      <c r="AE438" s="149" t="s">
        <v>456</v>
      </c>
      <c r="AF438" s="149"/>
      <c r="AG438" s="148" t="s">
        <v>230</v>
      </c>
    </row>
    <row r="439" spans="1:33">
      <c r="A439" s="13"/>
      <c r="B439" s="147"/>
      <c r="C439" s="149"/>
      <c r="D439" s="149"/>
      <c r="E439" s="26"/>
      <c r="F439" s="26"/>
      <c r="G439" s="149"/>
      <c r="H439" s="149"/>
      <c r="I439" s="26"/>
      <c r="J439" s="26"/>
      <c r="K439" s="149"/>
      <c r="L439" s="149"/>
      <c r="M439" s="26"/>
      <c r="N439" s="26"/>
      <c r="O439" s="149"/>
      <c r="P439" s="149"/>
      <c r="Q439" s="26"/>
      <c r="R439" s="26"/>
      <c r="S439" s="149"/>
      <c r="T439" s="149"/>
      <c r="U439" s="148"/>
      <c r="V439" s="26"/>
      <c r="W439" s="149"/>
      <c r="X439" s="149"/>
      <c r="Y439" s="26"/>
      <c r="Z439" s="26"/>
      <c r="AA439" s="149"/>
      <c r="AB439" s="149"/>
      <c r="AC439" s="26"/>
      <c r="AD439" s="26"/>
      <c r="AE439" s="149"/>
      <c r="AF439" s="149"/>
      <c r="AG439" s="148"/>
    </row>
    <row r="440" spans="1:33">
      <c r="A440" s="13"/>
      <c r="B440" s="156" t="s">
        <v>120</v>
      </c>
      <c r="C440" s="152" t="s">
        <v>405</v>
      </c>
      <c r="D440" s="152"/>
      <c r="E440" s="153" t="s">
        <v>230</v>
      </c>
      <c r="F440" s="23"/>
      <c r="G440" s="152" t="s">
        <v>162</v>
      </c>
      <c r="H440" s="152"/>
      <c r="I440" s="23"/>
      <c r="J440" s="23"/>
      <c r="K440" s="152" t="s">
        <v>162</v>
      </c>
      <c r="L440" s="152"/>
      <c r="M440" s="23"/>
      <c r="N440" s="23"/>
      <c r="O440" s="152" t="s">
        <v>162</v>
      </c>
      <c r="P440" s="152"/>
      <c r="Q440" s="23"/>
      <c r="R440" s="23"/>
      <c r="S440" s="152" t="s">
        <v>162</v>
      </c>
      <c r="T440" s="152"/>
      <c r="U440" s="23"/>
      <c r="V440" s="23"/>
      <c r="W440" s="152" t="s">
        <v>162</v>
      </c>
      <c r="X440" s="152"/>
      <c r="Y440" s="23"/>
      <c r="Z440" s="23"/>
      <c r="AA440" s="152" t="s">
        <v>162</v>
      </c>
      <c r="AB440" s="152"/>
      <c r="AC440" s="23"/>
      <c r="AD440" s="23"/>
      <c r="AE440" s="152" t="s">
        <v>405</v>
      </c>
      <c r="AF440" s="152"/>
      <c r="AG440" s="153" t="s">
        <v>230</v>
      </c>
    </row>
    <row r="441" spans="1:33">
      <c r="A441" s="13"/>
      <c r="B441" s="156"/>
      <c r="C441" s="152"/>
      <c r="D441" s="152"/>
      <c r="E441" s="153"/>
      <c r="F441" s="23"/>
      <c r="G441" s="152"/>
      <c r="H441" s="152"/>
      <c r="I441" s="23"/>
      <c r="J441" s="23"/>
      <c r="K441" s="152"/>
      <c r="L441" s="152"/>
      <c r="M441" s="23"/>
      <c r="N441" s="23"/>
      <c r="O441" s="152"/>
      <c r="P441" s="152"/>
      <c r="Q441" s="23"/>
      <c r="R441" s="23"/>
      <c r="S441" s="152"/>
      <c r="T441" s="152"/>
      <c r="U441" s="23"/>
      <c r="V441" s="23"/>
      <c r="W441" s="152"/>
      <c r="X441" s="152"/>
      <c r="Y441" s="23"/>
      <c r="Z441" s="23"/>
      <c r="AA441" s="152"/>
      <c r="AB441" s="152"/>
      <c r="AC441" s="23"/>
      <c r="AD441" s="23"/>
      <c r="AE441" s="152"/>
      <c r="AF441" s="152"/>
      <c r="AG441" s="153"/>
    </row>
    <row r="442" spans="1:33">
      <c r="A442" s="13"/>
      <c r="B442" s="147" t="s">
        <v>121</v>
      </c>
      <c r="C442" s="149">
        <v>6</v>
      </c>
      <c r="D442" s="149"/>
      <c r="E442" s="26"/>
      <c r="F442" s="26"/>
      <c r="G442" s="149" t="s">
        <v>162</v>
      </c>
      <c r="H442" s="149"/>
      <c r="I442" s="26"/>
      <c r="J442" s="26"/>
      <c r="K442" s="149" t="s">
        <v>162</v>
      </c>
      <c r="L442" s="149"/>
      <c r="M442" s="26"/>
      <c r="N442" s="26"/>
      <c r="O442" s="149" t="s">
        <v>162</v>
      </c>
      <c r="P442" s="149"/>
      <c r="Q442" s="26"/>
      <c r="R442" s="26"/>
      <c r="S442" s="149" t="s">
        <v>162</v>
      </c>
      <c r="T442" s="149"/>
      <c r="U442" s="26"/>
      <c r="V442" s="26"/>
      <c r="W442" s="149" t="s">
        <v>162</v>
      </c>
      <c r="X442" s="149"/>
      <c r="Y442" s="26"/>
      <c r="Z442" s="26"/>
      <c r="AA442" s="149" t="s">
        <v>162</v>
      </c>
      <c r="AB442" s="149"/>
      <c r="AC442" s="26"/>
      <c r="AD442" s="26"/>
      <c r="AE442" s="149">
        <v>6</v>
      </c>
      <c r="AF442" s="149"/>
      <c r="AG442" s="26"/>
    </row>
    <row r="443" spans="1:33">
      <c r="A443" s="13"/>
      <c r="B443" s="147"/>
      <c r="C443" s="149"/>
      <c r="D443" s="149"/>
      <c r="E443" s="26"/>
      <c r="F443" s="26"/>
      <c r="G443" s="149"/>
      <c r="H443" s="149"/>
      <c r="I443" s="26"/>
      <c r="J443" s="26"/>
      <c r="K443" s="149"/>
      <c r="L443" s="149"/>
      <c r="M443" s="26"/>
      <c r="N443" s="26"/>
      <c r="O443" s="149"/>
      <c r="P443" s="149"/>
      <c r="Q443" s="26"/>
      <c r="R443" s="26"/>
      <c r="S443" s="149"/>
      <c r="T443" s="149"/>
      <c r="U443" s="26"/>
      <c r="V443" s="26"/>
      <c r="W443" s="149"/>
      <c r="X443" s="149"/>
      <c r="Y443" s="26"/>
      <c r="Z443" s="26"/>
      <c r="AA443" s="149"/>
      <c r="AB443" s="149"/>
      <c r="AC443" s="26"/>
      <c r="AD443" s="26"/>
      <c r="AE443" s="149"/>
      <c r="AF443" s="149"/>
      <c r="AG443" s="26"/>
    </row>
    <row r="444" spans="1:33">
      <c r="A444" s="13"/>
      <c r="B444" s="156" t="s">
        <v>441</v>
      </c>
      <c r="C444" s="152" t="s">
        <v>162</v>
      </c>
      <c r="D444" s="152"/>
      <c r="E444" s="23"/>
      <c r="F444" s="23"/>
      <c r="G444" s="152" t="s">
        <v>457</v>
      </c>
      <c r="H444" s="152"/>
      <c r="I444" s="153" t="s">
        <v>230</v>
      </c>
      <c r="J444" s="23"/>
      <c r="K444" s="152" t="s">
        <v>162</v>
      </c>
      <c r="L444" s="152"/>
      <c r="M444" s="23"/>
      <c r="N444" s="23"/>
      <c r="O444" s="152" t="s">
        <v>458</v>
      </c>
      <c r="P444" s="152"/>
      <c r="Q444" s="153" t="s">
        <v>230</v>
      </c>
      <c r="R444" s="23"/>
      <c r="S444" s="152" t="s">
        <v>459</v>
      </c>
      <c r="T444" s="152"/>
      <c r="U444" s="153" t="s">
        <v>230</v>
      </c>
      <c r="V444" s="23"/>
      <c r="W444" s="152" t="s">
        <v>162</v>
      </c>
      <c r="X444" s="152"/>
      <c r="Y444" s="23"/>
      <c r="Z444" s="23"/>
      <c r="AA444" s="152">
        <v>226</v>
      </c>
      <c r="AB444" s="152"/>
      <c r="AC444" s="23"/>
      <c r="AD444" s="23"/>
      <c r="AE444" s="152" t="s">
        <v>162</v>
      </c>
      <c r="AF444" s="152"/>
      <c r="AG444" s="23"/>
    </row>
    <row r="445" spans="1:33">
      <c r="A445" s="13"/>
      <c r="B445" s="156"/>
      <c r="C445" s="152"/>
      <c r="D445" s="152"/>
      <c r="E445" s="23"/>
      <c r="F445" s="23"/>
      <c r="G445" s="152"/>
      <c r="H445" s="152"/>
      <c r="I445" s="153"/>
      <c r="J445" s="23"/>
      <c r="K445" s="152"/>
      <c r="L445" s="152"/>
      <c r="M445" s="23"/>
      <c r="N445" s="23"/>
      <c r="O445" s="152"/>
      <c r="P445" s="152"/>
      <c r="Q445" s="153"/>
      <c r="R445" s="23"/>
      <c r="S445" s="152"/>
      <c r="T445" s="152"/>
      <c r="U445" s="153"/>
      <c r="V445" s="23"/>
      <c r="W445" s="152"/>
      <c r="X445" s="152"/>
      <c r="Y445" s="23"/>
      <c r="Z445" s="23"/>
      <c r="AA445" s="152"/>
      <c r="AB445" s="152"/>
      <c r="AC445" s="23"/>
      <c r="AD445" s="23"/>
      <c r="AE445" s="152"/>
      <c r="AF445" s="152"/>
      <c r="AG445" s="23"/>
    </row>
    <row r="446" spans="1:33">
      <c r="A446" s="13"/>
      <c r="B446" s="147" t="s">
        <v>106</v>
      </c>
      <c r="C446" s="149" t="s">
        <v>162</v>
      </c>
      <c r="D446" s="149"/>
      <c r="E446" s="26"/>
      <c r="F446" s="26"/>
      <c r="G446" s="149">
        <v>7</v>
      </c>
      <c r="H446" s="149"/>
      <c r="I446" s="26"/>
      <c r="J446" s="26"/>
      <c r="K446" s="149" t="s">
        <v>162</v>
      </c>
      <c r="L446" s="149"/>
      <c r="M446" s="26"/>
      <c r="N446" s="26"/>
      <c r="O446" s="149" t="s">
        <v>162</v>
      </c>
      <c r="P446" s="149"/>
      <c r="Q446" s="26"/>
      <c r="R446" s="26"/>
      <c r="S446" s="149" t="s">
        <v>240</v>
      </c>
      <c r="T446" s="149"/>
      <c r="U446" s="148" t="s">
        <v>230</v>
      </c>
      <c r="V446" s="26"/>
      <c r="W446" s="149" t="s">
        <v>162</v>
      </c>
      <c r="X446" s="149"/>
      <c r="Y446" s="26"/>
      <c r="Z446" s="26"/>
      <c r="AA446" s="149" t="s">
        <v>162</v>
      </c>
      <c r="AB446" s="149"/>
      <c r="AC446" s="26"/>
      <c r="AD446" s="26"/>
      <c r="AE446" s="149">
        <v>5</v>
      </c>
      <c r="AF446" s="149"/>
      <c r="AG446" s="26"/>
    </row>
    <row r="447" spans="1:33" ht="15.75" thickBot="1">
      <c r="A447" s="13"/>
      <c r="B447" s="147"/>
      <c r="C447" s="154"/>
      <c r="D447" s="154"/>
      <c r="E447" s="68"/>
      <c r="F447" s="26"/>
      <c r="G447" s="154"/>
      <c r="H447" s="154"/>
      <c r="I447" s="68"/>
      <c r="J447" s="26"/>
      <c r="K447" s="154"/>
      <c r="L447" s="154"/>
      <c r="M447" s="68"/>
      <c r="N447" s="26"/>
      <c r="O447" s="154"/>
      <c r="P447" s="154"/>
      <c r="Q447" s="68"/>
      <c r="R447" s="26"/>
      <c r="S447" s="154"/>
      <c r="T447" s="154"/>
      <c r="U447" s="155"/>
      <c r="V447" s="26"/>
      <c r="W447" s="154"/>
      <c r="X447" s="154"/>
      <c r="Y447" s="68"/>
      <c r="Z447" s="26"/>
      <c r="AA447" s="154"/>
      <c r="AB447" s="154"/>
      <c r="AC447" s="68"/>
      <c r="AD447" s="26"/>
      <c r="AE447" s="154"/>
      <c r="AF447" s="154"/>
      <c r="AG447" s="68"/>
    </row>
    <row r="448" spans="1:33">
      <c r="A448" s="13"/>
      <c r="B448" s="17"/>
      <c r="C448" s="24"/>
      <c r="D448" s="24"/>
      <c r="E448" s="24"/>
      <c r="F448" s="17"/>
      <c r="G448" s="24"/>
      <c r="H448" s="24"/>
      <c r="I448" s="24"/>
      <c r="J448" s="17"/>
      <c r="K448" s="24"/>
      <c r="L448" s="24"/>
      <c r="M448" s="24"/>
      <c r="N448" s="17"/>
      <c r="O448" s="24"/>
      <c r="P448" s="24"/>
      <c r="Q448" s="24"/>
      <c r="R448" s="17"/>
      <c r="S448" s="24"/>
      <c r="T448" s="24"/>
      <c r="U448" s="24"/>
      <c r="V448" s="17"/>
      <c r="W448" s="24"/>
      <c r="X448" s="24"/>
      <c r="Y448" s="24"/>
      <c r="Z448" s="17"/>
      <c r="AA448" s="24"/>
      <c r="AB448" s="24"/>
      <c r="AC448" s="24"/>
      <c r="AD448" s="17"/>
      <c r="AE448" s="24"/>
      <c r="AF448" s="24"/>
      <c r="AG448" s="24"/>
    </row>
    <row r="449" spans="1:33">
      <c r="A449" s="13"/>
      <c r="B449" s="147" t="s">
        <v>122</v>
      </c>
      <c r="C449" s="149" t="s">
        <v>458</v>
      </c>
      <c r="D449" s="149"/>
      <c r="E449" s="148" t="s">
        <v>230</v>
      </c>
      <c r="F449" s="26"/>
      <c r="G449" s="149" t="s">
        <v>413</v>
      </c>
      <c r="H449" s="149"/>
      <c r="I449" s="148" t="s">
        <v>230</v>
      </c>
      <c r="J449" s="26"/>
      <c r="K449" s="149" t="s">
        <v>162</v>
      </c>
      <c r="L449" s="149"/>
      <c r="M449" s="26"/>
      <c r="N449" s="26"/>
      <c r="O449" s="149" t="s">
        <v>458</v>
      </c>
      <c r="P449" s="149"/>
      <c r="Q449" s="148" t="s">
        <v>230</v>
      </c>
      <c r="R449" s="26"/>
      <c r="S449" s="149" t="s">
        <v>460</v>
      </c>
      <c r="T449" s="149"/>
      <c r="U449" s="148" t="s">
        <v>230</v>
      </c>
      <c r="V449" s="26"/>
      <c r="W449" s="149" t="s">
        <v>162</v>
      </c>
      <c r="X449" s="149"/>
      <c r="Y449" s="26"/>
      <c r="Z449" s="26"/>
      <c r="AA449" s="149">
        <v>226</v>
      </c>
      <c r="AB449" s="149"/>
      <c r="AC449" s="26"/>
      <c r="AD449" s="26"/>
      <c r="AE449" s="149" t="s">
        <v>461</v>
      </c>
      <c r="AF449" s="149"/>
      <c r="AG449" s="148" t="s">
        <v>230</v>
      </c>
    </row>
    <row r="450" spans="1:33" ht="15.75" thickBot="1">
      <c r="A450" s="13"/>
      <c r="B450" s="147"/>
      <c r="C450" s="154"/>
      <c r="D450" s="154"/>
      <c r="E450" s="155"/>
      <c r="F450" s="26"/>
      <c r="G450" s="154"/>
      <c r="H450" s="154"/>
      <c r="I450" s="155"/>
      <c r="J450" s="26"/>
      <c r="K450" s="154"/>
      <c r="L450" s="154"/>
      <c r="M450" s="68"/>
      <c r="N450" s="26"/>
      <c r="O450" s="154"/>
      <c r="P450" s="154"/>
      <c r="Q450" s="155"/>
      <c r="R450" s="26"/>
      <c r="S450" s="154"/>
      <c r="T450" s="154"/>
      <c r="U450" s="155"/>
      <c r="V450" s="26"/>
      <c r="W450" s="154"/>
      <c r="X450" s="154"/>
      <c r="Y450" s="68"/>
      <c r="Z450" s="26"/>
      <c r="AA450" s="154"/>
      <c r="AB450" s="154"/>
      <c r="AC450" s="68"/>
      <c r="AD450" s="26"/>
      <c r="AE450" s="154"/>
      <c r="AF450" s="154"/>
      <c r="AG450" s="155"/>
    </row>
    <row r="451" spans="1:33">
      <c r="A451" s="13"/>
      <c r="B451" s="17"/>
      <c r="C451" s="24"/>
      <c r="D451" s="24"/>
      <c r="E451" s="24"/>
      <c r="F451" s="17"/>
      <c r="G451" s="24"/>
      <c r="H451" s="24"/>
      <c r="I451" s="24"/>
      <c r="J451" s="17"/>
      <c r="K451" s="24"/>
      <c r="L451" s="24"/>
      <c r="M451" s="24"/>
      <c r="N451" s="17"/>
      <c r="O451" s="24"/>
      <c r="P451" s="24"/>
      <c r="Q451" s="24"/>
      <c r="R451" s="17"/>
      <c r="S451" s="24"/>
      <c r="T451" s="24"/>
      <c r="U451" s="24"/>
      <c r="V451" s="17"/>
      <c r="W451" s="24"/>
      <c r="X451" s="24"/>
      <c r="Y451" s="24"/>
      <c r="Z451" s="17"/>
      <c r="AA451" s="24"/>
      <c r="AB451" s="24"/>
      <c r="AC451" s="24"/>
      <c r="AD451" s="17"/>
      <c r="AE451" s="24"/>
      <c r="AF451" s="24"/>
      <c r="AG451" s="24"/>
    </row>
    <row r="452" spans="1:33">
      <c r="A452" s="13"/>
      <c r="B452" s="148" t="s">
        <v>462</v>
      </c>
      <c r="C452" s="149" t="s">
        <v>162</v>
      </c>
      <c r="D452" s="149"/>
      <c r="E452" s="26"/>
      <c r="F452" s="26"/>
      <c r="G452" s="149" t="s">
        <v>458</v>
      </c>
      <c r="H452" s="149"/>
      <c r="I452" s="148" t="s">
        <v>230</v>
      </c>
      <c r="J452" s="26"/>
      <c r="K452" s="149" t="s">
        <v>162</v>
      </c>
      <c r="L452" s="149"/>
      <c r="M452" s="26"/>
      <c r="N452" s="26"/>
      <c r="O452" s="149" t="s">
        <v>162</v>
      </c>
      <c r="P452" s="149"/>
      <c r="Q452" s="26"/>
      <c r="R452" s="26"/>
      <c r="S452" s="149" t="s">
        <v>443</v>
      </c>
      <c r="T452" s="149"/>
      <c r="U452" s="148" t="s">
        <v>230</v>
      </c>
      <c r="V452" s="26"/>
      <c r="W452" s="149" t="s">
        <v>162</v>
      </c>
      <c r="X452" s="149"/>
      <c r="Y452" s="26"/>
      <c r="Z452" s="26"/>
      <c r="AA452" s="149" t="s">
        <v>162</v>
      </c>
      <c r="AB452" s="149"/>
      <c r="AC452" s="26"/>
      <c r="AD452" s="26"/>
      <c r="AE452" s="149" t="s">
        <v>449</v>
      </c>
      <c r="AF452" s="149"/>
      <c r="AG452" s="148" t="s">
        <v>230</v>
      </c>
    </row>
    <row r="453" spans="1:33">
      <c r="A453" s="13"/>
      <c r="B453" s="148"/>
      <c r="C453" s="149"/>
      <c r="D453" s="149"/>
      <c r="E453" s="26"/>
      <c r="F453" s="26"/>
      <c r="G453" s="149"/>
      <c r="H453" s="149"/>
      <c r="I453" s="148"/>
      <c r="J453" s="26"/>
      <c r="K453" s="149"/>
      <c r="L453" s="149"/>
      <c r="M453" s="26"/>
      <c r="N453" s="26"/>
      <c r="O453" s="149"/>
      <c r="P453" s="149"/>
      <c r="Q453" s="26"/>
      <c r="R453" s="26"/>
      <c r="S453" s="149"/>
      <c r="T453" s="149"/>
      <c r="U453" s="148"/>
      <c r="V453" s="26"/>
      <c r="W453" s="149"/>
      <c r="X453" s="149"/>
      <c r="Y453" s="26"/>
      <c r="Z453" s="26"/>
      <c r="AA453" s="149"/>
      <c r="AB453" s="149"/>
      <c r="AC453" s="26"/>
      <c r="AD453" s="26"/>
      <c r="AE453" s="149"/>
      <c r="AF453" s="149"/>
      <c r="AG453" s="148"/>
    </row>
    <row r="454" spans="1:33">
      <c r="A454" s="13"/>
      <c r="B454" s="153" t="s">
        <v>124</v>
      </c>
      <c r="C454" s="152" t="s">
        <v>162</v>
      </c>
      <c r="D454" s="152"/>
      <c r="E454" s="23"/>
      <c r="F454" s="23"/>
      <c r="G454" s="152">
        <v>5</v>
      </c>
      <c r="H454" s="152"/>
      <c r="I454" s="23"/>
      <c r="J454" s="23"/>
      <c r="K454" s="152" t="s">
        <v>162</v>
      </c>
      <c r="L454" s="152"/>
      <c r="M454" s="23"/>
      <c r="N454" s="23"/>
      <c r="O454" s="152" t="s">
        <v>162</v>
      </c>
      <c r="P454" s="152"/>
      <c r="Q454" s="23"/>
      <c r="R454" s="23"/>
      <c r="S454" s="152">
        <v>16</v>
      </c>
      <c r="T454" s="152"/>
      <c r="U454" s="23"/>
      <c r="V454" s="23"/>
      <c r="W454" s="152" t="s">
        <v>162</v>
      </c>
      <c r="X454" s="152"/>
      <c r="Y454" s="23"/>
      <c r="Z454" s="23"/>
      <c r="AA454" s="152" t="s">
        <v>162</v>
      </c>
      <c r="AB454" s="152"/>
      <c r="AC454" s="23"/>
      <c r="AD454" s="23"/>
      <c r="AE454" s="152">
        <v>21</v>
      </c>
      <c r="AF454" s="152"/>
      <c r="AG454" s="23"/>
    </row>
    <row r="455" spans="1:33" ht="15.75" thickBot="1">
      <c r="A455" s="13"/>
      <c r="B455" s="153"/>
      <c r="C455" s="158"/>
      <c r="D455" s="158"/>
      <c r="E455" s="34"/>
      <c r="F455" s="23"/>
      <c r="G455" s="158"/>
      <c r="H455" s="158"/>
      <c r="I455" s="34"/>
      <c r="J455" s="23"/>
      <c r="K455" s="158"/>
      <c r="L455" s="158"/>
      <c r="M455" s="34"/>
      <c r="N455" s="23"/>
      <c r="O455" s="158"/>
      <c r="P455" s="158"/>
      <c r="Q455" s="34"/>
      <c r="R455" s="23"/>
      <c r="S455" s="158"/>
      <c r="T455" s="158"/>
      <c r="U455" s="34"/>
      <c r="V455" s="23"/>
      <c r="W455" s="158"/>
      <c r="X455" s="158"/>
      <c r="Y455" s="34"/>
      <c r="Z455" s="23"/>
      <c r="AA455" s="158"/>
      <c r="AB455" s="158"/>
      <c r="AC455" s="34"/>
      <c r="AD455" s="23"/>
      <c r="AE455" s="158"/>
      <c r="AF455" s="158"/>
      <c r="AG455" s="34"/>
    </row>
    <row r="456" spans="1:33">
      <c r="A456" s="13"/>
      <c r="B456" s="19"/>
      <c r="C456" s="35"/>
      <c r="D456" s="35"/>
      <c r="E456" s="35"/>
      <c r="F456" s="19"/>
      <c r="G456" s="35"/>
      <c r="H456" s="35"/>
      <c r="I456" s="35"/>
      <c r="J456" s="19"/>
      <c r="K456" s="35"/>
      <c r="L456" s="35"/>
      <c r="M456" s="35"/>
      <c r="N456" s="19"/>
      <c r="O456" s="35"/>
      <c r="P456" s="35"/>
      <c r="Q456" s="35"/>
      <c r="R456" s="19"/>
      <c r="S456" s="35"/>
      <c r="T456" s="35"/>
      <c r="U456" s="35"/>
      <c r="V456" s="19"/>
      <c r="W456" s="35"/>
      <c r="X456" s="35"/>
      <c r="Y456" s="35"/>
      <c r="Z456" s="19"/>
      <c r="AA456" s="35"/>
      <c r="AB456" s="35"/>
      <c r="AC456" s="35"/>
      <c r="AD456" s="19"/>
      <c r="AE456" s="35"/>
      <c r="AF456" s="35"/>
      <c r="AG456" s="35"/>
    </row>
    <row r="457" spans="1:33">
      <c r="A457" s="13"/>
      <c r="B457" s="153" t="s">
        <v>125</v>
      </c>
      <c r="C457" s="153" t="s">
        <v>161</v>
      </c>
      <c r="D457" s="152" t="s">
        <v>162</v>
      </c>
      <c r="E457" s="23"/>
      <c r="F457" s="23"/>
      <c r="G457" s="153" t="s">
        <v>161</v>
      </c>
      <c r="H457" s="152" t="s">
        <v>162</v>
      </c>
      <c r="I457" s="23"/>
      <c r="J457" s="23"/>
      <c r="K457" s="153" t="s">
        <v>161</v>
      </c>
      <c r="L457" s="152" t="s">
        <v>162</v>
      </c>
      <c r="M457" s="23"/>
      <c r="N457" s="23"/>
      <c r="O457" s="153" t="s">
        <v>161</v>
      </c>
      <c r="P457" s="152" t="s">
        <v>162</v>
      </c>
      <c r="Q457" s="23"/>
      <c r="R457" s="23"/>
      <c r="S457" s="153" t="s">
        <v>161</v>
      </c>
      <c r="T457" s="152">
        <v>4</v>
      </c>
      <c r="U457" s="23"/>
      <c r="V457" s="23"/>
      <c r="W457" s="153" t="s">
        <v>161</v>
      </c>
      <c r="X457" s="152" t="s">
        <v>162</v>
      </c>
      <c r="Y457" s="23"/>
      <c r="Z457" s="23"/>
      <c r="AA457" s="153" t="s">
        <v>161</v>
      </c>
      <c r="AB457" s="152" t="s">
        <v>162</v>
      </c>
      <c r="AC457" s="23"/>
      <c r="AD457" s="23"/>
      <c r="AE457" s="153" t="s">
        <v>161</v>
      </c>
      <c r="AF457" s="152">
        <v>4</v>
      </c>
      <c r="AG457" s="23"/>
    </row>
    <row r="458" spans="1:33" ht="15.75" thickBot="1">
      <c r="A458" s="13"/>
      <c r="B458" s="153"/>
      <c r="C458" s="162"/>
      <c r="D458" s="163"/>
      <c r="E458" s="39"/>
      <c r="F458" s="23"/>
      <c r="G458" s="162"/>
      <c r="H458" s="163"/>
      <c r="I458" s="39"/>
      <c r="J458" s="23"/>
      <c r="K458" s="162"/>
      <c r="L458" s="163"/>
      <c r="M458" s="39"/>
      <c r="N458" s="23"/>
      <c r="O458" s="162"/>
      <c r="P458" s="163"/>
      <c r="Q458" s="39"/>
      <c r="R458" s="23"/>
      <c r="S458" s="162"/>
      <c r="T458" s="163"/>
      <c r="U458" s="39"/>
      <c r="V458" s="23"/>
      <c r="W458" s="162"/>
      <c r="X458" s="163"/>
      <c r="Y458" s="39"/>
      <c r="Z458" s="23"/>
      <c r="AA458" s="162"/>
      <c r="AB458" s="163"/>
      <c r="AC458" s="39"/>
      <c r="AD458" s="23"/>
      <c r="AE458" s="162"/>
      <c r="AF458" s="163"/>
      <c r="AG458" s="39"/>
    </row>
    <row r="459" spans="1:33" ht="15.75" thickTop="1"/>
  </sheetData>
  <mergeCells count="4581">
    <mergeCell ref="B220:AG220"/>
    <mergeCell ref="B271:AG271"/>
    <mergeCell ref="B272:AG272"/>
    <mergeCell ref="B288:AG288"/>
    <mergeCell ref="B304:AG304"/>
    <mergeCell ref="B9:AG9"/>
    <mergeCell ref="B10:AG10"/>
    <mergeCell ref="B91:AG91"/>
    <mergeCell ref="B168:AG168"/>
    <mergeCell ref="B169:AG169"/>
    <mergeCell ref="B219:AG219"/>
    <mergeCell ref="A1:A2"/>
    <mergeCell ref="B1:AG1"/>
    <mergeCell ref="B2:AG2"/>
    <mergeCell ref="B3:AG3"/>
    <mergeCell ref="A4:A458"/>
    <mergeCell ref="B4:AG4"/>
    <mergeCell ref="B5:AG5"/>
    <mergeCell ref="B6:AG6"/>
    <mergeCell ref="B7:AG7"/>
    <mergeCell ref="B8:AG8"/>
    <mergeCell ref="AB457:AB458"/>
    <mergeCell ref="AC457:AC458"/>
    <mergeCell ref="AD457:AD458"/>
    <mergeCell ref="AE457:AE458"/>
    <mergeCell ref="AF457:AF458"/>
    <mergeCell ref="AG457:AG458"/>
    <mergeCell ref="V457:V458"/>
    <mergeCell ref="W457:W458"/>
    <mergeCell ref="X457:X458"/>
    <mergeCell ref="Y457:Y458"/>
    <mergeCell ref="Z457:Z458"/>
    <mergeCell ref="AA457:AA458"/>
    <mergeCell ref="P457:P458"/>
    <mergeCell ref="Q457:Q458"/>
    <mergeCell ref="R457:R458"/>
    <mergeCell ref="S457:S458"/>
    <mergeCell ref="T457:T458"/>
    <mergeCell ref="U457:U458"/>
    <mergeCell ref="J457:J458"/>
    <mergeCell ref="K457:K458"/>
    <mergeCell ref="L457:L458"/>
    <mergeCell ref="M457:M458"/>
    <mergeCell ref="N457:N458"/>
    <mergeCell ref="O457:O458"/>
    <mergeCell ref="AA456:AC456"/>
    <mergeCell ref="AE456:AG456"/>
    <mergeCell ref="B457:B458"/>
    <mergeCell ref="C457:C458"/>
    <mergeCell ref="D457:D458"/>
    <mergeCell ref="E457:E458"/>
    <mergeCell ref="F457:F458"/>
    <mergeCell ref="G457:G458"/>
    <mergeCell ref="H457:H458"/>
    <mergeCell ref="I457:I458"/>
    <mergeCell ref="C456:E456"/>
    <mergeCell ref="G456:I456"/>
    <mergeCell ref="K456:M456"/>
    <mergeCell ref="O456:Q456"/>
    <mergeCell ref="S456:U456"/>
    <mergeCell ref="W456:Y456"/>
    <mergeCell ref="Z454:Z455"/>
    <mergeCell ref="AA454:AB455"/>
    <mergeCell ref="AC454:AC455"/>
    <mergeCell ref="AD454:AD455"/>
    <mergeCell ref="AE454:AF455"/>
    <mergeCell ref="AG454:AG455"/>
    <mergeCell ref="R454:R455"/>
    <mergeCell ref="S454:T455"/>
    <mergeCell ref="U454:U455"/>
    <mergeCell ref="V454:V455"/>
    <mergeCell ref="W454:X455"/>
    <mergeCell ref="Y454:Y455"/>
    <mergeCell ref="J454:J455"/>
    <mergeCell ref="K454:L455"/>
    <mergeCell ref="M454:M455"/>
    <mergeCell ref="N454:N455"/>
    <mergeCell ref="O454:P455"/>
    <mergeCell ref="Q454:Q455"/>
    <mergeCell ref="AC452:AC453"/>
    <mergeCell ref="AD452:AD453"/>
    <mergeCell ref="AE452:AF453"/>
    <mergeCell ref="AG452:AG453"/>
    <mergeCell ref="B454:B455"/>
    <mergeCell ref="C454:D455"/>
    <mergeCell ref="E454:E455"/>
    <mergeCell ref="F454:F455"/>
    <mergeCell ref="G454:H455"/>
    <mergeCell ref="I454:I455"/>
    <mergeCell ref="U452:U453"/>
    <mergeCell ref="V452:V453"/>
    <mergeCell ref="W452:X453"/>
    <mergeCell ref="Y452:Y453"/>
    <mergeCell ref="Z452:Z453"/>
    <mergeCell ref="AA452:AB453"/>
    <mergeCell ref="M452:M453"/>
    <mergeCell ref="N452:N453"/>
    <mergeCell ref="O452:P453"/>
    <mergeCell ref="Q452:Q453"/>
    <mergeCell ref="R452:R453"/>
    <mergeCell ref="S452:T453"/>
    <mergeCell ref="AA451:AC451"/>
    <mergeCell ref="AE451:AG451"/>
    <mergeCell ref="B452:B453"/>
    <mergeCell ref="C452:D453"/>
    <mergeCell ref="E452:E453"/>
    <mergeCell ref="F452:F453"/>
    <mergeCell ref="G452:H453"/>
    <mergeCell ref="I452:I453"/>
    <mergeCell ref="J452:J453"/>
    <mergeCell ref="K452:L453"/>
    <mergeCell ref="AC449:AC450"/>
    <mergeCell ref="AD449:AD450"/>
    <mergeCell ref="AE449:AF450"/>
    <mergeCell ref="AG449:AG450"/>
    <mergeCell ref="C451:E451"/>
    <mergeCell ref="G451:I451"/>
    <mergeCell ref="K451:M451"/>
    <mergeCell ref="O451:Q451"/>
    <mergeCell ref="S451:U451"/>
    <mergeCell ref="W451:Y451"/>
    <mergeCell ref="U449:U450"/>
    <mergeCell ref="V449:V450"/>
    <mergeCell ref="W449:X450"/>
    <mergeCell ref="Y449:Y450"/>
    <mergeCell ref="Z449:Z450"/>
    <mergeCell ref="AA449:AB450"/>
    <mergeCell ref="M449:M450"/>
    <mergeCell ref="N449:N450"/>
    <mergeCell ref="O449:P450"/>
    <mergeCell ref="Q449:Q450"/>
    <mergeCell ref="R449:R450"/>
    <mergeCell ref="S449:T450"/>
    <mergeCell ref="AA448:AC448"/>
    <mergeCell ref="AE448:AG448"/>
    <mergeCell ref="B449:B450"/>
    <mergeCell ref="C449:D450"/>
    <mergeCell ref="E449:E450"/>
    <mergeCell ref="F449:F450"/>
    <mergeCell ref="G449:H450"/>
    <mergeCell ref="I449:I450"/>
    <mergeCell ref="J449:J450"/>
    <mergeCell ref="K449:L450"/>
    <mergeCell ref="C448:E448"/>
    <mergeCell ref="G448:I448"/>
    <mergeCell ref="K448:M448"/>
    <mergeCell ref="O448:Q448"/>
    <mergeCell ref="S448:U448"/>
    <mergeCell ref="W448:Y448"/>
    <mergeCell ref="Z446:Z447"/>
    <mergeCell ref="AA446:AB447"/>
    <mergeCell ref="AC446:AC447"/>
    <mergeCell ref="AD446:AD447"/>
    <mergeCell ref="AE446:AF447"/>
    <mergeCell ref="AG446:AG447"/>
    <mergeCell ref="R446:R447"/>
    <mergeCell ref="S446:T447"/>
    <mergeCell ref="U446:U447"/>
    <mergeCell ref="V446:V447"/>
    <mergeCell ref="W446:X447"/>
    <mergeCell ref="Y446:Y447"/>
    <mergeCell ref="J446:J447"/>
    <mergeCell ref="K446:L447"/>
    <mergeCell ref="M446:M447"/>
    <mergeCell ref="N446:N447"/>
    <mergeCell ref="O446:P447"/>
    <mergeCell ref="Q446:Q447"/>
    <mergeCell ref="B446:B447"/>
    <mergeCell ref="C446:D447"/>
    <mergeCell ref="E446:E447"/>
    <mergeCell ref="F446:F447"/>
    <mergeCell ref="G446:H447"/>
    <mergeCell ref="I446:I447"/>
    <mergeCell ref="Z444:Z445"/>
    <mergeCell ref="AA444:AB445"/>
    <mergeCell ref="AC444:AC445"/>
    <mergeCell ref="AD444:AD445"/>
    <mergeCell ref="AE444:AF445"/>
    <mergeCell ref="AG444:AG445"/>
    <mergeCell ref="R444:R445"/>
    <mergeCell ref="S444:T445"/>
    <mergeCell ref="U444:U445"/>
    <mergeCell ref="V444:V445"/>
    <mergeCell ref="W444:X445"/>
    <mergeCell ref="Y444:Y445"/>
    <mergeCell ref="J444:J445"/>
    <mergeCell ref="K444:L445"/>
    <mergeCell ref="M444:M445"/>
    <mergeCell ref="N444:N445"/>
    <mergeCell ref="O444:P445"/>
    <mergeCell ref="Q444:Q445"/>
    <mergeCell ref="B444:B445"/>
    <mergeCell ref="C444:D445"/>
    <mergeCell ref="E444:E445"/>
    <mergeCell ref="F444:F445"/>
    <mergeCell ref="G444:H445"/>
    <mergeCell ref="I444:I445"/>
    <mergeCell ref="Z442:Z443"/>
    <mergeCell ref="AA442:AB443"/>
    <mergeCell ref="AC442:AC443"/>
    <mergeCell ref="AD442:AD443"/>
    <mergeCell ref="AE442:AF443"/>
    <mergeCell ref="AG442:AG443"/>
    <mergeCell ref="R442:R443"/>
    <mergeCell ref="S442:T443"/>
    <mergeCell ref="U442:U443"/>
    <mergeCell ref="V442:V443"/>
    <mergeCell ref="W442:X443"/>
    <mergeCell ref="Y442:Y443"/>
    <mergeCell ref="J442:J443"/>
    <mergeCell ref="K442:L443"/>
    <mergeCell ref="M442:M443"/>
    <mergeCell ref="N442:N443"/>
    <mergeCell ref="O442:P443"/>
    <mergeCell ref="Q442:Q443"/>
    <mergeCell ref="B442:B443"/>
    <mergeCell ref="C442:D443"/>
    <mergeCell ref="E442:E443"/>
    <mergeCell ref="F442:F443"/>
    <mergeCell ref="G442:H443"/>
    <mergeCell ref="I442:I443"/>
    <mergeCell ref="Z440:Z441"/>
    <mergeCell ref="AA440:AB441"/>
    <mergeCell ref="AC440:AC441"/>
    <mergeCell ref="AD440:AD441"/>
    <mergeCell ref="AE440:AF441"/>
    <mergeCell ref="AG440:AG441"/>
    <mergeCell ref="R440:R441"/>
    <mergeCell ref="S440:T441"/>
    <mergeCell ref="U440:U441"/>
    <mergeCell ref="V440:V441"/>
    <mergeCell ref="W440:X441"/>
    <mergeCell ref="Y440:Y441"/>
    <mergeCell ref="J440:J441"/>
    <mergeCell ref="K440:L441"/>
    <mergeCell ref="M440:M441"/>
    <mergeCell ref="N440:N441"/>
    <mergeCell ref="O440:P441"/>
    <mergeCell ref="Q440:Q441"/>
    <mergeCell ref="B440:B441"/>
    <mergeCell ref="C440:D441"/>
    <mergeCell ref="E440:E441"/>
    <mergeCell ref="F440:F441"/>
    <mergeCell ref="G440:H441"/>
    <mergeCell ref="I440:I441"/>
    <mergeCell ref="Z438:Z439"/>
    <mergeCell ref="AA438:AB439"/>
    <mergeCell ref="AC438:AC439"/>
    <mergeCell ref="AD438:AD439"/>
    <mergeCell ref="AE438:AF439"/>
    <mergeCell ref="AG438:AG439"/>
    <mergeCell ref="R438:R439"/>
    <mergeCell ref="S438:T439"/>
    <mergeCell ref="U438:U439"/>
    <mergeCell ref="V438:V439"/>
    <mergeCell ref="W438:X439"/>
    <mergeCell ref="Y438:Y439"/>
    <mergeCell ref="J438:J439"/>
    <mergeCell ref="K438:L439"/>
    <mergeCell ref="M438:M439"/>
    <mergeCell ref="N438:N439"/>
    <mergeCell ref="O438:P439"/>
    <mergeCell ref="Q438:Q439"/>
    <mergeCell ref="B438:B439"/>
    <mergeCell ref="C438:D439"/>
    <mergeCell ref="E438:E439"/>
    <mergeCell ref="F438:F439"/>
    <mergeCell ref="G438:H439"/>
    <mergeCell ref="I438:I439"/>
    <mergeCell ref="Z436:Z437"/>
    <mergeCell ref="AA436:AB437"/>
    <mergeCell ref="AC436:AC437"/>
    <mergeCell ref="AD436:AD437"/>
    <mergeCell ref="AE436:AF437"/>
    <mergeCell ref="AG436:AG437"/>
    <mergeCell ref="R436:R437"/>
    <mergeCell ref="S436:T437"/>
    <mergeCell ref="U436:U437"/>
    <mergeCell ref="V436:V437"/>
    <mergeCell ref="W436:X437"/>
    <mergeCell ref="Y436:Y437"/>
    <mergeCell ref="J436:J437"/>
    <mergeCell ref="K436:L437"/>
    <mergeCell ref="M436:M437"/>
    <mergeCell ref="N436:N437"/>
    <mergeCell ref="O436:P437"/>
    <mergeCell ref="Q436:Q437"/>
    <mergeCell ref="B436:B437"/>
    <mergeCell ref="C436:D437"/>
    <mergeCell ref="E436:E437"/>
    <mergeCell ref="F436:F437"/>
    <mergeCell ref="G436:H437"/>
    <mergeCell ref="I436:I437"/>
    <mergeCell ref="AA434:AC434"/>
    <mergeCell ref="AE434:AG434"/>
    <mergeCell ref="C435:E435"/>
    <mergeCell ref="G435:I435"/>
    <mergeCell ref="K435:M435"/>
    <mergeCell ref="O435:Q435"/>
    <mergeCell ref="S435:U435"/>
    <mergeCell ref="W435:Y435"/>
    <mergeCell ref="AA435:AC435"/>
    <mergeCell ref="AE435:AG435"/>
    <mergeCell ref="AC432:AC433"/>
    <mergeCell ref="AD432:AD433"/>
    <mergeCell ref="AE432:AF433"/>
    <mergeCell ref="AG432:AG433"/>
    <mergeCell ref="C434:E434"/>
    <mergeCell ref="G434:I434"/>
    <mergeCell ref="K434:M434"/>
    <mergeCell ref="O434:Q434"/>
    <mergeCell ref="S434:U434"/>
    <mergeCell ref="W434:Y434"/>
    <mergeCell ref="U432:U433"/>
    <mergeCell ref="V432:V433"/>
    <mergeCell ref="W432:X433"/>
    <mergeCell ref="Y432:Y433"/>
    <mergeCell ref="Z432:Z433"/>
    <mergeCell ref="AA432:AB433"/>
    <mergeCell ref="M432:M433"/>
    <mergeCell ref="N432:N433"/>
    <mergeCell ref="O432:P433"/>
    <mergeCell ref="Q432:Q433"/>
    <mergeCell ref="R432:R433"/>
    <mergeCell ref="S432:T433"/>
    <mergeCell ref="AA431:AC431"/>
    <mergeCell ref="AE431:AG431"/>
    <mergeCell ref="B432:B433"/>
    <mergeCell ref="C432:D433"/>
    <mergeCell ref="E432:E433"/>
    <mergeCell ref="F432:F433"/>
    <mergeCell ref="G432:H433"/>
    <mergeCell ref="I432:I433"/>
    <mergeCell ref="J432:J433"/>
    <mergeCell ref="K432:L433"/>
    <mergeCell ref="C431:E431"/>
    <mergeCell ref="G431:I431"/>
    <mergeCell ref="K431:M431"/>
    <mergeCell ref="O431:Q431"/>
    <mergeCell ref="S431:U431"/>
    <mergeCell ref="W431:Y431"/>
    <mergeCell ref="Z429:Z430"/>
    <mergeCell ref="AA429:AB430"/>
    <mergeCell ref="AC429:AC430"/>
    <mergeCell ref="AD429:AD430"/>
    <mergeCell ref="AE429:AF430"/>
    <mergeCell ref="AG429:AG430"/>
    <mergeCell ref="R429:R430"/>
    <mergeCell ref="S429:T430"/>
    <mergeCell ref="U429:U430"/>
    <mergeCell ref="V429:V430"/>
    <mergeCell ref="W429:X430"/>
    <mergeCell ref="Y429:Y430"/>
    <mergeCell ref="J429:J430"/>
    <mergeCell ref="K429:L430"/>
    <mergeCell ref="M429:M430"/>
    <mergeCell ref="N429:N430"/>
    <mergeCell ref="O429:P430"/>
    <mergeCell ref="Q429:Q430"/>
    <mergeCell ref="B429:B430"/>
    <mergeCell ref="C429:D430"/>
    <mergeCell ref="E429:E430"/>
    <mergeCell ref="F429:F430"/>
    <mergeCell ref="G429:H430"/>
    <mergeCell ref="I429:I430"/>
    <mergeCell ref="Z427:Z428"/>
    <mergeCell ref="AA427:AB428"/>
    <mergeCell ref="AC427:AC428"/>
    <mergeCell ref="AD427:AD428"/>
    <mergeCell ref="AE427:AF428"/>
    <mergeCell ref="AG427:AG428"/>
    <mergeCell ref="R427:R428"/>
    <mergeCell ref="S427:T428"/>
    <mergeCell ref="U427:U428"/>
    <mergeCell ref="V427:V428"/>
    <mergeCell ref="W427:X428"/>
    <mergeCell ref="Y427:Y428"/>
    <mergeCell ref="J427:J428"/>
    <mergeCell ref="K427:L428"/>
    <mergeCell ref="M427:M428"/>
    <mergeCell ref="N427:N428"/>
    <mergeCell ref="O427:P428"/>
    <mergeCell ref="Q427:Q428"/>
    <mergeCell ref="B427:B428"/>
    <mergeCell ref="C427:D428"/>
    <mergeCell ref="E427:E428"/>
    <mergeCell ref="F427:F428"/>
    <mergeCell ref="G427:H428"/>
    <mergeCell ref="I427:I428"/>
    <mergeCell ref="Z425:Z426"/>
    <mergeCell ref="AA425:AB426"/>
    <mergeCell ref="AC425:AC426"/>
    <mergeCell ref="AD425:AD426"/>
    <mergeCell ref="AE425:AF426"/>
    <mergeCell ref="AG425:AG426"/>
    <mergeCell ref="R425:R426"/>
    <mergeCell ref="S425:T426"/>
    <mergeCell ref="U425:U426"/>
    <mergeCell ref="V425:V426"/>
    <mergeCell ref="W425:X426"/>
    <mergeCell ref="Y425:Y426"/>
    <mergeCell ref="J425:J426"/>
    <mergeCell ref="K425:L426"/>
    <mergeCell ref="M425:M426"/>
    <mergeCell ref="N425:N426"/>
    <mergeCell ref="O425:P426"/>
    <mergeCell ref="Q425:Q426"/>
    <mergeCell ref="B425:B426"/>
    <mergeCell ref="C425:D426"/>
    <mergeCell ref="E425:E426"/>
    <mergeCell ref="F425:F426"/>
    <mergeCell ref="G425:H426"/>
    <mergeCell ref="I425:I426"/>
    <mergeCell ref="Z423:Z424"/>
    <mergeCell ref="AA423:AB424"/>
    <mergeCell ref="AC423:AC424"/>
    <mergeCell ref="AD423:AD424"/>
    <mergeCell ref="AE423:AF424"/>
    <mergeCell ref="AG423:AG424"/>
    <mergeCell ref="R423:R424"/>
    <mergeCell ref="S423:T424"/>
    <mergeCell ref="U423:U424"/>
    <mergeCell ref="V423:V424"/>
    <mergeCell ref="W423:X424"/>
    <mergeCell ref="Y423:Y424"/>
    <mergeCell ref="J423:J424"/>
    <mergeCell ref="K423:L424"/>
    <mergeCell ref="M423:M424"/>
    <mergeCell ref="N423:N424"/>
    <mergeCell ref="O423:P424"/>
    <mergeCell ref="Q423:Q424"/>
    <mergeCell ref="B423:B424"/>
    <mergeCell ref="C423:D424"/>
    <mergeCell ref="E423:E424"/>
    <mergeCell ref="F423:F424"/>
    <mergeCell ref="G423:H424"/>
    <mergeCell ref="I423:I424"/>
    <mergeCell ref="AA421:AC421"/>
    <mergeCell ref="AE421:AG421"/>
    <mergeCell ref="C422:E422"/>
    <mergeCell ref="G422:I422"/>
    <mergeCell ref="K422:M422"/>
    <mergeCell ref="O422:Q422"/>
    <mergeCell ref="S422:U422"/>
    <mergeCell ref="W422:Y422"/>
    <mergeCell ref="AA422:AC422"/>
    <mergeCell ref="AE422:AG422"/>
    <mergeCell ref="AC419:AC420"/>
    <mergeCell ref="AD419:AD420"/>
    <mergeCell ref="AE419:AF420"/>
    <mergeCell ref="AG419:AG420"/>
    <mergeCell ref="C421:E421"/>
    <mergeCell ref="G421:I421"/>
    <mergeCell ref="K421:M421"/>
    <mergeCell ref="O421:Q421"/>
    <mergeCell ref="S421:U421"/>
    <mergeCell ref="W421:Y421"/>
    <mergeCell ref="U419:U420"/>
    <mergeCell ref="V419:V420"/>
    <mergeCell ref="W419:X420"/>
    <mergeCell ref="Y419:Y420"/>
    <mergeCell ref="Z419:Z420"/>
    <mergeCell ref="AA419:AB420"/>
    <mergeCell ref="M419:M420"/>
    <mergeCell ref="N419:N420"/>
    <mergeCell ref="O419:P420"/>
    <mergeCell ref="Q419:Q420"/>
    <mergeCell ref="R419:R420"/>
    <mergeCell ref="S419:T420"/>
    <mergeCell ref="AA418:AC418"/>
    <mergeCell ref="AE418:AG418"/>
    <mergeCell ref="B419:B420"/>
    <mergeCell ref="C419:D420"/>
    <mergeCell ref="E419:E420"/>
    <mergeCell ref="F419:F420"/>
    <mergeCell ref="G419:H420"/>
    <mergeCell ref="I419:I420"/>
    <mergeCell ref="J419:J420"/>
    <mergeCell ref="K419:L420"/>
    <mergeCell ref="C418:E418"/>
    <mergeCell ref="G418:I418"/>
    <mergeCell ref="K418:M418"/>
    <mergeCell ref="O418:Q418"/>
    <mergeCell ref="S418:U418"/>
    <mergeCell ref="W418:Y418"/>
    <mergeCell ref="Z416:Z417"/>
    <mergeCell ref="AA416:AB417"/>
    <mergeCell ref="AC416:AC417"/>
    <mergeCell ref="AD416:AD417"/>
    <mergeCell ref="AE416:AF417"/>
    <mergeCell ref="AG416:AG417"/>
    <mergeCell ref="R416:R417"/>
    <mergeCell ref="S416:T417"/>
    <mergeCell ref="U416:U417"/>
    <mergeCell ref="V416:V417"/>
    <mergeCell ref="W416:X417"/>
    <mergeCell ref="Y416:Y417"/>
    <mergeCell ref="J416:J417"/>
    <mergeCell ref="K416:L417"/>
    <mergeCell ref="M416:M417"/>
    <mergeCell ref="N416:N417"/>
    <mergeCell ref="O416:P417"/>
    <mergeCell ref="Q416:Q417"/>
    <mergeCell ref="B416:B417"/>
    <mergeCell ref="C416:D417"/>
    <mergeCell ref="E416:E417"/>
    <mergeCell ref="F416:F417"/>
    <mergeCell ref="G416:H417"/>
    <mergeCell ref="I416:I417"/>
    <mergeCell ref="Z414:Z415"/>
    <mergeCell ref="AA414:AB415"/>
    <mergeCell ref="AC414:AC415"/>
    <mergeCell ref="AD414:AD415"/>
    <mergeCell ref="AE414:AF415"/>
    <mergeCell ref="AG414:AG415"/>
    <mergeCell ref="R414:R415"/>
    <mergeCell ref="S414:T415"/>
    <mergeCell ref="U414:U415"/>
    <mergeCell ref="V414:V415"/>
    <mergeCell ref="W414:X415"/>
    <mergeCell ref="Y414:Y415"/>
    <mergeCell ref="J414:J415"/>
    <mergeCell ref="K414:L415"/>
    <mergeCell ref="M414:M415"/>
    <mergeCell ref="N414:N415"/>
    <mergeCell ref="O414:P415"/>
    <mergeCell ref="Q414:Q415"/>
    <mergeCell ref="B414:B415"/>
    <mergeCell ref="C414:D415"/>
    <mergeCell ref="E414:E415"/>
    <mergeCell ref="F414:F415"/>
    <mergeCell ref="G414:H415"/>
    <mergeCell ref="I414:I415"/>
    <mergeCell ref="Z412:Z413"/>
    <mergeCell ref="AA412:AB413"/>
    <mergeCell ref="AC412:AC413"/>
    <mergeCell ref="AD412:AD413"/>
    <mergeCell ref="AE412:AF413"/>
    <mergeCell ref="AG412:AG413"/>
    <mergeCell ref="R412:R413"/>
    <mergeCell ref="S412:T413"/>
    <mergeCell ref="U412:U413"/>
    <mergeCell ref="V412:V413"/>
    <mergeCell ref="W412:X413"/>
    <mergeCell ref="Y412:Y413"/>
    <mergeCell ref="J412:J413"/>
    <mergeCell ref="K412:L413"/>
    <mergeCell ref="M412:M413"/>
    <mergeCell ref="N412:N413"/>
    <mergeCell ref="O412:P413"/>
    <mergeCell ref="Q412:Q413"/>
    <mergeCell ref="AC410:AC411"/>
    <mergeCell ref="AD410:AD411"/>
    <mergeCell ref="AE410:AF411"/>
    <mergeCell ref="AG410:AG411"/>
    <mergeCell ref="B412:B413"/>
    <mergeCell ref="C412:D413"/>
    <mergeCell ref="E412:E413"/>
    <mergeCell ref="F412:F413"/>
    <mergeCell ref="G412:H413"/>
    <mergeCell ref="I412:I413"/>
    <mergeCell ref="U410:U411"/>
    <mergeCell ref="V410:V411"/>
    <mergeCell ref="W410:X411"/>
    <mergeCell ref="Y410:Y411"/>
    <mergeCell ref="Z410:Z411"/>
    <mergeCell ref="AA410:AB411"/>
    <mergeCell ref="M410:M411"/>
    <mergeCell ref="N410:N411"/>
    <mergeCell ref="O410:P411"/>
    <mergeCell ref="Q410:Q411"/>
    <mergeCell ref="R410:R411"/>
    <mergeCell ref="S410:T411"/>
    <mergeCell ref="AA409:AC409"/>
    <mergeCell ref="AE409:AG409"/>
    <mergeCell ref="B410:B411"/>
    <mergeCell ref="C410:D411"/>
    <mergeCell ref="E410:E411"/>
    <mergeCell ref="F410:F411"/>
    <mergeCell ref="G410:H411"/>
    <mergeCell ref="I410:I411"/>
    <mergeCell ref="J410:J411"/>
    <mergeCell ref="K410:L411"/>
    <mergeCell ref="C409:E409"/>
    <mergeCell ref="G409:I409"/>
    <mergeCell ref="K409:M409"/>
    <mergeCell ref="O409:Q409"/>
    <mergeCell ref="S409:U409"/>
    <mergeCell ref="W409:Y409"/>
    <mergeCell ref="Z407:Z408"/>
    <mergeCell ref="AA407:AB408"/>
    <mergeCell ref="AC407:AC408"/>
    <mergeCell ref="AD407:AD408"/>
    <mergeCell ref="AE407:AF408"/>
    <mergeCell ref="AG407:AG408"/>
    <mergeCell ref="R407:R408"/>
    <mergeCell ref="S407:T408"/>
    <mergeCell ref="U407:U408"/>
    <mergeCell ref="V407:V408"/>
    <mergeCell ref="W407:X408"/>
    <mergeCell ref="Y407:Y408"/>
    <mergeCell ref="J407:J408"/>
    <mergeCell ref="K407:L408"/>
    <mergeCell ref="M407:M408"/>
    <mergeCell ref="N407:N408"/>
    <mergeCell ref="O407:P408"/>
    <mergeCell ref="Q407:Q408"/>
    <mergeCell ref="B407:B408"/>
    <mergeCell ref="C407:D408"/>
    <mergeCell ref="E407:E408"/>
    <mergeCell ref="F407:F408"/>
    <mergeCell ref="G407:H408"/>
    <mergeCell ref="I407:I408"/>
    <mergeCell ref="Z405:Z406"/>
    <mergeCell ref="AA405:AB406"/>
    <mergeCell ref="AC405:AC406"/>
    <mergeCell ref="AD405:AD406"/>
    <mergeCell ref="AE405:AF406"/>
    <mergeCell ref="AG405:AG406"/>
    <mergeCell ref="R405:R406"/>
    <mergeCell ref="S405:T406"/>
    <mergeCell ref="U405:U406"/>
    <mergeCell ref="V405:V406"/>
    <mergeCell ref="W405:X406"/>
    <mergeCell ref="Y405:Y406"/>
    <mergeCell ref="J405:J406"/>
    <mergeCell ref="K405:L406"/>
    <mergeCell ref="M405:M406"/>
    <mergeCell ref="N405:N406"/>
    <mergeCell ref="O405:P406"/>
    <mergeCell ref="Q405:Q406"/>
    <mergeCell ref="B405:B406"/>
    <mergeCell ref="C405:D406"/>
    <mergeCell ref="E405:E406"/>
    <mergeCell ref="F405:F406"/>
    <mergeCell ref="G405:H406"/>
    <mergeCell ref="I405:I406"/>
    <mergeCell ref="Z403:Z404"/>
    <mergeCell ref="AA403:AB404"/>
    <mergeCell ref="AC403:AC404"/>
    <mergeCell ref="AD403:AD404"/>
    <mergeCell ref="AE403:AF404"/>
    <mergeCell ref="AG403:AG404"/>
    <mergeCell ref="R403:R404"/>
    <mergeCell ref="S403:T404"/>
    <mergeCell ref="U403:U404"/>
    <mergeCell ref="V403:V404"/>
    <mergeCell ref="W403:X404"/>
    <mergeCell ref="Y403:Y404"/>
    <mergeCell ref="J403:J404"/>
    <mergeCell ref="K403:L404"/>
    <mergeCell ref="M403:M404"/>
    <mergeCell ref="N403:N404"/>
    <mergeCell ref="O403:P404"/>
    <mergeCell ref="Q403:Q404"/>
    <mergeCell ref="B403:B404"/>
    <mergeCell ref="C403:D404"/>
    <mergeCell ref="E403:E404"/>
    <mergeCell ref="F403:F404"/>
    <mergeCell ref="G403:H404"/>
    <mergeCell ref="I403:I404"/>
    <mergeCell ref="Z401:Z402"/>
    <mergeCell ref="AA401:AB402"/>
    <mergeCell ref="AC401:AC402"/>
    <mergeCell ref="AD401:AD402"/>
    <mergeCell ref="AE401:AF402"/>
    <mergeCell ref="AG401:AG402"/>
    <mergeCell ref="R401:R402"/>
    <mergeCell ref="S401:T402"/>
    <mergeCell ref="U401:U402"/>
    <mergeCell ref="V401:V402"/>
    <mergeCell ref="W401:X402"/>
    <mergeCell ref="Y401:Y402"/>
    <mergeCell ref="J401:J402"/>
    <mergeCell ref="K401:L402"/>
    <mergeCell ref="M401:M402"/>
    <mergeCell ref="N401:N402"/>
    <mergeCell ref="O401:P402"/>
    <mergeCell ref="Q401:Q402"/>
    <mergeCell ref="B401:B402"/>
    <mergeCell ref="C401:D402"/>
    <mergeCell ref="E401:E402"/>
    <mergeCell ref="F401:F402"/>
    <mergeCell ref="G401:H402"/>
    <mergeCell ref="I401:I402"/>
    <mergeCell ref="Z399:Z400"/>
    <mergeCell ref="AA399:AB400"/>
    <mergeCell ref="AC399:AC400"/>
    <mergeCell ref="AD399:AD400"/>
    <mergeCell ref="AE399:AF400"/>
    <mergeCell ref="AG399:AG400"/>
    <mergeCell ref="R399:R400"/>
    <mergeCell ref="S399:T400"/>
    <mergeCell ref="U399:U400"/>
    <mergeCell ref="V399:V400"/>
    <mergeCell ref="W399:X400"/>
    <mergeCell ref="Y399:Y400"/>
    <mergeCell ref="J399:J400"/>
    <mergeCell ref="K399:L400"/>
    <mergeCell ref="M399:M400"/>
    <mergeCell ref="N399:N400"/>
    <mergeCell ref="O399:P400"/>
    <mergeCell ref="Q399:Q400"/>
    <mergeCell ref="B399:B400"/>
    <mergeCell ref="C399:D400"/>
    <mergeCell ref="E399:E400"/>
    <mergeCell ref="F399:F400"/>
    <mergeCell ref="G399:H400"/>
    <mergeCell ref="I399:I400"/>
    <mergeCell ref="Z397:Z398"/>
    <mergeCell ref="AA397:AB398"/>
    <mergeCell ref="AC397:AC398"/>
    <mergeCell ref="AD397:AD398"/>
    <mergeCell ref="AE397:AF398"/>
    <mergeCell ref="AG397:AG398"/>
    <mergeCell ref="R397:R398"/>
    <mergeCell ref="S397:T398"/>
    <mergeCell ref="U397:U398"/>
    <mergeCell ref="V397:V398"/>
    <mergeCell ref="W397:X398"/>
    <mergeCell ref="Y397:Y398"/>
    <mergeCell ref="J397:J398"/>
    <mergeCell ref="K397:L398"/>
    <mergeCell ref="M397:M398"/>
    <mergeCell ref="N397:N398"/>
    <mergeCell ref="O397:P398"/>
    <mergeCell ref="Q397:Q398"/>
    <mergeCell ref="B397:B398"/>
    <mergeCell ref="C397:D398"/>
    <mergeCell ref="E397:E398"/>
    <mergeCell ref="F397:F398"/>
    <mergeCell ref="G397:H398"/>
    <mergeCell ref="I397:I398"/>
    <mergeCell ref="AF394:AF395"/>
    <mergeCell ref="AG394:AG395"/>
    <mergeCell ref="C396:E396"/>
    <mergeCell ref="G396:I396"/>
    <mergeCell ref="K396:M396"/>
    <mergeCell ref="O396:Q396"/>
    <mergeCell ref="S396:U396"/>
    <mergeCell ref="W396:Y396"/>
    <mergeCell ref="AA396:AC396"/>
    <mergeCell ref="AE396:AG396"/>
    <mergeCell ref="Z394:Z395"/>
    <mergeCell ref="AA394:AA395"/>
    <mergeCell ref="AB394:AB395"/>
    <mergeCell ref="AC394:AC395"/>
    <mergeCell ref="AD394:AD395"/>
    <mergeCell ref="AE394:AE395"/>
    <mergeCell ref="T394:T395"/>
    <mergeCell ref="U394:U395"/>
    <mergeCell ref="V394:V395"/>
    <mergeCell ref="W394:W395"/>
    <mergeCell ref="X394:X395"/>
    <mergeCell ref="Y394:Y395"/>
    <mergeCell ref="N394:N395"/>
    <mergeCell ref="O394:O395"/>
    <mergeCell ref="P394:P395"/>
    <mergeCell ref="Q394:Q395"/>
    <mergeCell ref="R394:R395"/>
    <mergeCell ref="S394:S395"/>
    <mergeCell ref="H394:H395"/>
    <mergeCell ref="I394:I395"/>
    <mergeCell ref="J394:J395"/>
    <mergeCell ref="K394:K395"/>
    <mergeCell ref="L394:L395"/>
    <mergeCell ref="M394:M395"/>
    <mergeCell ref="B394:B395"/>
    <mergeCell ref="C394:C395"/>
    <mergeCell ref="D394:D395"/>
    <mergeCell ref="E394:E395"/>
    <mergeCell ref="F394:F395"/>
    <mergeCell ref="G394:G395"/>
    <mergeCell ref="AA392:AC392"/>
    <mergeCell ref="AE392:AG392"/>
    <mergeCell ref="C393:E393"/>
    <mergeCell ref="G393:I393"/>
    <mergeCell ref="K393:M393"/>
    <mergeCell ref="O393:Q393"/>
    <mergeCell ref="S393:U393"/>
    <mergeCell ref="W393:Y393"/>
    <mergeCell ref="AA393:AC393"/>
    <mergeCell ref="AE393:AG393"/>
    <mergeCell ref="C392:E392"/>
    <mergeCell ref="G392:I392"/>
    <mergeCell ref="K392:M392"/>
    <mergeCell ref="O392:Q392"/>
    <mergeCell ref="S392:U392"/>
    <mergeCell ref="W392:Y392"/>
    <mergeCell ref="AA390:AC390"/>
    <mergeCell ref="AE390:AG390"/>
    <mergeCell ref="C391:E391"/>
    <mergeCell ref="G391:I391"/>
    <mergeCell ref="K391:M391"/>
    <mergeCell ref="O391:Q391"/>
    <mergeCell ref="S391:U391"/>
    <mergeCell ref="W391:Y391"/>
    <mergeCell ref="AA391:AC391"/>
    <mergeCell ref="AE391:AG391"/>
    <mergeCell ref="B385:AG385"/>
    <mergeCell ref="B387:AG387"/>
    <mergeCell ref="B388:AG388"/>
    <mergeCell ref="B389:AG389"/>
    <mergeCell ref="C390:E390"/>
    <mergeCell ref="G390:I390"/>
    <mergeCell ref="K390:M390"/>
    <mergeCell ref="O390:Q390"/>
    <mergeCell ref="S390:U390"/>
    <mergeCell ref="W390:Y390"/>
    <mergeCell ref="AB383:AB384"/>
    <mergeCell ref="AC383:AC384"/>
    <mergeCell ref="AD383:AD384"/>
    <mergeCell ref="AE383:AE384"/>
    <mergeCell ref="AF383:AF384"/>
    <mergeCell ref="AG383:AG384"/>
    <mergeCell ref="V383:V384"/>
    <mergeCell ref="W383:W384"/>
    <mergeCell ref="X383:X384"/>
    <mergeCell ref="Y383:Y384"/>
    <mergeCell ref="Z383:Z384"/>
    <mergeCell ref="AA383:AA384"/>
    <mergeCell ref="P383:P384"/>
    <mergeCell ref="Q383:Q384"/>
    <mergeCell ref="R383:R384"/>
    <mergeCell ref="S383:S384"/>
    <mergeCell ref="T383:T384"/>
    <mergeCell ref="U383:U384"/>
    <mergeCell ref="J383:J384"/>
    <mergeCell ref="K383:K384"/>
    <mergeCell ref="L383:L384"/>
    <mergeCell ref="M383:M384"/>
    <mergeCell ref="N383:N384"/>
    <mergeCell ref="O383:O384"/>
    <mergeCell ref="AA382:AC382"/>
    <mergeCell ref="AE382:AG382"/>
    <mergeCell ref="B383:B384"/>
    <mergeCell ref="C383:C384"/>
    <mergeCell ref="D383:D384"/>
    <mergeCell ref="E383:E384"/>
    <mergeCell ref="F383:F384"/>
    <mergeCell ref="G383:G384"/>
    <mergeCell ref="H383:H384"/>
    <mergeCell ref="I383:I384"/>
    <mergeCell ref="C382:E382"/>
    <mergeCell ref="G382:I382"/>
    <mergeCell ref="K382:M382"/>
    <mergeCell ref="O382:Q382"/>
    <mergeCell ref="S382:U382"/>
    <mergeCell ref="W382:Y382"/>
    <mergeCell ref="Z380:Z381"/>
    <mergeCell ref="AA380:AB381"/>
    <mergeCell ref="AC380:AC381"/>
    <mergeCell ref="AD380:AD381"/>
    <mergeCell ref="AE380:AF381"/>
    <mergeCell ref="AG380:AG381"/>
    <mergeCell ref="R380:R381"/>
    <mergeCell ref="S380:T381"/>
    <mergeCell ref="U380:U381"/>
    <mergeCell ref="V380:V381"/>
    <mergeCell ref="W380:X381"/>
    <mergeCell ref="Y380:Y381"/>
    <mergeCell ref="J380:J381"/>
    <mergeCell ref="K380:L381"/>
    <mergeCell ref="M380:M381"/>
    <mergeCell ref="N380:N381"/>
    <mergeCell ref="O380:P381"/>
    <mergeCell ref="Q380:Q381"/>
    <mergeCell ref="AC378:AC379"/>
    <mergeCell ref="AD378:AD379"/>
    <mergeCell ref="AE378:AF379"/>
    <mergeCell ref="AG378:AG379"/>
    <mergeCell ref="B380:B381"/>
    <mergeCell ref="C380:D381"/>
    <mergeCell ref="E380:E381"/>
    <mergeCell ref="F380:F381"/>
    <mergeCell ref="G380:H381"/>
    <mergeCell ref="I380:I381"/>
    <mergeCell ref="U378:U379"/>
    <mergeCell ref="V378:V379"/>
    <mergeCell ref="W378:X379"/>
    <mergeCell ref="Y378:Y379"/>
    <mergeCell ref="Z378:Z379"/>
    <mergeCell ref="AA378:AB379"/>
    <mergeCell ref="M378:M379"/>
    <mergeCell ref="N378:N379"/>
    <mergeCell ref="O378:P379"/>
    <mergeCell ref="Q378:Q379"/>
    <mergeCell ref="R378:R379"/>
    <mergeCell ref="S378:T379"/>
    <mergeCell ref="AA377:AC377"/>
    <mergeCell ref="AE377:AG377"/>
    <mergeCell ref="B378:B379"/>
    <mergeCell ref="C378:D379"/>
    <mergeCell ref="E378:E379"/>
    <mergeCell ref="F378:F379"/>
    <mergeCell ref="G378:H379"/>
    <mergeCell ref="I378:I379"/>
    <mergeCell ref="J378:J379"/>
    <mergeCell ref="K378:L379"/>
    <mergeCell ref="AC375:AC376"/>
    <mergeCell ref="AD375:AD376"/>
    <mergeCell ref="AE375:AF376"/>
    <mergeCell ref="AG375:AG376"/>
    <mergeCell ref="C377:E377"/>
    <mergeCell ref="G377:I377"/>
    <mergeCell ref="K377:M377"/>
    <mergeCell ref="O377:Q377"/>
    <mergeCell ref="S377:U377"/>
    <mergeCell ref="W377:Y377"/>
    <mergeCell ref="U375:U376"/>
    <mergeCell ref="V375:V376"/>
    <mergeCell ref="W375:X376"/>
    <mergeCell ref="Y375:Y376"/>
    <mergeCell ref="Z375:Z376"/>
    <mergeCell ref="AA375:AB376"/>
    <mergeCell ref="M375:M376"/>
    <mergeCell ref="N375:N376"/>
    <mergeCell ref="O375:P376"/>
    <mergeCell ref="Q375:Q376"/>
    <mergeCell ref="R375:R376"/>
    <mergeCell ref="S375:T376"/>
    <mergeCell ref="AA374:AC374"/>
    <mergeCell ref="AE374:AG374"/>
    <mergeCell ref="B375:B376"/>
    <mergeCell ref="C375:D376"/>
    <mergeCell ref="E375:E376"/>
    <mergeCell ref="F375:F376"/>
    <mergeCell ref="G375:H376"/>
    <mergeCell ref="I375:I376"/>
    <mergeCell ref="J375:J376"/>
    <mergeCell ref="K375:L376"/>
    <mergeCell ref="C374:E374"/>
    <mergeCell ref="G374:I374"/>
    <mergeCell ref="K374:M374"/>
    <mergeCell ref="O374:Q374"/>
    <mergeCell ref="S374:U374"/>
    <mergeCell ref="W374:Y374"/>
    <mergeCell ref="Z372:Z373"/>
    <mergeCell ref="AA372:AB373"/>
    <mergeCell ref="AC372:AC373"/>
    <mergeCell ref="AD372:AD373"/>
    <mergeCell ref="AE372:AF373"/>
    <mergeCell ref="AG372:AG373"/>
    <mergeCell ref="R372:R373"/>
    <mergeCell ref="S372:T373"/>
    <mergeCell ref="U372:U373"/>
    <mergeCell ref="V372:V373"/>
    <mergeCell ref="W372:X373"/>
    <mergeCell ref="Y372:Y373"/>
    <mergeCell ref="J372:J373"/>
    <mergeCell ref="K372:L373"/>
    <mergeCell ref="M372:M373"/>
    <mergeCell ref="N372:N373"/>
    <mergeCell ref="O372:P373"/>
    <mergeCell ref="Q372:Q373"/>
    <mergeCell ref="B372:B373"/>
    <mergeCell ref="C372:D373"/>
    <mergeCell ref="E372:E373"/>
    <mergeCell ref="F372:F373"/>
    <mergeCell ref="G372:H373"/>
    <mergeCell ref="I372:I373"/>
    <mergeCell ref="Z370:Z371"/>
    <mergeCell ref="AA370:AB371"/>
    <mergeCell ref="AC370:AC371"/>
    <mergeCell ref="AD370:AD371"/>
    <mergeCell ref="AE370:AF371"/>
    <mergeCell ref="AG370:AG371"/>
    <mergeCell ref="R370:R371"/>
    <mergeCell ref="S370:T371"/>
    <mergeCell ref="U370:U371"/>
    <mergeCell ref="V370:V371"/>
    <mergeCell ref="W370:X371"/>
    <mergeCell ref="Y370:Y371"/>
    <mergeCell ref="J370:J371"/>
    <mergeCell ref="K370:L371"/>
    <mergeCell ref="M370:M371"/>
    <mergeCell ref="N370:N371"/>
    <mergeCell ref="O370:P371"/>
    <mergeCell ref="Q370:Q371"/>
    <mergeCell ref="B370:B371"/>
    <mergeCell ref="C370:D371"/>
    <mergeCell ref="E370:E371"/>
    <mergeCell ref="F370:F371"/>
    <mergeCell ref="G370:H371"/>
    <mergeCell ref="I370:I371"/>
    <mergeCell ref="Z368:Z369"/>
    <mergeCell ref="AA368:AB369"/>
    <mergeCell ref="AC368:AC369"/>
    <mergeCell ref="AD368:AD369"/>
    <mergeCell ref="AE368:AF369"/>
    <mergeCell ref="AG368:AG369"/>
    <mergeCell ref="R368:R369"/>
    <mergeCell ref="S368:T369"/>
    <mergeCell ref="U368:U369"/>
    <mergeCell ref="V368:V369"/>
    <mergeCell ref="W368:X369"/>
    <mergeCell ref="Y368:Y369"/>
    <mergeCell ref="J368:J369"/>
    <mergeCell ref="K368:L369"/>
    <mergeCell ref="M368:M369"/>
    <mergeCell ref="N368:N369"/>
    <mergeCell ref="O368:P369"/>
    <mergeCell ref="Q368:Q369"/>
    <mergeCell ref="B368:B369"/>
    <mergeCell ref="C368:D369"/>
    <mergeCell ref="E368:E369"/>
    <mergeCell ref="F368:F369"/>
    <mergeCell ref="G368:H369"/>
    <mergeCell ref="I368:I369"/>
    <mergeCell ref="Z366:Z367"/>
    <mergeCell ref="AA366:AB367"/>
    <mergeCell ref="AC366:AC367"/>
    <mergeCell ref="AD366:AD367"/>
    <mergeCell ref="AE366:AF367"/>
    <mergeCell ref="AG366:AG367"/>
    <mergeCell ref="R366:R367"/>
    <mergeCell ref="S366:T367"/>
    <mergeCell ref="U366:U367"/>
    <mergeCell ref="V366:V367"/>
    <mergeCell ref="W366:X367"/>
    <mergeCell ref="Y366:Y367"/>
    <mergeCell ref="J366:J367"/>
    <mergeCell ref="K366:L367"/>
    <mergeCell ref="M366:M367"/>
    <mergeCell ref="N366:N367"/>
    <mergeCell ref="O366:P367"/>
    <mergeCell ref="Q366:Q367"/>
    <mergeCell ref="B366:B367"/>
    <mergeCell ref="C366:D367"/>
    <mergeCell ref="E366:E367"/>
    <mergeCell ref="F366:F367"/>
    <mergeCell ref="G366:H367"/>
    <mergeCell ref="I366:I367"/>
    <mergeCell ref="Z364:Z365"/>
    <mergeCell ref="AA364:AB365"/>
    <mergeCell ref="AC364:AC365"/>
    <mergeCell ref="AD364:AD365"/>
    <mergeCell ref="AE364:AF365"/>
    <mergeCell ref="AG364:AG365"/>
    <mergeCell ref="R364:R365"/>
    <mergeCell ref="S364:T365"/>
    <mergeCell ref="U364:U365"/>
    <mergeCell ref="V364:V365"/>
    <mergeCell ref="W364:X365"/>
    <mergeCell ref="Y364:Y365"/>
    <mergeCell ref="J364:J365"/>
    <mergeCell ref="K364:L365"/>
    <mergeCell ref="M364:M365"/>
    <mergeCell ref="N364:N365"/>
    <mergeCell ref="O364:P365"/>
    <mergeCell ref="Q364:Q365"/>
    <mergeCell ref="B364:B365"/>
    <mergeCell ref="C364:D365"/>
    <mergeCell ref="E364:E365"/>
    <mergeCell ref="F364:F365"/>
    <mergeCell ref="G364:H365"/>
    <mergeCell ref="I364:I365"/>
    <mergeCell ref="Z362:Z363"/>
    <mergeCell ref="AA362:AB363"/>
    <mergeCell ref="AC362:AC363"/>
    <mergeCell ref="AD362:AD363"/>
    <mergeCell ref="AE362:AF363"/>
    <mergeCell ref="AG362:AG363"/>
    <mergeCell ref="R362:R363"/>
    <mergeCell ref="S362:T363"/>
    <mergeCell ref="U362:U363"/>
    <mergeCell ref="V362:V363"/>
    <mergeCell ref="W362:X363"/>
    <mergeCell ref="Y362:Y363"/>
    <mergeCell ref="J362:J363"/>
    <mergeCell ref="K362:L363"/>
    <mergeCell ref="M362:M363"/>
    <mergeCell ref="N362:N363"/>
    <mergeCell ref="O362:P363"/>
    <mergeCell ref="Q362:Q363"/>
    <mergeCell ref="B362:B363"/>
    <mergeCell ref="C362:D363"/>
    <mergeCell ref="E362:E363"/>
    <mergeCell ref="F362:F363"/>
    <mergeCell ref="G362:H363"/>
    <mergeCell ref="I362:I363"/>
    <mergeCell ref="Z360:Z361"/>
    <mergeCell ref="AA360:AB361"/>
    <mergeCell ref="AC360:AC361"/>
    <mergeCell ref="AD360:AD361"/>
    <mergeCell ref="AE360:AF361"/>
    <mergeCell ref="AG360:AG361"/>
    <mergeCell ref="R360:R361"/>
    <mergeCell ref="S360:T361"/>
    <mergeCell ref="U360:U361"/>
    <mergeCell ref="V360:V361"/>
    <mergeCell ref="W360:X361"/>
    <mergeCell ref="Y360:Y361"/>
    <mergeCell ref="J360:J361"/>
    <mergeCell ref="K360:L361"/>
    <mergeCell ref="M360:M361"/>
    <mergeCell ref="N360:N361"/>
    <mergeCell ref="O360:P361"/>
    <mergeCell ref="Q360:Q361"/>
    <mergeCell ref="B360:B361"/>
    <mergeCell ref="C360:D361"/>
    <mergeCell ref="E360:E361"/>
    <mergeCell ref="F360:F361"/>
    <mergeCell ref="G360:H361"/>
    <mergeCell ref="I360:I361"/>
    <mergeCell ref="AA358:AC358"/>
    <mergeCell ref="AE358:AG358"/>
    <mergeCell ref="C359:E359"/>
    <mergeCell ref="G359:I359"/>
    <mergeCell ref="K359:M359"/>
    <mergeCell ref="O359:Q359"/>
    <mergeCell ref="S359:U359"/>
    <mergeCell ref="W359:Y359"/>
    <mergeCell ref="AA359:AC359"/>
    <mergeCell ref="AE359:AG359"/>
    <mergeCell ref="C358:E358"/>
    <mergeCell ref="G358:I358"/>
    <mergeCell ref="K358:M358"/>
    <mergeCell ref="O358:Q358"/>
    <mergeCell ref="S358:U358"/>
    <mergeCell ref="W358:Y358"/>
    <mergeCell ref="Z356:Z357"/>
    <mergeCell ref="AA356:AB357"/>
    <mergeCell ref="AC356:AC357"/>
    <mergeCell ref="AD356:AD357"/>
    <mergeCell ref="AE356:AF357"/>
    <mergeCell ref="AG356:AG357"/>
    <mergeCell ref="R356:R357"/>
    <mergeCell ref="S356:T357"/>
    <mergeCell ref="U356:U357"/>
    <mergeCell ref="V356:V357"/>
    <mergeCell ref="W356:X357"/>
    <mergeCell ref="Y356:Y357"/>
    <mergeCell ref="J356:J357"/>
    <mergeCell ref="K356:L357"/>
    <mergeCell ref="M356:M357"/>
    <mergeCell ref="N356:N357"/>
    <mergeCell ref="O356:P357"/>
    <mergeCell ref="Q356:Q357"/>
    <mergeCell ref="B356:B357"/>
    <mergeCell ref="C356:D357"/>
    <mergeCell ref="E356:E357"/>
    <mergeCell ref="F356:F357"/>
    <mergeCell ref="G356:H357"/>
    <mergeCell ref="I356:I357"/>
    <mergeCell ref="AG353:AG354"/>
    <mergeCell ref="C355:E355"/>
    <mergeCell ref="G355:I355"/>
    <mergeCell ref="K355:M355"/>
    <mergeCell ref="O355:Q355"/>
    <mergeCell ref="S355:U355"/>
    <mergeCell ref="W355:Y355"/>
    <mergeCell ref="AA355:AC355"/>
    <mergeCell ref="AE355:AG355"/>
    <mergeCell ref="Y353:Y354"/>
    <mergeCell ref="Z353:Z354"/>
    <mergeCell ref="AA353:AB354"/>
    <mergeCell ref="AC353:AC354"/>
    <mergeCell ref="AD353:AD354"/>
    <mergeCell ref="AE353:AF354"/>
    <mergeCell ref="Q353:Q354"/>
    <mergeCell ref="R353:R354"/>
    <mergeCell ref="S353:T354"/>
    <mergeCell ref="U353:U354"/>
    <mergeCell ref="V353:V354"/>
    <mergeCell ref="W353:X354"/>
    <mergeCell ref="I353:I354"/>
    <mergeCell ref="J353:J354"/>
    <mergeCell ref="K353:L354"/>
    <mergeCell ref="M353:M354"/>
    <mergeCell ref="N353:N354"/>
    <mergeCell ref="O353:P354"/>
    <mergeCell ref="AA351:AB352"/>
    <mergeCell ref="AC351:AC352"/>
    <mergeCell ref="AD351:AD352"/>
    <mergeCell ref="AE351:AF352"/>
    <mergeCell ref="AG351:AG352"/>
    <mergeCell ref="B353:B354"/>
    <mergeCell ref="C353:D354"/>
    <mergeCell ref="E353:E354"/>
    <mergeCell ref="F353:F354"/>
    <mergeCell ref="G353:H354"/>
    <mergeCell ref="R351:R352"/>
    <mergeCell ref="S351:U352"/>
    <mergeCell ref="V351:V352"/>
    <mergeCell ref="W351:X352"/>
    <mergeCell ref="Y351:Y352"/>
    <mergeCell ref="Z351:Z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Z349:Z350"/>
    <mergeCell ref="AA349:AB350"/>
    <mergeCell ref="AC349:AC350"/>
    <mergeCell ref="AD349:AD350"/>
    <mergeCell ref="AE349:AF350"/>
    <mergeCell ref="AG349:AG350"/>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Z347:Z348"/>
    <mergeCell ref="AA347:AB348"/>
    <mergeCell ref="AC347:AC348"/>
    <mergeCell ref="AD347:AD348"/>
    <mergeCell ref="AE347:AF348"/>
    <mergeCell ref="AG347:AG348"/>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Z345:Z346"/>
    <mergeCell ref="AA345:AB346"/>
    <mergeCell ref="AC345:AC346"/>
    <mergeCell ref="AD345:AD346"/>
    <mergeCell ref="AE345:AF346"/>
    <mergeCell ref="AG345:AG346"/>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Z343:Z344"/>
    <mergeCell ref="AA343:AB344"/>
    <mergeCell ref="AC343:AC344"/>
    <mergeCell ref="AD343:AD344"/>
    <mergeCell ref="AE343:AF344"/>
    <mergeCell ref="AG343:AG344"/>
    <mergeCell ref="R343:R344"/>
    <mergeCell ref="S343:T344"/>
    <mergeCell ref="U343:U344"/>
    <mergeCell ref="V343:V344"/>
    <mergeCell ref="W343:X344"/>
    <mergeCell ref="Y343:Y344"/>
    <mergeCell ref="J343:J344"/>
    <mergeCell ref="K343:L344"/>
    <mergeCell ref="M343:M344"/>
    <mergeCell ref="N343:N344"/>
    <mergeCell ref="O343:P344"/>
    <mergeCell ref="Q343:Q344"/>
    <mergeCell ref="B343:B344"/>
    <mergeCell ref="C343:D344"/>
    <mergeCell ref="E343:E344"/>
    <mergeCell ref="F343:F344"/>
    <mergeCell ref="G343:H344"/>
    <mergeCell ref="I343:I344"/>
    <mergeCell ref="AA341:AC341"/>
    <mergeCell ref="AE341:AG341"/>
    <mergeCell ref="C342:E342"/>
    <mergeCell ref="G342:I342"/>
    <mergeCell ref="K342:M342"/>
    <mergeCell ref="O342:Q342"/>
    <mergeCell ref="S342:U342"/>
    <mergeCell ref="W342:Y342"/>
    <mergeCell ref="AA342:AC342"/>
    <mergeCell ref="AE342:AG342"/>
    <mergeCell ref="AC339:AC340"/>
    <mergeCell ref="AD339:AD340"/>
    <mergeCell ref="AE339:AF340"/>
    <mergeCell ref="AG339:AG340"/>
    <mergeCell ref="C341:E341"/>
    <mergeCell ref="G341:I341"/>
    <mergeCell ref="K341:M341"/>
    <mergeCell ref="O341:Q341"/>
    <mergeCell ref="S341:U341"/>
    <mergeCell ref="W341:Y341"/>
    <mergeCell ref="U339:U340"/>
    <mergeCell ref="V339:V340"/>
    <mergeCell ref="W339:X340"/>
    <mergeCell ref="Y339:Y340"/>
    <mergeCell ref="Z339:Z340"/>
    <mergeCell ref="AA339:AB340"/>
    <mergeCell ref="M339:M340"/>
    <mergeCell ref="N339:N340"/>
    <mergeCell ref="O339:P340"/>
    <mergeCell ref="Q339:Q340"/>
    <mergeCell ref="R339:R340"/>
    <mergeCell ref="S339:T340"/>
    <mergeCell ref="AA338:AC338"/>
    <mergeCell ref="AE338:AG338"/>
    <mergeCell ref="B339:B340"/>
    <mergeCell ref="C339:D340"/>
    <mergeCell ref="E339:E340"/>
    <mergeCell ref="F339:F340"/>
    <mergeCell ref="G339:H340"/>
    <mergeCell ref="I339:I340"/>
    <mergeCell ref="J339:J340"/>
    <mergeCell ref="K339:L340"/>
    <mergeCell ref="C338:E338"/>
    <mergeCell ref="G338:I338"/>
    <mergeCell ref="K338:M338"/>
    <mergeCell ref="O338:Q338"/>
    <mergeCell ref="S338:U338"/>
    <mergeCell ref="W338:Y338"/>
    <mergeCell ref="Z336:Z337"/>
    <mergeCell ref="AA336:AB337"/>
    <mergeCell ref="AC336:AC337"/>
    <mergeCell ref="AD336:AD337"/>
    <mergeCell ref="AE336:AF337"/>
    <mergeCell ref="AG336:AG337"/>
    <mergeCell ref="R336:R337"/>
    <mergeCell ref="S336:T337"/>
    <mergeCell ref="U336:U337"/>
    <mergeCell ref="V336:V337"/>
    <mergeCell ref="W336:X337"/>
    <mergeCell ref="Y336:Y337"/>
    <mergeCell ref="J336:J337"/>
    <mergeCell ref="K336:L337"/>
    <mergeCell ref="M336:M337"/>
    <mergeCell ref="N336:N337"/>
    <mergeCell ref="O336:P337"/>
    <mergeCell ref="Q336:Q337"/>
    <mergeCell ref="B336:B337"/>
    <mergeCell ref="C336:D337"/>
    <mergeCell ref="E336:E337"/>
    <mergeCell ref="F336:F337"/>
    <mergeCell ref="G336:H337"/>
    <mergeCell ref="I336:I337"/>
    <mergeCell ref="Z334:Z335"/>
    <mergeCell ref="AA334:AB335"/>
    <mergeCell ref="AC334:AC335"/>
    <mergeCell ref="AD334:AD335"/>
    <mergeCell ref="AE334:AF335"/>
    <mergeCell ref="AG334:AG335"/>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Z332:Z333"/>
    <mergeCell ref="AA332:AB333"/>
    <mergeCell ref="AC332:AC333"/>
    <mergeCell ref="AD332:AD333"/>
    <mergeCell ref="AE332:AF333"/>
    <mergeCell ref="AG332:AG333"/>
    <mergeCell ref="R332:R333"/>
    <mergeCell ref="S332:T333"/>
    <mergeCell ref="U332:U333"/>
    <mergeCell ref="V332:V333"/>
    <mergeCell ref="W332:X333"/>
    <mergeCell ref="Y332:Y333"/>
    <mergeCell ref="J332:J333"/>
    <mergeCell ref="K332:L333"/>
    <mergeCell ref="M332:M333"/>
    <mergeCell ref="N332:N333"/>
    <mergeCell ref="O332:P333"/>
    <mergeCell ref="Q332:Q333"/>
    <mergeCell ref="AC330:AC331"/>
    <mergeCell ref="AD330:AD331"/>
    <mergeCell ref="AE330:AF331"/>
    <mergeCell ref="AG330:AG331"/>
    <mergeCell ref="B332:B333"/>
    <mergeCell ref="C332:D333"/>
    <mergeCell ref="E332:E333"/>
    <mergeCell ref="F332:F333"/>
    <mergeCell ref="G332:H333"/>
    <mergeCell ref="I332:I333"/>
    <mergeCell ref="U330:U331"/>
    <mergeCell ref="V330:V331"/>
    <mergeCell ref="W330:X331"/>
    <mergeCell ref="Y330:Y331"/>
    <mergeCell ref="Z330:Z331"/>
    <mergeCell ref="AA330:AB331"/>
    <mergeCell ref="M330:M331"/>
    <mergeCell ref="N330:N331"/>
    <mergeCell ref="O330:P331"/>
    <mergeCell ref="Q330:Q331"/>
    <mergeCell ref="R330:R331"/>
    <mergeCell ref="S330:T331"/>
    <mergeCell ref="AA329:AC329"/>
    <mergeCell ref="AE329:AG329"/>
    <mergeCell ref="B330:B331"/>
    <mergeCell ref="C330:D331"/>
    <mergeCell ref="E330:E331"/>
    <mergeCell ref="F330:F331"/>
    <mergeCell ref="G330:H331"/>
    <mergeCell ref="I330:I331"/>
    <mergeCell ref="J330:J331"/>
    <mergeCell ref="K330:L331"/>
    <mergeCell ref="C329:E329"/>
    <mergeCell ref="G329:I329"/>
    <mergeCell ref="K329:M329"/>
    <mergeCell ref="O329:Q329"/>
    <mergeCell ref="S329:U329"/>
    <mergeCell ref="W329:Y329"/>
    <mergeCell ref="Z327:Z328"/>
    <mergeCell ref="AA327:AB328"/>
    <mergeCell ref="AC327:AC328"/>
    <mergeCell ref="AD327:AD328"/>
    <mergeCell ref="AE327:AF328"/>
    <mergeCell ref="AG327:AG328"/>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Z325:Z326"/>
    <mergeCell ref="AA325:AB326"/>
    <mergeCell ref="AC325:AC326"/>
    <mergeCell ref="AD325:AD326"/>
    <mergeCell ref="AE325:AF326"/>
    <mergeCell ref="AG325:AG326"/>
    <mergeCell ref="R325:R326"/>
    <mergeCell ref="S325:T326"/>
    <mergeCell ref="U325:U326"/>
    <mergeCell ref="V325:V326"/>
    <mergeCell ref="W325:X326"/>
    <mergeCell ref="Y325:Y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Z323:Z324"/>
    <mergeCell ref="AA323:AB324"/>
    <mergeCell ref="AC323:AC324"/>
    <mergeCell ref="AD323:AD324"/>
    <mergeCell ref="AE323:AF324"/>
    <mergeCell ref="AG323:AG324"/>
    <mergeCell ref="R323:R324"/>
    <mergeCell ref="S323:T324"/>
    <mergeCell ref="U323:U324"/>
    <mergeCell ref="V323:V324"/>
    <mergeCell ref="W323:X324"/>
    <mergeCell ref="Y323:Y324"/>
    <mergeCell ref="J323:J324"/>
    <mergeCell ref="K323:L324"/>
    <mergeCell ref="M323:M324"/>
    <mergeCell ref="N323:N324"/>
    <mergeCell ref="O323:P324"/>
    <mergeCell ref="Q323:Q324"/>
    <mergeCell ref="B323:B324"/>
    <mergeCell ref="C323:D324"/>
    <mergeCell ref="E323:E324"/>
    <mergeCell ref="F323:F324"/>
    <mergeCell ref="G323:H324"/>
    <mergeCell ref="I323:I324"/>
    <mergeCell ref="Z321:Z322"/>
    <mergeCell ref="AA321:AB322"/>
    <mergeCell ref="AC321:AC322"/>
    <mergeCell ref="AD321:AD322"/>
    <mergeCell ref="AE321:AF322"/>
    <mergeCell ref="AG321:AG322"/>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Z319:Z320"/>
    <mergeCell ref="AA319:AB320"/>
    <mergeCell ref="AC319:AC320"/>
    <mergeCell ref="AD319:AD320"/>
    <mergeCell ref="AE319:AF320"/>
    <mergeCell ref="AG319:AG320"/>
    <mergeCell ref="R319:R320"/>
    <mergeCell ref="S319:T320"/>
    <mergeCell ref="U319:U320"/>
    <mergeCell ref="V319:V320"/>
    <mergeCell ref="W319:X320"/>
    <mergeCell ref="Y319:Y320"/>
    <mergeCell ref="J319:J320"/>
    <mergeCell ref="K319:L320"/>
    <mergeCell ref="M319:M320"/>
    <mergeCell ref="N319:N320"/>
    <mergeCell ref="O319:P320"/>
    <mergeCell ref="Q319:Q320"/>
    <mergeCell ref="B319:B320"/>
    <mergeCell ref="C319:D320"/>
    <mergeCell ref="E319:E320"/>
    <mergeCell ref="F319:F320"/>
    <mergeCell ref="G319:H320"/>
    <mergeCell ref="I319:I320"/>
    <mergeCell ref="Z317:Z318"/>
    <mergeCell ref="AA317:AB318"/>
    <mergeCell ref="AC317:AC318"/>
    <mergeCell ref="AD317:AD318"/>
    <mergeCell ref="AE317:AF318"/>
    <mergeCell ref="AG317:AG318"/>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AF314:AF315"/>
    <mergeCell ref="AG314:AG315"/>
    <mergeCell ref="C316:E316"/>
    <mergeCell ref="G316:I316"/>
    <mergeCell ref="K316:M316"/>
    <mergeCell ref="O316:Q316"/>
    <mergeCell ref="S316:U316"/>
    <mergeCell ref="W316:Y316"/>
    <mergeCell ref="AA316:AC316"/>
    <mergeCell ref="AE316:AG316"/>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N314:N315"/>
    <mergeCell ref="O314:O315"/>
    <mergeCell ref="P314:P315"/>
    <mergeCell ref="Q314:Q315"/>
    <mergeCell ref="R314:R315"/>
    <mergeCell ref="S314:S315"/>
    <mergeCell ref="H314:H315"/>
    <mergeCell ref="I314:I315"/>
    <mergeCell ref="J314:J315"/>
    <mergeCell ref="K314:K315"/>
    <mergeCell ref="L314:L315"/>
    <mergeCell ref="M314:M315"/>
    <mergeCell ref="B314:B315"/>
    <mergeCell ref="C314:C315"/>
    <mergeCell ref="D314:D315"/>
    <mergeCell ref="E314:E315"/>
    <mergeCell ref="F314:F315"/>
    <mergeCell ref="G314:G315"/>
    <mergeCell ref="AA312:AC312"/>
    <mergeCell ref="AE312:AG312"/>
    <mergeCell ref="C313:E313"/>
    <mergeCell ref="G313:I313"/>
    <mergeCell ref="K313:M313"/>
    <mergeCell ref="O313:Q313"/>
    <mergeCell ref="S313:U313"/>
    <mergeCell ref="W313:Y313"/>
    <mergeCell ref="AA313:AC313"/>
    <mergeCell ref="AE313:AG313"/>
    <mergeCell ref="C312:E312"/>
    <mergeCell ref="G312:I312"/>
    <mergeCell ref="K312:M312"/>
    <mergeCell ref="O312:Q312"/>
    <mergeCell ref="S312:U312"/>
    <mergeCell ref="W312:Y312"/>
    <mergeCell ref="AA310:AC310"/>
    <mergeCell ref="AE310:AG310"/>
    <mergeCell ref="C311:E311"/>
    <mergeCell ref="G311:I311"/>
    <mergeCell ref="K311:M311"/>
    <mergeCell ref="O311:Q311"/>
    <mergeCell ref="S311:U311"/>
    <mergeCell ref="W311:Y311"/>
    <mergeCell ref="AA311:AC311"/>
    <mergeCell ref="AE311:AG311"/>
    <mergeCell ref="B305:AG305"/>
    <mergeCell ref="B307:AG307"/>
    <mergeCell ref="B308:AG308"/>
    <mergeCell ref="B309:AG309"/>
    <mergeCell ref="C310:E310"/>
    <mergeCell ref="G310:I310"/>
    <mergeCell ref="K310:M310"/>
    <mergeCell ref="O310:Q310"/>
    <mergeCell ref="S310:U310"/>
    <mergeCell ref="W310:Y310"/>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P302:P303"/>
    <mergeCell ref="Q302:Q303"/>
    <mergeCell ref="R302:R303"/>
    <mergeCell ref="S302:S303"/>
    <mergeCell ref="T302:T303"/>
    <mergeCell ref="U302:U303"/>
    <mergeCell ref="J302:J303"/>
    <mergeCell ref="K302:K303"/>
    <mergeCell ref="L302:L303"/>
    <mergeCell ref="M302:M303"/>
    <mergeCell ref="N302:N303"/>
    <mergeCell ref="O302:O303"/>
    <mergeCell ref="AA301:AC301"/>
    <mergeCell ref="AE301:AG301"/>
    <mergeCell ref="B302:B303"/>
    <mergeCell ref="C302:C303"/>
    <mergeCell ref="D302:D303"/>
    <mergeCell ref="E302:E303"/>
    <mergeCell ref="F302:F303"/>
    <mergeCell ref="G302:G303"/>
    <mergeCell ref="H302:H303"/>
    <mergeCell ref="I302:I303"/>
    <mergeCell ref="C301:E301"/>
    <mergeCell ref="G301:I301"/>
    <mergeCell ref="K301:M301"/>
    <mergeCell ref="O301:Q301"/>
    <mergeCell ref="S301:U301"/>
    <mergeCell ref="W301:Y301"/>
    <mergeCell ref="Z299:Z300"/>
    <mergeCell ref="AA299:AB300"/>
    <mergeCell ref="AC299:AC300"/>
    <mergeCell ref="AD299:AD300"/>
    <mergeCell ref="AE299:AF300"/>
    <mergeCell ref="AG299:AG300"/>
    <mergeCell ref="R299:R300"/>
    <mergeCell ref="S299:T300"/>
    <mergeCell ref="U299:U300"/>
    <mergeCell ref="V299:V300"/>
    <mergeCell ref="W299:X300"/>
    <mergeCell ref="Y299:Y300"/>
    <mergeCell ref="J299:J300"/>
    <mergeCell ref="K299:L300"/>
    <mergeCell ref="M299:M300"/>
    <mergeCell ref="N299:N300"/>
    <mergeCell ref="O299:P300"/>
    <mergeCell ref="Q299:Q300"/>
    <mergeCell ref="B299:B300"/>
    <mergeCell ref="C299:D300"/>
    <mergeCell ref="E299:E300"/>
    <mergeCell ref="F299:F300"/>
    <mergeCell ref="G299:H300"/>
    <mergeCell ref="I299:I300"/>
    <mergeCell ref="AB297:AB298"/>
    <mergeCell ref="AC297:AC298"/>
    <mergeCell ref="AD297:AD298"/>
    <mergeCell ref="AE297:AE298"/>
    <mergeCell ref="AF297:AF298"/>
    <mergeCell ref="AG297:AG298"/>
    <mergeCell ref="V297:V298"/>
    <mergeCell ref="W297:W298"/>
    <mergeCell ref="X297:X298"/>
    <mergeCell ref="Y297:Y298"/>
    <mergeCell ref="Z297:Z298"/>
    <mergeCell ref="AA297:AA298"/>
    <mergeCell ref="P297:P298"/>
    <mergeCell ref="Q297:Q298"/>
    <mergeCell ref="R297:R298"/>
    <mergeCell ref="S297:S298"/>
    <mergeCell ref="T297:T298"/>
    <mergeCell ref="U297:U298"/>
    <mergeCell ref="J297:J298"/>
    <mergeCell ref="K297:K298"/>
    <mergeCell ref="L297:L298"/>
    <mergeCell ref="M297:M298"/>
    <mergeCell ref="N297:N298"/>
    <mergeCell ref="O297:O298"/>
    <mergeCell ref="AA296:AC296"/>
    <mergeCell ref="AE296:AG296"/>
    <mergeCell ref="B297:B298"/>
    <mergeCell ref="C297:C298"/>
    <mergeCell ref="D297:D298"/>
    <mergeCell ref="E297:E298"/>
    <mergeCell ref="F297:F298"/>
    <mergeCell ref="G297:G298"/>
    <mergeCell ref="H297:H298"/>
    <mergeCell ref="I297:I298"/>
    <mergeCell ref="C296:E296"/>
    <mergeCell ref="G296:I296"/>
    <mergeCell ref="K296:M296"/>
    <mergeCell ref="O296:Q296"/>
    <mergeCell ref="S296:U296"/>
    <mergeCell ref="W296:Y296"/>
    <mergeCell ref="AA294:AC294"/>
    <mergeCell ref="AE294:AG294"/>
    <mergeCell ref="C295:E295"/>
    <mergeCell ref="G295:I295"/>
    <mergeCell ref="K295:M295"/>
    <mergeCell ref="O295:Q295"/>
    <mergeCell ref="S295:U295"/>
    <mergeCell ref="W295:Y295"/>
    <mergeCell ref="AA295:AC295"/>
    <mergeCell ref="AE295:AG295"/>
    <mergeCell ref="B289:AG289"/>
    <mergeCell ref="B291:AG291"/>
    <mergeCell ref="B292:AG292"/>
    <mergeCell ref="B293:AG293"/>
    <mergeCell ref="C294:E294"/>
    <mergeCell ref="G294:I294"/>
    <mergeCell ref="K294:M294"/>
    <mergeCell ref="O294:Q294"/>
    <mergeCell ref="S294:U294"/>
    <mergeCell ref="W294:Y294"/>
    <mergeCell ref="AB286:AB287"/>
    <mergeCell ref="AC286:AC287"/>
    <mergeCell ref="AD286:AD287"/>
    <mergeCell ref="AE286:AE287"/>
    <mergeCell ref="AF286:AF287"/>
    <mergeCell ref="AG286:AG287"/>
    <mergeCell ref="V286:V287"/>
    <mergeCell ref="W286:W287"/>
    <mergeCell ref="X286:X287"/>
    <mergeCell ref="Y286:Y287"/>
    <mergeCell ref="Z286:Z287"/>
    <mergeCell ref="AA286:AA287"/>
    <mergeCell ref="P286:P287"/>
    <mergeCell ref="Q286:Q287"/>
    <mergeCell ref="R286:R287"/>
    <mergeCell ref="S286:S287"/>
    <mergeCell ref="T286:T287"/>
    <mergeCell ref="U286:U287"/>
    <mergeCell ref="J286:J287"/>
    <mergeCell ref="K286:K287"/>
    <mergeCell ref="L286:L287"/>
    <mergeCell ref="M286:M287"/>
    <mergeCell ref="N286:N287"/>
    <mergeCell ref="O286:O287"/>
    <mergeCell ref="AA285:AC285"/>
    <mergeCell ref="AE285:AG285"/>
    <mergeCell ref="B286:B287"/>
    <mergeCell ref="C286:C287"/>
    <mergeCell ref="D286:D287"/>
    <mergeCell ref="E286:E287"/>
    <mergeCell ref="F286:F287"/>
    <mergeCell ref="G286:G287"/>
    <mergeCell ref="H286:H287"/>
    <mergeCell ref="I286:I287"/>
    <mergeCell ref="C285:E285"/>
    <mergeCell ref="G285:I285"/>
    <mergeCell ref="K285:M285"/>
    <mergeCell ref="O285:Q285"/>
    <mergeCell ref="S285:U285"/>
    <mergeCell ref="W285:Y285"/>
    <mergeCell ref="Z283:Z284"/>
    <mergeCell ref="AA283:AB284"/>
    <mergeCell ref="AC283:AC284"/>
    <mergeCell ref="AD283:AD284"/>
    <mergeCell ref="AE283:AF284"/>
    <mergeCell ref="AG283:AG284"/>
    <mergeCell ref="R283:R284"/>
    <mergeCell ref="S283:T284"/>
    <mergeCell ref="U283:U284"/>
    <mergeCell ref="V283:V284"/>
    <mergeCell ref="W283:X284"/>
    <mergeCell ref="Y283:Y284"/>
    <mergeCell ref="J283:J284"/>
    <mergeCell ref="K283:L284"/>
    <mergeCell ref="M283:M284"/>
    <mergeCell ref="N283:N284"/>
    <mergeCell ref="O283:P284"/>
    <mergeCell ref="Q283:Q284"/>
    <mergeCell ref="B283:B284"/>
    <mergeCell ref="C283:D284"/>
    <mergeCell ref="E283:E284"/>
    <mergeCell ref="F283:F284"/>
    <mergeCell ref="G283:H284"/>
    <mergeCell ref="I283:I284"/>
    <mergeCell ref="AB281:AB282"/>
    <mergeCell ref="AC281:AC282"/>
    <mergeCell ref="AD281:AD282"/>
    <mergeCell ref="AE281:AE282"/>
    <mergeCell ref="AF281:AF282"/>
    <mergeCell ref="AG281:AG282"/>
    <mergeCell ref="V281:V282"/>
    <mergeCell ref="W281:W282"/>
    <mergeCell ref="X281:X282"/>
    <mergeCell ref="Y281:Y282"/>
    <mergeCell ref="Z281:Z282"/>
    <mergeCell ref="AA281:AA282"/>
    <mergeCell ref="P281:P282"/>
    <mergeCell ref="Q281:Q282"/>
    <mergeCell ref="R281:R282"/>
    <mergeCell ref="S281:S282"/>
    <mergeCell ref="T281:T282"/>
    <mergeCell ref="U281:U282"/>
    <mergeCell ref="J281:J282"/>
    <mergeCell ref="K281:K282"/>
    <mergeCell ref="L281:L282"/>
    <mergeCell ref="M281:M282"/>
    <mergeCell ref="N281:N282"/>
    <mergeCell ref="O281:O282"/>
    <mergeCell ref="AA280:AC280"/>
    <mergeCell ref="AE280:AG280"/>
    <mergeCell ref="B281:B282"/>
    <mergeCell ref="C281:C282"/>
    <mergeCell ref="D281:D282"/>
    <mergeCell ref="E281:E282"/>
    <mergeCell ref="F281:F282"/>
    <mergeCell ref="G281:G282"/>
    <mergeCell ref="H281:H282"/>
    <mergeCell ref="I281:I282"/>
    <mergeCell ref="C280:E280"/>
    <mergeCell ref="G280:I280"/>
    <mergeCell ref="K280:M280"/>
    <mergeCell ref="O280:Q280"/>
    <mergeCell ref="S280:U280"/>
    <mergeCell ref="W280:Y280"/>
    <mergeCell ref="AA278:AC278"/>
    <mergeCell ref="AE278:AG278"/>
    <mergeCell ref="C279:E279"/>
    <mergeCell ref="G279:I279"/>
    <mergeCell ref="K279:M279"/>
    <mergeCell ref="O279:Q279"/>
    <mergeCell ref="S279:U279"/>
    <mergeCell ref="W279:Y279"/>
    <mergeCell ref="AA279:AC279"/>
    <mergeCell ref="AE279:AG279"/>
    <mergeCell ref="B273:AG273"/>
    <mergeCell ref="B275:AG275"/>
    <mergeCell ref="B276:AG276"/>
    <mergeCell ref="B277:AG277"/>
    <mergeCell ref="C278:E278"/>
    <mergeCell ref="G278:I278"/>
    <mergeCell ref="K278:M278"/>
    <mergeCell ref="O278:Q278"/>
    <mergeCell ref="S278:U278"/>
    <mergeCell ref="W278:Y278"/>
    <mergeCell ref="AB269:AB270"/>
    <mergeCell ref="AC269:AC270"/>
    <mergeCell ref="AD269:AD270"/>
    <mergeCell ref="AE269:AE270"/>
    <mergeCell ref="AF269:AF270"/>
    <mergeCell ref="AG269:AG270"/>
    <mergeCell ref="V269:V270"/>
    <mergeCell ref="W269:W270"/>
    <mergeCell ref="X269:X270"/>
    <mergeCell ref="Y269:Y270"/>
    <mergeCell ref="Z269:Z270"/>
    <mergeCell ref="AA269:AA270"/>
    <mergeCell ref="P269:P270"/>
    <mergeCell ref="Q269:Q270"/>
    <mergeCell ref="R269:R270"/>
    <mergeCell ref="S269:S270"/>
    <mergeCell ref="T269:T270"/>
    <mergeCell ref="U269:U270"/>
    <mergeCell ref="J269:J270"/>
    <mergeCell ref="K269:K270"/>
    <mergeCell ref="L269:L270"/>
    <mergeCell ref="M269:M270"/>
    <mergeCell ref="N269:N270"/>
    <mergeCell ref="O269:O270"/>
    <mergeCell ref="AA268:AC268"/>
    <mergeCell ref="AE268:AG268"/>
    <mergeCell ref="B269:B270"/>
    <mergeCell ref="C269:C270"/>
    <mergeCell ref="D269:D270"/>
    <mergeCell ref="E269:E270"/>
    <mergeCell ref="F269:F270"/>
    <mergeCell ref="G269:G270"/>
    <mergeCell ref="H269:H270"/>
    <mergeCell ref="I269:I270"/>
    <mergeCell ref="AC266:AC267"/>
    <mergeCell ref="AD266:AD267"/>
    <mergeCell ref="AE266:AF267"/>
    <mergeCell ref="AG266:AG267"/>
    <mergeCell ref="C268:E268"/>
    <mergeCell ref="G268:I268"/>
    <mergeCell ref="K268:M268"/>
    <mergeCell ref="O268:Q268"/>
    <mergeCell ref="S268:U268"/>
    <mergeCell ref="W268:Y268"/>
    <mergeCell ref="U266:U267"/>
    <mergeCell ref="V266:V267"/>
    <mergeCell ref="W266:X267"/>
    <mergeCell ref="Y266:Y267"/>
    <mergeCell ref="Z266:Z267"/>
    <mergeCell ref="AA266:AB267"/>
    <mergeCell ref="M266:M267"/>
    <mergeCell ref="N266:N267"/>
    <mergeCell ref="O266:P267"/>
    <mergeCell ref="Q266:Q267"/>
    <mergeCell ref="R266:R267"/>
    <mergeCell ref="S266:T267"/>
    <mergeCell ref="AA265:AC265"/>
    <mergeCell ref="AE265:AG265"/>
    <mergeCell ref="B266:B267"/>
    <mergeCell ref="C266:D267"/>
    <mergeCell ref="E266:E267"/>
    <mergeCell ref="F266:F267"/>
    <mergeCell ref="G266:H267"/>
    <mergeCell ref="I266:I267"/>
    <mergeCell ref="J266:J267"/>
    <mergeCell ref="K266:L267"/>
    <mergeCell ref="AC263:AC264"/>
    <mergeCell ref="AD263:AD264"/>
    <mergeCell ref="AE263:AF264"/>
    <mergeCell ref="AG263:AG264"/>
    <mergeCell ref="C265:E265"/>
    <mergeCell ref="G265:I265"/>
    <mergeCell ref="K265:M265"/>
    <mergeCell ref="O265:Q265"/>
    <mergeCell ref="S265:U265"/>
    <mergeCell ref="W265:Y265"/>
    <mergeCell ref="U263:U264"/>
    <mergeCell ref="V263:V264"/>
    <mergeCell ref="W263:X264"/>
    <mergeCell ref="Y263:Y264"/>
    <mergeCell ref="Z263:Z264"/>
    <mergeCell ref="AA263:AB264"/>
    <mergeCell ref="M263:M264"/>
    <mergeCell ref="N263:N264"/>
    <mergeCell ref="O263:P264"/>
    <mergeCell ref="Q263:Q264"/>
    <mergeCell ref="R263:R264"/>
    <mergeCell ref="S263:T264"/>
    <mergeCell ref="AA262:AC262"/>
    <mergeCell ref="AE262:AG262"/>
    <mergeCell ref="B263:B264"/>
    <mergeCell ref="C263:D264"/>
    <mergeCell ref="E263:E264"/>
    <mergeCell ref="F263:F264"/>
    <mergeCell ref="G263:H264"/>
    <mergeCell ref="I263:I264"/>
    <mergeCell ref="J263:J264"/>
    <mergeCell ref="K263:L264"/>
    <mergeCell ref="AC260:AC261"/>
    <mergeCell ref="AD260:AD261"/>
    <mergeCell ref="AE260:AF261"/>
    <mergeCell ref="AG260:AG261"/>
    <mergeCell ref="C262:E262"/>
    <mergeCell ref="G262:I262"/>
    <mergeCell ref="K262:M262"/>
    <mergeCell ref="O262:Q262"/>
    <mergeCell ref="S262:U262"/>
    <mergeCell ref="W262:Y262"/>
    <mergeCell ref="U260:U261"/>
    <mergeCell ref="V260:V261"/>
    <mergeCell ref="W260:X261"/>
    <mergeCell ref="Y260:Y261"/>
    <mergeCell ref="Z260:Z261"/>
    <mergeCell ref="AA260:AB261"/>
    <mergeCell ref="M260:M261"/>
    <mergeCell ref="N260:N261"/>
    <mergeCell ref="O260:P261"/>
    <mergeCell ref="Q260:Q261"/>
    <mergeCell ref="R260:R261"/>
    <mergeCell ref="S260:T261"/>
    <mergeCell ref="AA259:AC259"/>
    <mergeCell ref="AE259:AG259"/>
    <mergeCell ref="B260:B261"/>
    <mergeCell ref="C260:D261"/>
    <mergeCell ref="E260:E261"/>
    <mergeCell ref="F260:F261"/>
    <mergeCell ref="G260:H261"/>
    <mergeCell ref="I260:I261"/>
    <mergeCell ref="J260:J261"/>
    <mergeCell ref="K260:L261"/>
    <mergeCell ref="AC257:AC258"/>
    <mergeCell ref="AD257:AD258"/>
    <mergeCell ref="AE257:AF258"/>
    <mergeCell ref="AG257:AG258"/>
    <mergeCell ref="C259:E259"/>
    <mergeCell ref="G259:I259"/>
    <mergeCell ref="K259:M259"/>
    <mergeCell ref="O259:Q259"/>
    <mergeCell ref="S259:U259"/>
    <mergeCell ref="W259:Y259"/>
    <mergeCell ref="U257:U258"/>
    <mergeCell ref="V257:V258"/>
    <mergeCell ref="W257:X258"/>
    <mergeCell ref="Y257:Y258"/>
    <mergeCell ref="Z257:Z258"/>
    <mergeCell ref="AA257:AB258"/>
    <mergeCell ref="M257:M258"/>
    <mergeCell ref="N257:N258"/>
    <mergeCell ref="O257:P258"/>
    <mergeCell ref="Q257:Q258"/>
    <mergeCell ref="R257:R258"/>
    <mergeCell ref="S257:T258"/>
    <mergeCell ref="AA256:AC256"/>
    <mergeCell ref="AE256:AG256"/>
    <mergeCell ref="B257:B258"/>
    <mergeCell ref="C257:D258"/>
    <mergeCell ref="E257:E258"/>
    <mergeCell ref="F257:F258"/>
    <mergeCell ref="G257:H258"/>
    <mergeCell ref="I257:I258"/>
    <mergeCell ref="J257:J258"/>
    <mergeCell ref="K257:L258"/>
    <mergeCell ref="AC254:AC255"/>
    <mergeCell ref="AD254:AD255"/>
    <mergeCell ref="AE254:AF255"/>
    <mergeCell ref="AG254:AG255"/>
    <mergeCell ref="C256:E256"/>
    <mergeCell ref="G256:I256"/>
    <mergeCell ref="K256:M256"/>
    <mergeCell ref="O256:Q256"/>
    <mergeCell ref="S256:U256"/>
    <mergeCell ref="W256:Y256"/>
    <mergeCell ref="U254:U255"/>
    <mergeCell ref="V254:V255"/>
    <mergeCell ref="W254:X255"/>
    <mergeCell ref="Y254:Y255"/>
    <mergeCell ref="Z254:Z255"/>
    <mergeCell ref="AA254:AB255"/>
    <mergeCell ref="M254:M255"/>
    <mergeCell ref="N254:N255"/>
    <mergeCell ref="O254:P255"/>
    <mergeCell ref="Q254:Q255"/>
    <mergeCell ref="R254:R255"/>
    <mergeCell ref="S254:T255"/>
    <mergeCell ref="AA253:AC253"/>
    <mergeCell ref="AE253:AG253"/>
    <mergeCell ref="B254:B255"/>
    <mergeCell ref="C254:D255"/>
    <mergeCell ref="E254:E255"/>
    <mergeCell ref="F254:F255"/>
    <mergeCell ref="G254:H255"/>
    <mergeCell ref="I254:I255"/>
    <mergeCell ref="J254:J255"/>
    <mergeCell ref="K254:L255"/>
    <mergeCell ref="C253:E253"/>
    <mergeCell ref="G253:I253"/>
    <mergeCell ref="K253:M253"/>
    <mergeCell ref="O253:Q253"/>
    <mergeCell ref="S253:U253"/>
    <mergeCell ref="W253:Y253"/>
    <mergeCell ref="Z251:Z252"/>
    <mergeCell ref="AA251:AB252"/>
    <mergeCell ref="AC251:AC252"/>
    <mergeCell ref="AD251:AD252"/>
    <mergeCell ref="AE251:AF252"/>
    <mergeCell ref="AG251:AG252"/>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Z249:Z250"/>
    <mergeCell ref="AA249:AB250"/>
    <mergeCell ref="AC249:AC250"/>
    <mergeCell ref="AD249:AD250"/>
    <mergeCell ref="AE249:AF250"/>
    <mergeCell ref="AG249:AG250"/>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Z247:Z248"/>
    <mergeCell ref="AA247:AB248"/>
    <mergeCell ref="AC247:AC248"/>
    <mergeCell ref="AD247:AD248"/>
    <mergeCell ref="AE247:AF248"/>
    <mergeCell ref="AG247:AG248"/>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AA245:AC245"/>
    <mergeCell ref="AE245:AG245"/>
    <mergeCell ref="C246:E246"/>
    <mergeCell ref="G246:I246"/>
    <mergeCell ref="K246:M246"/>
    <mergeCell ref="O246:Q246"/>
    <mergeCell ref="S246:U246"/>
    <mergeCell ref="W246:Y246"/>
    <mergeCell ref="AA246:AC246"/>
    <mergeCell ref="AE246:AG246"/>
    <mergeCell ref="AC243:AC244"/>
    <mergeCell ref="AD243:AD244"/>
    <mergeCell ref="AE243:AF244"/>
    <mergeCell ref="AG243:AG244"/>
    <mergeCell ref="C245:E245"/>
    <mergeCell ref="G245:I245"/>
    <mergeCell ref="K245:M245"/>
    <mergeCell ref="O245:Q245"/>
    <mergeCell ref="S245:U245"/>
    <mergeCell ref="W245:Y245"/>
    <mergeCell ref="U243:U244"/>
    <mergeCell ref="V243:V244"/>
    <mergeCell ref="W243:X244"/>
    <mergeCell ref="Y243:Y244"/>
    <mergeCell ref="Z243:Z244"/>
    <mergeCell ref="AA243:AB244"/>
    <mergeCell ref="M243:M244"/>
    <mergeCell ref="N243:N244"/>
    <mergeCell ref="O243:P244"/>
    <mergeCell ref="Q243:Q244"/>
    <mergeCell ref="R243:R244"/>
    <mergeCell ref="S243:T244"/>
    <mergeCell ref="AA242:AC242"/>
    <mergeCell ref="AE242:AG242"/>
    <mergeCell ref="B243:B244"/>
    <mergeCell ref="C243:D244"/>
    <mergeCell ref="E243:E244"/>
    <mergeCell ref="F243:F244"/>
    <mergeCell ref="G243:H244"/>
    <mergeCell ref="I243:I244"/>
    <mergeCell ref="J243:J244"/>
    <mergeCell ref="K243:L244"/>
    <mergeCell ref="AC240:AC241"/>
    <mergeCell ref="AD240:AD241"/>
    <mergeCell ref="AE240:AF241"/>
    <mergeCell ref="AG240:AG241"/>
    <mergeCell ref="C242:E242"/>
    <mergeCell ref="G242:I242"/>
    <mergeCell ref="K242:M242"/>
    <mergeCell ref="O242:Q242"/>
    <mergeCell ref="S242:U242"/>
    <mergeCell ref="W242:Y242"/>
    <mergeCell ref="U240:U241"/>
    <mergeCell ref="V240:V241"/>
    <mergeCell ref="W240:X241"/>
    <mergeCell ref="Y240:Y241"/>
    <mergeCell ref="Z240:Z241"/>
    <mergeCell ref="AA240:AB241"/>
    <mergeCell ref="M240:M241"/>
    <mergeCell ref="N240:N241"/>
    <mergeCell ref="O240:P241"/>
    <mergeCell ref="Q240:Q241"/>
    <mergeCell ref="R240:R241"/>
    <mergeCell ref="S240:T241"/>
    <mergeCell ref="AA239:AC239"/>
    <mergeCell ref="AE239:AG239"/>
    <mergeCell ref="B240:B241"/>
    <mergeCell ref="C240:D241"/>
    <mergeCell ref="E240:E241"/>
    <mergeCell ref="F240:F241"/>
    <mergeCell ref="G240:H241"/>
    <mergeCell ref="I240:I241"/>
    <mergeCell ref="J240:J241"/>
    <mergeCell ref="K240:L241"/>
    <mergeCell ref="C239:E239"/>
    <mergeCell ref="G239:I239"/>
    <mergeCell ref="K239:M239"/>
    <mergeCell ref="O239:Q239"/>
    <mergeCell ref="S239:U239"/>
    <mergeCell ref="W239:Y239"/>
    <mergeCell ref="Z237:Z238"/>
    <mergeCell ref="AA237:AB238"/>
    <mergeCell ref="AC237:AC238"/>
    <mergeCell ref="AD237:AD238"/>
    <mergeCell ref="AE237:AF238"/>
    <mergeCell ref="AG237:AG238"/>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Z235:Z236"/>
    <mergeCell ref="AA235:AB236"/>
    <mergeCell ref="AC235:AC236"/>
    <mergeCell ref="AD235:AD236"/>
    <mergeCell ref="AE235:AF236"/>
    <mergeCell ref="AG235:AG236"/>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Z233:Z234"/>
    <mergeCell ref="AA233:AB234"/>
    <mergeCell ref="AC233:AC234"/>
    <mergeCell ref="AD233:AD234"/>
    <mergeCell ref="AE233:AF234"/>
    <mergeCell ref="AG233:AG234"/>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AA231:AC231"/>
    <mergeCell ref="AE231:AG231"/>
    <mergeCell ref="C232:E232"/>
    <mergeCell ref="G232:I232"/>
    <mergeCell ref="K232:M232"/>
    <mergeCell ref="O232:Q232"/>
    <mergeCell ref="S232:U232"/>
    <mergeCell ref="W232:Y232"/>
    <mergeCell ref="AA232:AC232"/>
    <mergeCell ref="AE232:AG232"/>
    <mergeCell ref="C231:E231"/>
    <mergeCell ref="G231:I231"/>
    <mergeCell ref="K231:M231"/>
    <mergeCell ref="O231:Q231"/>
    <mergeCell ref="S231:U231"/>
    <mergeCell ref="W231:Y231"/>
    <mergeCell ref="AB229:AB230"/>
    <mergeCell ref="AC229:AC230"/>
    <mergeCell ref="AD229:AD230"/>
    <mergeCell ref="AE229:AE230"/>
    <mergeCell ref="AF229:AF230"/>
    <mergeCell ref="AG229:AG230"/>
    <mergeCell ref="V229:V230"/>
    <mergeCell ref="W229:W230"/>
    <mergeCell ref="X229:X230"/>
    <mergeCell ref="Y229:Y230"/>
    <mergeCell ref="Z229:Z230"/>
    <mergeCell ref="AA229:AA230"/>
    <mergeCell ref="P229:P230"/>
    <mergeCell ref="Q229:Q230"/>
    <mergeCell ref="R229:R230"/>
    <mergeCell ref="S229:S230"/>
    <mergeCell ref="T229:T230"/>
    <mergeCell ref="U229:U230"/>
    <mergeCell ref="J229:J230"/>
    <mergeCell ref="K229:K230"/>
    <mergeCell ref="L229:L230"/>
    <mergeCell ref="M229:M230"/>
    <mergeCell ref="N229:N230"/>
    <mergeCell ref="O229:O230"/>
    <mergeCell ref="AA228:AC228"/>
    <mergeCell ref="AE228:AG228"/>
    <mergeCell ref="B229:B230"/>
    <mergeCell ref="C229:C230"/>
    <mergeCell ref="D229:D230"/>
    <mergeCell ref="E229:E230"/>
    <mergeCell ref="F229:F230"/>
    <mergeCell ref="G229:G230"/>
    <mergeCell ref="H229:H230"/>
    <mergeCell ref="I229:I230"/>
    <mergeCell ref="C228:E228"/>
    <mergeCell ref="G228:I228"/>
    <mergeCell ref="K228:M228"/>
    <mergeCell ref="O228:Q228"/>
    <mergeCell ref="S228:U228"/>
    <mergeCell ref="W228:Y228"/>
    <mergeCell ref="AA226:AC226"/>
    <mergeCell ref="AE226:AG226"/>
    <mergeCell ref="C227:E227"/>
    <mergeCell ref="G227:I227"/>
    <mergeCell ref="K227:M227"/>
    <mergeCell ref="O227:Q227"/>
    <mergeCell ref="S227:U227"/>
    <mergeCell ref="W227:Y227"/>
    <mergeCell ref="AA227:AC227"/>
    <mergeCell ref="AE227:AG227"/>
    <mergeCell ref="B221:AG221"/>
    <mergeCell ref="B223:AG223"/>
    <mergeCell ref="B224:AG224"/>
    <mergeCell ref="B225:AG225"/>
    <mergeCell ref="C226:E226"/>
    <mergeCell ref="G226:I226"/>
    <mergeCell ref="K226:M226"/>
    <mergeCell ref="O226:Q226"/>
    <mergeCell ref="S226:U226"/>
    <mergeCell ref="W226:Y226"/>
    <mergeCell ref="AB217:AB218"/>
    <mergeCell ref="AC217:AC218"/>
    <mergeCell ref="AD217:AD218"/>
    <mergeCell ref="AE217:AE218"/>
    <mergeCell ref="AF217:AF218"/>
    <mergeCell ref="AG217:AG218"/>
    <mergeCell ref="V217:V218"/>
    <mergeCell ref="W217:W218"/>
    <mergeCell ref="X217:X218"/>
    <mergeCell ref="Y217:Y218"/>
    <mergeCell ref="Z217:Z218"/>
    <mergeCell ref="AA217:AA218"/>
    <mergeCell ref="P217:P218"/>
    <mergeCell ref="Q217:Q218"/>
    <mergeCell ref="R217:R218"/>
    <mergeCell ref="S217:S218"/>
    <mergeCell ref="T217:T218"/>
    <mergeCell ref="U217:U218"/>
    <mergeCell ref="J217:J218"/>
    <mergeCell ref="K217:K218"/>
    <mergeCell ref="L217:L218"/>
    <mergeCell ref="M217:M218"/>
    <mergeCell ref="N217:N218"/>
    <mergeCell ref="O217:O218"/>
    <mergeCell ref="AA216:AC216"/>
    <mergeCell ref="AE216:AG216"/>
    <mergeCell ref="B217:B218"/>
    <mergeCell ref="C217:C218"/>
    <mergeCell ref="D217:D218"/>
    <mergeCell ref="E217:E218"/>
    <mergeCell ref="F217:F218"/>
    <mergeCell ref="G217:G218"/>
    <mergeCell ref="H217:H218"/>
    <mergeCell ref="I217:I218"/>
    <mergeCell ref="AC214:AC215"/>
    <mergeCell ref="AD214:AD215"/>
    <mergeCell ref="AE214:AF215"/>
    <mergeCell ref="AG214:AG215"/>
    <mergeCell ref="C216:E216"/>
    <mergeCell ref="G216:I216"/>
    <mergeCell ref="K216:M216"/>
    <mergeCell ref="O216:Q216"/>
    <mergeCell ref="S216:U216"/>
    <mergeCell ref="W216:Y216"/>
    <mergeCell ref="U214:U215"/>
    <mergeCell ref="V214:V215"/>
    <mergeCell ref="W214:X215"/>
    <mergeCell ref="Y214:Y215"/>
    <mergeCell ref="Z214:Z215"/>
    <mergeCell ref="AA214:AB215"/>
    <mergeCell ref="M214:M215"/>
    <mergeCell ref="N214:N215"/>
    <mergeCell ref="O214:P215"/>
    <mergeCell ref="Q214:Q215"/>
    <mergeCell ref="R214:R215"/>
    <mergeCell ref="S214:T215"/>
    <mergeCell ref="AA213:AC213"/>
    <mergeCell ref="AE213:AG213"/>
    <mergeCell ref="B214:B215"/>
    <mergeCell ref="C214:D215"/>
    <mergeCell ref="E214:E215"/>
    <mergeCell ref="F214:F215"/>
    <mergeCell ref="G214:H215"/>
    <mergeCell ref="I214:I215"/>
    <mergeCell ref="J214:J215"/>
    <mergeCell ref="K214:L215"/>
    <mergeCell ref="AC211:AC212"/>
    <mergeCell ref="AD211:AD212"/>
    <mergeCell ref="AE211:AF212"/>
    <mergeCell ref="AG211:AG212"/>
    <mergeCell ref="C213:E213"/>
    <mergeCell ref="G213:I213"/>
    <mergeCell ref="K213:M213"/>
    <mergeCell ref="O213:Q213"/>
    <mergeCell ref="S213:U213"/>
    <mergeCell ref="W213:Y213"/>
    <mergeCell ref="U211:U212"/>
    <mergeCell ref="V211:V212"/>
    <mergeCell ref="W211:X212"/>
    <mergeCell ref="Y211:Y212"/>
    <mergeCell ref="Z211:Z212"/>
    <mergeCell ref="AA211:AB212"/>
    <mergeCell ref="M211:M212"/>
    <mergeCell ref="N211:N212"/>
    <mergeCell ref="O211:P212"/>
    <mergeCell ref="Q211:Q212"/>
    <mergeCell ref="R211:R212"/>
    <mergeCell ref="S211:T212"/>
    <mergeCell ref="AA210:AC210"/>
    <mergeCell ref="AE210:AG210"/>
    <mergeCell ref="B211:B212"/>
    <mergeCell ref="C211:D212"/>
    <mergeCell ref="E211:E212"/>
    <mergeCell ref="F211:F212"/>
    <mergeCell ref="G211:H212"/>
    <mergeCell ref="I211:I212"/>
    <mergeCell ref="J211:J212"/>
    <mergeCell ref="K211:L212"/>
    <mergeCell ref="AC208:AC209"/>
    <mergeCell ref="AD208:AD209"/>
    <mergeCell ref="AE208:AF209"/>
    <mergeCell ref="AG208:AG209"/>
    <mergeCell ref="C210:E210"/>
    <mergeCell ref="G210:I210"/>
    <mergeCell ref="K210:M210"/>
    <mergeCell ref="O210:Q210"/>
    <mergeCell ref="S210:U210"/>
    <mergeCell ref="W210:Y210"/>
    <mergeCell ref="U208:U209"/>
    <mergeCell ref="V208:V209"/>
    <mergeCell ref="W208:X209"/>
    <mergeCell ref="Y208:Y209"/>
    <mergeCell ref="Z208:Z209"/>
    <mergeCell ref="AA208:AB209"/>
    <mergeCell ref="M208:M209"/>
    <mergeCell ref="N208:N209"/>
    <mergeCell ref="O208:P209"/>
    <mergeCell ref="Q208:Q209"/>
    <mergeCell ref="R208:R209"/>
    <mergeCell ref="S208:T209"/>
    <mergeCell ref="AA207:AC207"/>
    <mergeCell ref="AE207:AG207"/>
    <mergeCell ref="B208:B209"/>
    <mergeCell ref="C208:D209"/>
    <mergeCell ref="E208:E209"/>
    <mergeCell ref="F208:F209"/>
    <mergeCell ref="G208:H209"/>
    <mergeCell ref="I208:I209"/>
    <mergeCell ref="J208:J209"/>
    <mergeCell ref="K208:L209"/>
    <mergeCell ref="AC205:AC206"/>
    <mergeCell ref="AD205:AD206"/>
    <mergeCell ref="AE205:AF206"/>
    <mergeCell ref="AG205:AG206"/>
    <mergeCell ref="C207:E207"/>
    <mergeCell ref="G207:I207"/>
    <mergeCell ref="K207:M207"/>
    <mergeCell ref="O207:Q207"/>
    <mergeCell ref="S207:U207"/>
    <mergeCell ref="W207:Y207"/>
    <mergeCell ref="U205:U206"/>
    <mergeCell ref="V205:V206"/>
    <mergeCell ref="W205:X206"/>
    <mergeCell ref="Y205:Y206"/>
    <mergeCell ref="Z205:Z206"/>
    <mergeCell ref="AA205:AB206"/>
    <mergeCell ref="M205:M206"/>
    <mergeCell ref="N205:N206"/>
    <mergeCell ref="O205:P206"/>
    <mergeCell ref="Q205:Q206"/>
    <mergeCell ref="R205:R206"/>
    <mergeCell ref="S205:T206"/>
    <mergeCell ref="AA204:AC204"/>
    <mergeCell ref="AE204:AG204"/>
    <mergeCell ref="B205:B206"/>
    <mergeCell ref="C205:D206"/>
    <mergeCell ref="E205:E206"/>
    <mergeCell ref="F205:F206"/>
    <mergeCell ref="G205:H206"/>
    <mergeCell ref="I205:I206"/>
    <mergeCell ref="J205:J206"/>
    <mergeCell ref="K205:L206"/>
    <mergeCell ref="C204:E204"/>
    <mergeCell ref="G204:I204"/>
    <mergeCell ref="K204:M204"/>
    <mergeCell ref="O204:Q204"/>
    <mergeCell ref="S204:U204"/>
    <mergeCell ref="W204:Y204"/>
    <mergeCell ref="AA202:AC202"/>
    <mergeCell ref="AE202:AG202"/>
    <mergeCell ref="C203:D203"/>
    <mergeCell ref="G203:H203"/>
    <mergeCell ref="K203:L203"/>
    <mergeCell ref="O203:P203"/>
    <mergeCell ref="S203:T203"/>
    <mergeCell ref="W203:X203"/>
    <mergeCell ref="AA203:AB203"/>
    <mergeCell ref="AE203:AF203"/>
    <mergeCell ref="C202:E202"/>
    <mergeCell ref="G202:I202"/>
    <mergeCell ref="K202:M202"/>
    <mergeCell ref="O202:Q202"/>
    <mergeCell ref="S202:U202"/>
    <mergeCell ref="W202:Y202"/>
    <mergeCell ref="Z200:Z201"/>
    <mergeCell ref="AA200:AB201"/>
    <mergeCell ref="AC200:AC201"/>
    <mergeCell ref="AD200:AD201"/>
    <mergeCell ref="AE200:AF201"/>
    <mergeCell ref="AG200:AG201"/>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Z198:Z199"/>
    <mergeCell ref="AA198:AB199"/>
    <mergeCell ref="AC198:AC199"/>
    <mergeCell ref="AD198:AD199"/>
    <mergeCell ref="AE198:AF199"/>
    <mergeCell ref="AG198:AG199"/>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Z196:Z197"/>
    <mergeCell ref="AA196:AB197"/>
    <mergeCell ref="AC196:AC197"/>
    <mergeCell ref="AD196:AD197"/>
    <mergeCell ref="AE196:AF197"/>
    <mergeCell ref="AG196:AG197"/>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AA194:AC194"/>
    <mergeCell ref="AE194:AG194"/>
    <mergeCell ref="C195:E195"/>
    <mergeCell ref="G195:I195"/>
    <mergeCell ref="K195:M195"/>
    <mergeCell ref="O195:Q195"/>
    <mergeCell ref="S195:U195"/>
    <mergeCell ref="W195:Y195"/>
    <mergeCell ref="AA195:AC195"/>
    <mergeCell ref="AE195:AG195"/>
    <mergeCell ref="AC192:AC193"/>
    <mergeCell ref="AD192:AD193"/>
    <mergeCell ref="AE192:AF193"/>
    <mergeCell ref="AG192:AG193"/>
    <mergeCell ref="C194:E194"/>
    <mergeCell ref="G194:I194"/>
    <mergeCell ref="K194:M194"/>
    <mergeCell ref="O194:Q194"/>
    <mergeCell ref="S194:U194"/>
    <mergeCell ref="W194:Y194"/>
    <mergeCell ref="U192:U193"/>
    <mergeCell ref="V192:V193"/>
    <mergeCell ref="W192:X193"/>
    <mergeCell ref="Y192:Y193"/>
    <mergeCell ref="Z192:Z193"/>
    <mergeCell ref="AA192:AB193"/>
    <mergeCell ref="M192:M193"/>
    <mergeCell ref="N192:N193"/>
    <mergeCell ref="O192:P193"/>
    <mergeCell ref="Q192:Q193"/>
    <mergeCell ref="R192:R193"/>
    <mergeCell ref="S192:T193"/>
    <mergeCell ref="AA191:AC191"/>
    <mergeCell ref="AE191:AG191"/>
    <mergeCell ref="B192:B193"/>
    <mergeCell ref="C192:D193"/>
    <mergeCell ref="E192:E193"/>
    <mergeCell ref="F192:F193"/>
    <mergeCell ref="G192:H193"/>
    <mergeCell ref="I192:I193"/>
    <mergeCell ref="J192:J193"/>
    <mergeCell ref="K192:L193"/>
    <mergeCell ref="AC189:AC190"/>
    <mergeCell ref="AD189:AD190"/>
    <mergeCell ref="AE189:AF190"/>
    <mergeCell ref="AG189:AG190"/>
    <mergeCell ref="C191:E191"/>
    <mergeCell ref="G191:I191"/>
    <mergeCell ref="K191:M191"/>
    <mergeCell ref="O191:Q191"/>
    <mergeCell ref="S191:U191"/>
    <mergeCell ref="W191:Y191"/>
    <mergeCell ref="U189:U190"/>
    <mergeCell ref="V189:V190"/>
    <mergeCell ref="W189:X190"/>
    <mergeCell ref="Y189:Y190"/>
    <mergeCell ref="Z189:Z190"/>
    <mergeCell ref="AA189:AB190"/>
    <mergeCell ref="M189:M190"/>
    <mergeCell ref="N189:N190"/>
    <mergeCell ref="O189:P190"/>
    <mergeCell ref="Q189:Q190"/>
    <mergeCell ref="R189:R190"/>
    <mergeCell ref="S189:T190"/>
    <mergeCell ref="AA188:AC188"/>
    <mergeCell ref="AE188:AG188"/>
    <mergeCell ref="B189:B190"/>
    <mergeCell ref="C189:D190"/>
    <mergeCell ref="E189:E190"/>
    <mergeCell ref="F189:F190"/>
    <mergeCell ref="G189:H190"/>
    <mergeCell ref="I189:I190"/>
    <mergeCell ref="J189:J190"/>
    <mergeCell ref="K189:L190"/>
    <mergeCell ref="C188:E188"/>
    <mergeCell ref="G188:I188"/>
    <mergeCell ref="K188:M188"/>
    <mergeCell ref="O188:Q188"/>
    <mergeCell ref="S188:U188"/>
    <mergeCell ref="W188:Y188"/>
    <mergeCell ref="Z186:Z187"/>
    <mergeCell ref="AA186:AB187"/>
    <mergeCell ref="AC186:AC187"/>
    <mergeCell ref="AD186:AD187"/>
    <mergeCell ref="AE186:AF187"/>
    <mergeCell ref="AG186:AG187"/>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Z184:Z185"/>
    <mergeCell ref="AA184:AB185"/>
    <mergeCell ref="AC184:AC185"/>
    <mergeCell ref="AD184:AD185"/>
    <mergeCell ref="AE184:AF185"/>
    <mergeCell ref="AG184:AG185"/>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Z182:Z183"/>
    <mergeCell ref="AA182:AB183"/>
    <mergeCell ref="AC182:AC183"/>
    <mergeCell ref="AD182:AD183"/>
    <mergeCell ref="AE182:AF183"/>
    <mergeCell ref="AG182:AG183"/>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AA180:AC180"/>
    <mergeCell ref="AE180:AG180"/>
    <mergeCell ref="C181:E181"/>
    <mergeCell ref="G181:I181"/>
    <mergeCell ref="K181:M181"/>
    <mergeCell ref="O181:Q181"/>
    <mergeCell ref="S181:U181"/>
    <mergeCell ref="W181:Y181"/>
    <mergeCell ref="AA181:AC181"/>
    <mergeCell ref="AE181:AG181"/>
    <mergeCell ref="C180:E180"/>
    <mergeCell ref="G180:I180"/>
    <mergeCell ref="K180:M180"/>
    <mergeCell ref="O180:Q180"/>
    <mergeCell ref="S180:U180"/>
    <mergeCell ref="W180:Y180"/>
    <mergeCell ref="AB178:AB179"/>
    <mergeCell ref="AC178:AC179"/>
    <mergeCell ref="AD178:AD179"/>
    <mergeCell ref="AE178:AE179"/>
    <mergeCell ref="AF178:AF179"/>
    <mergeCell ref="AG178:AG179"/>
    <mergeCell ref="V178:V179"/>
    <mergeCell ref="W178:W179"/>
    <mergeCell ref="X178:X179"/>
    <mergeCell ref="Y178:Y179"/>
    <mergeCell ref="Z178:Z179"/>
    <mergeCell ref="AA178:AA179"/>
    <mergeCell ref="P178:P179"/>
    <mergeCell ref="Q178:Q179"/>
    <mergeCell ref="R178:R179"/>
    <mergeCell ref="S178:S179"/>
    <mergeCell ref="T178:T179"/>
    <mergeCell ref="U178:U179"/>
    <mergeCell ref="J178:J179"/>
    <mergeCell ref="K178:K179"/>
    <mergeCell ref="L178:L179"/>
    <mergeCell ref="M178:M179"/>
    <mergeCell ref="N178:N179"/>
    <mergeCell ref="O178:O179"/>
    <mergeCell ref="AA177:AC177"/>
    <mergeCell ref="AE177:AG177"/>
    <mergeCell ref="B178:B179"/>
    <mergeCell ref="C178:C179"/>
    <mergeCell ref="D178:D179"/>
    <mergeCell ref="E178:E179"/>
    <mergeCell ref="F178:F179"/>
    <mergeCell ref="G178:G179"/>
    <mergeCell ref="H178:H179"/>
    <mergeCell ref="I178:I179"/>
    <mergeCell ref="C177:E177"/>
    <mergeCell ref="G177:I177"/>
    <mergeCell ref="K177:M177"/>
    <mergeCell ref="O177:Q177"/>
    <mergeCell ref="S177:U177"/>
    <mergeCell ref="W177:Y177"/>
    <mergeCell ref="AA175:AC175"/>
    <mergeCell ref="AE175:AG175"/>
    <mergeCell ref="C176:E176"/>
    <mergeCell ref="G176:I176"/>
    <mergeCell ref="K176:M176"/>
    <mergeCell ref="O176:Q176"/>
    <mergeCell ref="S176:U176"/>
    <mergeCell ref="W176:Y176"/>
    <mergeCell ref="AA176:AC176"/>
    <mergeCell ref="AE176:AG176"/>
    <mergeCell ref="B170:AG170"/>
    <mergeCell ref="B172:AG172"/>
    <mergeCell ref="B173:AG173"/>
    <mergeCell ref="B174:AG174"/>
    <mergeCell ref="C175:E175"/>
    <mergeCell ref="G175:I175"/>
    <mergeCell ref="K175:M175"/>
    <mergeCell ref="O175:Q175"/>
    <mergeCell ref="S175:U175"/>
    <mergeCell ref="W175:Y175"/>
    <mergeCell ref="AB166:AB167"/>
    <mergeCell ref="AC166:AC167"/>
    <mergeCell ref="AD166:AD167"/>
    <mergeCell ref="AE166:AE167"/>
    <mergeCell ref="AF166:AF167"/>
    <mergeCell ref="AG166:AG167"/>
    <mergeCell ref="V166:V167"/>
    <mergeCell ref="W166:W167"/>
    <mergeCell ref="X166:X167"/>
    <mergeCell ref="Y166:Y167"/>
    <mergeCell ref="Z166:Z167"/>
    <mergeCell ref="AA166:AA167"/>
    <mergeCell ref="P166:P167"/>
    <mergeCell ref="Q166:Q167"/>
    <mergeCell ref="R166:R167"/>
    <mergeCell ref="S166:S167"/>
    <mergeCell ref="T166:T167"/>
    <mergeCell ref="U166:U167"/>
    <mergeCell ref="J166:J167"/>
    <mergeCell ref="K166:K167"/>
    <mergeCell ref="L166:L167"/>
    <mergeCell ref="M166:M167"/>
    <mergeCell ref="N166:N167"/>
    <mergeCell ref="O166:O167"/>
    <mergeCell ref="AA165:AC165"/>
    <mergeCell ref="AE165:AG165"/>
    <mergeCell ref="B166:B167"/>
    <mergeCell ref="C166:C167"/>
    <mergeCell ref="D166:D167"/>
    <mergeCell ref="E166:E167"/>
    <mergeCell ref="F166:F167"/>
    <mergeCell ref="G166:G167"/>
    <mergeCell ref="H166:H167"/>
    <mergeCell ref="I166:I167"/>
    <mergeCell ref="C165:E165"/>
    <mergeCell ref="G165:I165"/>
    <mergeCell ref="K165:M165"/>
    <mergeCell ref="O165:Q165"/>
    <mergeCell ref="S165:U165"/>
    <mergeCell ref="W165:Y165"/>
    <mergeCell ref="Z163:Z164"/>
    <mergeCell ref="AA163:AB164"/>
    <mergeCell ref="AC163:AC164"/>
    <mergeCell ref="AD163:AD164"/>
    <mergeCell ref="AE163:AF164"/>
    <mergeCell ref="AG163:AG164"/>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Z161:Z162"/>
    <mergeCell ref="AA161:AB162"/>
    <mergeCell ref="AC161:AC162"/>
    <mergeCell ref="AD161:AD162"/>
    <mergeCell ref="AE161:AF162"/>
    <mergeCell ref="AG161:AG162"/>
    <mergeCell ref="R161:R162"/>
    <mergeCell ref="S161:T162"/>
    <mergeCell ref="U161:U162"/>
    <mergeCell ref="V161:V162"/>
    <mergeCell ref="W161:X162"/>
    <mergeCell ref="Y161:Y162"/>
    <mergeCell ref="J161:J162"/>
    <mergeCell ref="K161:L162"/>
    <mergeCell ref="M161:M162"/>
    <mergeCell ref="N161:N162"/>
    <mergeCell ref="O161:P162"/>
    <mergeCell ref="Q161:Q162"/>
    <mergeCell ref="AC159:AC160"/>
    <mergeCell ref="AD159:AD160"/>
    <mergeCell ref="AE159:AF160"/>
    <mergeCell ref="AG159:AG160"/>
    <mergeCell ref="B161:B162"/>
    <mergeCell ref="C161:D162"/>
    <mergeCell ref="E161:E162"/>
    <mergeCell ref="F161:F162"/>
    <mergeCell ref="G161:H162"/>
    <mergeCell ref="I161:I162"/>
    <mergeCell ref="U159:U160"/>
    <mergeCell ref="V159:V160"/>
    <mergeCell ref="W159:X160"/>
    <mergeCell ref="Y159:Y160"/>
    <mergeCell ref="Z159:Z160"/>
    <mergeCell ref="AA159:AB160"/>
    <mergeCell ref="M159:M160"/>
    <mergeCell ref="N159:N160"/>
    <mergeCell ref="O159:P160"/>
    <mergeCell ref="Q159:Q160"/>
    <mergeCell ref="R159:R160"/>
    <mergeCell ref="S159:T160"/>
    <mergeCell ref="AA158:AC158"/>
    <mergeCell ref="AE158:AG158"/>
    <mergeCell ref="B159:B160"/>
    <mergeCell ref="C159:D160"/>
    <mergeCell ref="E159:E160"/>
    <mergeCell ref="F159:F160"/>
    <mergeCell ref="G159:H160"/>
    <mergeCell ref="I159:I160"/>
    <mergeCell ref="J159:J160"/>
    <mergeCell ref="K159:L160"/>
    <mergeCell ref="C158:E158"/>
    <mergeCell ref="G158:I158"/>
    <mergeCell ref="K158:M158"/>
    <mergeCell ref="O158:Q158"/>
    <mergeCell ref="S158:U158"/>
    <mergeCell ref="W158:Y158"/>
    <mergeCell ref="Z156:Z157"/>
    <mergeCell ref="AA156:AB157"/>
    <mergeCell ref="AC156:AC157"/>
    <mergeCell ref="AD156:AD157"/>
    <mergeCell ref="AE156:AF157"/>
    <mergeCell ref="AG156:AG157"/>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Z154:Z155"/>
    <mergeCell ref="AA154:AB155"/>
    <mergeCell ref="AC154:AC155"/>
    <mergeCell ref="AD154:AD155"/>
    <mergeCell ref="AE154:AF155"/>
    <mergeCell ref="AG154:AG155"/>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Z152:Z153"/>
    <mergeCell ref="AA152:AB153"/>
    <mergeCell ref="AC152:AC153"/>
    <mergeCell ref="AD152:AD153"/>
    <mergeCell ref="AE152:AF153"/>
    <mergeCell ref="AG152:AG153"/>
    <mergeCell ref="R152:R153"/>
    <mergeCell ref="S152:T153"/>
    <mergeCell ref="U152:U153"/>
    <mergeCell ref="V152:V153"/>
    <mergeCell ref="W152:X153"/>
    <mergeCell ref="Y152:Y153"/>
    <mergeCell ref="J152:J153"/>
    <mergeCell ref="K152:L153"/>
    <mergeCell ref="M152:M153"/>
    <mergeCell ref="N152:N153"/>
    <mergeCell ref="O152:P153"/>
    <mergeCell ref="Q152:Q153"/>
    <mergeCell ref="AC150:AC151"/>
    <mergeCell ref="AD150:AD151"/>
    <mergeCell ref="AE150:AF151"/>
    <mergeCell ref="AG150:AG151"/>
    <mergeCell ref="B152:B153"/>
    <mergeCell ref="C152:D153"/>
    <mergeCell ref="E152:E153"/>
    <mergeCell ref="F152:F153"/>
    <mergeCell ref="G152:H153"/>
    <mergeCell ref="I152:I153"/>
    <mergeCell ref="U150:U151"/>
    <mergeCell ref="V150:V151"/>
    <mergeCell ref="W150:X151"/>
    <mergeCell ref="Y150:Y151"/>
    <mergeCell ref="Z150:Z151"/>
    <mergeCell ref="AA150:AB151"/>
    <mergeCell ref="M150:M151"/>
    <mergeCell ref="N150:N151"/>
    <mergeCell ref="O150:P151"/>
    <mergeCell ref="Q150:Q151"/>
    <mergeCell ref="R150:R151"/>
    <mergeCell ref="S150:T151"/>
    <mergeCell ref="AA149:AC149"/>
    <mergeCell ref="AE149:AG149"/>
    <mergeCell ref="B150:B151"/>
    <mergeCell ref="C150:D151"/>
    <mergeCell ref="E150:E151"/>
    <mergeCell ref="F150:F151"/>
    <mergeCell ref="G150:H151"/>
    <mergeCell ref="I150:I151"/>
    <mergeCell ref="J150:J151"/>
    <mergeCell ref="K150:L151"/>
    <mergeCell ref="C149:E149"/>
    <mergeCell ref="G149:I149"/>
    <mergeCell ref="K149:M149"/>
    <mergeCell ref="O149:Q149"/>
    <mergeCell ref="S149:U149"/>
    <mergeCell ref="W149:Y149"/>
    <mergeCell ref="Z147:Z148"/>
    <mergeCell ref="AA147:AB148"/>
    <mergeCell ref="AC147:AC148"/>
    <mergeCell ref="AD147:AD148"/>
    <mergeCell ref="AE147:AF148"/>
    <mergeCell ref="AG147:AG148"/>
    <mergeCell ref="R147:R148"/>
    <mergeCell ref="S147:T148"/>
    <mergeCell ref="U147:U148"/>
    <mergeCell ref="V147:V148"/>
    <mergeCell ref="W147:X148"/>
    <mergeCell ref="Y147:Y148"/>
    <mergeCell ref="J147:J148"/>
    <mergeCell ref="K147:L148"/>
    <mergeCell ref="M147:M148"/>
    <mergeCell ref="N147:N148"/>
    <mergeCell ref="O147:P148"/>
    <mergeCell ref="Q147:Q148"/>
    <mergeCell ref="AC145:AC146"/>
    <mergeCell ref="AD145:AD146"/>
    <mergeCell ref="AE145:AF146"/>
    <mergeCell ref="AG145:AG146"/>
    <mergeCell ref="B147:B148"/>
    <mergeCell ref="C147:D148"/>
    <mergeCell ref="E147:E148"/>
    <mergeCell ref="F147:F148"/>
    <mergeCell ref="G147:H148"/>
    <mergeCell ref="I147:I148"/>
    <mergeCell ref="U145:U146"/>
    <mergeCell ref="V145:V146"/>
    <mergeCell ref="W145:X146"/>
    <mergeCell ref="Y145:Y146"/>
    <mergeCell ref="Z145:Z146"/>
    <mergeCell ref="AA145:AB146"/>
    <mergeCell ref="M145:M146"/>
    <mergeCell ref="N145:N146"/>
    <mergeCell ref="O145:P146"/>
    <mergeCell ref="Q145:Q146"/>
    <mergeCell ref="R145:R146"/>
    <mergeCell ref="S145:T146"/>
    <mergeCell ref="AF143:AF144"/>
    <mergeCell ref="AG143:AG144"/>
    <mergeCell ref="B145:B146"/>
    <mergeCell ref="C145:D146"/>
    <mergeCell ref="E145:E146"/>
    <mergeCell ref="F145:F146"/>
    <mergeCell ref="G145:H146"/>
    <mergeCell ref="I145:I146"/>
    <mergeCell ref="J145:J146"/>
    <mergeCell ref="K145:L146"/>
    <mergeCell ref="Z143:Z144"/>
    <mergeCell ref="AA143:AA144"/>
    <mergeCell ref="AB143:AB144"/>
    <mergeCell ref="AC143:AC144"/>
    <mergeCell ref="AD143:AD144"/>
    <mergeCell ref="AE143:AE144"/>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AA141:AC141"/>
    <mergeCell ref="AE141:AG141"/>
    <mergeCell ref="C142:E142"/>
    <mergeCell ref="G142:I142"/>
    <mergeCell ref="K142:M142"/>
    <mergeCell ref="O142:Q142"/>
    <mergeCell ref="S142:U142"/>
    <mergeCell ref="W142:Y142"/>
    <mergeCell ref="AA142:AC142"/>
    <mergeCell ref="AE142:AG142"/>
    <mergeCell ref="C141:E141"/>
    <mergeCell ref="G141:I141"/>
    <mergeCell ref="K141:M141"/>
    <mergeCell ref="O141:Q141"/>
    <mergeCell ref="S141:U141"/>
    <mergeCell ref="W141:Y141"/>
    <mergeCell ref="AA139:AC139"/>
    <mergeCell ref="AE139:AG139"/>
    <mergeCell ref="B140:Q140"/>
    <mergeCell ref="S140:U140"/>
    <mergeCell ref="W140:Y140"/>
    <mergeCell ref="AA140:AC140"/>
    <mergeCell ref="AE140:AG140"/>
    <mergeCell ref="C139:E139"/>
    <mergeCell ref="G139:I139"/>
    <mergeCell ref="K139:M139"/>
    <mergeCell ref="O139:Q139"/>
    <mergeCell ref="S139:U139"/>
    <mergeCell ref="W139:Y139"/>
    <mergeCell ref="AB137:AB138"/>
    <mergeCell ref="AC137:AC138"/>
    <mergeCell ref="AD137:AD138"/>
    <mergeCell ref="AE137:AE138"/>
    <mergeCell ref="AF137:AF138"/>
    <mergeCell ref="AG137:AG138"/>
    <mergeCell ref="V137:V138"/>
    <mergeCell ref="W137:W138"/>
    <mergeCell ref="X137:X138"/>
    <mergeCell ref="Y137:Y138"/>
    <mergeCell ref="Z137:Z138"/>
    <mergeCell ref="AA137:AA138"/>
    <mergeCell ref="P137:P138"/>
    <mergeCell ref="Q137:Q138"/>
    <mergeCell ref="R137:R138"/>
    <mergeCell ref="S137:S138"/>
    <mergeCell ref="T137:T138"/>
    <mergeCell ref="U137:U138"/>
    <mergeCell ref="J137:J138"/>
    <mergeCell ref="K137:K138"/>
    <mergeCell ref="L137:L138"/>
    <mergeCell ref="M137:M138"/>
    <mergeCell ref="N137:N138"/>
    <mergeCell ref="O137:O138"/>
    <mergeCell ref="AA136:AC136"/>
    <mergeCell ref="AE136:AG136"/>
    <mergeCell ref="B137:B138"/>
    <mergeCell ref="C137:C138"/>
    <mergeCell ref="D137:D138"/>
    <mergeCell ref="E137:E138"/>
    <mergeCell ref="F137:F138"/>
    <mergeCell ref="G137:G138"/>
    <mergeCell ref="H137:H138"/>
    <mergeCell ref="I137:I138"/>
    <mergeCell ref="C136:E136"/>
    <mergeCell ref="G136:I136"/>
    <mergeCell ref="K136:M136"/>
    <mergeCell ref="O136:Q136"/>
    <mergeCell ref="S136:U136"/>
    <mergeCell ref="W136:Y136"/>
    <mergeCell ref="Z134:Z135"/>
    <mergeCell ref="AA134:AB135"/>
    <mergeCell ref="AC134:AC135"/>
    <mergeCell ref="AD134:AD135"/>
    <mergeCell ref="AE134:AF135"/>
    <mergeCell ref="AG134:AG135"/>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Z132:Z133"/>
    <mergeCell ref="AA132:AB133"/>
    <mergeCell ref="AC132:AC133"/>
    <mergeCell ref="AD132:AD133"/>
    <mergeCell ref="AE132:AF133"/>
    <mergeCell ref="AG132:AG133"/>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Z130:Z131"/>
    <mergeCell ref="AA130:AB131"/>
    <mergeCell ref="AC130:AC131"/>
    <mergeCell ref="AD130:AD131"/>
    <mergeCell ref="AE130:AF131"/>
    <mergeCell ref="AG130:AG131"/>
    <mergeCell ref="R130:R131"/>
    <mergeCell ref="S130:T131"/>
    <mergeCell ref="U130:U131"/>
    <mergeCell ref="V130:V131"/>
    <mergeCell ref="W130:X131"/>
    <mergeCell ref="Y130:Y131"/>
    <mergeCell ref="J130:J131"/>
    <mergeCell ref="K130:L131"/>
    <mergeCell ref="M130:M131"/>
    <mergeCell ref="N130:N131"/>
    <mergeCell ref="O130:P131"/>
    <mergeCell ref="Q130:Q131"/>
    <mergeCell ref="AC128:AC129"/>
    <mergeCell ref="AD128:AD129"/>
    <mergeCell ref="AE128:AF129"/>
    <mergeCell ref="AG128:AG129"/>
    <mergeCell ref="B130:B131"/>
    <mergeCell ref="C130:D131"/>
    <mergeCell ref="E130:E131"/>
    <mergeCell ref="F130:F131"/>
    <mergeCell ref="G130:H131"/>
    <mergeCell ref="I130:I131"/>
    <mergeCell ref="U128:U129"/>
    <mergeCell ref="V128:V129"/>
    <mergeCell ref="W128:X129"/>
    <mergeCell ref="Y128:Y129"/>
    <mergeCell ref="Z128:Z129"/>
    <mergeCell ref="AA128:AB129"/>
    <mergeCell ref="M128:M129"/>
    <mergeCell ref="N128:N129"/>
    <mergeCell ref="O128:P129"/>
    <mergeCell ref="Q128:Q129"/>
    <mergeCell ref="R128:R129"/>
    <mergeCell ref="S128:T129"/>
    <mergeCell ref="AA127:AC127"/>
    <mergeCell ref="AE127:AG127"/>
    <mergeCell ref="B128:B129"/>
    <mergeCell ref="C128:D129"/>
    <mergeCell ref="E128:E129"/>
    <mergeCell ref="F128:F129"/>
    <mergeCell ref="G128:H129"/>
    <mergeCell ref="I128:I129"/>
    <mergeCell ref="J128:J129"/>
    <mergeCell ref="K128:L129"/>
    <mergeCell ref="C127:E127"/>
    <mergeCell ref="G127:I127"/>
    <mergeCell ref="K127:M127"/>
    <mergeCell ref="O127:Q127"/>
    <mergeCell ref="S127:U127"/>
    <mergeCell ref="W127:Y127"/>
    <mergeCell ref="Z125:Z126"/>
    <mergeCell ref="AA125:AB126"/>
    <mergeCell ref="AC125:AC126"/>
    <mergeCell ref="AD125:AD126"/>
    <mergeCell ref="AE125:AF126"/>
    <mergeCell ref="AG125:AG126"/>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Z123:Z124"/>
    <mergeCell ref="AA123:AB124"/>
    <mergeCell ref="AC123:AC124"/>
    <mergeCell ref="AD123:AD124"/>
    <mergeCell ref="AE123:AF124"/>
    <mergeCell ref="AG123:AG124"/>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Z121:Z122"/>
    <mergeCell ref="AA121:AB122"/>
    <mergeCell ref="AC121:AC122"/>
    <mergeCell ref="AD121:AD122"/>
    <mergeCell ref="AE121:AF122"/>
    <mergeCell ref="AG121:AG122"/>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Z119:Z120"/>
    <mergeCell ref="AA119:AB120"/>
    <mergeCell ref="AC119:AC120"/>
    <mergeCell ref="AD119:AD120"/>
    <mergeCell ref="AE119:AF120"/>
    <mergeCell ref="AG119:AG120"/>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Z117:Z118"/>
    <mergeCell ref="AA117:AB118"/>
    <mergeCell ref="AC117:AC118"/>
    <mergeCell ref="AD117:AD118"/>
    <mergeCell ref="AE117:AF118"/>
    <mergeCell ref="AG117:AG118"/>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AA115:AC115"/>
    <mergeCell ref="AE115:AG115"/>
    <mergeCell ref="B116:E116"/>
    <mergeCell ref="G116:I116"/>
    <mergeCell ref="K116:M116"/>
    <mergeCell ref="O116:Q116"/>
    <mergeCell ref="S116:U116"/>
    <mergeCell ref="W116:Y116"/>
    <mergeCell ref="AA116:AC116"/>
    <mergeCell ref="AE116:AG116"/>
    <mergeCell ref="AC113:AC114"/>
    <mergeCell ref="AD113:AD114"/>
    <mergeCell ref="AE113:AF114"/>
    <mergeCell ref="AG113:AG114"/>
    <mergeCell ref="C115:E115"/>
    <mergeCell ref="G115:I115"/>
    <mergeCell ref="K115:M115"/>
    <mergeCell ref="O115:Q115"/>
    <mergeCell ref="S115:U115"/>
    <mergeCell ref="W115:Y115"/>
    <mergeCell ref="U113:U114"/>
    <mergeCell ref="V113:V114"/>
    <mergeCell ref="W113:X114"/>
    <mergeCell ref="Y113:Y114"/>
    <mergeCell ref="Z113:Z114"/>
    <mergeCell ref="AA113:AB114"/>
    <mergeCell ref="M113:M114"/>
    <mergeCell ref="N113:N114"/>
    <mergeCell ref="O113:P114"/>
    <mergeCell ref="Q113:Q114"/>
    <mergeCell ref="R113:R114"/>
    <mergeCell ref="S113:T114"/>
    <mergeCell ref="AA112:AC112"/>
    <mergeCell ref="AE112:AG112"/>
    <mergeCell ref="B113:B114"/>
    <mergeCell ref="C113:D114"/>
    <mergeCell ref="E113:E114"/>
    <mergeCell ref="F113:F114"/>
    <mergeCell ref="G113:H114"/>
    <mergeCell ref="I113:I114"/>
    <mergeCell ref="J113:J114"/>
    <mergeCell ref="K113:L114"/>
    <mergeCell ref="C112:E112"/>
    <mergeCell ref="G112:I112"/>
    <mergeCell ref="K112:M112"/>
    <mergeCell ref="O112:Q112"/>
    <mergeCell ref="S112:U112"/>
    <mergeCell ref="W112:Y112"/>
    <mergeCell ref="Z110:Z111"/>
    <mergeCell ref="AA110:AB111"/>
    <mergeCell ref="AC110:AC111"/>
    <mergeCell ref="AD110:AD111"/>
    <mergeCell ref="AE110:AF111"/>
    <mergeCell ref="AG110:AG111"/>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Z108:Z109"/>
    <mergeCell ref="AA108:AB109"/>
    <mergeCell ref="AC108:AC109"/>
    <mergeCell ref="AD108:AD109"/>
    <mergeCell ref="AE108:AF109"/>
    <mergeCell ref="AG108:AG109"/>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Z106:Z107"/>
    <mergeCell ref="AA106:AB107"/>
    <mergeCell ref="AC106:AC107"/>
    <mergeCell ref="AD106:AD107"/>
    <mergeCell ref="AE106:AF107"/>
    <mergeCell ref="AG106:AG107"/>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Z104:Z105"/>
    <mergeCell ref="AA104:AB105"/>
    <mergeCell ref="AC104:AC105"/>
    <mergeCell ref="AD104:AD105"/>
    <mergeCell ref="AE104:AF105"/>
    <mergeCell ref="AG104:AG105"/>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P102:P103"/>
    <mergeCell ref="Q102:Q103"/>
    <mergeCell ref="R102:R103"/>
    <mergeCell ref="S102:S103"/>
    <mergeCell ref="T102:T103"/>
    <mergeCell ref="U102:U103"/>
    <mergeCell ref="J102:J103"/>
    <mergeCell ref="K102:K103"/>
    <mergeCell ref="L102:L103"/>
    <mergeCell ref="M102:M103"/>
    <mergeCell ref="N102:N103"/>
    <mergeCell ref="O102:O103"/>
    <mergeCell ref="AA101:AC101"/>
    <mergeCell ref="AE101:AG101"/>
    <mergeCell ref="B102:B103"/>
    <mergeCell ref="C102:C103"/>
    <mergeCell ref="D102:D103"/>
    <mergeCell ref="E102:E103"/>
    <mergeCell ref="F102:F103"/>
    <mergeCell ref="G102:G103"/>
    <mergeCell ref="H102:H103"/>
    <mergeCell ref="I102:I103"/>
    <mergeCell ref="C101:E101"/>
    <mergeCell ref="G101:I101"/>
    <mergeCell ref="K101:M101"/>
    <mergeCell ref="O101:Q101"/>
    <mergeCell ref="S101:U101"/>
    <mergeCell ref="W101:Y101"/>
    <mergeCell ref="AA99:AC99"/>
    <mergeCell ref="AE99:AG99"/>
    <mergeCell ref="C100:E100"/>
    <mergeCell ref="G100:I100"/>
    <mergeCell ref="K100:M100"/>
    <mergeCell ref="O100:Q100"/>
    <mergeCell ref="S100:U100"/>
    <mergeCell ref="W100:Y100"/>
    <mergeCell ref="AA100:AC100"/>
    <mergeCell ref="AE100:AG100"/>
    <mergeCell ref="C99:E99"/>
    <mergeCell ref="G99:I99"/>
    <mergeCell ref="K99:M99"/>
    <mergeCell ref="O99:Q99"/>
    <mergeCell ref="S99:U99"/>
    <mergeCell ref="W99:Y99"/>
    <mergeCell ref="AA97:AC97"/>
    <mergeCell ref="AE97:AG97"/>
    <mergeCell ref="C98:E98"/>
    <mergeCell ref="G98:I98"/>
    <mergeCell ref="K98:M98"/>
    <mergeCell ref="O98:Q98"/>
    <mergeCell ref="S98:U98"/>
    <mergeCell ref="W98:Y98"/>
    <mergeCell ref="AA98:AC98"/>
    <mergeCell ref="AE98:AG98"/>
    <mergeCell ref="B92:AG92"/>
    <mergeCell ref="B94:AG94"/>
    <mergeCell ref="B95:AG95"/>
    <mergeCell ref="B96:AG96"/>
    <mergeCell ref="C97:E97"/>
    <mergeCell ref="G97:I97"/>
    <mergeCell ref="K97:M97"/>
    <mergeCell ref="O97:Q97"/>
    <mergeCell ref="S97:U97"/>
    <mergeCell ref="W97:Y97"/>
    <mergeCell ref="AB89:AB90"/>
    <mergeCell ref="AC89:AC90"/>
    <mergeCell ref="AD89:AD90"/>
    <mergeCell ref="AE89:AE90"/>
    <mergeCell ref="AF89:AF90"/>
    <mergeCell ref="AG89:AG90"/>
    <mergeCell ref="V89:V90"/>
    <mergeCell ref="W89:W90"/>
    <mergeCell ref="X89:X90"/>
    <mergeCell ref="Y89:Y90"/>
    <mergeCell ref="Z89:Z90"/>
    <mergeCell ref="AA89:AA90"/>
    <mergeCell ref="P89:P90"/>
    <mergeCell ref="Q89:Q90"/>
    <mergeCell ref="R89:R90"/>
    <mergeCell ref="S89:S90"/>
    <mergeCell ref="T89:T90"/>
    <mergeCell ref="U89:U90"/>
    <mergeCell ref="J89:J90"/>
    <mergeCell ref="K89:K90"/>
    <mergeCell ref="L89:L90"/>
    <mergeCell ref="M89:M90"/>
    <mergeCell ref="N89:N90"/>
    <mergeCell ref="O89:O90"/>
    <mergeCell ref="AA88:AC88"/>
    <mergeCell ref="AE88:AG88"/>
    <mergeCell ref="B89:B90"/>
    <mergeCell ref="C89:C90"/>
    <mergeCell ref="D89:D90"/>
    <mergeCell ref="E89:E90"/>
    <mergeCell ref="F89:F90"/>
    <mergeCell ref="G89:G90"/>
    <mergeCell ref="H89:H90"/>
    <mergeCell ref="I89:I90"/>
    <mergeCell ref="C88:E88"/>
    <mergeCell ref="G88:I88"/>
    <mergeCell ref="K88:M88"/>
    <mergeCell ref="O88:Q88"/>
    <mergeCell ref="S88:U88"/>
    <mergeCell ref="W88:Y88"/>
    <mergeCell ref="Z86:Z87"/>
    <mergeCell ref="AA86:AB87"/>
    <mergeCell ref="AC86:AC87"/>
    <mergeCell ref="AD86:AD87"/>
    <mergeCell ref="AE86:AF87"/>
    <mergeCell ref="AG86:AG87"/>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Z84:Z85"/>
    <mergeCell ref="AA84:AB85"/>
    <mergeCell ref="AC84:AC85"/>
    <mergeCell ref="AD84:AD85"/>
    <mergeCell ref="AE84:AF85"/>
    <mergeCell ref="AG84:AG85"/>
    <mergeCell ref="R84:R85"/>
    <mergeCell ref="S84:T85"/>
    <mergeCell ref="U84:U85"/>
    <mergeCell ref="V84:V85"/>
    <mergeCell ref="W84:X85"/>
    <mergeCell ref="Y84:Y85"/>
    <mergeCell ref="J84:J85"/>
    <mergeCell ref="K84:L85"/>
    <mergeCell ref="M84:M85"/>
    <mergeCell ref="N84:N85"/>
    <mergeCell ref="O84:P85"/>
    <mergeCell ref="Q84:Q85"/>
    <mergeCell ref="AC82:AC83"/>
    <mergeCell ref="AD82:AD83"/>
    <mergeCell ref="AE82:AF83"/>
    <mergeCell ref="AG82:AG83"/>
    <mergeCell ref="B84:B85"/>
    <mergeCell ref="C84:D85"/>
    <mergeCell ref="E84:E85"/>
    <mergeCell ref="F84:F85"/>
    <mergeCell ref="G84:H85"/>
    <mergeCell ref="I84:I85"/>
    <mergeCell ref="U82:U83"/>
    <mergeCell ref="V82:V83"/>
    <mergeCell ref="W82:X83"/>
    <mergeCell ref="Y82:Y83"/>
    <mergeCell ref="Z82:Z83"/>
    <mergeCell ref="AA82:AB83"/>
    <mergeCell ref="M82:M83"/>
    <mergeCell ref="N82:N83"/>
    <mergeCell ref="O82:P83"/>
    <mergeCell ref="Q82:Q83"/>
    <mergeCell ref="R82:R83"/>
    <mergeCell ref="S82:T83"/>
    <mergeCell ref="AA81:AC81"/>
    <mergeCell ref="AE81:AG81"/>
    <mergeCell ref="B82:B83"/>
    <mergeCell ref="C82:D83"/>
    <mergeCell ref="E82:E83"/>
    <mergeCell ref="F82:F83"/>
    <mergeCell ref="G82:H83"/>
    <mergeCell ref="I82:I83"/>
    <mergeCell ref="J82:J83"/>
    <mergeCell ref="K82:L83"/>
    <mergeCell ref="C81:E81"/>
    <mergeCell ref="G81:I81"/>
    <mergeCell ref="K81:M81"/>
    <mergeCell ref="O81:Q81"/>
    <mergeCell ref="S81:U81"/>
    <mergeCell ref="W81:Y81"/>
    <mergeCell ref="Z79:Z80"/>
    <mergeCell ref="AA79:AB80"/>
    <mergeCell ref="AC79:AC80"/>
    <mergeCell ref="AD79:AD80"/>
    <mergeCell ref="AE79:AF80"/>
    <mergeCell ref="AG79:AG80"/>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Z77:Z78"/>
    <mergeCell ref="AA77:AB78"/>
    <mergeCell ref="AC77:AC78"/>
    <mergeCell ref="AD77:AD78"/>
    <mergeCell ref="AE77:AF78"/>
    <mergeCell ref="AG77:AG78"/>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Z75:Z76"/>
    <mergeCell ref="AA75:AB76"/>
    <mergeCell ref="AC75:AC76"/>
    <mergeCell ref="AD75:AD76"/>
    <mergeCell ref="AE75:AF76"/>
    <mergeCell ref="AG75:AG76"/>
    <mergeCell ref="R75:R76"/>
    <mergeCell ref="S75:T76"/>
    <mergeCell ref="U75:U76"/>
    <mergeCell ref="V75:V76"/>
    <mergeCell ref="W75:X76"/>
    <mergeCell ref="Y75:Y76"/>
    <mergeCell ref="J75:J76"/>
    <mergeCell ref="K75:L76"/>
    <mergeCell ref="M75:M76"/>
    <mergeCell ref="N75:N76"/>
    <mergeCell ref="O75:P76"/>
    <mergeCell ref="Q75:Q76"/>
    <mergeCell ref="AC73:AC74"/>
    <mergeCell ref="AD73:AD74"/>
    <mergeCell ref="AE73:AF74"/>
    <mergeCell ref="AG73:AG74"/>
    <mergeCell ref="B75:B76"/>
    <mergeCell ref="C75:D76"/>
    <mergeCell ref="E75:E76"/>
    <mergeCell ref="F75:F76"/>
    <mergeCell ref="G75:H76"/>
    <mergeCell ref="I75:I76"/>
    <mergeCell ref="U73:U74"/>
    <mergeCell ref="V73:V74"/>
    <mergeCell ref="W73:X74"/>
    <mergeCell ref="Y73:Y74"/>
    <mergeCell ref="Z73:Z74"/>
    <mergeCell ref="AA73:AB74"/>
    <mergeCell ref="M73:M74"/>
    <mergeCell ref="N73:N74"/>
    <mergeCell ref="O73:P74"/>
    <mergeCell ref="Q73:Q74"/>
    <mergeCell ref="R73:R74"/>
    <mergeCell ref="S73:T74"/>
    <mergeCell ref="AA72:AC72"/>
    <mergeCell ref="AE72:AG72"/>
    <mergeCell ref="B73:B74"/>
    <mergeCell ref="C73:D74"/>
    <mergeCell ref="E73:E74"/>
    <mergeCell ref="F73:F74"/>
    <mergeCell ref="G73:H74"/>
    <mergeCell ref="I73:I74"/>
    <mergeCell ref="J73:J74"/>
    <mergeCell ref="K73:L74"/>
    <mergeCell ref="C72:E72"/>
    <mergeCell ref="G72:I72"/>
    <mergeCell ref="K72:M72"/>
    <mergeCell ref="O72:Q72"/>
    <mergeCell ref="S72:U72"/>
    <mergeCell ref="W72:Y72"/>
    <mergeCell ref="Z70:Z71"/>
    <mergeCell ref="AA70:AB71"/>
    <mergeCell ref="AC70:AC71"/>
    <mergeCell ref="AD70:AD71"/>
    <mergeCell ref="AE70:AF71"/>
    <mergeCell ref="AG70:AG71"/>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Z68:Z69"/>
    <mergeCell ref="AA68:AB69"/>
    <mergeCell ref="AC68:AC69"/>
    <mergeCell ref="AD68:AD69"/>
    <mergeCell ref="AE68:AF69"/>
    <mergeCell ref="AG68:AG69"/>
    <mergeCell ref="R68:R69"/>
    <mergeCell ref="S68:T69"/>
    <mergeCell ref="U68:U69"/>
    <mergeCell ref="V68:V69"/>
    <mergeCell ref="W68:X69"/>
    <mergeCell ref="Y68:Y69"/>
    <mergeCell ref="J68:J69"/>
    <mergeCell ref="K68:L69"/>
    <mergeCell ref="M68:M69"/>
    <mergeCell ref="N68:N69"/>
    <mergeCell ref="O68:P69"/>
    <mergeCell ref="Q68:Q69"/>
    <mergeCell ref="AC66:AC67"/>
    <mergeCell ref="AD66:AD67"/>
    <mergeCell ref="AE66:AF67"/>
    <mergeCell ref="AG66:AG67"/>
    <mergeCell ref="B68:B69"/>
    <mergeCell ref="C68:D69"/>
    <mergeCell ref="E68:E69"/>
    <mergeCell ref="F68:F69"/>
    <mergeCell ref="G68:H69"/>
    <mergeCell ref="I68:I69"/>
    <mergeCell ref="U66:U67"/>
    <mergeCell ref="V66:V67"/>
    <mergeCell ref="W66:X67"/>
    <mergeCell ref="Y66:Y67"/>
    <mergeCell ref="Z66:Z67"/>
    <mergeCell ref="AA66:AB67"/>
    <mergeCell ref="M66:M67"/>
    <mergeCell ref="N66:N67"/>
    <mergeCell ref="O66:P67"/>
    <mergeCell ref="Q66:Q67"/>
    <mergeCell ref="R66:R67"/>
    <mergeCell ref="S66:T67"/>
    <mergeCell ref="AF64:AF65"/>
    <mergeCell ref="AG64:AG65"/>
    <mergeCell ref="B66:B67"/>
    <mergeCell ref="C66:D67"/>
    <mergeCell ref="E66:E67"/>
    <mergeCell ref="F66:F67"/>
    <mergeCell ref="G66:H67"/>
    <mergeCell ref="I66:I67"/>
    <mergeCell ref="J66:J67"/>
    <mergeCell ref="K66:L67"/>
    <mergeCell ref="Z64:Z65"/>
    <mergeCell ref="AA64:AA65"/>
    <mergeCell ref="AB64:AB65"/>
    <mergeCell ref="AC64:AC65"/>
    <mergeCell ref="AD64:AD65"/>
    <mergeCell ref="AE64:AE65"/>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AA62:AC62"/>
    <mergeCell ref="AE62:AG62"/>
    <mergeCell ref="C63:E63"/>
    <mergeCell ref="G63:I63"/>
    <mergeCell ref="K63:M63"/>
    <mergeCell ref="O63:Q63"/>
    <mergeCell ref="S63:U63"/>
    <mergeCell ref="W63:Y63"/>
    <mergeCell ref="AA63:AC63"/>
    <mergeCell ref="AE63:AG63"/>
    <mergeCell ref="C62:E62"/>
    <mergeCell ref="G62:I62"/>
    <mergeCell ref="K62:M62"/>
    <mergeCell ref="O62:Q62"/>
    <mergeCell ref="S62:U62"/>
    <mergeCell ref="W62:Y62"/>
    <mergeCell ref="AA60:AC60"/>
    <mergeCell ref="AE60:AG60"/>
    <mergeCell ref="B61:Q61"/>
    <mergeCell ref="S61:U61"/>
    <mergeCell ref="W61:Y61"/>
    <mergeCell ref="AA61:AC61"/>
    <mergeCell ref="AE61:AG61"/>
    <mergeCell ref="C60:E60"/>
    <mergeCell ref="G60:I60"/>
    <mergeCell ref="K60:M60"/>
    <mergeCell ref="O60:Q60"/>
    <mergeCell ref="S60:U60"/>
    <mergeCell ref="W60:Y60"/>
    <mergeCell ref="AB58:AB59"/>
    <mergeCell ref="AC58:AC59"/>
    <mergeCell ref="AD58:AD59"/>
    <mergeCell ref="AE58:AE59"/>
    <mergeCell ref="AF58:AF59"/>
    <mergeCell ref="AG58:AG59"/>
    <mergeCell ref="V58:V59"/>
    <mergeCell ref="W58:W59"/>
    <mergeCell ref="X58:X59"/>
    <mergeCell ref="Y58:Y59"/>
    <mergeCell ref="Z58:Z59"/>
    <mergeCell ref="AA58:AA59"/>
    <mergeCell ref="P58:P59"/>
    <mergeCell ref="Q58:Q59"/>
    <mergeCell ref="R58:R59"/>
    <mergeCell ref="S58:S59"/>
    <mergeCell ref="T58:T59"/>
    <mergeCell ref="U58:U59"/>
    <mergeCell ref="J58:J59"/>
    <mergeCell ref="K58:K59"/>
    <mergeCell ref="L58:L59"/>
    <mergeCell ref="M58:M59"/>
    <mergeCell ref="N58:N59"/>
    <mergeCell ref="O58:O59"/>
    <mergeCell ref="AA57:AC57"/>
    <mergeCell ref="AE57:AG57"/>
    <mergeCell ref="B58:B59"/>
    <mergeCell ref="C58:C59"/>
    <mergeCell ref="D58:D59"/>
    <mergeCell ref="E58:E59"/>
    <mergeCell ref="F58:F59"/>
    <mergeCell ref="G58:G59"/>
    <mergeCell ref="H58:H59"/>
    <mergeCell ref="I58:I59"/>
    <mergeCell ref="C57:E57"/>
    <mergeCell ref="G57:I57"/>
    <mergeCell ref="K57:M57"/>
    <mergeCell ref="O57:Q57"/>
    <mergeCell ref="S57:U57"/>
    <mergeCell ref="W57:Y57"/>
    <mergeCell ref="Z55:Z56"/>
    <mergeCell ref="AA55:AB56"/>
    <mergeCell ref="AC55:AC56"/>
    <mergeCell ref="AD55:AD56"/>
    <mergeCell ref="AE55:AF56"/>
    <mergeCell ref="AG55:AG56"/>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Z53:Z54"/>
    <mergeCell ref="AA53:AB54"/>
    <mergeCell ref="AC53:AC54"/>
    <mergeCell ref="AD53:AD54"/>
    <mergeCell ref="AE53:AF54"/>
    <mergeCell ref="AG53:AG54"/>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Z51:Z52"/>
    <mergeCell ref="AA51:AB52"/>
    <mergeCell ref="AC51:AC52"/>
    <mergeCell ref="AD51:AD52"/>
    <mergeCell ref="AE51:AF52"/>
    <mergeCell ref="AG51:AG52"/>
    <mergeCell ref="R51:R52"/>
    <mergeCell ref="S51:T52"/>
    <mergeCell ref="U51:U52"/>
    <mergeCell ref="V51:V52"/>
    <mergeCell ref="W51:X52"/>
    <mergeCell ref="Y51:Y52"/>
    <mergeCell ref="J51:J52"/>
    <mergeCell ref="K51:L52"/>
    <mergeCell ref="M51:M52"/>
    <mergeCell ref="N51:N52"/>
    <mergeCell ref="O51:P52"/>
    <mergeCell ref="Q51:Q52"/>
    <mergeCell ref="AC49:AC50"/>
    <mergeCell ref="AD49:AD50"/>
    <mergeCell ref="AE49:AF50"/>
    <mergeCell ref="AG49:AG50"/>
    <mergeCell ref="B51:B52"/>
    <mergeCell ref="C51:D52"/>
    <mergeCell ref="E51:E52"/>
    <mergeCell ref="F51:F52"/>
    <mergeCell ref="G51:H52"/>
    <mergeCell ref="I51:I52"/>
    <mergeCell ref="U49:U50"/>
    <mergeCell ref="V49:V50"/>
    <mergeCell ref="W49:X50"/>
    <mergeCell ref="Y49:Y50"/>
    <mergeCell ref="Z49:Z50"/>
    <mergeCell ref="AA49:AB50"/>
    <mergeCell ref="M49:M50"/>
    <mergeCell ref="N49:N50"/>
    <mergeCell ref="O49:P50"/>
    <mergeCell ref="Q49:Q50"/>
    <mergeCell ref="R49:R50"/>
    <mergeCell ref="S49:T50"/>
    <mergeCell ref="AA48:AC48"/>
    <mergeCell ref="AE48:AG48"/>
    <mergeCell ref="B49:B50"/>
    <mergeCell ref="C49:D50"/>
    <mergeCell ref="E49:E50"/>
    <mergeCell ref="F49:F50"/>
    <mergeCell ref="G49:H50"/>
    <mergeCell ref="I49:I50"/>
    <mergeCell ref="J49:J50"/>
    <mergeCell ref="K49:L50"/>
    <mergeCell ref="C48:E48"/>
    <mergeCell ref="G48:I48"/>
    <mergeCell ref="K48:M48"/>
    <mergeCell ref="O48:Q48"/>
    <mergeCell ref="S48:U48"/>
    <mergeCell ref="W48:Y48"/>
    <mergeCell ref="Z46:Z47"/>
    <mergeCell ref="AA46:AB47"/>
    <mergeCell ref="AC46:AC47"/>
    <mergeCell ref="AD46:AD47"/>
    <mergeCell ref="AE46:AF47"/>
    <mergeCell ref="AG46:AG47"/>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Z44:Z45"/>
    <mergeCell ref="AA44:AB45"/>
    <mergeCell ref="AC44:AC45"/>
    <mergeCell ref="AD44:AD45"/>
    <mergeCell ref="AE44:AF45"/>
    <mergeCell ref="AG44:AG45"/>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Z38:Z39"/>
    <mergeCell ref="AA38:AB39"/>
    <mergeCell ref="AC38:AC39"/>
    <mergeCell ref="AD38:AD39"/>
    <mergeCell ref="AE38:AF39"/>
    <mergeCell ref="AG38:AG39"/>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AE36:AG36"/>
    <mergeCell ref="B37:E37"/>
    <mergeCell ref="G37:I37"/>
    <mergeCell ref="K37:M37"/>
    <mergeCell ref="O37:Q37"/>
    <mergeCell ref="S37:U37"/>
    <mergeCell ref="W37:Y37"/>
    <mergeCell ref="AA37:AC37"/>
    <mergeCell ref="AE37:AG37"/>
    <mergeCell ref="AD34:AD35"/>
    <mergeCell ref="AE34:AF35"/>
    <mergeCell ref="AG34:AG35"/>
    <mergeCell ref="C36:E36"/>
    <mergeCell ref="G36:I36"/>
    <mergeCell ref="K36:M36"/>
    <mergeCell ref="O36:Q36"/>
    <mergeCell ref="S36:U36"/>
    <mergeCell ref="W36:Y36"/>
    <mergeCell ref="AA36:AC36"/>
    <mergeCell ref="V34:V35"/>
    <mergeCell ref="W34:X35"/>
    <mergeCell ref="Y34:Y35"/>
    <mergeCell ref="Z34:Z35"/>
    <mergeCell ref="AA34:AB35"/>
    <mergeCell ref="AC34:AC35"/>
    <mergeCell ref="N34:N35"/>
    <mergeCell ref="O34:P35"/>
    <mergeCell ref="Q34:Q35"/>
    <mergeCell ref="R34:R35"/>
    <mergeCell ref="S34:T35"/>
    <mergeCell ref="U34:U35"/>
    <mergeCell ref="AE33:AG33"/>
    <mergeCell ref="B34:B35"/>
    <mergeCell ref="C34:D35"/>
    <mergeCell ref="E34:E35"/>
    <mergeCell ref="F34:F35"/>
    <mergeCell ref="G34:H35"/>
    <mergeCell ref="I34:I35"/>
    <mergeCell ref="J34:J35"/>
    <mergeCell ref="K34:L35"/>
    <mergeCell ref="M34:M35"/>
    <mergeCell ref="AD31:AD32"/>
    <mergeCell ref="AE31:AF32"/>
    <mergeCell ref="AG31:AG32"/>
    <mergeCell ref="C33:E33"/>
    <mergeCell ref="G33:I33"/>
    <mergeCell ref="K33:M33"/>
    <mergeCell ref="O33:Q33"/>
    <mergeCell ref="S33:U33"/>
    <mergeCell ref="W33:Y33"/>
    <mergeCell ref="AA33:AC33"/>
    <mergeCell ref="V31:V32"/>
    <mergeCell ref="W31:X32"/>
    <mergeCell ref="Y31:Y32"/>
    <mergeCell ref="Z31:Z32"/>
    <mergeCell ref="AA31:AB32"/>
    <mergeCell ref="AC31:AC32"/>
    <mergeCell ref="N31:N32"/>
    <mergeCell ref="O31:P32"/>
    <mergeCell ref="Q31:Q32"/>
    <mergeCell ref="R31:R32"/>
    <mergeCell ref="S31:T32"/>
    <mergeCell ref="U31:U32"/>
    <mergeCell ref="AG29:AG30"/>
    <mergeCell ref="B31:B32"/>
    <mergeCell ref="C31:D32"/>
    <mergeCell ref="E31:E32"/>
    <mergeCell ref="F31:F32"/>
    <mergeCell ref="G31:H32"/>
    <mergeCell ref="I31:I32"/>
    <mergeCell ref="J31:J32"/>
    <mergeCell ref="K31:L32"/>
    <mergeCell ref="M31:M32"/>
    <mergeCell ref="Y29:Y30"/>
    <mergeCell ref="Z29:Z30"/>
    <mergeCell ref="AA29:AB30"/>
    <mergeCell ref="AC29:AC30"/>
    <mergeCell ref="AD29:AD30"/>
    <mergeCell ref="AE29:AF30"/>
    <mergeCell ref="Q29:Q30"/>
    <mergeCell ref="R29:R30"/>
    <mergeCell ref="S29:T30"/>
    <mergeCell ref="U29:U30"/>
    <mergeCell ref="V29:V30"/>
    <mergeCell ref="W29:X30"/>
    <mergeCell ref="I29:I30"/>
    <mergeCell ref="J29:J30"/>
    <mergeCell ref="K29:L30"/>
    <mergeCell ref="M29:M30"/>
    <mergeCell ref="N29:N30"/>
    <mergeCell ref="O29:P30"/>
    <mergeCell ref="AA27:AB28"/>
    <mergeCell ref="AC27:AC28"/>
    <mergeCell ref="AD27:AD28"/>
    <mergeCell ref="AE27:AF28"/>
    <mergeCell ref="AG27:AG28"/>
    <mergeCell ref="B29:B30"/>
    <mergeCell ref="C29:D30"/>
    <mergeCell ref="E29:E30"/>
    <mergeCell ref="F29:F30"/>
    <mergeCell ref="G29:H30"/>
    <mergeCell ref="S27:T28"/>
    <mergeCell ref="U27:U28"/>
    <mergeCell ref="V27:V28"/>
    <mergeCell ref="W27:X28"/>
    <mergeCell ref="Y27:Y28"/>
    <mergeCell ref="Z27:Z28"/>
    <mergeCell ref="J27:J28"/>
    <mergeCell ref="K27:M28"/>
    <mergeCell ref="N27:N28"/>
    <mergeCell ref="O27:P28"/>
    <mergeCell ref="Q27:Q28"/>
    <mergeCell ref="R27:R28"/>
    <mergeCell ref="B27:B28"/>
    <mergeCell ref="C27:D28"/>
    <mergeCell ref="E27:E28"/>
    <mergeCell ref="F27:F28"/>
    <mergeCell ref="G27:H28"/>
    <mergeCell ref="I27:I28"/>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AB21:AB22"/>
    <mergeCell ref="AC21:AC22"/>
    <mergeCell ref="AD21:AD22"/>
    <mergeCell ref="AE21:AE22"/>
    <mergeCell ref="AF21:AF22"/>
    <mergeCell ref="AG21:AG22"/>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AA20:AC20"/>
    <mergeCell ref="AE20:AG20"/>
    <mergeCell ref="B21:B22"/>
    <mergeCell ref="C21:C22"/>
    <mergeCell ref="D21:D22"/>
    <mergeCell ref="E21:E22"/>
    <mergeCell ref="F21:F22"/>
    <mergeCell ref="G21:G22"/>
    <mergeCell ref="H21:H22"/>
    <mergeCell ref="I21:I22"/>
    <mergeCell ref="C20:E20"/>
    <mergeCell ref="G20:I20"/>
    <mergeCell ref="K20:M20"/>
    <mergeCell ref="O20:Q20"/>
    <mergeCell ref="S20:U20"/>
    <mergeCell ref="W20:Y20"/>
    <mergeCell ref="AA18:AC18"/>
    <mergeCell ref="AE18:AG18"/>
    <mergeCell ref="C19:E19"/>
    <mergeCell ref="G19:I19"/>
    <mergeCell ref="K19:M19"/>
    <mergeCell ref="O19:Q19"/>
    <mergeCell ref="S19:U19"/>
    <mergeCell ref="W19:Y19"/>
    <mergeCell ref="AA19:AC19"/>
    <mergeCell ref="AE19:AG19"/>
    <mergeCell ref="C18:E18"/>
    <mergeCell ref="G18:I18"/>
    <mergeCell ref="K18:M18"/>
    <mergeCell ref="O18:Q18"/>
    <mergeCell ref="S18:U18"/>
    <mergeCell ref="W18:Y18"/>
    <mergeCell ref="AA16:AC16"/>
    <mergeCell ref="AE16:AG16"/>
    <mergeCell ref="C17:E17"/>
    <mergeCell ref="G17:I17"/>
    <mergeCell ref="K17:M17"/>
    <mergeCell ref="O17:Q17"/>
    <mergeCell ref="S17:U17"/>
    <mergeCell ref="W17:Y17"/>
    <mergeCell ref="AA17:AC17"/>
    <mergeCell ref="AE17:AG17"/>
    <mergeCell ref="B11:AG11"/>
    <mergeCell ref="B13:AG13"/>
    <mergeCell ref="B14:AG14"/>
    <mergeCell ref="B15:AG15"/>
    <mergeCell ref="C16:E16"/>
    <mergeCell ref="G16:I16"/>
    <mergeCell ref="K16:M16"/>
    <mergeCell ref="O16:Q16"/>
    <mergeCell ref="S16:U16"/>
    <mergeCell ref="W16:Y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9" t="s">
        <v>463</v>
      </c>
      <c r="B1" s="1" t="s">
        <v>2</v>
      </c>
    </row>
    <row r="2" spans="1:2">
      <c r="A2" s="9"/>
      <c r="B2" s="1" t="s">
        <v>3</v>
      </c>
    </row>
    <row r="3" spans="1:2" ht="45">
      <c r="A3" s="3" t="s">
        <v>464</v>
      </c>
      <c r="B3" s="4"/>
    </row>
    <row r="4" spans="1:2">
      <c r="A4" s="13" t="s">
        <v>465</v>
      </c>
      <c r="B4" s="10" t="s">
        <v>465</v>
      </c>
    </row>
    <row r="5" spans="1:2">
      <c r="A5" s="13"/>
      <c r="B5" s="4"/>
    </row>
    <row r="6" spans="1:2" ht="409.6">
      <c r="A6" s="13"/>
      <c r="B6" s="12" t="s">
        <v>466</v>
      </c>
    </row>
    <row r="7" spans="1:2">
      <c r="A7" s="13"/>
      <c r="B7" s="4"/>
    </row>
    <row r="8" spans="1:2" ht="268.5">
      <c r="A8" s="13"/>
      <c r="B8" s="12" t="s">
        <v>467</v>
      </c>
    </row>
    <row r="9" spans="1:2">
      <c r="A9" s="13"/>
      <c r="B9" s="4"/>
    </row>
    <row r="10" spans="1:2" ht="383.25">
      <c r="A10" s="13"/>
      <c r="B10" s="12" t="s">
        <v>468</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9.28515625" bestFit="1" customWidth="1"/>
    <col min="2" max="2" width="36.5703125" bestFit="1" customWidth="1"/>
  </cols>
  <sheetData>
    <row r="1" spans="1:2">
      <c r="A1" s="9" t="s">
        <v>469</v>
      </c>
      <c r="B1" s="1" t="s">
        <v>2</v>
      </c>
    </row>
    <row r="2" spans="1:2">
      <c r="A2" s="9"/>
      <c r="B2" s="1" t="s">
        <v>3</v>
      </c>
    </row>
    <row r="3" spans="1:2">
      <c r="A3" s="3" t="s">
        <v>470</v>
      </c>
      <c r="B3" s="4"/>
    </row>
    <row r="4" spans="1:2">
      <c r="A4" s="13" t="s">
        <v>471</v>
      </c>
      <c r="B4" s="10" t="s">
        <v>472</v>
      </c>
    </row>
    <row r="5" spans="1:2">
      <c r="A5" s="13"/>
      <c r="B5" s="4"/>
    </row>
    <row r="6" spans="1:2" ht="370.5">
      <c r="A6" s="13"/>
      <c r="B6" s="12" t="s">
        <v>473</v>
      </c>
    </row>
    <row r="7" spans="1:2">
      <c r="A7" s="13"/>
      <c r="B7" s="4"/>
    </row>
    <row r="8" spans="1:2" ht="51.75">
      <c r="A8" s="13"/>
      <c r="B8" s="12" t="s">
        <v>474</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9" t="s">
        <v>475</v>
      </c>
      <c r="B1" s="1" t="s">
        <v>2</v>
      </c>
    </row>
    <row r="2" spans="1:2">
      <c r="A2" s="9"/>
      <c r="B2" s="1" t="s">
        <v>3</v>
      </c>
    </row>
    <row r="3" spans="1:2" ht="30">
      <c r="A3" s="3" t="s">
        <v>223</v>
      </c>
      <c r="B3" s="4"/>
    </row>
    <row r="4" spans="1:2" ht="189" customHeight="1">
      <c r="A4" s="13" t="s">
        <v>224</v>
      </c>
      <c r="B4" s="60" t="s">
        <v>225</v>
      </c>
    </row>
    <row r="5" spans="1:2">
      <c r="A5" s="13"/>
      <c r="B5" s="60"/>
    </row>
  </sheetData>
  <mergeCells count="3">
    <mergeCell ref="A1:A2"/>
    <mergeCell ref="A4:A5"/>
    <mergeCell ref="B4:B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heetViews>
  <sheetFormatPr defaultRowHeight="15"/>
  <cols>
    <col min="1" max="1" width="36.5703125" bestFit="1" customWidth="1"/>
    <col min="2" max="2" width="34.5703125" bestFit="1" customWidth="1"/>
    <col min="4" max="4" width="2.28515625" customWidth="1"/>
    <col min="5" max="5" width="6.5703125" customWidth="1"/>
    <col min="6" max="6" width="10.85546875" customWidth="1"/>
    <col min="8" max="8" width="2.7109375" customWidth="1"/>
    <col min="9" max="9" width="7.42578125" customWidth="1"/>
    <col min="10" max="10" width="12.42578125" customWidth="1"/>
    <col min="12" max="12" width="2.140625" customWidth="1"/>
    <col min="13" max="13" width="5.7109375" customWidth="1"/>
    <col min="14" max="14" width="9.7109375" customWidth="1"/>
    <col min="16" max="16" width="2.28515625" customWidth="1"/>
    <col min="17" max="17" width="6.42578125" customWidth="1"/>
    <col min="18" max="18" width="11" customWidth="1"/>
    <col min="20" max="20" width="2.7109375" customWidth="1"/>
    <col min="21" max="21" width="7.42578125" customWidth="1"/>
    <col min="22" max="22" width="12.42578125" customWidth="1"/>
    <col min="24" max="24" width="2.140625" customWidth="1"/>
    <col min="25" max="25" width="5.7109375" customWidth="1"/>
    <col min="26" max="26" width="9.7109375" customWidth="1"/>
  </cols>
  <sheetData>
    <row r="1" spans="1:26" ht="15" customHeight="1">
      <c r="A1" s="9" t="s">
        <v>476</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152</v>
      </c>
      <c r="B3" s="58"/>
      <c r="C3" s="58"/>
      <c r="D3" s="58"/>
      <c r="E3" s="58"/>
      <c r="F3" s="58"/>
      <c r="G3" s="58"/>
      <c r="H3" s="58"/>
      <c r="I3" s="58"/>
      <c r="J3" s="58"/>
      <c r="K3" s="58"/>
      <c r="L3" s="58"/>
      <c r="M3" s="58"/>
      <c r="N3" s="58"/>
      <c r="O3" s="58"/>
      <c r="P3" s="58"/>
      <c r="Q3" s="58"/>
      <c r="R3" s="58"/>
      <c r="S3" s="58"/>
      <c r="T3" s="58"/>
      <c r="U3" s="58"/>
      <c r="V3" s="58"/>
      <c r="W3" s="58"/>
      <c r="X3" s="58"/>
      <c r="Y3" s="58"/>
      <c r="Z3" s="58"/>
    </row>
    <row r="4" spans="1:26">
      <c r="A4" s="13" t="s">
        <v>477</v>
      </c>
      <c r="B4" s="60" t="s">
        <v>154</v>
      </c>
      <c r="C4" s="60"/>
      <c r="D4" s="60"/>
      <c r="E4" s="60"/>
      <c r="F4" s="60"/>
      <c r="G4" s="60"/>
      <c r="H4" s="60"/>
      <c r="I4" s="60"/>
      <c r="J4" s="60"/>
      <c r="K4" s="60"/>
      <c r="L4" s="60"/>
      <c r="M4" s="60"/>
      <c r="N4" s="60"/>
      <c r="O4" s="60"/>
      <c r="P4" s="60"/>
      <c r="Q4" s="60"/>
      <c r="R4" s="60"/>
      <c r="S4" s="60"/>
      <c r="T4" s="60"/>
      <c r="U4" s="60"/>
      <c r="V4" s="60"/>
      <c r="W4" s="60"/>
      <c r="X4" s="60"/>
      <c r="Y4" s="60"/>
      <c r="Z4" s="60"/>
    </row>
    <row r="5" spans="1:26">
      <c r="A5" s="13"/>
      <c r="B5" s="61"/>
      <c r="C5" s="61"/>
      <c r="D5" s="61"/>
      <c r="E5" s="61"/>
      <c r="F5" s="61"/>
      <c r="G5" s="61"/>
      <c r="H5" s="61"/>
      <c r="I5" s="61"/>
      <c r="J5" s="61"/>
      <c r="K5" s="61"/>
      <c r="L5" s="61"/>
      <c r="M5" s="61"/>
      <c r="N5" s="61"/>
      <c r="O5" s="61"/>
      <c r="P5" s="61"/>
      <c r="Q5" s="61"/>
      <c r="R5" s="61"/>
      <c r="S5" s="61"/>
      <c r="T5" s="61"/>
      <c r="U5" s="61"/>
      <c r="V5" s="61"/>
      <c r="W5" s="61"/>
      <c r="X5" s="61"/>
      <c r="Y5" s="61"/>
      <c r="Z5" s="61"/>
    </row>
    <row r="6" spans="1:26">
      <c r="A6" s="13"/>
      <c r="B6" s="20"/>
      <c r="C6" s="20"/>
      <c r="D6" s="20"/>
      <c r="E6" s="20"/>
      <c r="F6" s="20"/>
      <c r="G6" s="20"/>
      <c r="H6" s="20"/>
      <c r="I6" s="20"/>
      <c r="J6" s="20"/>
      <c r="K6" s="20"/>
      <c r="L6" s="20"/>
      <c r="M6" s="20"/>
      <c r="N6" s="20"/>
      <c r="O6" s="20"/>
      <c r="P6" s="20"/>
      <c r="Q6" s="20"/>
      <c r="R6" s="20"/>
      <c r="S6" s="20"/>
      <c r="T6" s="20"/>
      <c r="U6" s="20"/>
      <c r="V6" s="20"/>
      <c r="W6" s="20"/>
      <c r="X6" s="20"/>
      <c r="Y6" s="20"/>
      <c r="Z6" s="20"/>
    </row>
    <row r="7" spans="1:26">
      <c r="A7" s="13"/>
      <c r="B7" s="16"/>
      <c r="C7" s="16"/>
      <c r="D7" s="16"/>
      <c r="E7" s="16"/>
      <c r="F7" s="16"/>
      <c r="G7" s="16"/>
      <c r="H7" s="16"/>
      <c r="I7" s="16"/>
      <c r="J7" s="16"/>
      <c r="K7" s="16"/>
      <c r="L7" s="16"/>
      <c r="M7" s="16"/>
      <c r="N7" s="16"/>
      <c r="O7" s="16"/>
      <c r="P7" s="16"/>
      <c r="Q7" s="16"/>
      <c r="R7" s="16"/>
      <c r="S7" s="16"/>
      <c r="T7" s="16"/>
      <c r="U7" s="16"/>
      <c r="V7" s="16"/>
      <c r="W7" s="16"/>
      <c r="X7" s="16"/>
      <c r="Y7" s="16"/>
      <c r="Z7" s="16"/>
    </row>
    <row r="8" spans="1:26" ht="15.75" thickBot="1">
      <c r="A8" s="13"/>
      <c r="B8" s="17"/>
      <c r="C8" s="17"/>
      <c r="D8" s="21" t="s">
        <v>155</v>
      </c>
      <c r="E8" s="21"/>
      <c r="F8" s="21"/>
      <c r="G8" s="21"/>
      <c r="H8" s="21"/>
      <c r="I8" s="21"/>
      <c r="J8" s="21"/>
      <c r="K8" s="21"/>
      <c r="L8" s="21"/>
      <c r="M8" s="21"/>
      <c r="N8" s="21"/>
      <c r="O8" s="17"/>
      <c r="P8" s="21" t="s">
        <v>156</v>
      </c>
      <c r="Q8" s="21"/>
      <c r="R8" s="21"/>
      <c r="S8" s="21"/>
      <c r="T8" s="21"/>
      <c r="U8" s="21"/>
      <c r="V8" s="21"/>
      <c r="W8" s="21"/>
      <c r="X8" s="21"/>
      <c r="Y8" s="21"/>
      <c r="Z8" s="21"/>
    </row>
    <row r="9" spans="1:26" ht="15.75" thickBot="1">
      <c r="A9" s="13"/>
      <c r="B9" s="17"/>
      <c r="C9" s="17"/>
      <c r="D9" s="22" t="s">
        <v>157</v>
      </c>
      <c r="E9" s="22"/>
      <c r="F9" s="22"/>
      <c r="G9" s="17"/>
      <c r="H9" s="22" t="s">
        <v>158</v>
      </c>
      <c r="I9" s="22"/>
      <c r="J9" s="22"/>
      <c r="K9" s="17"/>
      <c r="L9" s="22" t="s">
        <v>159</v>
      </c>
      <c r="M9" s="22"/>
      <c r="N9" s="22"/>
      <c r="O9" s="17"/>
      <c r="P9" s="22" t="s">
        <v>157</v>
      </c>
      <c r="Q9" s="22"/>
      <c r="R9" s="22"/>
      <c r="S9" s="17"/>
      <c r="T9" s="22" t="s">
        <v>158</v>
      </c>
      <c r="U9" s="22"/>
      <c r="V9" s="22"/>
      <c r="W9" s="17"/>
      <c r="X9" s="22" t="s">
        <v>159</v>
      </c>
      <c r="Y9" s="22"/>
      <c r="Z9" s="22"/>
    </row>
    <row r="10" spans="1:26">
      <c r="A10" s="13"/>
      <c r="B10" s="17"/>
      <c r="C10" s="17"/>
      <c r="D10" s="24"/>
      <c r="E10" s="24"/>
      <c r="F10" s="24"/>
      <c r="G10" s="17"/>
      <c r="H10" s="24"/>
      <c r="I10" s="24"/>
      <c r="J10" s="24"/>
      <c r="K10" s="17"/>
      <c r="L10" s="24"/>
      <c r="M10" s="24"/>
      <c r="N10" s="24"/>
      <c r="O10" s="17"/>
      <c r="P10" s="24"/>
      <c r="Q10" s="24"/>
      <c r="R10" s="24"/>
      <c r="S10" s="17"/>
      <c r="T10" s="24"/>
      <c r="U10" s="24"/>
      <c r="V10" s="24"/>
      <c r="W10" s="17"/>
      <c r="X10" s="24"/>
      <c r="Y10" s="24"/>
      <c r="Z10" s="24"/>
    </row>
    <row r="11" spans="1:26">
      <c r="A11" s="13"/>
      <c r="B11" s="18" t="s">
        <v>160</v>
      </c>
      <c r="C11" s="17"/>
      <c r="D11" s="23"/>
      <c r="E11" s="23"/>
      <c r="F11" s="23"/>
      <c r="G11" s="17"/>
      <c r="H11" s="23"/>
      <c r="I11" s="23"/>
      <c r="J11" s="23"/>
      <c r="K11" s="17"/>
      <c r="L11" s="23"/>
      <c r="M11" s="23"/>
      <c r="N11" s="23"/>
      <c r="O11" s="17"/>
      <c r="P11" s="23"/>
      <c r="Q11" s="23"/>
      <c r="R11" s="23"/>
      <c r="S11" s="17"/>
      <c r="T11" s="23"/>
      <c r="U11" s="23"/>
      <c r="V11" s="23"/>
      <c r="W11" s="17"/>
      <c r="X11" s="23"/>
      <c r="Y11" s="23"/>
      <c r="Z11" s="23"/>
    </row>
    <row r="12" spans="1:26">
      <c r="A12" s="13"/>
      <c r="B12" s="25" t="s">
        <v>40</v>
      </c>
      <c r="C12" s="26"/>
      <c r="D12" s="27" t="s">
        <v>161</v>
      </c>
      <c r="E12" s="28">
        <v>6006</v>
      </c>
      <c r="F12" s="26"/>
      <c r="G12" s="26"/>
      <c r="H12" s="27" t="s">
        <v>161</v>
      </c>
      <c r="I12" s="29" t="s">
        <v>162</v>
      </c>
      <c r="J12" s="26"/>
      <c r="K12" s="26"/>
      <c r="L12" s="27" t="s">
        <v>161</v>
      </c>
      <c r="M12" s="28">
        <v>6006</v>
      </c>
      <c r="N12" s="26"/>
      <c r="O12" s="26"/>
      <c r="P12" s="27" t="s">
        <v>161</v>
      </c>
      <c r="Q12" s="28">
        <v>6006</v>
      </c>
      <c r="R12" s="26"/>
      <c r="S12" s="26"/>
      <c r="T12" s="27" t="s">
        <v>161</v>
      </c>
      <c r="U12" s="29" t="s">
        <v>162</v>
      </c>
      <c r="V12" s="26"/>
      <c r="W12" s="26"/>
      <c r="X12" s="27" t="s">
        <v>161</v>
      </c>
      <c r="Y12" s="28">
        <v>6006</v>
      </c>
      <c r="Z12" s="26"/>
    </row>
    <row r="13" spans="1:26">
      <c r="A13" s="13"/>
      <c r="B13" s="25"/>
      <c r="C13" s="26"/>
      <c r="D13" s="27"/>
      <c r="E13" s="28"/>
      <c r="F13" s="26"/>
      <c r="G13" s="26"/>
      <c r="H13" s="27"/>
      <c r="I13" s="29"/>
      <c r="J13" s="26"/>
      <c r="K13" s="26"/>
      <c r="L13" s="27"/>
      <c r="M13" s="28"/>
      <c r="N13" s="26"/>
      <c r="O13" s="26"/>
      <c r="P13" s="27"/>
      <c r="Q13" s="28"/>
      <c r="R13" s="26"/>
      <c r="S13" s="26"/>
      <c r="T13" s="27"/>
      <c r="U13" s="29"/>
      <c r="V13" s="26"/>
      <c r="W13" s="26"/>
      <c r="X13" s="27"/>
      <c r="Y13" s="28"/>
      <c r="Z13" s="26"/>
    </row>
    <row r="14" spans="1:26">
      <c r="A14" s="13"/>
      <c r="B14" s="30" t="s">
        <v>42</v>
      </c>
      <c r="C14" s="23"/>
      <c r="D14" s="31">
        <v>1168</v>
      </c>
      <c r="E14" s="31"/>
      <c r="F14" s="23"/>
      <c r="G14" s="23"/>
      <c r="H14" s="32" t="s">
        <v>162</v>
      </c>
      <c r="I14" s="32"/>
      <c r="J14" s="23"/>
      <c r="K14" s="23"/>
      <c r="L14" s="31">
        <v>1168</v>
      </c>
      <c r="M14" s="31"/>
      <c r="N14" s="23"/>
      <c r="O14" s="23"/>
      <c r="P14" s="31">
        <v>1168</v>
      </c>
      <c r="Q14" s="31"/>
      <c r="R14" s="23"/>
      <c r="S14" s="23"/>
      <c r="T14" s="32" t="s">
        <v>162</v>
      </c>
      <c r="U14" s="32"/>
      <c r="V14" s="23"/>
      <c r="W14" s="23"/>
      <c r="X14" s="31">
        <v>1168</v>
      </c>
      <c r="Y14" s="31"/>
      <c r="Z14" s="23"/>
    </row>
    <row r="15" spans="1:26">
      <c r="A15" s="13"/>
      <c r="B15" s="30"/>
      <c r="C15" s="23"/>
      <c r="D15" s="31"/>
      <c r="E15" s="31"/>
      <c r="F15" s="23"/>
      <c r="G15" s="23"/>
      <c r="H15" s="32"/>
      <c r="I15" s="32"/>
      <c r="J15" s="23"/>
      <c r="K15" s="23"/>
      <c r="L15" s="31"/>
      <c r="M15" s="31"/>
      <c r="N15" s="23"/>
      <c r="O15" s="23"/>
      <c r="P15" s="31"/>
      <c r="Q15" s="31"/>
      <c r="R15" s="23"/>
      <c r="S15" s="23"/>
      <c r="T15" s="32"/>
      <c r="U15" s="32"/>
      <c r="V15" s="23"/>
      <c r="W15" s="23"/>
      <c r="X15" s="31"/>
      <c r="Y15" s="31"/>
      <c r="Z15" s="23"/>
    </row>
    <row r="16" spans="1:26">
      <c r="A16" s="13"/>
      <c r="B16" s="25" t="s">
        <v>163</v>
      </c>
      <c r="C16" s="26"/>
      <c r="D16" s="29">
        <v>159</v>
      </c>
      <c r="E16" s="29"/>
      <c r="F16" s="26"/>
      <c r="G16" s="26"/>
      <c r="H16" s="29" t="s">
        <v>162</v>
      </c>
      <c r="I16" s="29"/>
      <c r="J16" s="26"/>
      <c r="K16" s="26"/>
      <c r="L16" s="29">
        <v>159</v>
      </c>
      <c r="M16" s="29"/>
      <c r="N16" s="26"/>
      <c r="O16" s="26"/>
      <c r="P16" s="29">
        <v>159</v>
      </c>
      <c r="Q16" s="29"/>
      <c r="R16" s="26"/>
      <c r="S16" s="26"/>
      <c r="T16" s="29" t="s">
        <v>162</v>
      </c>
      <c r="U16" s="29"/>
      <c r="V16" s="26"/>
      <c r="W16" s="26"/>
      <c r="X16" s="29">
        <v>159</v>
      </c>
      <c r="Y16" s="29"/>
      <c r="Z16" s="26"/>
    </row>
    <row r="17" spans="1:26">
      <c r="A17" s="13"/>
      <c r="B17" s="25"/>
      <c r="C17" s="26"/>
      <c r="D17" s="29"/>
      <c r="E17" s="29"/>
      <c r="F17" s="26"/>
      <c r="G17" s="26"/>
      <c r="H17" s="29"/>
      <c r="I17" s="29"/>
      <c r="J17" s="26"/>
      <c r="K17" s="26"/>
      <c r="L17" s="29"/>
      <c r="M17" s="29"/>
      <c r="N17" s="26"/>
      <c r="O17" s="26"/>
      <c r="P17" s="29"/>
      <c r="Q17" s="29"/>
      <c r="R17" s="26"/>
      <c r="S17" s="26"/>
      <c r="T17" s="29"/>
      <c r="U17" s="29"/>
      <c r="V17" s="26"/>
      <c r="W17" s="26"/>
      <c r="X17" s="29"/>
      <c r="Y17" s="29"/>
      <c r="Z17" s="26"/>
    </row>
    <row r="18" spans="1:26">
      <c r="A18" s="13"/>
      <c r="B18" s="30" t="s">
        <v>164</v>
      </c>
      <c r="C18" s="23"/>
      <c r="D18" s="32">
        <v>4</v>
      </c>
      <c r="E18" s="32"/>
      <c r="F18" s="23"/>
      <c r="G18" s="23"/>
      <c r="H18" s="32" t="s">
        <v>162</v>
      </c>
      <c r="I18" s="32"/>
      <c r="J18" s="23"/>
      <c r="K18" s="23"/>
      <c r="L18" s="32">
        <v>4</v>
      </c>
      <c r="M18" s="32"/>
      <c r="N18" s="23"/>
      <c r="O18" s="23"/>
      <c r="P18" s="32">
        <v>4</v>
      </c>
      <c r="Q18" s="32"/>
      <c r="R18" s="23"/>
      <c r="S18" s="23"/>
      <c r="T18" s="32" t="s">
        <v>162</v>
      </c>
      <c r="U18" s="32"/>
      <c r="V18" s="23"/>
      <c r="W18" s="23"/>
      <c r="X18" s="32">
        <v>4</v>
      </c>
      <c r="Y18" s="32"/>
      <c r="Z18" s="23"/>
    </row>
    <row r="19" spans="1:26" ht="15.75" thickBot="1">
      <c r="A19" s="13"/>
      <c r="B19" s="30"/>
      <c r="C19" s="23"/>
      <c r="D19" s="33"/>
      <c r="E19" s="33"/>
      <c r="F19" s="34"/>
      <c r="G19" s="23"/>
      <c r="H19" s="33"/>
      <c r="I19" s="33"/>
      <c r="J19" s="34"/>
      <c r="K19" s="23"/>
      <c r="L19" s="33"/>
      <c r="M19" s="33"/>
      <c r="N19" s="34"/>
      <c r="O19" s="23"/>
      <c r="P19" s="33"/>
      <c r="Q19" s="33"/>
      <c r="R19" s="34"/>
      <c r="S19" s="23"/>
      <c r="T19" s="33"/>
      <c r="U19" s="33"/>
      <c r="V19" s="34"/>
      <c r="W19" s="23"/>
      <c r="X19" s="33"/>
      <c r="Y19" s="33"/>
      <c r="Z19" s="34"/>
    </row>
    <row r="20" spans="1:26">
      <c r="A20" s="13"/>
      <c r="B20" s="19"/>
      <c r="C20" s="19"/>
      <c r="D20" s="35"/>
      <c r="E20" s="35"/>
      <c r="F20" s="35"/>
      <c r="G20" s="19"/>
      <c r="H20" s="35"/>
      <c r="I20" s="35"/>
      <c r="J20" s="35"/>
      <c r="K20" s="19"/>
      <c r="L20" s="35"/>
      <c r="M20" s="35"/>
      <c r="N20" s="35"/>
      <c r="O20" s="19"/>
      <c r="P20" s="35"/>
      <c r="Q20" s="35"/>
      <c r="R20" s="35"/>
      <c r="S20" s="19"/>
      <c r="T20" s="35"/>
      <c r="U20" s="35"/>
      <c r="V20" s="35"/>
      <c r="W20" s="19"/>
      <c r="X20" s="35"/>
      <c r="Y20" s="35"/>
      <c r="Z20" s="35"/>
    </row>
    <row r="21" spans="1:26">
      <c r="A21" s="13"/>
      <c r="B21" s="23"/>
      <c r="C21" s="23"/>
      <c r="D21" s="36" t="s">
        <v>161</v>
      </c>
      <c r="E21" s="31">
        <v>7337</v>
      </c>
      <c r="F21" s="23"/>
      <c r="G21" s="23"/>
      <c r="H21" s="36" t="s">
        <v>161</v>
      </c>
      <c r="I21" s="32" t="s">
        <v>162</v>
      </c>
      <c r="J21" s="23"/>
      <c r="K21" s="23"/>
      <c r="L21" s="36" t="s">
        <v>161</v>
      </c>
      <c r="M21" s="31">
        <v>7337</v>
      </c>
      <c r="N21" s="23"/>
      <c r="O21" s="23"/>
      <c r="P21" s="36" t="s">
        <v>161</v>
      </c>
      <c r="Q21" s="31">
        <v>7337</v>
      </c>
      <c r="R21" s="23"/>
      <c r="S21" s="23"/>
      <c r="T21" s="36" t="s">
        <v>161</v>
      </c>
      <c r="U21" s="32" t="s">
        <v>162</v>
      </c>
      <c r="V21" s="23"/>
      <c r="W21" s="23"/>
      <c r="X21" s="36" t="s">
        <v>161</v>
      </c>
      <c r="Y21" s="31">
        <v>7337</v>
      </c>
      <c r="Z21" s="23"/>
    </row>
    <row r="22" spans="1:26" ht="15.75" thickBot="1">
      <c r="A22" s="13"/>
      <c r="B22" s="23"/>
      <c r="C22" s="23"/>
      <c r="D22" s="37"/>
      <c r="E22" s="38"/>
      <c r="F22" s="39"/>
      <c r="G22" s="23"/>
      <c r="H22" s="37"/>
      <c r="I22" s="40"/>
      <c r="J22" s="39"/>
      <c r="K22" s="23"/>
      <c r="L22" s="37"/>
      <c r="M22" s="38"/>
      <c r="N22" s="39"/>
      <c r="O22" s="23"/>
      <c r="P22" s="37"/>
      <c r="Q22" s="38"/>
      <c r="R22" s="39"/>
      <c r="S22" s="23"/>
      <c r="T22" s="37"/>
      <c r="U22" s="40"/>
      <c r="V22" s="39"/>
      <c r="W22" s="23"/>
      <c r="X22" s="37"/>
      <c r="Y22" s="38"/>
      <c r="Z22" s="39"/>
    </row>
    <row r="23" spans="1:26" ht="15.75" thickTop="1">
      <c r="A23" s="13"/>
      <c r="B23" s="19"/>
      <c r="C23" s="19"/>
      <c r="D23" s="41"/>
      <c r="E23" s="41"/>
      <c r="F23" s="41"/>
      <c r="G23" s="19"/>
      <c r="H23" s="41"/>
      <c r="I23" s="41"/>
      <c r="J23" s="41"/>
      <c r="K23" s="19"/>
      <c r="L23" s="41"/>
      <c r="M23" s="41"/>
      <c r="N23" s="41"/>
      <c r="O23" s="19"/>
      <c r="P23" s="41"/>
      <c r="Q23" s="41"/>
      <c r="R23" s="41"/>
      <c r="S23" s="19"/>
      <c r="T23" s="41"/>
      <c r="U23" s="41"/>
      <c r="V23" s="41"/>
      <c r="W23" s="19"/>
      <c r="X23" s="41"/>
      <c r="Y23" s="41"/>
      <c r="Z23" s="41"/>
    </row>
    <row r="24" spans="1:26">
      <c r="A24" s="13"/>
      <c r="B24" s="18" t="s">
        <v>165</v>
      </c>
      <c r="C24" s="17"/>
      <c r="D24" s="23"/>
      <c r="E24" s="23"/>
      <c r="F24" s="23"/>
      <c r="G24" s="17"/>
      <c r="H24" s="23"/>
      <c r="I24" s="23"/>
      <c r="J24" s="23"/>
      <c r="K24" s="17"/>
      <c r="L24" s="23"/>
      <c r="M24" s="23"/>
      <c r="N24" s="23"/>
      <c r="O24" s="17"/>
      <c r="P24" s="23"/>
      <c r="Q24" s="23"/>
      <c r="R24" s="23"/>
      <c r="S24" s="17"/>
      <c r="T24" s="23"/>
      <c r="U24" s="23"/>
      <c r="V24" s="23"/>
      <c r="W24" s="17"/>
      <c r="X24" s="23"/>
      <c r="Y24" s="23"/>
      <c r="Z24" s="23"/>
    </row>
    <row r="25" spans="1:26">
      <c r="A25" s="13"/>
      <c r="B25" s="25" t="s">
        <v>166</v>
      </c>
      <c r="C25" s="26"/>
      <c r="D25" s="27" t="s">
        <v>161</v>
      </c>
      <c r="E25" s="28">
        <v>2616</v>
      </c>
      <c r="F25" s="26"/>
      <c r="G25" s="26"/>
      <c r="H25" s="27" t="s">
        <v>161</v>
      </c>
      <c r="I25" s="28">
        <v>1574</v>
      </c>
      <c r="J25" s="26"/>
      <c r="K25" s="26"/>
      <c r="L25" s="27" t="s">
        <v>161</v>
      </c>
      <c r="M25" s="28">
        <v>1042</v>
      </c>
      <c r="N25" s="26"/>
      <c r="O25" s="26"/>
      <c r="P25" s="27" t="s">
        <v>161</v>
      </c>
      <c r="Q25" s="28">
        <v>2616</v>
      </c>
      <c r="R25" s="26"/>
      <c r="S25" s="26"/>
      <c r="T25" s="27" t="s">
        <v>161</v>
      </c>
      <c r="U25" s="28">
        <v>1511</v>
      </c>
      <c r="V25" s="26"/>
      <c r="W25" s="26"/>
      <c r="X25" s="27" t="s">
        <v>161</v>
      </c>
      <c r="Y25" s="28">
        <v>1105</v>
      </c>
      <c r="Z25" s="26"/>
    </row>
    <row r="26" spans="1:26">
      <c r="A26" s="13"/>
      <c r="B26" s="25"/>
      <c r="C26" s="26"/>
      <c r="D26" s="27"/>
      <c r="E26" s="28"/>
      <c r="F26" s="26"/>
      <c r="G26" s="26"/>
      <c r="H26" s="27"/>
      <c r="I26" s="28"/>
      <c r="J26" s="26"/>
      <c r="K26" s="26"/>
      <c r="L26" s="27"/>
      <c r="M26" s="28"/>
      <c r="N26" s="26"/>
      <c r="O26" s="26"/>
      <c r="P26" s="27"/>
      <c r="Q26" s="28"/>
      <c r="R26" s="26"/>
      <c r="S26" s="26"/>
      <c r="T26" s="27"/>
      <c r="U26" s="28"/>
      <c r="V26" s="26"/>
      <c r="W26" s="26"/>
      <c r="X26" s="27"/>
      <c r="Y26" s="28"/>
      <c r="Z26" s="26"/>
    </row>
    <row r="27" spans="1:26">
      <c r="A27" s="13"/>
      <c r="B27" s="30" t="s">
        <v>164</v>
      </c>
      <c r="C27" s="23"/>
      <c r="D27" s="32">
        <v>164</v>
      </c>
      <c r="E27" s="32"/>
      <c r="F27" s="23"/>
      <c r="G27" s="23"/>
      <c r="H27" s="32">
        <v>66</v>
      </c>
      <c r="I27" s="32"/>
      <c r="J27" s="23"/>
      <c r="K27" s="23"/>
      <c r="L27" s="32">
        <v>98</v>
      </c>
      <c r="M27" s="32"/>
      <c r="N27" s="23"/>
      <c r="O27" s="23"/>
      <c r="P27" s="32">
        <v>151</v>
      </c>
      <c r="Q27" s="32"/>
      <c r="R27" s="23"/>
      <c r="S27" s="23"/>
      <c r="T27" s="32">
        <v>60</v>
      </c>
      <c r="U27" s="32"/>
      <c r="V27" s="23"/>
      <c r="W27" s="23"/>
      <c r="X27" s="32">
        <v>91</v>
      </c>
      <c r="Y27" s="32"/>
      <c r="Z27" s="23"/>
    </row>
    <row r="28" spans="1:26" ht="15.75" thickBot="1">
      <c r="A28" s="13"/>
      <c r="B28" s="30"/>
      <c r="C28" s="23"/>
      <c r="D28" s="33"/>
      <c r="E28" s="33"/>
      <c r="F28" s="34"/>
      <c r="G28" s="23"/>
      <c r="H28" s="33"/>
      <c r="I28" s="33"/>
      <c r="J28" s="34"/>
      <c r="K28" s="23"/>
      <c r="L28" s="33"/>
      <c r="M28" s="33"/>
      <c r="N28" s="34"/>
      <c r="O28" s="23"/>
      <c r="P28" s="33"/>
      <c r="Q28" s="33"/>
      <c r="R28" s="34"/>
      <c r="S28" s="23"/>
      <c r="T28" s="33"/>
      <c r="U28" s="33"/>
      <c r="V28" s="34"/>
      <c r="W28" s="23"/>
      <c r="X28" s="33"/>
      <c r="Y28" s="33"/>
      <c r="Z28" s="34"/>
    </row>
    <row r="29" spans="1:26">
      <c r="A29" s="13"/>
      <c r="B29" s="26"/>
      <c r="C29" s="26"/>
      <c r="D29" s="42" t="s">
        <v>161</v>
      </c>
      <c r="E29" s="44">
        <v>2780</v>
      </c>
      <c r="F29" s="35"/>
      <c r="G29" s="26"/>
      <c r="H29" s="42" t="s">
        <v>161</v>
      </c>
      <c r="I29" s="44">
        <v>1640</v>
      </c>
      <c r="J29" s="35"/>
      <c r="K29" s="26"/>
      <c r="L29" s="42" t="s">
        <v>161</v>
      </c>
      <c r="M29" s="44">
        <v>1140</v>
      </c>
      <c r="N29" s="35"/>
      <c r="O29" s="26"/>
      <c r="P29" s="42" t="s">
        <v>161</v>
      </c>
      <c r="Q29" s="44">
        <v>2767</v>
      </c>
      <c r="R29" s="35"/>
      <c r="S29" s="26"/>
      <c r="T29" s="42" t="s">
        <v>161</v>
      </c>
      <c r="U29" s="44">
        <v>1571</v>
      </c>
      <c r="V29" s="35"/>
      <c r="W29" s="26"/>
      <c r="X29" s="42" t="s">
        <v>161</v>
      </c>
      <c r="Y29" s="44">
        <v>1196</v>
      </c>
      <c r="Z29" s="35"/>
    </row>
    <row r="30" spans="1:26" ht="15.75" thickBot="1">
      <c r="A30" s="13"/>
      <c r="B30" s="26"/>
      <c r="C30" s="26"/>
      <c r="D30" s="43"/>
      <c r="E30" s="45"/>
      <c r="F30" s="46"/>
      <c r="G30" s="26"/>
      <c r="H30" s="43"/>
      <c r="I30" s="45"/>
      <c r="J30" s="46"/>
      <c r="K30" s="26"/>
      <c r="L30" s="43"/>
      <c r="M30" s="45"/>
      <c r="N30" s="46"/>
      <c r="O30" s="26"/>
      <c r="P30" s="43"/>
      <c r="Q30" s="45"/>
      <c r="R30" s="46"/>
      <c r="S30" s="26"/>
      <c r="T30" s="43"/>
      <c r="U30" s="45"/>
      <c r="V30" s="46"/>
      <c r="W30" s="26"/>
      <c r="X30" s="43"/>
      <c r="Y30" s="45"/>
      <c r="Z30" s="46"/>
    </row>
    <row r="31" spans="1:26" ht="15.75" thickTop="1">
      <c r="A31" s="13" t="s">
        <v>478</v>
      </c>
      <c r="B31" s="52" t="s">
        <v>169</v>
      </c>
      <c r="C31" s="52"/>
      <c r="D31" s="52"/>
      <c r="E31" s="52"/>
      <c r="F31" s="52"/>
      <c r="G31" s="52"/>
      <c r="H31" s="52"/>
      <c r="I31" s="52"/>
      <c r="J31" s="52"/>
      <c r="K31" s="52"/>
      <c r="L31" s="52"/>
      <c r="M31" s="52"/>
      <c r="N31" s="52"/>
      <c r="O31" s="52"/>
      <c r="P31" s="52"/>
      <c r="Q31" s="52"/>
      <c r="R31" s="52"/>
      <c r="S31" s="52"/>
      <c r="T31" s="52"/>
      <c r="U31" s="52"/>
      <c r="V31" s="52"/>
      <c r="W31" s="52"/>
      <c r="X31" s="52"/>
      <c r="Y31" s="52"/>
      <c r="Z31" s="52"/>
    </row>
    <row r="32" spans="1:26">
      <c r="A32" s="13"/>
      <c r="B32" s="61"/>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6">
      <c r="A33" s="13"/>
      <c r="B33" s="20"/>
      <c r="C33" s="20"/>
      <c r="D33" s="20"/>
      <c r="E33" s="20"/>
      <c r="F33" s="20"/>
    </row>
    <row r="34" spans="1:6">
      <c r="A34" s="13"/>
      <c r="B34" s="16"/>
      <c r="C34" s="16"/>
      <c r="D34" s="16"/>
      <c r="E34" s="16"/>
      <c r="F34" s="16"/>
    </row>
    <row r="35" spans="1:6">
      <c r="A35" s="13"/>
      <c r="B35" s="50" t="s">
        <v>170</v>
      </c>
      <c r="C35" s="26"/>
      <c r="D35" s="50" t="s">
        <v>161</v>
      </c>
      <c r="E35" s="51">
        <v>201</v>
      </c>
      <c r="F35" s="26"/>
    </row>
    <row r="36" spans="1:6">
      <c r="A36" s="13"/>
      <c r="B36" s="50"/>
      <c r="C36" s="26"/>
      <c r="D36" s="50"/>
      <c r="E36" s="51"/>
      <c r="F36" s="26"/>
    </row>
    <row r="37" spans="1:6">
      <c r="A37" s="13"/>
      <c r="B37" s="52">
        <v>2016</v>
      </c>
      <c r="C37" s="23"/>
      <c r="D37" s="53">
        <v>236</v>
      </c>
      <c r="E37" s="53"/>
      <c r="F37" s="23"/>
    </row>
    <row r="38" spans="1:6">
      <c r="A38" s="13"/>
      <c r="B38" s="52"/>
      <c r="C38" s="23"/>
      <c r="D38" s="53"/>
      <c r="E38" s="53"/>
      <c r="F38" s="23"/>
    </row>
    <row r="39" spans="1:6">
      <c r="A39" s="13"/>
      <c r="B39" s="50">
        <v>2017</v>
      </c>
      <c r="C39" s="26"/>
      <c r="D39" s="51">
        <v>202</v>
      </c>
      <c r="E39" s="51"/>
      <c r="F39" s="26"/>
    </row>
    <row r="40" spans="1:6">
      <c r="A40" s="13"/>
      <c r="B40" s="50"/>
      <c r="C40" s="26"/>
      <c r="D40" s="51"/>
      <c r="E40" s="51"/>
      <c r="F40" s="26"/>
    </row>
    <row r="41" spans="1:6">
      <c r="A41" s="13"/>
      <c r="B41" s="52">
        <v>2018</v>
      </c>
      <c r="C41" s="23"/>
      <c r="D41" s="53">
        <v>168</v>
      </c>
      <c r="E41" s="53"/>
      <c r="F41" s="23"/>
    </row>
    <row r="42" spans="1:6">
      <c r="A42" s="13"/>
      <c r="B42" s="52"/>
      <c r="C42" s="23"/>
      <c r="D42" s="53"/>
      <c r="E42" s="53"/>
      <c r="F42" s="23"/>
    </row>
    <row r="43" spans="1:6">
      <c r="A43" s="13"/>
      <c r="B43" s="50">
        <v>2019</v>
      </c>
      <c r="C43" s="26"/>
      <c r="D43" s="51">
        <v>132</v>
      </c>
      <c r="E43" s="51"/>
      <c r="F43" s="26"/>
    </row>
    <row r="44" spans="1:6">
      <c r="A44" s="13"/>
      <c r="B44" s="50"/>
      <c r="C44" s="26"/>
      <c r="D44" s="51"/>
      <c r="E44" s="51"/>
      <c r="F44" s="26"/>
    </row>
    <row r="45" spans="1:6">
      <c r="A45" s="13"/>
      <c r="B45" s="52" t="s">
        <v>171</v>
      </c>
      <c r="C45" s="23"/>
      <c r="D45" s="53">
        <v>201</v>
      </c>
      <c r="E45" s="53"/>
      <c r="F45" s="23"/>
    </row>
    <row r="46" spans="1:6" ht="15.75" thickBot="1">
      <c r="A46" s="13"/>
      <c r="B46" s="52"/>
      <c r="C46" s="23"/>
      <c r="D46" s="54"/>
      <c r="E46" s="54"/>
      <c r="F46" s="34"/>
    </row>
    <row r="47" spans="1:6">
      <c r="A47" s="13"/>
      <c r="B47" s="19"/>
      <c r="C47" s="19"/>
      <c r="D47" s="35"/>
      <c r="E47" s="35"/>
      <c r="F47" s="35"/>
    </row>
    <row r="48" spans="1:6">
      <c r="A48" s="13"/>
      <c r="B48" s="23"/>
      <c r="C48" s="23"/>
      <c r="D48" s="52" t="s">
        <v>161</v>
      </c>
      <c r="E48" s="56">
        <v>1140</v>
      </c>
      <c r="F48" s="23"/>
    </row>
    <row r="49" spans="1:6" ht="15.75" thickBot="1">
      <c r="A49" s="13"/>
      <c r="B49" s="23"/>
      <c r="C49" s="23"/>
      <c r="D49" s="55"/>
      <c r="E49" s="57"/>
      <c r="F49" s="39"/>
    </row>
    <row r="50" spans="1:6" ht="15.75" thickTop="1"/>
  </sheetData>
  <mergeCells count="257">
    <mergeCell ref="A31:A49"/>
    <mergeCell ref="B31:Z31"/>
    <mergeCell ref="B32:Z32"/>
    <mergeCell ref="A1:A2"/>
    <mergeCell ref="B1:Z1"/>
    <mergeCell ref="B2:Z2"/>
    <mergeCell ref="B3:Z3"/>
    <mergeCell ref="A4:A30"/>
    <mergeCell ref="B4:Z4"/>
    <mergeCell ref="B5:Z5"/>
    <mergeCell ref="B45:B46"/>
    <mergeCell ref="C45:C46"/>
    <mergeCell ref="D45:E46"/>
    <mergeCell ref="F45:F46"/>
    <mergeCell ref="D47:F47"/>
    <mergeCell ref="B48:B49"/>
    <mergeCell ref="C48:C49"/>
    <mergeCell ref="D48:D49"/>
    <mergeCell ref="E48:E49"/>
    <mergeCell ref="F48:F49"/>
    <mergeCell ref="B41:B42"/>
    <mergeCell ref="C41:C42"/>
    <mergeCell ref="D41:E42"/>
    <mergeCell ref="F41:F42"/>
    <mergeCell ref="B43:B44"/>
    <mergeCell ref="C43:C44"/>
    <mergeCell ref="D43:E44"/>
    <mergeCell ref="F43:F44"/>
    <mergeCell ref="B37:B38"/>
    <mergeCell ref="C37:C38"/>
    <mergeCell ref="D37:E38"/>
    <mergeCell ref="F37:F38"/>
    <mergeCell ref="B39:B40"/>
    <mergeCell ref="C39:C40"/>
    <mergeCell ref="D39:E40"/>
    <mergeCell ref="F39:F40"/>
    <mergeCell ref="Z29:Z30"/>
    <mergeCell ref="B33:F33"/>
    <mergeCell ref="B35:B36"/>
    <mergeCell ref="C35:C36"/>
    <mergeCell ref="D35:D36"/>
    <mergeCell ref="E35:E36"/>
    <mergeCell ref="F35:F36"/>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V27:V28"/>
    <mergeCell ref="W27:W28"/>
    <mergeCell ref="X27:Y28"/>
    <mergeCell ref="Z27:Z28"/>
    <mergeCell ref="B29:B30"/>
    <mergeCell ref="C29:C30"/>
    <mergeCell ref="D29:D30"/>
    <mergeCell ref="E29:E30"/>
    <mergeCell ref="F29:F30"/>
    <mergeCell ref="G29:G30"/>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D24:F24"/>
    <mergeCell ref="H24:J24"/>
    <mergeCell ref="L24:N24"/>
    <mergeCell ref="P24:R24"/>
    <mergeCell ref="T24:V24"/>
    <mergeCell ref="X24:Z24"/>
    <mergeCell ref="Z21:Z22"/>
    <mergeCell ref="D23:F23"/>
    <mergeCell ref="H23:J23"/>
    <mergeCell ref="L23:N23"/>
    <mergeCell ref="P23:R23"/>
    <mergeCell ref="T23:V23"/>
    <mergeCell ref="X23:Z23"/>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V18:V19"/>
    <mergeCell ref="W18:W19"/>
    <mergeCell ref="X18:Y19"/>
    <mergeCell ref="Z18:Z19"/>
    <mergeCell ref="D20:F20"/>
    <mergeCell ref="H20:J20"/>
    <mergeCell ref="L20:N20"/>
    <mergeCell ref="P20:R20"/>
    <mergeCell ref="T20:V20"/>
    <mergeCell ref="X20:Z20"/>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R16:R17"/>
    <mergeCell ref="S16:S17"/>
    <mergeCell ref="T16:U17"/>
    <mergeCell ref="V16:V17"/>
    <mergeCell ref="W16:W17"/>
    <mergeCell ref="X16:Y17"/>
    <mergeCell ref="J16:J17"/>
    <mergeCell ref="K16:K17"/>
    <mergeCell ref="L16:M17"/>
    <mergeCell ref="N16:N17"/>
    <mergeCell ref="O16:O17"/>
    <mergeCell ref="P16:Q17"/>
    <mergeCell ref="V14:V15"/>
    <mergeCell ref="W14:W15"/>
    <mergeCell ref="X14:Y15"/>
    <mergeCell ref="Z14:Z15"/>
    <mergeCell ref="B16:B17"/>
    <mergeCell ref="C16:C17"/>
    <mergeCell ref="D16:E17"/>
    <mergeCell ref="F16:F17"/>
    <mergeCell ref="G16:G17"/>
    <mergeCell ref="H16:I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1:F11"/>
    <mergeCell ref="H11:J11"/>
    <mergeCell ref="L11:N11"/>
    <mergeCell ref="P11:R11"/>
    <mergeCell ref="T11:V11"/>
    <mergeCell ref="X11:Z11"/>
    <mergeCell ref="D10:F10"/>
    <mergeCell ref="H10:J10"/>
    <mergeCell ref="L10:N10"/>
    <mergeCell ref="P10:R10"/>
    <mergeCell ref="T10:V10"/>
    <mergeCell ref="X10:Z10"/>
    <mergeCell ref="B6:Z6"/>
    <mergeCell ref="D8:N8"/>
    <mergeCell ref="P8:Z8"/>
    <mergeCell ref="D9:F9"/>
    <mergeCell ref="H9:J9"/>
    <mergeCell ref="L9:N9"/>
    <mergeCell ref="P9:R9"/>
    <mergeCell ref="T9:V9"/>
    <mergeCell ref="X9:Z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6.5703125" bestFit="1" customWidth="1"/>
    <col min="2" max="2" width="31.42578125" customWidth="1"/>
    <col min="3" max="3" width="11.140625" customWidth="1"/>
    <col min="4" max="4" width="2.42578125" customWidth="1"/>
    <col min="5" max="5" width="6.85546875" customWidth="1"/>
    <col min="6" max="7" width="11.140625" customWidth="1"/>
    <col min="8" max="8" width="2.42578125" customWidth="1"/>
    <col min="9" max="9" width="6.85546875" customWidth="1"/>
    <col min="10" max="10" width="11.140625" customWidth="1"/>
  </cols>
  <sheetData>
    <row r="1" spans="1:10" ht="15" customHeight="1">
      <c r="A1" s="9" t="s">
        <v>479</v>
      </c>
      <c r="B1" s="9" t="s">
        <v>2</v>
      </c>
      <c r="C1" s="9"/>
      <c r="D1" s="9"/>
      <c r="E1" s="9"/>
      <c r="F1" s="9"/>
      <c r="G1" s="9"/>
      <c r="H1" s="9"/>
      <c r="I1" s="9"/>
      <c r="J1" s="9"/>
    </row>
    <row r="2" spans="1:10" ht="15" customHeight="1">
      <c r="A2" s="9"/>
      <c r="B2" s="9" t="s">
        <v>3</v>
      </c>
      <c r="C2" s="9"/>
      <c r="D2" s="9"/>
      <c r="E2" s="9"/>
      <c r="F2" s="9"/>
      <c r="G2" s="9"/>
      <c r="H2" s="9"/>
      <c r="I2" s="9"/>
      <c r="J2" s="9"/>
    </row>
    <row r="3" spans="1:10" ht="30">
      <c r="A3" s="3" t="s">
        <v>174</v>
      </c>
      <c r="B3" s="58"/>
      <c r="C3" s="58"/>
      <c r="D3" s="58"/>
      <c r="E3" s="58"/>
      <c r="F3" s="58"/>
      <c r="G3" s="58"/>
      <c r="H3" s="58"/>
      <c r="I3" s="58"/>
      <c r="J3" s="58"/>
    </row>
    <row r="4" spans="1:10">
      <c r="A4" s="13" t="s">
        <v>175</v>
      </c>
      <c r="B4" s="60" t="s">
        <v>176</v>
      </c>
      <c r="C4" s="60"/>
      <c r="D4" s="60"/>
      <c r="E4" s="60"/>
      <c r="F4" s="60"/>
      <c r="G4" s="60"/>
      <c r="H4" s="60"/>
      <c r="I4" s="60"/>
      <c r="J4" s="60"/>
    </row>
    <row r="5" spans="1:10">
      <c r="A5" s="13"/>
      <c r="B5" s="61"/>
      <c r="C5" s="61"/>
      <c r="D5" s="61"/>
      <c r="E5" s="61"/>
      <c r="F5" s="61"/>
      <c r="G5" s="61"/>
      <c r="H5" s="61"/>
      <c r="I5" s="61"/>
      <c r="J5" s="61"/>
    </row>
    <row r="6" spans="1:10">
      <c r="A6" s="13"/>
      <c r="B6" s="20"/>
      <c r="C6" s="20"/>
      <c r="D6" s="20"/>
      <c r="E6" s="20"/>
      <c r="F6" s="20"/>
      <c r="G6" s="20"/>
      <c r="H6" s="20"/>
      <c r="I6" s="20"/>
      <c r="J6" s="20"/>
    </row>
    <row r="7" spans="1:10">
      <c r="A7" s="13"/>
      <c r="B7" s="16"/>
      <c r="C7" s="16"/>
      <c r="D7" s="16"/>
      <c r="E7" s="16"/>
      <c r="F7" s="16"/>
      <c r="G7" s="16"/>
      <c r="H7" s="16"/>
      <c r="I7" s="16"/>
      <c r="J7" s="16"/>
    </row>
    <row r="8" spans="1:10" ht="15.75" thickBot="1">
      <c r="A8" s="13"/>
      <c r="B8" s="17"/>
      <c r="C8" s="17"/>
      <c r="D8" s="63" t="s">
        <v>155</v>
      </c>
      <c r="E8" s="63"/>
      <c r="F8" s="63"/>
      <c r="G8" s="17"/>
      <c r="H8" s="63" t="s">
        <v>156</v>
      </c>
      <c r="I8" s="63"/>
      <c r="J8" s="63"/>
    </row>
    <row r="9" spans="1:10">
      <c r="A9" s="13"/>
      <c r="B9" s="17"/>
      <c r="C9" s="17"/>
      <c r="D9" s="24"/>
      <c r="E9" s="24"/>
      <c r="F9" s="24"/>
      <c r="G9" s="17"/>
      <c r="H9" s="24"/>
      <c r="I9" s="24"/>
      <c r="J9" s="24"/>
    </row>
    <row r="10" spans="1:10">
      <c r="A10" s="13"/>
      <c r="B10" s="64" t="s">
        <v>177</v>
      </c>
      <c r="C10" s="26"/>
      <c r="D10" s="50" t="s">
        <v>161</v>
      </c>
      <c r="E10" s="51">
        <v>128</v>
      </c>
      <c r="F10" s="26"/>
      <c r="G10" s="26"/>
      <c r="H10" s="50" t="s">
        <v>161</v>
      </c>
      <c r="I10" s="51">
        <v>140</v>
      </c>
      <c r="J10" s="26"/>
    </row>
    <row r="11" spans="1:10">
      <c r="A11" s="13"/>
      <c r="B11" s="64"/>
      <c r="C11" s="26"/>
      <c r="D11" s="50"/>
      <c r="E11" s="51"/>
      <c r="F11" s="26"/>
      <c r="G11" s="26"/>
      <c r="H11" s="50"/>
      <c r="I11" s="51"/>
      <c r="J11" s="26"/>
    </row>
    <row r="12" spans="1:10">
      <c r="A12" s="13"/>
      <c r="B12" s="60" t="s">
        <v>178</v>
      </c>
      <c r="C12" s="23"/>
      <c r="D12" s="53">
        <v>192</v>
      </c>
      <c r="E12" s="53"/>
      <c r="F12" s="23"/>
      <c r="G12" s="23"/>
      <c r="H12" s="53">
        <v>268</v>
      </c>
      <c r="I12" s="53"/>
      <c r="J12" s="23"/>
    </row>
    <row r="13" spans="1:10">
      <c r="A13" s="13"/>
      <c r="B13" s="60"/>
      <c r="C13" s="23"/>
      <c r="D13" s="53"/>
      <c r="E13" s="53"/>
      <c r="F13" s="23"/>
      <c r="G13" s="23"/>
      <c r="H13" s="53"/>
      <c r="I13" s="53"/>
      <c r="J13" s="23"/>
    </row>
    <row r="14" spans="1:10">
      <c r="A14" s="13"/>
      <c r="B14" s="64" t="s">
        <v>179</v>
      </c>
      <c r="C14" s="26"/>
      <c r="D14" s="51">
        <v>89</v>
      </c>
      <c r="E14" s="51"/>
      <c r="F14" s="26"/>
      <c r="G14" s="26"/>
      <c r="H14" s="51">
        <v>85</v>
      </c>
      <c r="I14" s="51"/>
      <c r="J14" s="26"/>
    </row>
    <row r="15" spans="1:10">
      <c r="A15" s="13"/>
      <c r="B15" s="64"/>
      <c r="C15" s="26"/>
      <c r="D15" s="51"/>
      <c r="E15" s="51"/>
      <c r="F15" s="26"/>
      <c r="G15" s="26"/>
      <c r="H15" s="51"/>
      <c r="I15" s="51"/>
      <c r="J15" s="26"/>
    </row>
    <row r="16" spans="1:10">
      <c r="A16" s="13"/>
      <c r="B16" s="12" t="s">
        <v>180</v>
      </c>
      <c r="C16" s="17"/>
      <c r="D16" s="23"/>
      <c r="E16" s="23"/>
      <c r="F16" s="23"/>
      <c r="G16" s="17"/>
      <c r="H16" s="23"/>
      <c r="I16" s="23"/>
      <c r="J16" s="23"/>
    </row>
    <row r="17" spans="1:10">
      <c r="A17" s="13"/>
      <c r="B17" s="65" t="s">
        <v>181</v>
      </c>
      <c r="C17" s="26"/>
      <c r="D17" s="51">
        <v>237</v>
      </c>
      <c r="E17" s="51"/>
      <c r="F17" s="26"/>
      <c r="G17" s="26"/>
      <c r="H17" s="51">
        <v>212</v>
      </c>
      <c r="I17" s="51"/>
      <c r="J17" s="26"/>
    </row>
    <row r="18" spans="1:10">
      <c r="A18" s="13"/>
      <c r="B18" s="65"/>
      <c r="C18" s="26"/>
      <c r="D18" s="51"/>
      <c r="E18" s="51"/>
      <c r="F18" s="26"/>
      <c r="G18" s="26"/>
      <c r="H18" s="51"/>
      <c r="I18" s="51"/>
      <c r="J18" s="26"/>
    </row>
    <row r="19" spans="1:10">
      <c r="A19" s="13"/>
      <c r="B19" s="66" t="s">
        <v>182</v>
      </c>
      <c r="C19" s="23"/>
      <c r="D19" s="53">
        <v>451</v>
      </c>
      <c r="E19" s="53"/>
      <c r="F19" s="23"/>
      <c r="G19" s="23"/>
      <c r="H19" s="53">
        <v>430</v>
      </c>
      <c r="I19" s="53"/>
      <c r="J19" s="23"/>
    </row>
    <row r="20" spans="1:10">
      <c r="A20" s="13"/>
      <c r="B20" s="66"/>
      <c r="C20" s="23"/>
      <c r="D20" s="53"/>
      <c r="E20" s="53"/>
      <c r="F20" s="23"/>
      <c r="G20" s="23"/>
      <c r="H20" s="53"/>
      <c r="I20" s="53"/>
      <c r="J20" s="23"/>
    </row>
    <row r="21" spans="1:10">
      <c r="A21" s="13"/>
      <c r="B21" s="65" t="s">
        <v>183</v>
      </c>
      <c r="C21" s="26"/>
      <c r="D21" s="51">
        <v>56</v>
      </c>
      <c r="E21" s="51"/>
      <c r="F21" s="26"/>
      <c r="G21" s="26"/>
      <c r="H21" s="51">
        <v>65</v>
      </c>
      <c r="I21" s="51"/>
      <c r="J21" s="26"/>
    </row>
    <row r="22" spans="1:10">
      <c r="A22" s="13"/>
      <c r="B22" s="65"/>
      <c r="C22" s="26"/>
      <c r="D22" s="51"/>
      <c r="E22" s="51"/>
      <c r="F22" s="26"/>
      <c r="G22" s="26"/>
      <c r="H22" s="51"/>
      <c r="I22" s="51"/>
      <c r="J22" s="26"/>
    </row>
    <row r="23" spans="1:10">
      <c r="A23" s="13"/>
      <c r="B23" s="66" t="s">
        <v>184</v>
      </c>
      <c r="C23" s="23"/>
      <c r="D23" s="53">
        <v>152</v>
      </c>
      <c r="E23" s="53"/>
      <c r="F23" s="23"/>
      <c r="G23" s="23"/>
      <c r="H23" s="53">
        <v>169</v>
      </c>
      <c r="I23" s="53"/>
      <c r="J23" s="23"/>
    </row>
    <row r="24" spans="1:10">
      <c r="A24" s="13"/>
      <c r="B24" s="66"/>
      <c r="C24" s="23"/>
      <c r="D24" s="53"/>
      <c r="E24" s="53"/>
      <c r="F24" s="23"/>
      <c r="G24" s="23"/>
      <c r="H24" s="53"/>
      <c r="I24" s="53"/>
      <c r="J24" s="23"/>
    </row>
    <row r="25" spans="1:10">
      <c r="A25" s="13"/>
      <c r="B25" s="65" t="s">
        <v>185</v>
      </c>
      <c r="C25" s="26"/>
      <c r="D25" s="51">
        <v>281</v>
      </c>
      <c r="E25" s="51"/>
      <c r="F25" s="26"/>
      <c r="G25" s="26"/>
      <c r="H25" s="51">
        <v>266</v>
      </c>
      <c r="I25" s="51"/>
      <c r="J25" s="26"/>
    </row>
    <row r="26" spans="1:10" ht="15.75" thickBot="1">
      <c r="A26" s="13"/>
      <c r="B26" s="65"/>
      <c r="C26" s="26"/>
      <c r="D26" s="67"/>
      <c r="E26" s="67"/>
      <c r="F26" s="68"/>
      <c r="G26" s="26"/>
      <c r="H26" s="67"/>
      <c r="I26" s="67"/>
      <c r="J26" s="68"/>
    </row>
    <row r="27" spans="1:10">
      <c r="A27" s="13"/>
      <c r="B27" s="17"/>
      <c r="C27" s="17"/>
      <c r="D27" s="24"/>
      <c r="E27" s="24"/>
      <c r="F27" s="24"/>
      <c r="G27" s="17"/>
      <c r="H27" s="24"/>
      <c r="I27" s="24"/>
      <c r="J27" s="24"/>
    </row>
    <row r="28" spans="1:10">
      <c r="A28" s="13"/>
      <c r="B28" s="26"/>
      <c r="C28" s="26"/>
      <c r="D28" s="50" t="s">
        <v>161</v>
      </c>
      <c r="E28" s="70">
        <v>1586</v>
      </c>
      <c r="F28" s="26"/>
      <c r="G28" s="26"/>
      <c r="H28" s="50" t="s">
        <v>161</v>
      </c>
      <c r="I28" s="70">
        <v>1635</v>
      </c>
      <c r="J28" s="26"/>
    </row>
    <row r="29" spans="1:10" ht="15.75" thickBot="1">
      <c r="A29" s="13"/>
      <c r="B29" s="26"/>
      <c r="C29" s="26"/>
      <c r="D29" s="69"/>
      <c r="E29" s="71"/>
      <c r="F29" s="46"/>
      <c r="G29" s="26"/>
      <c r="H29" s="69"/>
      <c r="I29" s="71"/>
      <c r="J29" s="46"/>
    </row>
    <row r="30" spans="1:10" ht="15.75" thickTop="1"/>
  </sheetData>
  <mergeCells count="83">
    <mergeCell ref="J28:J29"/>
    <mergeCell ref="A1:A2"/>
    <mergeCell ref="B1:J1"/>
    <mergeCell ref="B2:J2"/>
    <mergeCell ref="B3:J3"/>
    <mergeCell ref="A4:A29"/>
    <mergeCell ref="B4:J4"/>
    <mergeCell ref="B5:J5"/>
    <mergeCell ref="D27:F27"/>
    <mergeCell ref="H27:J27"/>
    <mergeCell ref="B28:B29"/>
    <mergeCell ref="C28:C29"/>
    <mergeCell ref="D28:D29"/>
    <mergeCell ref="E28:E29"/>
    <mergeCell ref="F28:F29"/>
    <mergeCell ref="G28:G29"/>
    <mergeCell ref="H28:H29"/>
    <mergeCell ref="I28:I29"/>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D16:F16"/>
    <mergeCell ref="H16:J16"/>
    <mergeCell ref="B17:B18"/>
    <mergeCell ref="C17:C18"/>
    <mergeCell ref="D17:E18"/>
    <mergeCell ref="F17:F18"/>
    <mergeCell ref="G17:G18"/>
    <mergeCell ref="H17:I18"/>
    <mergeCell ref="J17:J18"/>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24.42578125" bestFit="1" customWidth="1"/>
    <col min="2" max="2" width="36.5703125" bestFit="1" customWidth="1"/>
    <col min="3" max="3" width="2" customWidth="1"/>
    <col min="4" max="4" width="6.5703125" customWidth="1"/>
    <col min="7" max="7" width="2" customWidth="1"/>
    <col min="8" max="8" width="6.5703125" customWidth="1"/>
    <col min="11" max="11" width="2" customWidth="1"/>
    <col min="12" max="12" width="6.5703125" customWidth="1"/>
    <col min="15" max="15" width="2" customWidth="1"/>
    <col min="16" max="16" width="6.5703125" customWidth="1"/>
  </cols>
  <sheetData>
    <row r="1" spans="1:17" ht="15" customHeight="1">
      <c r="A1" s="9" t="s">
        <v>480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187</v>
      </c>
      <c r="B3" s="58"/>
      <c r="C3" s="58"/>
      <c r="D3" s="58"/>
      <c r="E3" s="58"/>
      <c r="F3" s="58"/>
      <c r="G3" s="58"/>
      <c r="H3" s="58"/>
      <c r="I3" s="58"/>
      <c r="J3" s="58"/>
      <c r="K3" s="58"/>
      <c r="L3" s="58"/>
      <c r="M3" s="58"/>
      <c r="N3" s="58"/>
      <c r="O3" s="58"/>
      <c r="P3" s="58"/>
      <c r="Q3" s="58"/>
    </row>
    <row r="4" spans="1:17">
      <c r="A4" s="13" t="s">
        <v>188</v>
      </c>
      <c r="B4" s="60" t="s">
        <v>481</v>
      </c>
      <c r="C4" s="60"/>
      <c r="D4" s="60"/>
      <c r="E4" s="60"/>
      <c r="F4" s="60"/>
      <c r="G4" s="60"/>
      <c r="H4" s="60"/>
      <c r="I4" s="60"/>
      <c r="J4" s="60"/>
      <c r="K4" s="60"/>
      <c r="L4" s="60"/>
      <c r="M4" s="60"/>
      <c r="N4" s="60"/>
      <c r="O4" s="60"/>
      <c r="P4" s="60"/>
      <c r="Q4" s="60"/>
    </row>
    <row r="5" spans="1:17">
      <c r="A5" s="13"/>
      <c r="B5" s="61"/>
      <c r="C5" s="61"/>
      <c r="D5" s="61"/>
      <c r="E5" s="61"/>
      <c r="F5" s="61"/>
      <c r="G5" s="61"/>
      <c r="H5" s="61"/>
      <c r="I5" s="61"/>
      <c r="J5" s="61"/>
      <c r="K5" s="61"/>
      <c r="L5" s="61"/>
      <c r="M5" s="61"/>
      <c r="N5" s="61"/>
      <c r="O5" s="61"/>
      <c r="P5" s="61"/>
      <c r="Q5" s="61"/>
    </row>
    <row r="6" spans="1:17">
      <c r="A6" s="13"/>
      <c r="B6" s="20"/>
      <c r="C6" s="20"/>
      <c r="D6" s="20"/>
      <c r="E6" s="20"/>
      <c r="F6" s="20"/>
      <c r="G6" s="20"/>
      <c r="H6" s="20"/>
      <c r="I6" s="20"/>
      <c r="J6" s="20"/>
      <c r="K6" s="20"/>
      <c r="L6" s="20"/>
      <c r="M6" s="20"/>
      <c r="N6" s="20"/>
      <c r="O6" s="20"/>
      <c r="P6" s="20"/>
      <c r="Q6" s="20"/>
    </row>
    <row r="7" spans="1:17">
      <c r="A7" s="13"/>
      <c r="B7" s="16"/>
      <c r="C7" s="16"/>
      <c r="D7" s="16"/>
      <c r="E7" s="16"/>
      <c r="F7" s="16"/>
      <c r="G7" s="16"/>
      <c r="H7" s="16"/>
      <c r="I7" s="16"/>
      <c r="J7" s="16"/>
      <c r="K7" s="16"/>
      <c r="L7" s="16"/>
      <c r="M7" s="16"/>
      <c r="N7" s="16"/>
      <c r="O7" s="16"/>
      <c r="P7" s="16"/>
      <c r="Q7" s="16"/>
    </row>
    <row r="8" spans="1:17" ht="15.75" thickBot="1">
      <c r="A8" s="13"/>
      <c r="B8" s="17"/>
      <c r="C8" s="63" t="s">
        <v>155</v>
      </c>
      <c r="D8" s="63"/>
      <c r="E8" s="63"/>
      <c r="F8" s="63"/>
      <c r="G8" s="63"/>
      <c r="H8" s="63"/>
      <c r="I8" s="63"/>
      <c r="J8" s="17"/>
      <c r="K8" s="63" t="s">
        <v>156</v>
      </c>
      <c r="L8" s="63"/>
      <c r="M8" s="63"/>
      <c r="N8" s="63"/>
      <c r="O8" s="63"/>
      <c r="P8" s="63"/>
      <c r="Q8" s="63"/>
    </row>
    <row r="9" spans="1:17" ht="15.75" thickBot="1">
      <c r="A9" s="13"/>
      <c r="B9" s="17"/>
      <c r="C9" s="73" t="s">
        <v>191</v>
      </c>
      <c r="D9" s="73"/>
      <c r="E9" s="73"/>
      <c r="F9" s="17"/>
      <c r="G9" s="73" t="s">
        <v>192</v>
      </c>
      <c r="H9" s="73"/>
      <c r="I9" s="73"/>
      <c r="J9" s="17"/>
      <c r="K9" s="73" t="s">
        <v>191</v>
      </c>
      <c r="L9" s="73"/>
      <c r="M9" s="73"/>
      <c r="N9" s="17"/>
      <c r="O9" s="73" t="s">
        <v>192</v>
      </c>
      <c r="P9" s="73"/>
      <c r="Q9" s="73"/>
    </row>
    <row r="10" spans="1:17">
      <c r="A10" s="13"/>
      <c r="B10" s="62" t="s">
        <v>193</v>
      </c>
      <c r="C10" s="35"/>
      <c r="D10" s="35"/>
      <c r="E10" s="35"/>
      <c r="F10" s="19"/>
      <c r="G10" s="35"/>
      <c r="H10" s="35"/>
      <c r="I10" s="35"/>
      <c r="J10" s="19"/>
      <c r="K10" s="35"/>
      <c r="L10" s="35"/>
      <c r="M10" s="35"/>
      <c r="N10" s="19"/>
      <c r="O10" s="35"/>
      <c r="P10" s="35"/>
      <c r="Q10" s="35"/>
    </row>
    <row r="11" spans="1:17">
      <c r="A11" s="13"/>
      <c r="B11" s="66" t="s">
        <v>194</v>
      </c>
      <c r="C11" s="52" t="s">
        <v>161</v>
      </c>
      <c r="D11" s="56">
        <v>1500</v>
      </c>
      <c r="E11" s="23"/>
      <c r="F11" s="23"/>
      <c r="G11" s="52" t="s">
        <v>161</v>
      </c>
      <c r="H11" s="56">
        <v>1500</v>
      </c>
      <c r="I11" s="23"/>
      <c r="J11" s="23"/>
      <c r="K11" s="52" t="s">
        <v>161</v>
      </c>
      <c r="L11" s="56">
        <v>1500</v>
      </c>
      <c r="M11" s="23"/>
      <c r="N11" s="23"/>
      <c r="O11" s="52" t="s">
        <v>161</v>
      </c>
      <c r="P11" s="56">
        <v>1500</v>
      </c>
      <c r="Q11" s="23"/>
    </row>
    <row r="12" spans="1:17">
      <c r="A12" s="13"/>
      <c r="B12" s="66"/>
      <c r="C12" s="52"/>
      <c r="D12" s="56"/>
      <c r="E12" s="23"/>
      <c r="F12" s="23"/>
      <c r="G12" s="52"/>
      <c r="H12" s="56"/>
      <c r="I12" s="23"/>
      <c r="J12" s="23"/>
      <c r="K12" s="52"/>
      <c r="L12" s="56"/>
      <c r="M12" s="23"/>
      <c r="N12" s="23"/>
      <c r="O12" s="52"/>
      <c r="P12" s="56"/>
      <c r="Q12" s="23"/>
    </row>
    <row r="13" spans="1:17">
      <c r="A13" s="13"/>
      <c r="B13" s="65" t="s">
        <v>195</v>
      </c>
      <c r="C13" s="70">
        <v>2000</v>
      </c>
      <c r="D13" s="70"/>
      <c r="E13" s="26"/>
      <c r="F13" s="26"/>
      <c r="G13" s="70">
        <v>2000</v>
      </c>
      <c r="H13" s="70"/>
      <c r="I13" s="26"/>
      <c r="J13" s="26"/>
      <c r="K13" s="70">
        <v>2000</v>
      </c>
      <c r="L13" s="70"/>
      <c r="M13" s="26"/>
      <c r="N13" s="26"/>
      <c r="O13" s="70">
        <v>2000</v>
      </c>
      <c r="P13" s="70"/>
      <c r="Q13" s="26"/>
    </row>
    <row r="14" spans="1:17">
      <c r="A14" s="13"/>
      <c r="B14" s="65"/>
      <c r="C14" s="70"/>
      <c r="D14" s="70"/>
      <c r="E14" s="26"/>
      <c r="F14" s="26"/>
      <c r="G14" s="70"/>
      <c r="H14" s="70"/>
      <c r="I14" s="26"/>
      <c r="J14" s="26"/>
      <c r="K14" s="70"/>
      <c r="L14" s="70"/>
      <c r="M14" s="26"/>
      <c r="N14" s="26"/>
      <c r="O14" s="70"/>
      <c r="P14" s="70"/>
      <c r="Q14" s="26"/>
    </row>
    <row r="15" spans="1:17">
      <c r="A15" s="13"/>
      <c r="B15" s="12" t="s">
        <v>196</v>
      </c>
      <c r="C15" s="23"/>
      <c r="D15" s="23"/>
      <c r="E15" s="23"/>
      <c r="F15" s="17"/>
      <c r="G15" s="23"/>
      <c r="H15" s="23"/>
      <c r="I15" s="23"/>
      <c r="J15" s="17"/>
      <c r="K15" s="23"/>
      <c r="L15" s="23"/>
      <c r="M15" s="23"/>
      <c r="N15" s="17"/>
      <c r="O15" s="23"/>
      <c r="P15" s="23"/>
      <c r="Q15" s="23"/>
    </row>
    <row r="16" spans="1:17">
      <c r="A16" s="13"/>
      <c r="B16" s="65" t="s">
        <v>197</v>
      </c>
      <c r="C16" s="70">
        <v>1000</v>
      </c>
      <c r="D16" s="70"/>
      <c r="E16" s="26"/>
      <c r="F16" s="26"/>
      <c r="G16" s="70">
        <v>1000</v>
      </c>
      <c r="H16" s="70"/>
      <c r="I16" s="26"/>
      <c r="J16" s="26"/>
      <c r="K16" s="70">
        <v>1000</v>
      </c>
      <c r="L16" s="70"/>
      <c r="M16" s="26"/>
      <c r="N16" s="26"/>
      <c r="O16" s="70">
        <v>1000</v>
      </c>
      <c r="P16" s="70"/>
      <c r="Q16" s="26"/>
    </row>
    <row r="17" spans="1:17">
      <c r="A17" s="13"/>
      <c r="B17" s="65"/>
      <c r="C17" s="70"/>
      <c r="D17" s="70"/>
      <c r="E17" s="26"/>
      <c r="F17" s="26"/>
      <c r="G17" s="70"/>
      <c r="H17" s="70"/>
      <c r="I17" s="26"/>
      <c r="J17" s="26"/>
      <c r="K17" s="70"/>
      <c r="L17" s="70"/>
      <c r="M17" s="26"/>
      <c r="N17" s="26"/>
      <c r="O17" s="70"/>
      <c r="P17" s="70"/>
      <c r="Q17" s="26"/>
    </row>
    <row r="18" spans="1:17">
      <c r="A18" s="13"/>
      <c r="B18" s="66" t="s">
        <v>198</v>
      </c>
      <c r="C18" s="56">
        <v>1400</v>
      </c>
      <c r="D18" s="56"/>
      <c r="E18" s="23"/>
      <c r="F18" s="23"/>
      <c r="G18" s="56">
        <v>1395</v>
      </c>
      <c r="H18" s="56"/>
      <c r="I18" s="23"/>
      <c r="J18" s="23"/>
      <c r="K18" s="56">
        <v>1400</v>
      </c>
      <c r="L18" s="56"/>
      <c r="M18" s="23"/>
      <c r="N18" s="23"/>
      <c r="O18" s="56">
        <v>1394</v>
      </c>
      <c r="P18" s="56"/>
      <c r="Q18" s="23"/>
    </row>
    <row r="19" spans="1:17">
      <c r="A19" s="13"/>
      <c r="B19" s="66"/>
      <c r="C19" s="56"/>
      <c r="D19" s="56"/>
      <c r="E19" s="23"/>
      <c r="F19" s="23"/>
      <c r="G19" s="56"/>
      <c r="H19" s="56"/>
      <c r="I19" s="23"/>
      <c r="J19" s="23"/>
      <c r="K19" s="56"/>
      <c r="L19" s="56"/>
      <c r="M19" s="23"/>
      <c r="N19" s="23"/>
      <c r="O19" s="56"/>
      <c r="P19" s="56"/>
      <c r="Q19" s="23"/>
    </row>
    <row r="20" spans="1:17">
      <c r="A20" s="13"/>
      <c r="B20" s="65" t="s">
        <v>199</v>
      </c>
      <c r="C20" s="51">
        <v>700</v>
      </c>
      <c r="D20" s="51"/>
      <c r="E20" s="26"/>
      <c r="F20" s="26"/>
      <c r="G20" s="51">
        <v>700</v>
      </c>
      <c r="H20" s="51"/>
      <c r="I20" s="26"/>
      <c r="J20" s="26"/>
      <c r="K20" s="51">
        <v>700</v>
      </c>
      <c r="L20" s="51"/>
      <c r="M20" s="26"/>
      <c r="N20" s="26"/>
      <c r="O20" s="51">
        <v>700</v>
      </c>
      <c r="P20" s="51"/>
      <c r="Q20" s="26"/>
    </row>
    <row r="21" spans="1:17">
      <c r="A21" s="13"/>
      <c r="B21" s="65"/>
      <c r="C21" s="51"/>
      <c r="D21" s="51"/>
      <c r="E21" s="26"/>
      <c r="F21" s="26"/>
      <c r="G21" s="51"/>
      <c r="H21" s="51"/>
      <c r="I21" s="26"/>
      <c r="J21" s="26"/>
      <c r="K21" s="51"/>
      <c r="L21" s="51"/>
      <c r="M21" s="26"/>
      <c r="N21" s="26"/>
      <c r="O21" s="51"/>
      <c r="P21" s="51"/>
      <c r="Q21" s="26"/>
    </row>
    <row r="22" spans="1:17">
      <c r="A22" s="13"/>
      <c r="B22" s="66" t="s">
        <v>200</v>
      </c>
      <c r="C22" s="53">
        <v>750</v>
      </c>
      <c r="D22" s="53"/>
      <c r="E22" s="23"/>
      <c r="F22" s="23"/>
      <c r="G22" s="53">
        <v>750</v>
      </c>
      <c r="H22" s="53"/>
      <c r="I22" s="23"/>
      <c r="J22" s="23"/>
      <c r="K22" s="53">
        <v>750</v>
      </c>
      <c r="L22" s="53"/>
      <c r="M22" s="23"/>
      <c r="N22" s="23"/>
      <c r="O22" s="53">
        <v>750</v>
      </c>
      <c r="P22" s="53"/>
      <c r="Q22" s="23"/>
    </row>
    <row r="23" spans="1:17">
      <c r="A23" s="13"/>
      <c r="B23" s="66"/>
      <c r="C23" s="53"/>
      <c r="D23" s="53"/>
      <c r="E23" s="23"/>
      <c r="F23" s="23"/>
      <c r="G23" s="53"/>
      <c r="H23" s="53"/>
      <c r="I23" s="23"/>
      <c r="J23" s="23"/>
      <c r="K23" s="53"/>
      <c r="L23" s="53"/>
      <c r="M23" s="23"/>
      <c r="N23" s="23"/>
      <c r="O23" s="53"/>
      <c r="P23" s="53"/>
      <c r="Q23" s="23"/>
    </row>
    <row r="24" spans="1:17">
      <c r="A24" s="13"/>
      <c r="B24" s="65" t="s">
        <v>201</v>
      </c>
      <c r="C24" s="51">
        <v>500</v>
      </c>
      <c r="D24" s="51"/>
      <c r="E24" s="26"/>
      <c r="F24" s="26"/>
      <c r="G24" s="51">
        <v>500</v>
      </c>
      <c r="H24" s="51"/>
      <c r="I24" s="26"/>
      <c r="J24" s="26"/>
      <c r="K24" s="51">
        <v>500</v>
      </c>
      <c r="L24" s="51"/>
      <c r="M24" s="26"/>
      <c r="N24" s="26"/>
      <c r="O24" s="51">
        <v>500</v>
      </c>
      <c r="P24" s="51"/>
      <c r="Q24" s="26"/>
    </row>
    <row r="25" spans="1:17">
      <c r="A25" s="13"/>
      <c r="B25" s="65"/>
      <c r="C25" s="51"/>
      <c r="D25" s="51"/>
      <c r="E25" s="26"/>
      <c r="F25" s="26"/>
      <c r="G25" s="51"/>
      <c r="H25" s="51"/>
      <c r="I25" s="26"/>
      <c r="J25" s="26"/>
      <c r="K25" s="51"/>
      <c r="L25" s="51"/>
      <c r="M25" s="26"/>
      <c r="N25" s="26"/>
      <c r="O25" s="51"/>
      <c r="P25" s="51"/>
      <c r="Q25" s="26"/>
    </row>
    <row r="26" spans="1:17">
      <c r="A26" s="13"/>
      <c r="B26" s="66" t="s">
        <v>202</v>
      </c>
      <c r="C26" s="56">
        <v>1500</v>
      </c>
      <c r="D26" s="56"/>
      <c r="E26" s="23"/>
      <c r="F26" s="23"/>
      <c r="G26" s="56">
        <v>1500</v>
      </c>
      <c r="H26" s="56"/>
      <c r="I26" s="23"/>
      <c r="J26" s="23"/>
      <c r="K26" s="56">
        <v>1500</v>
      </c>
      <c r="L26" s="56"/>
      <c r="M26" s="23"/>
      <c r="N26" s="23"/>
      <c r="O26" s="56">
        <v>1500</v>
      </c>
      <c r="P26" s="56"/>
      <c r="Q26" s="23"/>
    </row>
    <row r="27" spans="1:17">
      <c r="A27" s="13"/>
      <c r="B27" s="66"/>
      <c r="C27" s="56"/>
      <c r="D27" s="56"/>
      <c r="E27" s="23"/>
      <c r="F27" s="23"/>
      <c r="G27" s="56"/>
      <c r="H27" s="56"/>
      <c r="I27" s="23"/>
      <c r="J27" s="23"/>
      <c r="K27" s="56"/>
      <c r="L27" s="56"/>
      <c r="M27" s="23"/>
      <c r="N27" s="23"/>
      <c r="O27" s="56"/>
      <c r="P27" s="56"/>
      <c r="Q27" s="23"/>
    </row>
    <row r="28" spans="1:17">
      <c r="A28" s="13"/>
      <c r="B28" s="65" t="s">
        <v>203</v>
      </c>
      <c r="C28" s="51">
        <v>750</v>
      </c>
      <c r="D28" s="51"/>
      <c r="E28" s="26"/>
      <c r="F28" s="26"/>
      <c r="G28" s="51">
        <v>747</v>
      </c>
      <c r="H28" s="51"/>
      <c r="I28" s="26"/>
      <c r="J28" s="26"/>
      <c r="K28" s="51">
        <v>750</v>
      </c>
      <c r="L28" s="51"/>
      <c r="M28" s="26"/>
      <c r="N28" s="26"/>
      <c r="O28" s="51">
        <v>747</v>
      </c>
      <c r="P28" s="51"/>
      <c r="Q28" s="26"/>
    </row>
    <row r="29" spans="1:17">
      <c r="A29" s="13"/>
      <c r="B29" s="65"/>
      <c r="C29" s="51"/>
      <c r="D29" s="51"/>
      <c r="E29" s="26"/>
      <c r="F29" s="26"/>
      <c r="G29" s="51"/>
      <c r="H29" s="51"/>
      <c r="I29" s="26"/>
      <c r="J29" s="26"/>
      <c r="K29" s="51"/>
      <c r="L29" s="51"/>
      <c r="M29" s="26"/>
      <c r="N29" s="26"/>
      <c r="O29" s="51"/>
      <c r="P29" s="51"/>
      <c r="Q29" s="26"/>
    </row>
    <row r="30" spans="1:17">
      <c r="A30" s="13"/>
      <c r="B30" s="66" t="s">
        <v>204</v>
      </c>
      <c r="C30" s="56">
        <v>1250</v>
      </c>
      <c r="D30" s="56"/>
      <c r="E30" s="23"/>
      <c r="F30" s="23"/>
      <c r="G30" s="56">
        <v>1240</v>
      </c>
      <c r="H30" s="56"/>
      <c r="I30" s="23"/>
      <c r="J30" s="23"/>
      <c r="K30" s="56">
        <v>1250</v>
      </c>
      <c r="L30" s="56"/>
      <c r="M30" s="23"/>
      <c r="N30" s="23"/>
      <c r="O30" s="56">
        <v>1240</v>
      </c>
      <c r="P30" s="56"/>
      <c r="Q30" s="23"/>
    </row>
    <row r="31" spans="1:17">
      <c r="A31" s="13"/>
      <c r="B31" s="66"/>
      <c r="C31" s="56"/>
      <c r="D31" s="56"/>
      <c r="E31" s="23"/>
      <c r="F31" s="23"/>
      <c r="G31" s="56"/>
      <c r="H31" s="56"/>
      <c r="I31" s="23"/>
      <c r="J31" s="23"/>
      <c r="K31" s="56"/>
      <c r="L31" s="56"/>
      <c r="M31" s="23"/>
      <c r="N31" s="23"/>
      <c r="O31" s="56"/>
      <c r="P31" s="56"/>
      <c r="Q31" s="23"/>
    </row>
    <row r="32" spans="1:17">
      <c r="A32" s="13"/>
      <c r="B32" s="65" t="s">
        <v>205</v>
      </c>
      <c r="C32" s="70">
        <v>1000</v>
      </c>
      <c r="D32" s="70"/>
      <c r="E32" s="26"/>
      <c r="F32" s="26"/>
      <c r="G32" s="70">
        <v>1000</v>
      </c>
      <c r="H32" s="70"/>
      <c r="I32" s="26"/>
      <c r="J32" s="26"/>
      <c r="K32" s="70">
        <v>1000</v>
      </c>
      <c r="L32" s="70"/>
      <c r="M32" s="26"/>
      <c r="N32" s="26"/>
      <c r="O32" s="70">
        <v>1000</v>
      </c>
      <c r="P32" s="70"/>
      <c r="Q32" s="26"/>
    </row>
    <row r="33" spans="1:17">
      <c r="A33" s="13"/>
      <c r="B33" s="65"/>
      <c r="C33" s="70"/>
      <c r="D33" s="70"/>
      <c r="E33" s="26"/>
      <c r="F33" s="26"/>
      <c r="G33" s="70"/>
      <c r="H33" s="70"/>
      <c r="I33" s="26"/>
      <c r="J33" s="26"/>
      <c r="K33" s="70"/>
      <c r="L33" s="70"/>
      <c r="M33" s="26"/>
      <c r="N33" s="26"/>
      <c r="O33" s="70"/>
      <c r="P33" s="70"/>
      <c r="Q33" s="26"/>
    </row>
    <row r="34" spans="1:17">
      <c r="A34" s="13"/>
      <c r="B34" s="66" t="s">
        <v>206</v>
      </c>
      <c r="C34" s="53">
        <v>500</v>
      </c>
      <c r="D34" s="53"/>
      <c r="E34" s="23"/>
      <c r="F34" s="23"/>
      <c r="G34" s="53">
        <v>500</v>
      </c>
      <c r="H34" s="53"/>
      <c r="I34" s="23"/>
      <c r="J34" s="23"/>
      <c r="K34" s="53">
        <v>500</v>
      </c>
      <c r="L34" s="53"/>
      <c r="M34" s="23"/>
      <c r="N34" s="23"/>
      <c r="O34" s="53">
        <v>500</v>
      </c>
      <c r="P34" s="53"/>
      <c r="Q34" s="23"/>
    </row>
    <row r="35" spans="1:17">
      <c r="A35" s="13"/>
      <c r="B35" s="66"/>
      <c r="C35" s="53"/>
      <c r="D35" s="53"/>
      <c r="E35" s="23"/>
      <c r="F35" s="23"/>
      <c r="G35" s="53"/>
      <c r="H35" s="53"/>
      <c r="I35" s="23"/>
      <c r="J35" s="23"/>
      <c r="K35" s="53"/>
      <c r="L35" s="53"/>
      <c r="M35" s="23"/>
      <c r="N35" s="23"/>
      <c r="O35" s="53"/>
      <c r="P35" s="53"/>
      <c r="Q35" s="23"/>
    </row>
    <row r="36" spans="1:17">
      <c r="A36" s="13"/>
      <c r="B36" s="65" t="s">
        <v>207</v>
      </c>
      <c r="C36" s="70">
        <v>1000</v>
      </c>
      <c r="D36" s="70"/>
      <c r="E36" s="26"/>
      <c r="F36" s="26"/>
      <c r="G36" s="70">
        <v>1000</v>
      </c>
      <c r="H36" s="70"/>
      <c r="I36" s="26"/>
      <c r="J36" s="26"/>
      <c r="K36" s="70">
        <v>1000</v>
      </c>
      <c r="L36" s="70"/>
      <c r="M36" s="26"/>
      <c r="N36" s="26"/>
      <c r="O36" s="70">
        <v>1000</v>
      </c>
      <c r="P36" s="70"/>
      <c r="Q36" s="26"/>
    </row>
    <row r="37" spans="1:17">
      <c r="A37" s="13"/>
      <c r="B37" s="65"/>
      <c r="C37" s="70"/>
      <c r="D37" s="70"/>
      <c r="E37" s="26"/>
      <c r="F37" s="26"/>
      <c r="G37" s="70"/>
      <c r="H37" s="70"/>
      <c r="I37" s="26"/>
      <c r="J37" s="26"/>
      <c r="K37" s="70"/>
      <c r="L37" s="70"/>
      <c r="M37" s="26"/>
      <c r="N37" s="26"/>
      <c r="O37" s="70"/>
      <c r="P37" s="70"/>
      <c r="Q37" s="26"/>
    </row>
    <row r="38" spans="1:17">
      <c r="A38" s="13"/>
      <c r="B38" s="12" t="s">
        <v>208</v>
      </c>
      <c r="C38" s="23"/>
      <c r="D38" s="23"/>
      <c r="E38" s="23"/>
      <c r="F38" s="17"/>
      <c r="G38" s="23"/>
      <c r="H38" s="23"/>
      <c r="I38" s="23"/>
      <c r="J38" s="17"/>
      <c r="K38" s="23"/>
      <c r="L38" s="23"/>
      <c r="M38" s="23"/>
      <c r="N38" s="17"/>
      <c r="O38" s="23"/>
      <c r="P38" s="23"/>
      <c r="Q38" s="23"/>
    </row>
    <row r="39" spans="1:17">
      <c r="A39" s="13"/>
      <c r="B39" s="65" t="s">
        <v>209</v>
      </c>
      <c r="C39" s="70">
        <v>3682</v>
      </c>
      <c r="D39" s="70"/>
      <c r="E39" s="26"/>
      <c r="F39" s="26"/>
      <c r="G39" s="70">
        <v>3649</v>
      </c>
      <c r="H39" s="70"/>
      <c r="I39" s="26"/>
      <c r="J39" s="26"/>
      <c r="K39" s="70">
        <v>3742</v>
      </c>
      <c r="L39" s="70"/>
      <c r="M39" s="26"/>
      <c r="N39" s="26"/>
      <c r="O39" s="70">
        <v>3709</v>
      </c>
      <c r="P39" s="70"/>
      <c r="Q39" s="26"/>
    </row>
    <row r="40" spans="1:17">
      <c r="A40" s="13"/>
      <c r="B40" s="65"/>
      <c r="C40" s="70"/>
      <c r="D40" s="70"/>
      <c r="E40" s="26"/>
      <c r="F40" s="26"/>
      <c r="G40" s="70"/>
      <c r="H40" s="70"/>
      <c r="I40" s="26"/>
      <c r="J40" s="26"/>
      <c r="K40" s="70"/>
      <c r="L40" s="70"/>
      <c r="M40" s="26"/>
      <c r="N40" s="26"/>
      <c r="O40" s="70"/>
      <c r="P40" s="70"/>
      <c r="Q40" s="26"/>
    </row>
    <row r="41" spans="1:17" ht="26.25">
      <c r="A41" s="13"/>
      <c r="B41" s="12" t="s">
        <v>210</v>
      </c>
      <c r="C41" s="23"/>
      <c r="D41" s="23"/>
      <c r="E41" s="23"/>
      <c r="F41" s="17"/>
      <c r="G41" s="23"/>
      <c r="H41" s="23"/>
      <c r="I41" s="23"/>
      <c r="J41" s="17"/>
      <c r="K41" s="23"/>
      <c r="L41" s="23"/>
      <c r="M41" s="23"/>
      <c r="N41" s="17"/>
      <c r="O41" s="23"/>
      <c r="P41" s="23"/>
      <c r="Q41" s="23"/>
    </row>
    <row r="42" spans="1:17">
      <c r="A42" s="13"/>
      <c r="B42" s="65" t="s">
        <v>211</v>
      </c>
      <c r="C42" s="70">
        <v>3500</v>
      </c>
      <c r="D42" s="70"/>
      <c r="E42" s="26"/>
      <c r="F42" s="26"/>
      <c r="G42" s="70">
        <v>3483</v>
      </c>
      <c r="H42" s="70"/>
      <c r="I42" s="26"/>
      <c r="J42" s="26"/>
      <c r="K42" s="70">
        <v>3500</v>
      </c>
      <c r="L42" s="70"/>
      <c r="M42" s="26"/>
      <c r="N42" s="26"/>
      <c r="O42" s="70">
        <v>3483</v>
      </c>
      <c r="P42" s="70"/>
      <c r="Q42" s="26"/>
    </row>
    <row r="43" spans="1:17" ht="15.75" thickBot="1">
      <c r="A43" s="13"/>
      <c r="B43" s="65"/>
      <c r="C43" s="74"/>
      <c r="D43" s="74"/>
      <c r="E43" s="68"/>
      <c r="F43" s="26"/>
      <c r="G43" s="74"/>
      <c r="H43" s="74"/>
      <c r="I43" s="68"/>
      <c r="J43" s="26"/>
      <c r="K43" s="74"/>
      <c r="L43" s="74"/>
      <c r="M43" s="68"/>
      <c r="N43" s="26"/>
      <c r="O43" s="74"/>
      <c r="P43" s="74"/>
      <c r="Q43" s="68"/>
    </row>
    <row r="44" spans="1:17">
      <c r="A44" s="13"/>
      <c r="B44" s="59" t="s">
        <v>212</v>
      </c>
      <c r="C44" s="75" t="s">
        <v>161</v>
      </c>
      <c r="D44" s="77">
        <v>21032</v>
      </c>
      <c r="E44" s="24"/>
      <c r="F44" s="23"/>
      <c r="G44" s="75" t="s">
        <v>161</v>
      </c>
      <c r="H44" s="77">
        <v>20964</v>
      </c>
      <c r="I44" s="24"/>
      <c r="J44" s="23"/>
      <c r="K44" s="75" t="s">
        <v>161</v>
      </c>
      <c r="L44" s="77">
        <v>21092</v>
      </c>
      <c r="M44" s="24"/>
      <c r="N44" s="23"/>
      <c r="O44" s="75" t="s">
        <v>161</v>
      </c>
      <c r="P44" s="77">
        <v>21023</v>
      </c>
      <c r="Q44" s="24"/>
    </row>
    <row r="45" spans="1:17">
      <c r="A45" s="13"/>
      <c r="B45" s="59"/>
      <c r="C45" s="76"/>
      <c r="D45" s="78"/>
      <c r="E45" s="79"/>
      <c r="F45" s="23"/>
      <c r="G45" s="76"/>
      <c r="H45" s="78"/>
      <c r="I45" s="79"/>
      <c r="J45" s="23"/>
      <c r="K45" s="76"/>
      <c r="L45" s="78"/>
      <c r="M45" s="79"/>
      <c r="N45" s="23"/>
      <c r="O45" s="76"/>
      <c r="P45" s="78"/>
      <c r="Q45" s="79"/>
    </row>
    <row r="46" spans="1:17">
      <c r="A46" s="13"/>
      <c r="B46" s="65" t="s">
        <v>213</v>
      </c>
      <c r="C46" s="70">
        <v>7000</v>
      </c>
      <c r="D46" s="70"/>
      <c r="E46" s="26"/>
      <c r="F46" s="26"/>
      <c r="G46" s="70">
        <v>6983</v>
      </c>
      <c r="H46" s="70"/>
      <c r="I46" s="26"/>
      <c r="J46" s="26"/>
      <c r="K46" s="51" t="s">
        <v>162</v>
      </c>
      <c r="L46" s="51"/>
      <c r="M46" s="26"/>
      <c r="N46" s="26"/>
      <c r="O46" s="51" t="s">
        <v>162</v>
      </c>
      <c r="P46" s="51"/>
      <c r="Q46" s="26"/>
    </row>
    <row r="47" spans="1:17" ht="15.75" thickBot="1">
      <c r="A47" s="13"/>
      <c r="B47" s="65"/>
      <c r="C47" s="74"/>
      <c r="D47" s="74"/>
      <c r="E47" s="68"/>
      <c r="F47" s="26"/>
      <c r="G47" s="74"/>
      <c r="H47" s="74"/>
      <c r="I47" s="68"/>
      <c r="J47" s="26"/>
      <c r="K47" s="67"/>
      <c r="L47" s="67"/>
      <c r="M47" s="68"/>
      <c r="N47" s="26"/>
      <c r="O47" s="67"/>
      <c r="P47" s="67"/>
      <c r="Q47" s="68"/>
    </row>
    <row r="48" spans="1:17">
      <c r="A48" s="13"/>
      <c r="B48" s="59" t="s">
        <v>214</v>
      </c>
      <c r="C48" s="77">
        <v>14032</v>
      </c>
      <c r="D48" s="77"/>
      <c r="E48" s="24"/>
      <c r="F48" s="23"/>
      <c r="G48" s="77">
        <v>13981</v>
      </c>
      <c r="H48" s="77"/>
      <c r="I48" s="24"/>
      <c r="J48" s="23"/>
      <c r="K48" s="77">
        <v>21092</v>
      </c>
      <c r="L48" s="77"/>
      <c r="M48" s="24"/>
      <c r="N48" s="23"/>
      <c r="O48" s="77">
        <v>21023</v>
      </c>
      <c r="P48" s="77"/>
      <c r="Q48" s="24"/>
    </row>
    <row r="49" spans="1:17" ht="15.75" thickBot="1">
      <c r="A49" s="13"/>
      <c r="B49" s="59"/>
      <c r="C49" s="57"/>
      <c r="D49" s="57"/>
      <c r="E49" s="39"/>
      <c r="F49" s="23"/>
      <c r="G49" s="57"/>
      <c r="H49" s="57"/>
      <c r="I49" s="39"/>
      <c r="J49" s="23"/>
      <c r="K49" s="57"/>
      <c r="L49" s="57"/>
      <c r="M49" s="39"/>
      <c r="N49" s="23"/>
      <c r="O49" s="57"/>
      <c r="P49" s="57"/>
      <c r="Q49" s="39"/>
    </row>
    <row r="50" spans="1:17" ht="15.75" thickTop="1"/>
  </sheetData>
  <mergeCells count="254">
    <mergeCell ref="A1:A2"/>
    <mergeCell ref="B1:Q1"/>
    <mergeCell ref="B2:Q2"/>
    <mergeCell ref="B3:Q3"/>
    <mergeCell ref="A4:A49"/>
    <mergeCell ref="B4:Q4"/>
    <mergeCell ref="B5:Q5"/>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C41:E41"/>
    <mergeCell ref="G41:I41"/>
    <mergeCell ref="K41:M41"/>
    <mergeCell ref="O41:Q41"/>
    <mergeCell ref="B42:B43"/>
    <mergeCell ref="C42:D43"/>
    <mergeCell ref="E42:E43"/>
    <mergeCell ref="F42:F43"/>
    <mergeCell ref="G42:H43"/>
    <mergeCell ref="I42:I43"/>
    <mergeCell ref="J39:J40"/>
    <mergeCell ref="K39:L40"/>
    <mergeCell ref="M39:M40"/>
    <mergeCell ref="N39:N40"/>
    <mergeCell ref="O39:P40"/>
    <mergeCell ref="Q39:Q40"/>
    <mergeCell ref="C38:E38"/>
    <mergeCell ref="G38:I38"/>
    <mergeCell ref="K38:M38"/>
    <mergeCell ref="O38:Q38"/>
    <mergeCell ref="B39:B40"/>
    <mergeCell ref="C39:D40"/>
    <mergeCell ref="E39:E40"/>
    <mergeCell ref="F39:F40"/>
    <mergeCell ref="G39:H40"/>
    <mergeCell ref="I39:I40"/>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E15"/>
    <mergeCell ref="G15:I15"/>
    <mergeCell ref="K15:M15"/>
    <mergeCell ref="O15:Q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I8"/>
    <mergeCell ref="K8:Q8"/>
    <mergeCell ref="C9:E9"/>
    <mergeCell ref="G9:I9"/>
    <mergeCell ref="K9:M9"/>
    <mergeCell ref="O9: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5.7109375" customWidth="1"/>
    <col min="4" max="4" width="10.42578125" customWidth="1"/>
    <col min="5" max="5" width="4.5703125" customWidth="1"/>
    <col min="6" max="6" width="26.85546875" customWidth="1"/>
    <col min="7" max="7" width="5.7109375" customWidth="1"/>
    <col min="8" max="8" width="10.42578125" customWidth="1"/>
    <col min="9" max="9" width="4.5703125" customWidth="1"/>
  </cols>
  <sheetData>
    <row r="1" spans="1:9" ht="15" customHeight="1">
      <c r="A1" s="9" t="s">
        <v>482</v>
      </c>
      <c r="B1" s="9" t="s">
        <v>2</v>
      </c>
      <c r="C1" s="9"/>
      <c r="D1" s="9"/>
      <c r="E1" s="9"/>
      <c r="F1" s="9"/>
      <c r="G1" s="9"/>
      <c r="H1" s="9"/>
      <c r="I1" s="9"/>
    </row>
    <row r="2" spans="1:9" ht="15" customHeight="1">
      <c r="A2" s="9"/>
      <c r="B2" s="9" t="s">
        <v>3</v>
      </c>
      <c r="C2" s="9"/>
      <c r="D2" s="9"/>
      <c r="E2" s="9"/>
      <c r="F2" s="9"/>
      <c r="G2" s="9"/>
      <c r="H2" s="9"/>
      <c r="I2" s="9"/>
    </row>
    <row r="3" spans="1:9" ht="30">
      <c r="A3" s="3" t="s">
        <v>223</v>
      </c>
      <c r="B3" s="58"/>
      <c r="C3" s="58"/>
      <c r="D3" s="58"/>
      <c r="E3" s="58"/>
      <c r="F3" s="58"/>
      <c r="G3" s="58"/>
      <c r="H3" s="58"/>
      <c r="I3" s="58"/>
    </row>
    <row r="4" spans="1:9" ht="25.5" customHeight="1">
      <c r="A4" s="13" t="s">
        <v>483</v>
      </c>
      <c r="B4" s="60" t="s">
        <v>226</v>
      </c>
      <c r="C4" s="60"/>
      <c r="D4" s="60"/>
      <c r="E4" s="60"/>
      <c r="F4" s="60"/>
      <c r="G4" s="60"/>
      <c r="H4" s="60"/>
      <c r="I4" s="60"/>
    </row>
    <row r="5" spans="1:9">
      <c r="A5" s="13"/>
      <c r="B5" s="61"/>
      <c r="C5" s="61"/>
      <c r="D5" s="61"/>
      <c r="E5" s="61"/>
      <c r="F5" s="61"/>
      <c r="G5" s="61"/>
      <c r="H5" s="61"/>
      <c r="I5" s="61"/>
    </row>
    <row r="6" spans="1:9">
      <c r="A6" s="13"/>
      <c r="B6" s="20"/>
      <c r="C6" s="20"/>
      <c r="D6" s="20"/>
      <c r="E6" s="20"/>
      <c r="F6" s="20"/>
      <c r="G6" s="20"/>
      <c r="H6" s="20"/>
      <c r="I6" s="20"/>
    </row>
    <row r="7" spans="1:9">
      <c r="A7" s="13"/>
      <c r="B7" s="16"/>
      <c r="C7" s="16"/>
      <c r="D7" s="16"/>
      <c r="E7" s="16"/>
      <c r="F7" s="16"/>
      <c r="G7" s="16"/>
      <c r="H7" s="16"/>
      <c r="I7" s="16"/>
    </row>
    <row r="8" spans="1:9" ht="15.75" thickBot="1">
      <c r="A8" s="13"/>
      <c r="B8" s="17"/>
      <c r="C8" s="63" t="s">
        <v>155</v>
      </c>
      <c r="D8" s="63"/>
      <c r="E8" s="63"/>
      <c r="F8" s="17"/>
      <c r="G8" s="63" t="s">
        <v>156</v>
      </c>
      <c r="H8" s="63"/>
      <c r="I8" s="63"/>
    </row>
    <row r="9" spans="1:9">
      <c r="A9" s="13"/>
      <c r="B9" s="17"/>
      <c r="C9" s="24"/>
      <c r="D9" s="24"/>
      <c r="E9" s="24"/>
      <c r="F9" s="17"/>
      <c r="G9" s="24"/>
      <c r="H9" s="24"/>
      <c r="I9" s="24"/>
    </row>
    <row r="10" spans="1:9">
      <c r="A10" s="13"/>
      <c r="B10" s="83" t="s">
        <v>227</v>
      </c>
      <c r="C10" s="50" t="s">
        <v>161</v>
      </c>
      <c r="D10" s="51" t="s">
        <v>162</v>
      </c>
      <c r="E10" s="26"/>
      <c r="F10" s="26"/>
      <c r="G10" s="50" t="s">
        <v>161</v>
      </c>
      <c r="H10" s="51">
        <v>2</v>
      </c>
      <c r="I10" s="26"/>
    </row>
    <row r="11" spans="1:9">
      <c r="A11" s="13"/>
      <c r="B11" s="83"/>
      <c r="C11" s="50"/>
      <c r="D11" s="51"/>
      <c r="E11" s="26"/>
      <c r="F11" s="26"/>
      <c r="G11" s="50"/>
      <c r="H11" s="51"/>
      <c r="I11" s="26"/>
    </row>
    <row r="12" spans="1:9">
      <c r="A12" s="13"/>
      <c r="B12" s="84" t="s">
        <v>228</v>
      </c>
      <c r="C12" s="52" t="s">
        <v>161</v>
      </c>
      <c r="D12" s="53">
        <v>21</v>
      </c>
      <c r="E12" s="23"/>
      <c r="F12" s="23"/>
      <c r="G12" s="52" t="s">
        <v>161</v>
      </c>
      <c r="H12" s="53">
        <v>16</v>
      </c>
      <c r="I12" s="23"/>
    </row>
    <row r="13" spans="1:9">
      <c r="A13" s="13"/>
      <c r="B13" s="84"/>
      <c r="C13" s="52"/>
      <c r="D13" s="53"/>
      <c r="E13" s="23"/>
      <c r="F13" s="23"/>
      <c r="G13" s="52"/>
      <c r="H13" s="53"/>
      <c r="I13" s="23"/>
    </row>
    <row r="14" spans="1:9">
      <c r="A14" s="13"/>
      <c r="B14" s="81" t="s">
        <v>58</v>
      </c>
      <c r="C14" s="48" t="s">
        <v>161</v>
      </c>
      <c r="D14" s="49" t="s">
        <v>229</v>
      </c>
      <c r="E14" s="48" t="s">
        <v>230</v>
      </c>
      <c r="F14" s="19"/>
      <c r="G14" s="48" t="s">
        <v>161</v>
      </c>
      <c r="H14" s="49" t="s">
        <v>231</v>
      </c>
      <c r="I14" s="48" t="s">
        <v>230</v>
      </c>
    </row>
    <row r="15" spans="1:9" ht="25.5" customHeight="1">
      <c r="A15" s="13" t="s">
        <v>484</v>
      </c>
      <c r="B15" s="60" t="s">
        <v>233</v>
      </c>
      <c r="C15" s="60"/>
      <c r="D15" s="60"/>
      <c r="E15" s="60"/>
      <c r="F15" s="60"/>
      <c r="G15" s="60"/>
      <c r="H15" s="60"/>
      <c r="I15" s="60"/>
    </row>
    <row r="16" spans="1:9">
      <c r="A16" s="13"/>
      <c r="B16" s="20"/>
      <c r="C16" s="20"/>
      <c r="D16" s="20"/>
      <c r="E16" s="20"/>
      <c r="F16" s="20"/>
      <c r="G16" s="20"/>
      <c r="H16" s="20"/>
      <c r="I16" s="20"/>
    </row>
    <row r="17" spans="1:9">
      <c r="A17" s="13"/>
      <c r="B17" s="16"/>
      <c r="C17" s="16"/>
      <c r="D17" s="16"/>
      <c r="E17" s="16"/>
      <c r="F17" s="16"/>
      <c r="G17" s="16"/>
      <c r="H17" s="16"/>
      <c r="I17" s="16"/>
    </row>
    <row r="18" spans="1:9" ht="15.75" thickBot="1">
      <c r="A18" s="13"/>
      <c r="B18" s="17"/>
      <c r="C18" s="63" t="s">
        <v>234</v>
      </c>
      <c r="D18" s="63"/>
      <c r="E18" s="63"/>
      <c r="F18" s="63"/>
      <c r="G18" s="63"/>
      <c r="H18" s="63"/>
      <c r="I18" s="63"/>
    </row>
    <row r="19" spans="1:9" ht="15.75" thickBot="1">
      <c r="A19" s="13"/>
      <c r="B19" s="17"/>
      <c r="C19" s="88">
        <v>2015</v>
      </c>
      <c r="D19" s="88"/>
      <c r="E19" s="88"/>
      <c r="F19" s="17"/>
      <c r="G19" s="88">
        <v>2014</v>
      </c>
      <c r="H19" s="88"/>
      <c r="I19" s="88"/>
    </row>
    <row r="20" spans="1:9">
      <c r="A20" s="13"/>
      <c r="B20" s="17"/>
      <c r="C20" s="24"/>
      <c r="D20" s="24"/>
      <c r="E20" s="24"/>
      <c r="F20" s="17"/>
      <c r="G20" s="24"/>
      <c r="H20" s="24"/>
      <c r="I20" s="24"/>
    </row>
    <row r="21" spans="1:9">
      <c r="A21" s="13"/>
      <c r="B21" s="47" t="s">
        <v>235</v>
      </c>
      <c r="C21" s="23"/>
      <c r="D21" s="23"/>
      <c r="E21" s="23"/>
      <c r="F21" s="17"/>
      <c r="G21" s="23"/>
      <c r="H21" s="23"/>
      <c r="I21" s="23"/>
    </row>
    <row r="22" spans="1:9" ht="23.25" customHeight="1">
      <c r="A22" s="13"/>
      <c r="B22" s="83" t="s">
        <v>236</v>
      </c>
      <c r="C22" s="50" t="s">
        <v>161</v>
      </c>
      <c r="D22" s="51" t="s">
        <v>237</v>
      </c>
      <c r="E22" s="50" t="s">
        <v>230</v>
      </c>
      <c r="F22" s="26"/>
      <c r="G22" s="50" t="s">
        <v>161</v>
      </c>
      <c r="H22" s="51">
        <v>4</v>
      </c>
      <c r="I22" s="26"/>
    </row>
    <row r="23" spans="1:9">
      <c r="A23" s="13"/>
      <c r="B23" s="83"/>
      <c r="C23" s="50"/>
      <c r="D23" s="51"/>
      <c r="E23" s="50"/>
      <c r="F23" s="26"/>
      <c r="G23" s="50"/>
      <c r="H23" s="51"/>
      <c r="I23" s="26"/>
    </row>
    <row r="24" spans="1:9" ht="51.75" thickBot="1">
      <c r="A24" s="13"/>
      <c r="B24" s="82" t="s">
        <v>238</v>
      </c>
      <c r="C24" s="54" t="s">
        <v>237</v>
      </c>
      <c r="D24" s="54"/>
      <c r="E24" s="85" t="s">
        <v>230</v>
      </c>
      <c r="F24" s="17"/>
      <c r="G24" s="54" t="s">
        <v>239</v>
      </c>
      <c r="H24" s="54"/>
      <c r="I24" s="85" t="s">
        <v>230</v>
      </c>
    </row>
    <row r="25" spans="1:9" ht="15.75" thickBot="1">
      <c r="A25" s="13"/>
      <c r="B25" s="19"/>
      <c r="C25" s="86" t="s">
        <v>161</v>
      </c>
      <c r="D25" s="87" t="s">
        <v>239</v>
      </c>
      <c r="E25" s="86" t="s">
        <v>230</v>
      </c>
      <c r="F25" s="19"/>
      <c r="G25" s="86" t="s">
        <v>161</v>
      </c>
      <c r="H25" s="87" t="s">
        <v>240</v>
      </c>
      <c r="I25" s="86" t="s">
        <v>230</v>
      </c>
    </row>
  </sheetData>
  <mergeCells count="48">
    <mergeCell ref="C24:D24"/>
    <mergeCell ref="G24:H24"/>
    <mergeCell ref="A1:A2"/>
    <mergeCell ref="B1:I1"/>
    <mergeCell ref="B2:I2"/>
    <mergeCell ref="B3:I3"/>
    <mergeCell ref="A4:A14"/>
    <mergeCell ref="B4:I4"/>
    <mergeCell ref="B5:I5"/>
    <mergeCell ref="A15:A25"/>
    <mergeCell ref="C21:E21"/>
    <mergeCell ref="G21:I21"/>
    <mergeCell ref="B22:B23"/>
    <mergeCell ref="C22:C23"/>
    <mergeCell ref="D22:D23"/>
    <mergeCell ref="E22:E23"/>
    <mergeCell ref="F22:F23"/>
    <mergeCell ref="G22:G23"/>
    <mergeCell ref="H22:H23"/>
    <mergeCell ref="I22:I23"/>
    <mergeCell ref="I12:I13"/>
    <mergeCell ref="B16:I16"/>
    <mergeCell ref="C18:I18"/>
    <mergeCell ref="C19:E19"/>
    <mergeCell ref="G19:I19"/>
    <mergeCell ref="C20:E20"/>
    <mergeCell ref="G20:I20"/>
    <mergeCell ref="B15:I15"/>
    <mergeCell ref="G10:G11"/>
    <mergeCell ref="H10:H11"/>
    <mergeCell ref="I10:I11"/>
    <mergeCell ref="B12:B13"/>
    <mergeCell ref="C12:C13"/>
    <mergeCell ref="D12:D13"/>
    <mergeCell ref="E12:E13"/>
    <mergeCell ref="F12:F13"/>
    <mergeCell ref="G12:G13"/>
    <mergeCell ref="H12:H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cols>
    <col min="1" max="1" width="36.5703125" bestFit="1" customWidth="1"/>
    <col min="2" max="2" width="22.85546875"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 min="16" max="16" width="2" bestFit="1" customWidth="1"/>
    <col min="17" max="17" width="6.5703125" bestFit="1" customWidth="1"/>
    <col min="20" max="20" width="2" bestFit="1" customWidth="1"/>
    <col min="21" max="21" width="5.5703125" bestFit="1" customWidth="1"/>
    <col min="24" max="24" width="2" bestFit="1" customWidth="1"/>
    <col min="25" max="25" width="2.85546875" bestFit="1" customWidth="1"/>
  </cols>
  <sheetData>
    <row r="1" spans="1:26" ht="15" customHeight="1">
      <c r="A1" s="9" t="s">
        <v>485</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243</v>
      </c>
      <c r="B3" s="58"/>
      <c r="C3" s="58"/>
      <c r="D3" s="58"/>
      <c r="E3" s="58"/>
      <c r="F3" s="58"/>
      <c r="G3" s="58"/>
      <c r="H3" s="58"/>
      <c r="I3" s="58"/>
      <c r="J3" s="58"/>
      <c r="K3" s="58"/>
      <c r="L3" s="58"/>
      <c r="M3" s="58"/>
      <c r="N3" s="58"/>
      <c r="O3" s="58"/>
      <c r="P3" s="58"/>
      <c r="Q3" s="58"/>
      <c r="R3" s="58"/>
      <c r="S3" s="58"/>
      <c r="T3" s="58"/>
      <c r="U3" s="58"/>
      <c r="V3" s="58"/>
      <c r="W3" s="58"/>
      <c r="X3" s="58"/>
      <c r="Y3" s="58"/>
      <c r="Z3" s="58"/>
    </row>
    <row r="4" spans="1:26">
      <c r="A4" s="13" t="s">
        <v>486</v>
      </c>
      <c r="B4" s="23" t="s">
        <v>255</v>
      </c>
      <c r="C4" s="23"/>
      <c r="D4" s="23"/>
      <c r="E4" s="23"/>
      <c r="F4" s="23"/>
      <c r="G4" s="23"/>
      <c r="H4" s="23"/>
      <c r="I4" s="23"/>
      <c r="J4" s="23"/>
      <c r="K4" s="23"/>
      <c r="L4" s="23"/>
      <c r="M4" s="23"/>
      <c r="N4" s="23"/>
      <c r="O4" s="23"/>
      <c r="P4" s="23"/>
      <c r="Q4" s="23"/>
      <c r="R4" s="23"/>
      <c r="S4" s="23"/>
      <c r="T4" s="23"/>
      <c r="U4" s="23"/>
      <c r="V4" s="23"/>
      <c r="W4" s="23"/>
      <c r="X4" s="23"/>
      <c r="Y4" s="23"/>
      <c r="Z4" s="23"/>
    </row>
    <row r="5" spans="1:26">
      <c r="A5" s="13"/>
      <c r="B5" s="61"/>
      <c r="C5" s="61"/>
      <c r="D5" s="61"/>
      <c r="E5" s="61"/>
      <c r="F5" s="61"/>
      <c r="G5" s="61"/>
      <c r="H5" s="61"/>
      <c r="I5" s="61"/>
      <c r="J5" s="61"/>
      <c r="K5" s="61"/>
      <c r="L5" s="61"/>
      <c r="M5" s="61"/>
      <c r="N5" s="61"/>
      <c r="O5" s="61"/>
      <c r="P5" s="61"/>
      <c r="Q5" s="61"/>
      <c r="R5" s="61"/>
      <c r="S5" s="61"/>
      <c r="T5" s="61"/>
      <c r="U5" s="61"/>
      <c r="V5" s="61"/>
      <c r="W5" s="61"/>
      <c r="X5" s="61"/>
      <c r="Y5" s="61"/>
      <c r="Z5" s="61"/>
    </row>
    <row r="6" spans="1:26">
      <c r="A6" s="13"/>
      <c r="B6" s="20"/>
      <c r="C6" s="20"/>
      <c r="D6" s="20"/>
      <c r="E6" s="20"/>
      <c r="F6" s="20"/>
      <c r="G6" s="20"/>
      <c r="H6" s="20"/>
      <c r="I6" s="20"/>
      <c r="J6" s="20"/>
      <c r="K6" s="20"/>
      <c r="L6" s="20"/>
      <c r="M6" s="20"/>
      <c r="N6" s="20"/>
      <c r="O6" s="20"/>
      <c r="P6" s="20"/>
      <c r="Q6" s="20"/>
      <c r="R6" s="20"/>
      <c r="S6" s="20"/>
      <c r="T6" s="20"/>
      <c r="U6" s="20"/>
      <c r="V6" s="20"/>
      <c r="W6" s="20"/>
      <c r="X6" s="20"/>
      <c r="Y6" s="20"/>
      <c r="Z6" s="20"/>
    </row>
    <row r="7" spans="1:26">
      <c r="A7" s="13"/>
      <c r="B7" s="16"/>
      <c r="C7" s="16"/>
      <c r="D7" s="16"/>
      <c r="E7" s="16"/>
      <c r="F7" s="16"/>
      <c r="G7" s="16"/>
      <c r="H7" s="16"/>
      <c r="I7" s="16"/>
      <c r="J7" s="16"/>
      <c r="K7" s="16"/>
      <c r="L7" s="16"/>
      <c r="M7" s="16"/>
      <c r="N7" s="16"/>
      <c r="O7" s="16"/>
      <c r="P7" s="16"/>
      <c r="Q7" s="16"/>
      <c r="R7" s="16"/>
      <c r="S7" s="16"/>
      <c r="T7" s="16"/>
      <c r="U7" s="16"/>
      <c r="V7" s="16"/>
      <c r="W7" s="16"/>
      <c r="X7" s="16"/>
      <c r="Y7" s="16"/>
      <c r="Z7" s="16"/>
    </row>
    <row r="8" spans="1:26" ht="15.75" thickBot="1">
      <c r="A8" s="13"/>
      <c r="B8" s="17"/>
      <c r="C8" s="17"/>
      <c r="D8" s="63" t="s">
        <v>155</v>
      </c>
      <c r="E8" s="63"/>
      <c r="F8" s="63"/>
      <c r="G8" s="63"/>
      <c r="H8" s="63"/>
      <c r="I8" s="63"/>
      <c r="J8" s="63"/>
      <c r="K8" s="63"/>
      <c r="L8" s="63"/>
      <c r="M8" s="63"/>
      <c r="N8" s="63"/>
      <c r="O8" s="17"/>
      <c r="P8" s="63" t="s">
        <v>156</v>
      </c>
      <c r="Q8" s="63"/>
      <c r="R8" s="63"/>
      <c r="S8" s="63"/>
      <c r="T8" s="63"/>
      <c r="U8" s="63"/>
      <c r="V8" s="63"/>
      <c r="W8" s="63"/>
      <c r="X8" s="63"/>
      <c r="Y8" s="63"/>
      <c r="Z8" s="63"/>
    </row>
    <row r="9" spans="1:26" ht="15.75" thickBot="1">
      <c r="A9" s="13"/>
      <c r="B9" s="17"/>
      <c r="C9" s="17"/>
      <c r="D9" s="73" t="s">
        <v>256</v>
      </c>
      <c r="E9" s="73"/>
      <c r="F9" s="73"/>
      <c r="G9" s="17"/>
      <c r="H9" s="73" t="s">
        <v>257</v>
      </c>
      <c r="I9" s="73"/>
      <c r="J9" s="73"/>
      <c r="K9" s="17"/>
      <c r="L9" s="73" t="s">
        <v>258</v>
      </c>
      <c r="M9" s="73"/>
      <c r="N9" s="73"/>
      <c r="O9" s="17"/>
      <c r="P9" s="73" t="s">
        <v>256</v>
      </c>
      <c r="Q9" s="73"/>
      <c r="R9" s="73"/>
      <c r="S9" s="17"/>
      <c r="T9" s="73" t="s">
        <v>257</v>
      </c>
      <c r="U9" s="73"/>
      <c r="V9" s="73"/>
      <c r="W9" s="17"/>
      <c r="X9" s="73" t="s">
        <v>258</v>
      </c>
      <c r="Y9" s="73"/>
      <c r="Z9" s="73"/>
    </row>
    <row r="10" spans="1:26">
      <c r="A10" s="13"/>
      <c r="B10" s="17"/>
      <c r="C10" s="17"/>
      <c r="D10" s="24"/>
      <c r="E10" s="24"/>
      <c r="F10" s="24"/>
      <c r="G10" s="17"/>
      <c r="H10" s="24"/>
      <c r="I10" s="24"/>
      <c r="J10" s="24"/>
      <c r="K10" s="17"/>
      <c r="L10" s="24"/>
      <c r="M10" s="24"/>
      <c r="N10" s="24"/>
      <c r="O10" s="17"/>
      <c r="P10" s="24"/>
      <c r="Q10" s="24"/>
      <c r="R10" s="24"/>
      <c r="S10" s="17"/>
      <c r="T10" s="24"/>
      <c r="U10" s="24"/>
      <c r="V10" s="24"/>
      <c r="W10" s="17"/>
      <c r="X10" s="24"/>
      <c r="Y10" s="24"/>
      <c r="Z10" s="24"/>
    </row>
    <row r="11" spans="1:26">
      <c r="A11" s="13"/>
      <c r="B11" s="10" t="s">
        <v>259</v>
      </c>
      <c r="C11" s="17"/>
      <c r="D11" s="23"/>
      <c r="E11" s="23"/>
      <c r="F11" s="23"/>
      <c r="G11" s="17"/>
      <c r="H11" s="23"/>
      <c r="I11" s="23"/>
      <c r="J11" s="23"/>
      <c r="K11" s="17"/>
      <c r="L11" s="23"/>
      <c r="M11" s="23"/>
      <c r="N11" s="23"/>
      <c r="O11" s="17"/>
      <c r="P11" s="23"/>
      <c r="Q11" s="23"/>
      <c r="R11" s="23"/>
      <c r="S11" s="17"/>
      <c r="T11" s="23"/>
      <c r="U11" s="23"/>
      <c r="V11" s="23"/>
      <c r="W11" s="17"/>
      <c r="X11" s="23"/>
      <c r="Y11" s="23"/>
      <c r="Z11" s="23"/>
    </row>
    <row r="12" spans="1:26">
      <c r="A12" s="13"/>
      <c r="B12" s="65" t="s">
        <v>260</v>
      </c>
      <c r="C12" s="26"/>
      <c r="D12" s="50" t="s">
        <v>161</v>
      </c>
      <c r="E12" s="70">
        <v>4112</v>
      </c>
      <c r="F12" s="26"/>
      <c r="G12" s="26"/>
      <c r="H12" s="50" t="s">
        <v>161</v>
      </c>
      <c r="I12" s="51" t="s">
        <v>162</v>
      </c>
      <c r="J12" s="26"/>
      <c r="K12" s="26"/>
      <c r="L12" s="50" t="s">
        <v>161</v>
      </c>
      <c r="M12" s="51" t="s">
        <v>162</v>
      </c>
      <c r="N12" s="26"/>
      <c r="O12" s="26"/>
      <c r="P12" s="50" t="s">
        <v>161</v>
      </c>
      <c r="Q12" s="70">
        <v>4112</v>
      </c>
      <c r="R12" s="26"/>
      <c r="S12" s="26"/>
      <c r="T12" s="50" t="s">
        <v>161</v>
      </c>
      <c r="U12" s="51" t="s">
        <v>162</v>
      </c>
      <c r="V12" s="26"/>
      <c r="W12" s="26"/>
      <c r="X12" s="50" t="s">
        <v>161</v>
      </c>
      <c r="Y12" s="51" t="s">
        <v>162</v>
      </c>
      <c r="Z12" s="26"/>
    </row>
    <row r="13" spans="1:26">
      <c r="A13" s="13"/>
      <c r="B13" s="65"/>
      <c r="C13" s="26"/>
      <c r="D13" s="50"/>
      <c r="E13" s="70"/>
      <c r="F13" s="26"/>
      <c r="G13" s="26"/>
      <c r="H13" s="50"/>
      <c r="I13" s="51"/>
      <c r="J13" s="26"/>
      <c r="K13" s="26"/>
      <c r="L13" s="50"/>
      <c r="M13" s="51"/>
      <c r="N13" s="26"/>
      <c r="O13" s="26"/>
      <c r="P13" s="50"/>
      <c r="Q13" s="70"/>
      <c r="R13" s="26"/>
      <c r="S13" s="26"/>
      <c r="T13" s="50"/>
      <c r="U13" s="51"/>
      <c r="V13" s="26"/>
      <c r="W13" s="26"/>
      <c r="X13" s="50"/>
      <c r="Y13" s="51"/>
      <c r="Z13" s="26"/>
    </row>
    <row r="14" spans="1:26">
      <c r="A14" s="13"/>
      <c r="B14" s="66" t="s">
        <v>261</v>
      </c>
      <c r="C14" s="23"/>
      <c r="D14" s="52" t="s">
        <v>161</v>
      </c>
      <c r="E14" s="53" t="s">
        <v>162</v>
      </c>
      <c r="F14" s="23"/>
      <c r="G14" s="23"/>
      <c r="H14" s="52" t="s">
        <v>161</v>
      </c>
      <c r="I14" s="56">
        <v>3000</v>
      </c>
      <c r="J14" s="23"/>
      <c r="K14" s="23"/>
      <c r="L14" s="52" t="s">
        <v>161</v>
      </c>
      <c r="M14" s="53" t="s">
        <v>162</v>
      </c>
      <c r="N14" s="23"/>
      <c r="O14" s="23"/>
      <c r="P14" s="52" t="s">
        <v>161</v>
      </c>
      <c r="Q14" s="53" t="s">
        <v>162</v>
      </c>
      <c r="R14" s="23"/>
      <c r="S14" s="23"/>
      <c r="T14" s="52" t="s">
        <v>161</v>
      </c>
      <c r="U14" s="56">
        <v>2999</v>
      </c>
      <c r="V14" s="23"/>
      <c r="W14" s="23"/>
      <c r="X14" s="52" t="s">
        <v>161</v>
      </c>
      <c r="Y14" s="53" t="s">
        <v>162</v>
      </c>
      <c r="Z14" s="23"/>
    </row>
    <row r="15" spans="1:26">
      <c r="A15" s="13"/>
      <c r="B15" s="66"/>
      <c r="C15" s="23"/>
      <c r="D15" s="52"/>
      <c r="E15" s="53"/>
      <c r="F15" s="23"/>
      <c r="G15" s="23"/>
      <c r="H15" s="52"/>
      <c r="I15" s="56"/>
      <c r="J15" s="23"/>
      <c r="K15" s="23"/>
      <c r="L15" s="52"/>
      <c r="M15" s="53"/>
      <c r="N15" s="23"/>
      <c r="O15" s="23"/>
      <c r="P15" s="52"/>
      <c r="Q15" s="53"/>
      <c r="R15" s="23"/>
      <c r="S15" s="23"/>
      <c r="T15" s="52"/>
      <c r="U15" s="56"/>
      <c r="V15" s="23"/>
      <c r="W15" s="23"/>
      <c r="X15" s="52"/>
      <c r="Y15" s="53"/>
      <c r="Z15" s="23"/>
    </row>
    <row r="16" spans="1:26">
      <c r="A16" s="13"/>
      <c r="B16" s="19"/>
      <c r="C16" s="19"/>
      <c r="D16" s="26"/>
      <c r="E16" s="26"/>
      <c r="F16" s="26"/>
      <c r="G16" s="19"/>
      <c r="H16" s="26"/>
      <c r="I16" s="26"/>
      <c r="J16" s="26"/>
      <c r="K16" s="19"/>
      <c r="L16" s="26"/>
      <c r="M16" s="26"/>
      <c r="N16" s="26"/>
      <c r="O16" s="19"/>
      <c r="P16" s="26"/>
      <c r="Q16" s="26"/>
      <c r="R16" s="26"/>
      <c r="S16" s="19"/>
      <c r="T16" s="26"/>
      <c r="U16" s="26"/>
      <c r="V16" s="26"/>
      <c r="W16" s="19"/>
      <c r="X16" s="26"/>
      <c r="Y16" s="26"/>
      <c r="Z16" s="26"/>
    </row>
    <row r="17" spans="1:26">
      <c r="A17" s="13"/>
      <c r="B17" s="80" t="s">
        <v>262</v>
      </c>
      <c r="C17" s="17"/>
      <c r="D17" s="23"/>
      <c r="E17" s="23"/>
      <c r="F17" s="23"/>
      <c r="G17" s="17"/>
      <c r="H17" s="23"/>
      <c r="I17" s="23"/>
      <c r="J17" s="23"/>
      <c r="K17" s="17"/>
      <c r="L17" s="23"/>
      <c r="M17" s="23"/>
      <c r="N17" s="23"/>
      <c r="O17" s="17"/>
      <c r="P17" s="23"/>
      <c r="Q17" s="23"/>
      <c r="R17" s="23"/>
      <c r="S17" s="17"/>
      <c r="T17" s="23"/>
      <c r="U17" s="23"/>
      <c r="V17" s="23"/>
      <c r="W17" s="17"/>
      <c r="X17" s="23"/>
      <c r="Y17" s="23"/>
      <c r="Z17" s="23"/>
    </row>
    <row r="18" spans="1:26">
      <c r="A18" s="13"/>
      <c r="B18" s="65" t="s">
        <v>263</v>
      </c>
      <c r="C18" s="26"/>
      <c r="D18" s="50" t="s">
        <v>161</v>
      </c>
      <c r="E18" s="51" t="s">
        <v>162</v>
      </c>
      <c r="F18" s="26"/>
      <c r="G18" s="26"/>
      <c r="H18" s="50" t="s">
        <v>161</v>
      </c>
      <c r="I18" s="51">
        <v>21</v>
      </c>
      <c r="J18" s="26"/>
      <c r="K18" s="26"/>
      <c r="L18" s="50" t="s">
        <v>161</v>
      </c>
      <c r="M18" s="51" t="s">
        <v>162</v>
      </c>
      <c r="N18" s="26"/>
      <c r="O18" s="26"/>
      <c r="P18" s="50" t="s">
        <v>161</v>
      </c>
      <c r="Q18" s="51" t="s">
        <v>162</v>
      </c>
      <c r="R18" s="26"/>
      <c r="S18" s="26"/>
      <c r="T18" s="50" t="s">
        <v>161</v>
      </c>
      <c r="U18" s="51">
        <v>18</v>
      </c>
      <c r="V18" s="26"/>
      <c r="W18" s="26"/>
      <c r="X18" s="50" t="s">
        <v>161</v>
      </c>
      <c r="Y18" s="51" t="s">
        <v>162</v>
      </c>
      <c r="Z18" s="26"/>
    </row>
    <row r="19" spans="1:26">
      <c r="A19" s="13"/>
      <c r="B19" s="65"/>
      <c r="C19" s="26"/>
      <c r="D19" s="50"/>
      <c r="E19" s="51"/>
      <c r="F19" s="26"/>
      <c r="G19" s="26"/>
      <c r="H19" s="50"/>
      <c r="I19" s="51"/>
      <c r="J19" s="26"/>
      <c r="K19" s="26"/>
      <c r="L19" s="50"/>
      <c r="M19" s="51"/>
      <c r="N19" s="26"/>
      <c r="O19" s="26"/>
      <c r="P19" s="50"/>
      <c r="Q19" s="51"/>
      <c r="R19" s="26"/>
      <c r="S19" s="26"/>
      <c r="T19" s="50"/>
      <c r="U19" s="51"/>
      <c r="V19" s="26"/>
      <c r="W19" s="26"/>
      <c r="X19" s="50"/>
      <c r="Y19" s="51"/>
      <c r="Z19" s="26"/>
    </row>
    <row r="20" spans="1:26">
      <c r="A20" s="13" t="s">
        <v>487</v>
      </c>
      <c r="B20" s="60" t="s">
        <v>264</v>
      </c>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c r="A21" s="13"/>
      <c r="B21" s="61"/>
      <c r="C21" s="61"/>
      <c r="D21" s="61"/>
      <c r="E21" s="61"/>
      <c r="F21" s="61"/>
      <c r="G21" s="61"/>
      <c r="H21" s="61"/>
      <c r="I21" s="61"/>
      <c r="J21" s="61"/>
      <c r="K21" s="61"/>
      <c r="L21" s="61"/>
      <c r="M21" s="61"/>
      <c r="N21" s="61"/>
      <c r="O21" s="61"/>
      <c r="P21" s="61"/>
      <c r="Q21" s="61"/>
      <c r="R21" s="61"/>
      <c r="S21" s="61"/>
      <c r="T21" s="61"/>
      <c r="U21" s="61"/>
      <c r="V21" s="61"/>
      <c r="W21" s="61"/>
      <c r="X21" s="61"/>
      <c r="Y21" s="61"/>
      <c r="Z21" s="61"/>
    </row>
    <row r="22" spans="1:26">
      <c r="A22" s="13"/>
      <c r="B22" s="20"/>
      <c r="C22" s="20"/>
      <c r="D22" s="20"/>
      <c r="E22" s="20"/>
      <c r="F22" s="20"/>
      <c r="G22" s="20"/>
      <c r="H22" s="20"/>
      <c r="I22" s="20"/>
      <c r="J22" s="20"/>
      <c r="K22" s="20"/>
      <c r="L22" s="20"/>
      <c r="M22" s="20"/>
      <c r="N22" s="20"/>
      <c r="O22" s="20"/>
      <c r="P22" s="20"/>
      <c r="Q22" s="20"/>
      <c r="R22" s="20"/>
    </row>
    <row r="23" spans="1:26">
      <c r="A23" s="13"/>
      <c r="B23" s="16"/>
      <c r="C23" s="16"/>
      <c r="D23" s="16"/>
      <c r="E23" s="16"/>
      <c r="F23" s="16"/>
      <c r="G23" s="16"/>
      <c r="H23" s="16"/>
      <c r="I23" s="16"/>
      <c r="J23" s="16"/>
      <c r="K23" s="16"/>
      <c r="L23" s="16"/>
      <c r="M23" s="16"/>
      <c r="N23" s="16"/>
      <c r="O23" s="16"/>
      <c r="P23" s="16"/>
      <c r="Q23" s="16"/>
      <c r="R23" s="16"/>
    </row>
    <row r="24" spans="1:26" ht="15.75" thickBot="1">
      <c r="A24" s="13"/>
      <c r="B24" s="17"/>
      <c r="C24" s="17"/>
      <c r="D24" s="63" t="s">
        <v>155</v>
      </c>
      <c r="E24" s="63"/>
      <c r="F24" s="63"/>
      <c r="G24" s="63"/>
      <c r="H24" s="63"/>
      <c r="I24" s="63"/>
      <c r="J24" s="63"/>
      <c r="K24" s="17"/>
      <c r="L24" s="63" t="s">
        <v>156</v>
      </c>
      <c r="M24" s="63"/>
      <c r="N24" s="63"/>
      <c r="O24" s="63"/>
      <c r="P24" s="63"/>
      <c r="Q24" s="63"/>
      <c r="R24" s="63"/>
    </row>
    <row r="25" spans="1:26" ht="15.75" thickBot="1">
      <c r="A25" s="13"/>
      <c r="B25" s="17"/>
      <c r="C25" s="17"/>
      <c r="D25" s="73" t="s">
        <v>265</v>
      </c>
      <c r="E25" s="73"/>
      <c r="F25" s="73"/>
      <c r="G25" s="17"/>
      <c r="H25" s="73" t="s">
        <v>266</v>
      </c>
      <c r="I25" s="73"/>
      <c r="J25" s="73"/>
      <c r="K25" s="17"/>
      <c r="L25" s="73" t="s">
        <v>265</v>
      </c>
      <c r="M25" s="73"/>
      <c r="N25" s="73"/>
      <c r="O25" s="17"/>
      <c r="P25" s="73" t="s">
        <v>266</v>
      </c>
      <c r="Q25" s="73"/>
      <c r="R25" s="73"/>
    </row>
    <row r="26" spans="1:26">
      <c r="A26" s="13"/>
      <c r="B26" s="91" t="s">
        <v>189</v>
      </c>
      <c r="C26" s="19"/>
      <c r="D26" s="35"/>
      <c r="E26" s="35"/>
      <c r="F26" s="35"/>
      <c r="G26" s="19"/>
      <c r="H26" s="35"/>
      <c r="I26" s="35"/>
      <c r="J26" s="35"/>
      <c r="K26" s="19"/>
      <c r="L26" s="35"/>
      <c r="M26" s="35"/>
      <c r="N26" s="35"/>
      <c r="O26" s="19"/>
      <c r="P26" s="35"/>
      <c r="Q26" s="35"/>
      <c r="R26" s="35"/>
    </row>
    <row r="27" spans="1:26">
      <c r="A27" s="13"/>
      <c r="B27" s="66" t="s">
        <v>267</v>
      </c>
      <c r="C27" s="23"/>
      <c r="D27" s="52" t="s">
        <v>161</v>
      </c>
      <c r="E27" s="56">
        <v>13832</v>
      </c>
      <c r="F27" s="23"/>
      <c r="G27" s="23"/>
      <c r="H27" s="52" t="s">
        <v>161</v>
      </c>
      <c r="I27" s="56">
        <v>14358</v>
      </c>
      <c r="J27" s="23"/>
      <c r="K27" s="23"/>
      <c r="L27" s="52" t="s">
        <v>161</v>
      </c>
      <c r="M27" s="56">
        <v>13831</v>
      </c>
      <c r="N27" s="23"/>
      <c r="O27" s="23"/>
      <c r="P27" s="52" t="s">
        <v>161</v>
      </c>
      <c r="Q27" s="56">
        <v>14205</v>
      </c>
      <c r="R27" s="23"/>
    </row>
    <row r="28" spans="1:26">
      <c r="A28" s="13"/>
      <c r="B28" s="66"/>
      <c r="C28" s="23"/>
      <c r="D28" s="52"/>
      <c r="E28" s="56"/>
      <c r="F28" s="23"/>
      <c r="G28" s="23"/>
      <c r="H28" s="52"/>
      <c r="I28" s="56"/>
      <c r="J28" s="23"/>
      <c r="K28" s="23"/>
      <c r="L28" s="52"/>
      <c r="M28" s="56"/>
      <c r="N28" s="23"/>
      <c r="O28" s="23"/>
      <c r="P28" s="52"/>
      <c r="Q28" s="56"/>
      <c r="R28" s="23"/>
    </row>
    <row r="29" spans="1:26">
      <c r="A29" s="13"/>
      <c r="B29" s="65" t="s">
        <v>209</v>
      </c>
      <c r="C29" s="26"/>
      <c r="D29" s="50" t="s">
        <v>161</v>
      </c>
      <c r="E29" s="70">
        <v>7132</v>
      </c>
      <c r="F29" s="26"/>
      <c r="G29" s="26"/>
      <c r="H29" s="50" t="s">
        <v>161</v>
      </c>
      <c r="I29" s="70">
        <v>7198</v>
      </c>
      <c r="J29" s="26"/>
      <c r="K29" s="26"/>
      <c r="L29" s="50" t="s">
        <v>161</v>
      </c>
      <c r="M29" s="70">
        <v>7192</v>
      </c>
      <c r="N29" s="26"/>
      <c r="O29" s="26"/>
      <c r="P29" s="50" t="s">
        <v>161</v>
      </c>
      <c r="Q29" s="70">
        <v>7186</v>
      </c>
      <c r="R29" s="26"/>
    </row>
    <row r="30" spans="1:26">
      <c r="A30" s="13"/>
      <c r="B30" s="65"/>
      <c r="C30" s="26"/>
      <c r="D30" s="50"/>
      <c r="E30" s="70"/>
      <c r="F30" s="26"/>
      <c r="G30" s="26"/>
      <c r="H30" s="50"/>
      <c r="I30" s="70"/>
      <c r="J30" s="26"/>
      <c r="K30" s="26"/>
      <c r="L30" s="50"/>
      <c r="M30" s="70"/>
      <c r="N30" s="26"/>
      <c r="O30" s="26"/>
      <c r="P30" s="50"/>
      <c r="Q30" s="70"/>
      <c r="R30" s="26"/>
    </row>
  </sheetData>
  <mergeCells count="163">
    <mergeCell ref="A20:A30"/>
    <mergeCell ref="B20:Z20"/>
    <mergeCell ref="B21:Z21"/>
    <mergeCell ref="A1:A2"/>
    <mergeCell ref="B1:Z1"/>
    <mergeCell ref="B2:Z2"/>
    <mergeCell ref="B3:Z3"/>
    <mergeCell ref="A4:A19"/>
    <mergeCell ref="B4:Z4"/>
    <mergeCell ref="B5:Z5"/>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D26:F26"/>
    <mergeCell ref="H26:J26"/>
    <mergeCell ref="L26:N26"/>
    <mergeCell ref="P26:R26"/>
    <mergeCell ref="B27:B28"/>
    <mergeCell ref="C27:C28"/>
    <mergeCell ref="D27:D28"/>
    <mergeCell ref="E27:E28"/>
    <mergeCell ref="F27:F28"/>
    <mergeCell ref="G27:G28"/>
    <mergeCell ref="Z18:Z19"/>
    <mergeCell ref="B22:R22"/>
    <mergeCell ref="D24:J24"/>
    <mergeCell ref="L24:R24"/>
    <mergeCell ref="D25:F25"/>
    <mergeCell ref="H25:J25"/>
    <mergeCell ref="L25:N25"/>
    <mergeCell ref="P25:R25"/>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D17:F17"/>
    <mergeCell ref="H17:J17"/>
    <mergeCell ref="L17:N17"/>
    <mergeCell ref="P17:R17"/>
    <mergeCell ref="T17:V17"/>
    <mergeCell ref="X17:Z17"/>
    <mergeCell ref="W14:W15"/>
    <mergeCell ref="X14:X15"/>
    <mergeCell ref="Y14:Y15"/>
    <mergeCell ref="Z14:Z15"/>
    <mergeCell ref="D16:F16"/>
    <mergeCell ref="H16:J16"/>
    <mergeCell ref="L16:N16"/>
    <mergeCell ref="P16:R16"/>
    <mergeCell ref="T16:V16"/>
    <mergeCell ref="X16:Z16"/>
    <mergeCell ref="Q14:Q15"/>
    <mergeCell ref="R14:R15"/>
    <mergeCell ref="S14:S15"/>
    <mergeCell ref="T14:T15"/>
    <mergeCell ref="U14:U15"/>
    <mergeCell ref="V14:V15"/>
    <mergeCell ref="K14:K15"/>
    <mergeCell ref="L14:L15"/>
    <mergeCell ref="M14:M15"/>
    <mergeCell ref="N14:N15"/>
    <mergeCell ref="O14:O15"/>
    <mergeCell ref="P14:P15"/>
    <mergeCell ref="Z12:Z13"/>
    <mergeCell ref="B14:B15"/>
    <mergeCell ref="C14:C15"/>
    <mergeCell ref="D14:D15"/>
    <mergeCell ref="E14:E15"/>
    <mergeCell ref="F14:F15"/>
    <mergeCell ref="G14:G15"/>
    <mergeCell ref="H14:H15"/>
    <mergeCell ref="I14:I15"/>
    <mergeCell ref="J14:J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1:F11"/>
    <mergeCell ref="H11:J11"/>
    <mergeCell ref="L11:N11"/>
    <mergeCell ref="P11:R11"/>
    <mergeCell ref="T11:V11"/>
    <mergeCell ref="X11:Z11"/>
    <mergeCell ref="D10:F10"/>
    <mergeCell ref="H10:J10"/>
    <mergeCell ref="L10:N10"/>
    <mergeCell ref="P10:R10"/>
    <mergeCell ref="T10:V10"/>
    <mergeCell ref="X10:Z10"/>
    <mergeCell ref="B6:Z6"/>
    <mergeCell ref="D8:N8"/>
    <mergeCell ref="P8:Z8"/>
    <mergeCell ref="D9:F9"/>
    <mergeCell ref="H9:J9"/>
    <mergeCell ref="L9:N9"/>
    <mergeCell ref="P9:R9"/>
    <mergeCell ref="T9:V9"/>
    <mergeCell ref="X9:Z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5.85546875" bestFit="1" customWidth="1"/>
    <col min="2" max="2" width="36.5703125" customWidth="1"/>
    <col min="3" max="3" width="3.85546875" customWidth="1"/>
    <col min="4" max="4" width="11" customWidth="1"/>
    <col min="5" max="6" width="18.140625" customWidth="1"/>
    <col min="7" max="7" width="3.85546875" customWidth="1"/>
    <col min="8" max="8" width="11" customWidth="1"/>
    <col min="9" max="9" width="18.140625" customWidth="1"/>
  </cols>
  <sheetData>
    <row r="1" spans="1:9" ht="15" customHeight="1">
      <c r="A1" s="9" t="s">
        <v>488</v>
      </c>
      <c r="B1" s="9" t="s">
        <v>2</v>
      </c>
      <c r="C1" s="9"/>
      <c r="D1" s="9"/>
      <c r="E1" s="9"/>
      <c r="F1" s="9"/>
      <c r="G1" s="9"/>
      <c r="H1" s="9"/>
      <c r="I1" s="9"/>
    </row>
    <row r="2" spans="1:9" ht="15" customHeight="1">
      <c r="A2" s="9"/>
      <c r="B2" s="9" t="s">
        <v>3</v>
      </c>
      <c r="C2" s="9"/>
      <c r="D2" s="9"/>
      <c r="E2" s="9"/>
      <c r="F2" s="9"/>
      <c r="G2" s="9"/>
      <c r="H2" s="9"/>
      <c r="I2" s="9"/>
    </row>
    <row r="3" spans="1:9">
      <c r="A3" s="3" t="s">
        <v>272</v>
      </c>
      <c r="B3" s="58"/>
      <c r="C3" s="58"/>
      <c r="D3" s="58"/>
      <c r="E3" s="58"/>
      <c r="F3" s="58"/>
      <c r="G3" s="58"/>
      <c r="H3" s="58"/>
      <c r="I3" s="58"/>
    </row>
    <row r="4" spans="1:9" ht="25.5" customHeight="1">
      <c r="A4" s="13" t="s">
        <v>273</v>
      </c>
      <c r="B4" s="60" t="s">
        <v>274</v>
      </c>
      <c r="C4" s="60"/>
      <c r="D4" s="60"/>
      <c r="E4" s="60"/>
      <c r="F4" s="60"/>
      <c r="G4" s="60"/>
      <c r="H4" s="60"/>
      <c r="I4" s="60"/>
    </row>
    <row r="5" spans="1:9">
      <c r="A5" s="13"/>
      <c r="B5" s="61"/>
      <c r="C5" s="61"/>
      <c r="D5" s="61"/>
      <c r="E5" s="61"/>
      <c r="F5" s="61"/>
      <c r="G5" s="61"/>
      <c r="H5" s="61"/>
      <c r="I5" s="61"/>
    </row>
    <row r="6" spans="1:9">
      <c r="A6" s="13"/>
      <c r="B6" s="20"/>
      <c r="C6" s="20"/>
      <c r="D6" s="20"/>
      <c r="E6" s="20"/>
      <c r="F6" s="20"/>
      <c r="G6" s="20"/>
      <c r="H6" s="20"/>
      <c r="I6" s="20"/>
    </row>
    <row r="7" spans="1:9">
      <c r="A7" s="13"/>
      <c r="B7" s="16"/>
      <c r="C7" s="16"/>
      <c r="D7" s="16"/>
      <c r="E7" s="16"/>
      <c r="F7" s="16"/>
      <c r="G7" s="16"/>
      <c r="H7" s="16"/>
      <c r="I7" s="16"/>
    </row>
    <row r="8" spans="1:9" ht="15.75" thickBot="1">
      <c r="A8" s="13"/>
      <c r="B8" s="17"/>
      <c r="C8" s="63" t="s">
        <v>234</v>
      </c>
      <c r="D8" s="63"/>
      <c r="E8" s="63"/>
      <c r="F8" s="63"/>
      <c r="G8" s="63"/>
      <c r="H8" s="63"/>
      <c r="I8" s="63"/>
    </row>
    <row r="9" spans="1:9" ht="15.75" thickBot="1">
      <c r="A9" s="13"/>
      <c r="B9" s="17"/>
      <c r="C9" s="88">
        <v>2015</v>
      </c>
      <c r="D9" s="88"/>
      <c r="E9" s="88"/>
      <c r="F9" s="17"/>
      <c r="G9" s="88">
        <v>2014</v>
      </c>
      <c r="H9" s="88"/>
      <c r="I9" s="88"/>
    </row>
    <row r="10" spans="1:9">
      <c r="A10" s="13"/>
      <c r="B10" s="64" t="s">
        <v>275</v>
      </c>
      <c r="C10" s="94" t="s">
        <v>161</v>
      </c>
      <c r="D10" s="96">
        <v>666</v>
      </c>
      <c r="E10" s="35"/>
      <c r="F10" s="26"/>
      <c r="G10" s="94" t="s">
        <v>161</v>
      </c>
      <c r="H10" s="96">
        <v>606</v>
      </c>
      <c r="I10" s="35"/>
    </row>
    <row r="11" spans="1:9">
      <c r="A11" s="13"/>
      <c r="B11" s="64"/>
      <c r="C11" s="95"/>
      <c r="D11" s="97"/>
      <c r="E11" s="98"/>
      <c r="F11" s="26"/>
      <c r="G11" s="95"/>
      <c r="H11" s="97"/>
      <c r="I11" s="98"/>
    </row>
    <row r="12" spans="1:9">
      <c r="A12" s="13"/>
      <c r="B12" s="60" t="s">
        <v>276</v>
      </c>
      <c r="C12" s="53">
        <v>107</v>
      </c>
      <c r="D12" s="53"/>
      <c r="E12" s="23"/>
      <c r="F12" s="23"/>
      <c r="G12" s="53">
        <v>107</v>
      </c>
      <c r="H12" s="53"/>
      <c r="I12" s="23"/>
    </row>
    <row r="13" spans="1:9">
      <c r="A13" s="13"/>
      <c r="B13" s="60"/>
      <c r="C13" s="53"/>
      <c r="D13" s="53"/>
      <c r="E13" s="23"/>
      <c r="F13" s="23"/>
      <c r="G13" s="53"/>
      <c r="H13" s="53"/>
      <c r="I13" s="23"/>
    </row>
    <row r="14" spans="1:9">
      <c r="A14" s="13"/>
      <c r="B14" s="64" t="s">
        <v>277</v>
      </c>
      <c r="C14" s="51">
        <v>420</v>
      </c>
      <c r="D14" s="51"/>
      <c r="E14" s="26"/>
      <c r="F14" s="26"/>
      <c r="G14" s="51">
        <v>400</v>
      </c>
      <c r="H14" s="51"/>
      <c r="I14" s="26"/>
    </row>
    <row r="15" spans="1:9">
      <c r="A15" s="13"/>
      <c r="B15" s="64"/>
      <c r="C15" s="51"/>
      <c r="D15" s="51"/>
      <c r="E15" s="26"/>
      <c r="F15" s="26"/>
      <c r="G15" s="51"/>
      <c r="H15" s="51"/>
      <c r="I15" s="26"/>
    </row>
    <row r="16" spans="1:9">
      <c r="A16" s="13"/>
      <c r="B16" s="60" t="s">
        <v>278</v>
      </c>
      <c r="C16" s="53">
        <v>136</v>
      </c>
      <c r="D16" s="53"/>
      <c r="E16" s="23"/>
      <c r="F16" s="23"/>
      <c r="G16" s="53">
        <v>133</v>
      </c>
      <c r="H16" s="53"/>
      <c r="I16" s="23"/>
    </row>
    <row r="17" spans="1:9">
      <c r="A17" s="13"/>
      <c r="B17" s="60"/>
      <c r="C17" s="53"/>
      <c r="D17" s="53"/>
      <c r="E17" s="23"/>
      <c r="F17" s="23"/>
      <c r="G17" s="53"/>
      <c r="H17" s="53"/>
      <c r="I17" s="23"/>
    </row>
    <row r="18" spans="1:9">
      <c r="A18" s="13"/>
      <c r="B18" s="64" t="s">
        <v>279</v>
      </c>
      <c r="C18" s="51">
        <v>21</v>
      </c>
      <c r="D18" s="51"/>
      <c r="E18" s="26"/>
      <c r="F18" s="26"/>
      <c r="G18" s="51" t="s">
        <v>162</v>
      </c>
      <c r="H18" s="51"/>
      <c r="I18" s="26"/>
    </row>
    <row r="19" spans="1:9">
      <c r="A19" s="13"/>
      <c r="B19" s="64"/>
      <c r="C19" s="51"/>
      <c r="D19" s="51"/>
      <c r="E19" s="26"/>
      <c r="F19" s="26"/>
      <c r="G19" s="51"/>
      <c r="H19" s="51"/>
      <c r="I19" s="26"/>
    </row>
    <row r="20" spans="1:9">
      <c r="A20" s="13"/>
      <c r="B20" s="60" t="s">
        <v>185</v>
      </c>
      <c r="C20" s="53">
        <v>231</v>
      </c>
      <c r="D20" s="53"/>
      <c r="E20" s="23"/>
      <c r="F20" s="23"/>
      <c r="G20" s="53">
        <v>201</v>
      </c>
      <c r="H20" s="53"/>
      <c r="I20" s="23"/>
    </row>
    <row r="21" spans="1:9" ht="15.75" thickBot="1">
      <c r="A21" s="13"/>
      <c r="B21" s="60"/>
      <c r="C21" s="54"/>
      <c r="D21" s="54"/>
      <c r="E21" s="34"/>
      <c r="F21" s="23"/>
      <c r="G21" s="54"/>
      <c r="H21" s="54"/>
      <c r="I21" s="34"/>
    </row>
    <row r="22" spans="1:9">
      <c r="A22" s="13"/>
      <c r="B22" s="19"/>
      <c r="C22" s="35"/>
      <c r="D22" s="35"/>
      <c r="E22" s="35"/>
      <c r="F22" s="19"/>
      <c r="G22" s="35"/>
      <c r="H22" s="35"/>
      <c r="I22" s="35"/>
    </row>
    <row r="23" spans="1:9">
      <c r="A23" s="13"/>
      <c r="B23" s="23"/>
      <c r="C23" s="52" t="s">
        <v>161</v>
      </c>
      <c r="D23" s="56">
        <v>1581</v>
      </c>
      <c r="E23" s="23"/>
      <c r="F23" s="23"/>
      <c r="G23" s="52" t="s">
        <v>161</v>
      </c>
      <c r="H23" s="56">
        <v>1447</v>
      </c>
      <c r="I23" s="23"/>
    </row>
    <row r="24" spans="1:9" ht="15.75" thickBot="1">
      <c r="A24" s="13"/>
      <c r="B24" s="23"/>
      <c r="C24" s="55"/>
      <c r="D24" s="57"/>
      <c r="E24" s="39"/>
      <c r="F24" s="23"/>
      <c r="G24" s="55"/>
      <c r="H24" s="57"/>
      <c r="I24" s="39"/>
    </row>
    <row r="25" spans="1:9" ht="15.75" thickTop="1"/>
  </sheetData>
  <mergeCells count="59">
    <mergeCell ref="A1:A2"/>
    <mergeCell ref="B1:I1"/>
    <mergeCell ref="B2:I2"/>
    <mergeCell ref="B3:I3"/>
    <mergeCell ref="A4:A24"/>
    <mergeCell ref="B4:I4"/>
    <mergeCell ref="B5:I5"/>
    <mergeCell ref="C22:E22"/>
    <mergeCell ref="G22:I22"/>
    <mergeCell ref="B23:B24"/>
    <mergeCell ref="C23:C24"/>
    <mergeCell ref="D23:D24"/>
    <mergeCell ref="E23:E24"/>
    <mergeCell ref="F23:F24"/>
    <mergeCell ref="G23:G24"/>
    <mergeCell ref="H23:H24"/>
    <mergeCell ref="I23:I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27.5703125" customWidth="1"/>
    <col min="3" max="3" width="2.140625" customWidth="1"/>
    <col min="4" max="4" width="3.28515625" customWidth="1"/>
    <col min="5" max="6" width="10" customWidth="1"/>
    <col min="7" max="7" width="2.140625" customWidth="1"/>
    <col min="8" max="8" width="3.28515625" customWidth="1"/>
    <col min="9" max="9" width="10" customWidth="1"/>
  </cols>
  <sheetData>
    <row r="1" spans="1:9" ht="15" customHeight="1">
      <c r="A1" s="9" t="s">
        <v>489</v>
      </c>
      <c r="B1" s="9" t="s">
        <v>2</v>
      </c>
      <c r="C1" s="9"/>
      <c r="D1" s="9"/>
      <c r="E1" s="9"/>
      <c r="F1" s="9"/>
      <c r="G1" s="9"/>
      <c r="H1" s="9"/>
      <c r="I1" s="9"/>
    </row>
    <row r="2" spans="1:9" ht="15" customHeight="1">
      <c r="A2" s="9"/>
      <c r="B2" s="9" t="s">
        <v>3</v>
      </c>
      <c r="C2" s="9"/>
      <c r="D2" s="9"/>
      <c r="E2" s="9"/>
      <c r="F2" s="9"/>
      <c r="G2" s="9"/>
      <c r="H2" s="9"/>
      <c r="I2" s="9"/>
    </row>
    <row r="3" spans="1:9">
      <c r="A3" s="3" t="s">
        <v>272</v>
      </c>
      <c r="B3" s="58"/>
      <c r="C3" s="58"/>
      <c r="D3" s="58"/>
      <c r="E3" s="58"/>
      <c r="F3" s="58"/>
      <c r="G3" s="58"/>
      <c r="H3" s="58"/>
      <c r="I3" s="58"/>
    </row>
    <row r="4" spans="1:9">
      <c r="A4" s="13" t="s">
        <v>490</v>
      </c>
      <c r="B4" s="60" t="s">
        <v>283</v>
      </c>
      <c r="C4" s="60"/>
      <c r="D4" s="60"/>
      <c r="E4" s="60"/>
      <c r="F4" s="60"/>
      <c r="G4" s="60"/>
      <c r="H4" s="60"/>
      <c r="I4" s="60"/>
    </row>
    <row r="5" spans="1:9">
      <c r="A5" s="13"/>
      <c r="B5" s="61"/>
      <c r="C5" s="61"/>
      <c r="D5" s="61"/>
      <c r="E5" s="61"/>
      <c r="F5" s="61"/>
      <c r="G5" s="61"/>
      <c r="H5" s="61"/>
      <c r="I5" s="61"/>
    </row>
    <row r="6" spans="1:9">
      <c r="A6" s="13"/>
      <c r="B6" s="20"/>
      <c r="C6" s="20"/>
      <c r="D6" s="20"/>
      <c r="E6" s="20"/>
      <c r="F6" s="20"/>
      <c r="G6" s="20"/>
      <c r="H6" s="20"/>
      <c r="I6" s="20"/>
    </row>
    <row r="7" spans="1:9">
      <c r="A7" s="13"/>
      <c r="B7" s="16"/>
      <c r="C7" s="16"/>
      <c r="D7" s="16"/>
      <c r="E7" s="16"/>
      <c r="F7" s="16"/>
      <c r="G7" s="16"/>
      <c r="H7" s="16"/>
      <c r="I7" s="16"/>
    </row>
    <row r="8" spans="1:9" ht="15.75" thickBot="1">
      <c r="A8" s="13"/>
      <c r="B8" s="17"/>
      <c r="C8" s="63" t="s">
        <v>234</v>
      </c>
      <c r="D8" s="63"/>
      <c r="E8" s="63"/>
      <c r="F8" s="63"/>
      <c r="G8" s="63"/>
      <c r="H8" s="63"/>
      <c r="I8" s="63"/>
    </row>
    <row r="9" spans="1:9" ht="15.75" thickBot="1">
      <c r="A9" s="13"/>
      <c r="B9" s="17"/>
      <c r="C9" s="88">
        <v>2015</v>
      </c>
      <c r="D9" s="88"/>
      <c r="E9" s="88"/>
      <c r="F9" s="72"/>
      <c r="G9" s="88">
        <v>2014</v>
      </c>
      <c r="H9" s="88"/>
      <c r="I9" s="88"/>
    </row>
    <row r="10" spans="1:9">
      <c r="A10" s="13"/>
      <c r="B10" s="17"/>
      <c r="C10" s="24"/>
      <c r="D10" s="24"/>
      <c r="E10" s="24"/>
      <c r="F10" s="17"/>
      <c r="G10" s="24"/>
      <c r="H10" s="24"/>
      <c r="I10" s="24"/>
    </row>
    <row r="11" spans="1:9">
      <c r="A11" s="13"/>
      <c r="B11" s="52" t="s">
        <v>284</v>
      </c>
      <c r="C11" s="52" t="s">
        <v>161</v>
      </c>
      <c r="D11" s="53">
        <v>13</v>
      </c>
      <c r="E11" s="23"/>
      <c r="F11" s="23"/>
      <c r="G11" s="52" t="s">
        <v>161</v>
      </c>
      <c r="H11" s="53">
        <v>3</v>
      </c>
      <c r="I11" s="23"/>
    </row>
    <row r="12" spans="1:9">
      <c r="A12" s="13"/>
      <c r="B12" s="52"/>
      <c r="C12" s="52"/>
      <c r="D12" s="53"/>
      <c r="E12" s="23"/>
      <c r="F12" s="23"/>
      <c r="G12" s="52"/>
      <c r="H12" s="53"/>
      <c r="I12" s="23"/>
    </row>
    <row r="13" spans="1:9">
      <c r="A13" s="13"/>
      <c r="B13" s="50" t="s">
        <v>285</v>
      </c>
      <c r="C13" s="51">
        <v>2</v>
      </c>
      <c r="D13" s="51"/>
      <c r="E13" s="26"/>
      <c r="F13" s="26"/>
      <c r="G13" s="51">
        <v>4</v>
      </c>
      <c r="H13" s="51"/>
      <c r="I13" s="26"/>
    </row>
    <row r="14" spans="1:9">
      <c r="A14" s="13"/>
      <c r="B14" s="50"/>
      <c r="C14" s="51"/>
      <c r="D14" s="51"/>
      <c r="E14" s="26"/>
      <c r="F14" s="26"/>
      <c r="G14" s="51"/>
      <c r="H14" s="51"/>
      <c r="I14" s="26"/>
    </row>
    <row r="15" spans="1:9">
      <c r="A15" s="13"/>
      <c r="B15" s="52" t="s">
        <v>286</v>
      </c>
      <c r="C15" s="52" t="s">
        <v>161</v>
      </c>
      <c r="D15" s="53">
        <v>3</v>
      </c>
      <c r="E15" s="23"/>
      <c r="F15" s="23"/>
      <c r="G15" s="52" t="s">
        <v>161</v>
      </c>
      <c r="H15" s="53">
        <v>3</v>
      </c>
      <c r="I15" s="23"/>
    </row>
    <row r="16" spans="1:9" ht="15.75" thickBot="1">
      <c r="A16" s="13"/>
      <c r="B16" s="52"/>
      <c r="C16" s="99"/>
      <c r="D16" s="54"/>
      <c r="E16" s="34"/>
      <c r="F16" s="23"/>
      <c r="G16" s="99"/>
      <c r="H16" s="54"/>
      <c r="I16" s="34"/>
    </row>
    <row r="17" spans="1:9">
      <c r="A17" s="13"/>
      <c r="B17" s="19"/>
      <c r="C17" s="35"/>
      <c r="D17" s="35"/>
      <c r="E17" s="35"/>
      <c r="F17" s="19"/>
      <c r="G17" s="35"/>
      <c r="H17" s="35"/>
      <c r="I17" s="35"/>
    </row>
    <row r="18" spans="1:9">
      <c r="A18" s="13"/>
      <c r="B18" s="23"/>
      <c r="C18" s="52" t="s">
        <v>161</v>
      </c>
      <c r="D18" s="53">
        <v>18</v>
      </c>
      <c r="E18" s="23"/>
      <c r="F18" s="23"/>
      <c r="G18" s="52" t="s">
        <v>161</v>
      </c>
      <c r="H18" s="53">
        <v>10</v>
      </c>
      <c r="I18" s="23"/>
    </row>
    <row r="19" spans="1:9" ht="15.75" thickBot="1">
      <c r="A19" s="13"/>
      <c r="B19" s="23"/>
      <c r="C19" s="55"/>
      <c r="D19" s="100"/>
      <c r="E19" s="39"/>
      <c r="F19" s="23"/>
      <c r="G19" s="55"/>
      <c r="H19" s="100"/>
      <c r="I19" s="39"/>
    </row>
    <row r="20" spans="1:9" ht="15.75" thickTop="1"/>
  </sheetData>
  <mergeCells count="45">
    <mergeCell ref="H18:H19"/>
    <mergeCell ref="I18:I19"/>
    <mergeCell ref="A1:A2"/>
    <mergeCell ref="B1:I1"/>
    <mergeCell ref="B2:I2"/>
    <mergeCell ref="B3:I3"/>
    <mergeCell ref="A4:A19"/>
    <mergeCell ref="B4:I4"/>
    <mergeCell ref="B5:I5"/>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19.42578125" bestFit="1" customWidth="1"/>
  </cols>
  <sheetData>
    <row r="1" spans="1:7" ht="15" customHeight="1">
      <c r="A1" s="9" t="s">
        <v>491</v>
      </c>
      <c r="B1" s="9" t="s">
        <v>2</v>
      </c>
      <c r="C1" s="9"/>
      <c r="D1" s="9"/>
      <c r="E1" s="9"/>
      <c r="F1" s="9"/>
      <c r="G1" s="9"/>
    </row>
    <row r="2" spans="1:7" ht="15" customHeight="1">
      <c r="A2" s="9"/>
      <c r="B2" s="9" t="s">
        <v>3</v>
      </c>
      <c r="C2" s="9"/>
      <c r="D2" s="9"/>
      <c r="E2" s="9"/>
      <c r="F2" s="9"/>
      <c r="G2" s="9"/>
    </row>
    <row r="3" spans="1:7">
      <c r="A3" s="3" t="s">
        <v>309</v>
      </c>
      <c r="B3" s="58"/>
      <c r="C3" s="58"/>
      <c r="D3" s="58"/>
      <c r="E3" s="58"/>
      <c r="F3" s="58"/>
      <c r="G3" s="58"/>
    </row>
    <row r="4" spans="1:7">
      <c r="A4" s="13" t="s">
        <v>492</v>
      </c>
      <c r="B4" s="60" t="s">
        <v>312</v>
      </c>
      <c r="C4" s="60"/>
      <c r="D4" s="60"/>
      <c r="E4" s="60"/>
      <c r="F4" s="60"/>
      <c r="G4" s="60"/>
    </row>
    <row r="5" spans="1:7">
      <c r="A5" s="13"/>
      <c r="B5" s="61"/>
      <c r="C5" s="61"/>
      <c r="D5" s="61"/>
      <c r="E5" s="61"/>
      <c r="F5" s="61"/>
      <c r="G5" s="61"/>
    </row>
    <row r="6" spans="1:7">
      <c r="A6" s="13"/>
      <c r="B6" s="20"/>
      <c r="C6" s="20"/>
      <c r="D6" s="20"/>
      <c r="E6" s="20"/>
      <c r="F6" s="20"/>
      <c r="G6" s="20"/>
    </row>
    <row r="7" spans="1:7">
      <c r="A7" s="13"/>
      <c r="B7" s="16"/>
      <c r="C7" s="16"/>
      <c r="D7" s="16"/>
      <c r="E7" s="16"/>
      <c r="F7" s="16"/>
      <c r="G7" s="16"/>
    </row>
    <row r="8" spans="1:7" ht="15.75" thickBot="1">
      <c r="A8" s="13"/>
      <c r="B8" s="17"/>
      <c r="C8" s="63" t="s">
        <v>234</v>
      </c>
      <c r="D8" s="63"/>
      <c r="E8" s="63"/>
      <c r="F8" s="63"/>
      <c r="G8" s="63"/>
    </row>
    <row r="9" spans="1:7" ht="15.75" thickBot="1">
      <c r="A9" s="13"/>
      <c r="B9" s="17"/>
      <c r="C9" s="88">
        <v>2015</v>
      </c>
      <c r="D9" s="88"/>
      <c r="E9" s="72"/>
      <c r="F9" s="88">
        <v>2014</v>
      </c>
      <c r="G9" s="88"/>
    </row>
    <row r="10" spans="1:7">
      <c r="A10" s="13"/>
      <c r="B10" s="17"/>
      <c r="C10" s="24"/>
      <c r="D10" s="24"/>
      <c r="E10" s="17"/>
      <c r="F10" s="24"/>
      <c r="G10" s="24"/>
    </row>
    <row r="11" spans="1:7">
      <c r="A11" s="13"/>
      <c r="B11" s="50" t="s">
        <v>313</v>
      </c>
      <c r="C11" s="70">
        <v>1238900</v>
      </c>
      <c r="D11" s="26"/>
      <c r="E11" s="26"/>
      <c r="F11" s="70">
        <v>1174800</v>
      </c>
      <c r="G11" s="26"/>
    </row>
    <row r="12" spans="1:7">
      <c r="A12" s="13"/>
      <c r="B12" s="50"/>
      <c r="C12" s="70"/>
      <c r="D12" s="26"/>
      <c r="E12" s="26"/>
      <c r="F12" s="70"/>
      <c r="G12" s="26"/>
    </row>
    <row r="13" spans="1:7">
      <c r="A13" s="13"/>
      <c r="B13" s="52" t="s">
        <v>314</v>
      </c>
      <c r="C13" s="53" t="s">
        <v>162</v>
      </c>
      <c r="D13" s="23"/>
      <c r="E13" s="23"/>
      <c r="F13" s="53" t="s">
        <v>162</v>
      </c>
      <c r="G13" s="23"/>
    </row>
    <row r="14" spans="1:7">
      <c r="A14" s="13"/>
      <c r="B14" s="52"/>
      <c r="C14" s="53"/>
      <c r="D14" s="23"/>
      <c r="E14" s="23"/>
      <c r="F14" s="53"/>
      <c r="G14" s="23"/>
    </row>
    <row r="15" spans="1:7">
      <c r="A15" s="13"/>
      <c r="B15" s="50" t="s">
        <v>315</v>
      </c>
      <c r="C15" s="70">
        <v>145500</v>
      </c>
      <c r="D15" s="26"/>
      <c r="E15" s="26"/>
      <c r="F15" s="70">
        <v>143700</v>
      </c>
      <c r="G15" s="26"/>
    </row>
    <row r="16" spans="1:7">
      <c r="A16" s="13"/>
      <c r="B16" s="50"/>
      <c r="C16" s="70"/>
      <c r="D16" s="26"/>
      <c r="E16" s="26"/>
      <c r="F16" s="70"/>
      <c r="G16" s="26"/>
    </row>
  </sheetData>
  <mergeCells count="31">
    <mergeCell ref="A1:A2"/>
    <mergeCell ref="B1:G1"/>
    <mergeCell ref="B2:G2"/>
    <mergeCell ref="B3:G3"/>
    <mergeCell ref="A4:A16"/>
    <mergeCell ref="B4:G4"/>
    <mergeCell ref="B5:G5"/>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6:G6"/>
    <mergeCell ref="C8:G8"/>
    <mergeCell ref="C9:D9"/>
    <mergeCell ref="F9:G9"/>
    <mergeCell ref="C10:D10"/>
    <mergeCell ref="F10: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48"/>
  <sheetViews>
    <sheetView showGridLines="0" workbookViewId="0"/>
  </sheetViews>
  <sheetFormatPr defaultRowHeight="15"/>
  <cols>
    <col min="1" max="2" width="36.5703125" bestFit="1" customWidth="1"/>
    <col min="3" max="3" width="1.85546875" customWidth="1"/>
    <col min="4" max="4" width="4.85546875" customWidth="1"/>
    <col min="5" max="5" width="1.5703125" customWidth="1"/>
    <col min="7" max="7" width="5.5703125" customWidth="1"/>
    <col min="8" max="8" width="14.7109375" customWidth="1"/>
    <col min="9" max="9" width="4.7109375" customWidth="1"/>
    <col min="11" max="11" width="2.28515625" customWidth="1"/>
    <col min="12" max="12" width="6.140625" customWidth="1"/>
    <col min="13" max="13" width="1.85546875" customWidth="1"/>
    <col min="15" max="15" width="2.28515625" customWidth="1"/>
    <col min="16" max="16" width="7.140625" customWidth="1"/>
    <col min="17" max="17" width="1.85546875" customWidth="1"/>
    <col min="19" max="19" width="7" customWidth="1"/>
    <col min="20" max="20" width="22" customWidth="1"/>
    <col min="21" max="21" width="6" customWidth="1"/>
    <col min="23" max="23" width="6.140625" customWidth="1"/>
    <col min="24" max="24" width="16.42578125" customWidth="1"/>
    <col min="25" max="25" width="5.28515625" customWidth="1"/>
    <col min="27" max="27" width="1.85546875" customWidth="1"/>
    <col min="28" max="28" width="6.5703125" customWidth="1"/>
    <col min="29" max="29" width="1.5703125" customWidth="1"/>
    <col min="31" max="31" width="3.28515625" customWidth="1"/>
    <col min="32" max="32" width="10.5703125" customWidth="1"/>
    <col min="33" max="33" width="2.85546875" customWidth="1"/>
  </cols>
  <sheetData>
    <row r="1" spans="1:33" ht="15" customHeight="1">
      <c r="A1" s="9" t="s">
        <v>493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45">
      <c r="A3" s="3" t="s">
        <v>320</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row>
    <row r="4" spans="1:33">
      <c r="A4" s="13" t="s">
        <v>494</v>
      </c>
      <c r="B4" s="60" t="s">
        <v>325</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row>
    <row r="5" spans="1:33">
      <c r="A5" s="13"/>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row>
    <row r="6" spans="1:33">
      <c r="A6" s="13"/>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c r="A7" s="13"/>
      <c r="B7" s="105" t="s">
        <v>326</v>
      </c>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row>
    <row r="8" spans="1:33">
      <c r="A8" s="13"/>
      <c r="B8" s="105" t="s">
        <v>327</v>
      </c>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row>
    <row r="9" spans="1:33">
      <c r="A9" s="13"/>
      <c r="B9" s="105" t="s">
        <v>328</v>
      </c>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row>
    <row r="10" spans="1:33">
      <c r="A10" s="13"/>
      <c r="B10" s="17"/>
      <c r="C10" s="23"/>
      <c r="D10" s="23"/>
      <c r="E10" s="23"/>
      <c r="F10" s="17"/>
      <c r="G10" s="23"/>
      <c r="H10" s="23"/>
      <c r="I10" s="23"/>
      <c r="J10" s="17"/>
      <c r="K10" s="23"/>
      <c r="L10" s="23"/>
      <c r="M10" s="23"/>
      <c r="N10" s="17"/>
      <c r="O10" s="23"/>
      <c r="P10" s="23"/>
      <c r="Q10" s="23"/>
      <c r="R10" s="17"/>
      <c r="S10" s="23"/>
      <c r="T10" s="23"/>
      <c r="U10" s="23"/>
      <c r="V10" s="17"/>
      <c r="W10" s="23"/>
      <c r="X10" s="23"/>
      <c r="Y10" s="23"/>
      <c r="Z10" s="17"/>
      <c r="AA10" s="23"/>
      <c r="AB10" s="23"/>
      <c r="AC10" s="23"/>
      <c r="AD10" s="17"/>
      <c r="AE10" s="23"/>
      <c r="AF10" s="23"/>
      <c r="AG10" s="23"/>
    </row>
    <row r="11" spans="1:33" ht="15.75" thickBot="1">
      <c r="A11" s="13"/>
      <c r="B11" s="17"/>
      <c r="C11" s="106" t="s">
        <v>329</v>
      </c>
      <c r="D11" s="106"/>
      <c r="E11" s="106"/>
      <c r="F11" s="17"/>
      <c r="G11" s="106" t="s">
        <v>330</v>
      </c>
      <c r="H11" s="106"/>
      <c r="I11" s="106"/>
      <c r="J11" s="17"/>
      <c r="K11" s="106" t="s">
        <v>331</v>
      </c>
      <c r="L11" s="106"/>
      <c r="M11" s="106"/>
      <c r="N11" s="17"/>
      <c r="O11" s="106" t="s">
        <v>332</v>
      </c>
      <c r="P11" s="106"/>
      <c r="Q11" s="106"/>
      <c r="R11" s="17"/>
      <c r="S11" s="106" t="s">
        <v>333</v>
      </c>
      <c r="T11" s="106"/>
      <c r="U11" s="106"/>
      <c r="V11" s="17"/>
      <c r="W11" s="106" t="s">
        <v>334</v>
      </c>
      <c r="X11" s="106"/>
      <c r="Y11" s="106"/>
      <c r="Z11" s="17"/>
      <c r="AA11" s="106" t="s">
        <v>335</v>
      </c>
      <c r="AB11" s="106"/>
      <c r="AC11" s="106"/>
      <c r="AD11" s="17"/>
      <c r="AE11" s="106" t="s">
        <v>336</v>
      </c>
      <c r="AF11" s="106"/>
      <c r="AG11" s="106"/>
    </row>
    <row r="12" spans="1:33">
      <c r="A12" s="13"/>
      <c r="B12" s="102" t="s">
        <v>337</v>
      </c>
      <c r="C12" s="24"/>
      <c r="D12" s="24"/>
      <c r="E12" s="24"/>
      <c r="F12" s="17"/>
      <c r="G12" s="24"/>
      <c r="H12" s="24"/>
      <c r="I12" s="24"/>
      <c r="J12" s="17"/>
      <c r="K12" s="24"/>
      <c r="L12" s="24"/>
      <c r="M12" s="24"/>
      <c r="N12" s="17"/>
      <c r="O12" s="24"/>
      <c r="P12" s="24"/>
      <c r="Q12" s="24"/>
      <c r="R12" s="17"/>
      <c r="S12" s="24"/>
      <c r="T12" s="24"/>
      <c r="U12" s="24"/>
      <c r="V12" s="17"/>
      <c r="W12" s="24"/>
      <c r="X12" s="24"/>
      <c r="Y12" s="24"/>
      <c r="Z12" s="17"/>
      <c r="AA12" s="24"/>
      <c r="AB12" s="24"/>
      <c r="AC12" s="24"/>
      <c r="AD12" s="17"/>
      <c r="AE12" s="24"/>
      <c r="AF12" s="24"/>
      <c r="AG12" s="24"/>
    </row>
    <row r="13" spans="1:33">
      <c r="A13" s="13"/>
      <c r="B13" s="19"/>
      <c r="C13" s="26"/>
      <c r="D13" s="26"/>
      <c r="E13" s="26"/>
      <c r="F13" s="19"/>
      <c r="G13" s="26"/>
      <c r="H13" s="26"/>
      <c r="I13" s="26"/>
      <c r="J13" s="19"/>
      <c r="K13" s="26"/>
      <c r="L13" s="26"/>
      <c r="M13" s="26"/>
      <c r="N13" s="19"/>
      <c r="O13" s="26"/>
      <c r="P13" s="26"/>
      <c r="Q13" s="26"/>
      <c r="R13" s="19"/>
      <c r="S13" s="26"/>
      <c r="T13" s="26"/>
      <c r="U13" s="26"/>
      <c r="V13" s="19"/>
      <c r="W13" s="26"/>
      <c r="X13" s="26"/>
      <c r="Y13" s="26"/>
      <c r="Z13" s="19"/>
      <c r="AA13" s="26"/>
      <c r="AB13" s="26"/>
      <c r="AC13" s="26"/>
      <c r="AD13" s="19"/>
      <c r="AE13" s="26"/>
      <c r="AF13" s="26"/>
      <c r="AG13" s="26"/>
    </row>
    <row r="14" spans="1:33">
      <c r="A14" s="13"/>
      <c r="B14" s="103" t="s">
        <v>31</v>
      </c>
      <c r="C14" s="23"/>
      <c r="D14" s="23"/>
      <c r="E14" s="23"/>
      <c r="F14" s="17"/>
      <c r="G14" s="23"/>
      <c r="H14" s="23"/>
      <c r="I14" s="23"/>
      <c r="J14" s="17"/>
      <c r="K14" s="23"/>
      <c r="L14" s="23"/>
      <c r="M14" s="23"/>
      <c r="N14" s="17"/>
      <c r="O14" s="23"/>
      <c r="P14" s="23"/>
      <c r="Q14" s="23"/>
      <c r="R14" s="17"/>
      <c r="S14" s="23"/>
      <c r="T14" s="23"/>
      <c r="U14" s="23"/>
      <c r="V14" s="17"/>
      <c r="W14" s="23"/>
      <c r="X14" s="23"/>
      <c r="Y14" s="23"/>
      <c r="Z14" s="17"/>
      <c r="AA14" s="23"/>
      <c r="AB14" s="23"/>
      <c r="AC14" s="23"/>
      <c r="AD14" s="17"/>
      <c r="AE14" s="23"/>
      <c r="AF14" s="23"/>
      <c r="AG14" s="23"/>
    </row>
    <row r="15" spans="1:33">
      <c r="A15" s="13"/>
      <c r="B15" s="107" t="s">
        <v>32</v>
      </c>
      <c r="C15" s="108" t="s">
        <v>161</v>
      </c>
      <c r="D15" s="109">
        <v>3</v>
      </c>
      <c r="E15" s="26"/>
      <c r="F15" s="26"/>
      <c r="G15" s="108" t="s">
        <v>161</v>
      </c>
      <c r="H15" s="109">
        <v>1</v>
      </c>
      <c r="I15" s="26"/>
      <c r="J15" s="26"/>
      <c r="K15" s="108" t="s">
        <v>161</v>
      </c>
      <c r="L15" s="109" t="s">
        <v>162</v>
      </c>
      <c r="M15" s="26"/>
      <c r="N15" s="26"/>
      <c r="O15" s="108" t="s">
        <v>161</v>
      </c>
      <c r="P15" s="109" t="s">
        <v>162</v>
      </c>
      <c r="Q15" s="26"/>
      <c r="R15" s="26"/>
      <c r="S15" s="108" t="s">
        <v>161</v>
      </c>
      <c r="T15" s="109">
        <v>16</v>
      </c>
      <c r="U15" s="26"/>
      <c r="V15" s="26"/>
      <c r="W15" s="108" t="s">
        <v>161</v>
      </c>
      <c r="X15" s="109" t="s">
        <v>162</v>
      </c>
      <c r="Y15" s="26"/>
      <c r="Z15" s="26"/>
      <c r="AA15" s="108" t="s">
        <v>161</v>
      </c>
      <c r="AB15" s="109" t="s">
        <v>162</v>
      </c>
      <c r="AC15" s="26"/>
      <c r="AD15" s="26"/>
      <c r="AE15" s="108" t="s">
        <v>161</v>
      </c>
      <c r="AF15" s="109">
        <v>20</v>
      </c>
      <c r="AG15" s="26"/>
    </row>
    <row r="16" spans="1:33">
      <c r="A16" s="13"/>
      <c r="B16" s="107"/>
      <c r="C16" s="108"/>
      <c r="D16" s="109"/>
      <c r="E16" s="26"/>
      <c r="F16" s="26"/>
      <c r="G16" s="108"/>
      <c r="H16" s="109"/>
      <c r="I16" s="26"/>
      <c r="J16" s="26"/>
      <c r="K16" s="108"/>
      <c r="L16" s="109"/>
      <c r="M16" s="26"/>
      <c r="N16" s="26"/>
      <c r="O16" s="108"/>
      <c r="P16" s="109"/>
      <c r="Q16" s="26"/>
      <c r="R16" s="26"/>
      <c r="S16" s="108"/>
      <c r="T16" s="109"/>
      <c r="U16" s="26"/>
      <c r="V16" s="26"/>
      <c r="W16" s="108"/>
      <c r="X16" s="109"/>
      <c r="Y16" s="26"/>
      <c r="Z16" s="26"/>
      <c r="AA16" s="108"/>
      <c r="AB16" s="109"/>
      <c r="AC16" s="26"/>
      <c r="AD16" s="26"/>
      <c r="AE16" s="108"/>
      <c r="AF16" s="109"/>
      <c r="AG16" s="26"/>
    </row>
    <row r="17" spans="1:33">
      <c r="A17" s="13"/>
      <c r="B17" s="110" t="s">
        <v>33</v>
      </c>
      <c r="C17" s="111" t="s">
        <v>162</v>
      </c>
      <c r="D17" s="111"/>
      <c r="E17" s="23"/>
      <c r="F17" s="23"/>
      <c r="G17" s="111" t="s">
        <v>162</v>
      </c>
      <c r="H17" s="111"/>
      <c r="I17" s="23"/>
      <c r="J17" s="23"/>
      <c r="K17" s="112">
        <v>3599</v>
      </c>
      <c r="L17" s="112"/>
      <c r="M17" s="23"/>
      <c r="N17" s="23"/>
      <c r="O17" s="111" t="s">
        <v>162</v>
      </c>
      <c r="P17" s="111"/>
      <c r="Q17" s="23"/>
      <c r="R17" s="23"/>
      <c r="S17" s="111" t="s">
        <v>162</v>
      </c>
      <c r="T17" s="111"/>
      <c r="U17" s="23"/>
      <c r="V17" s="23"/>
      <c r="W17" s="112">
        <v>3513</v>
      </c>
      <c r="X17" s="112"/>
      <c r="Y17" s="23"/>
      <c r="Z17" s="23"/>
      <c r="AA17" s="111" t="s">
        <v>162</v>
      </c>
      <c r="AB17" s="111"/>
      <c r="AC17" s="23"/>
      <c r="AD17" s="23"/>
      <c r="AE17" s="112">
        <v>7112</v>
      </c>
      <c r="AF17" s="112"/>
      <c r="AG17" s="23"/>
    </row>
    <row r="18" spans="1:33">
      <c r="A18" s="13"/>
      <c r="B18" s="110"/>
      <c r="C18" s="111"/>
      <c r="D18" s="111"/>
      <c r="E18" s="23"/>
      <c r="F18" s="23"/>
      <c r="G18" s="111"/>
      <c r="H18" s="111"/>
      <c r="I18" s="23"/>
      <c r="J18" s="23"/>
      <c r="K18" s="112"/>
      <c r="L18" s="112"/>
      <c r="M18" s="23"/>
      <c r="N18" s="23"/>
      <c r="O18" s="111"/>
      <c r="P18" s="111"/>
      <c r="Q18" s="23"/>
      <c r="R18" s="23"/>
      <c r="S18" s="111"/>
      <c r="T18" s="111"/>
      <c r="U18" s="23"/>
      <c r="V18" s="23"/>
      <c r="W18" s="112"/>
      <c r="X18" s="112"/>
      <c r="Y18" s="23"/>
      <c r="Z18" s="23"/>
      <c r="AA18" s="111"/>
      <c r="AB18" s="111"/>
      <c r="AC18" s="23"/>
      <c r="AD18" s="23"/>
      <c r="AE18" s="112"/>
      <c r="AF18" s="112"/>
      <c r="AG18" s="23"/>
    </row>
    <row r="19" spans="1:33">
      <c r="A19" s="13"/>
      <c r="B19" s="107" t="s">
        <v>338</v>
      </c>
      <c r="C19" s="109">
        <v>10</v>
      </c>
      <c r="D19" s="109"/>
      <c r="E19" s="26"/>
      <c r="F19" s="26"/>
      <c r="G19" s="109">
        <v>7</v>
      </c>
      <c r="H19" s="109"/>
      <c r="I19" s="26"/>
      <c r="J19" s="26"/>
      <c r="K19" s="109" t="s">
        <v>162</v>
      </c>
      <c r="L19" s="109"/>
      <c r="M19" s="26"/>
      <c r="N19" s="26"/>
      <c r="O19" s="109" t="s">
        <v>162</v>
      </c>
      <c r="P19" s="109"/>
      <c r="Q19" s="26"/>
      <c r="R19" s="26"/>
      <c r="S19" s="109">
        <v>247</v>
      </c>
      <c r="T19" s="109"/>
      <c r="U19" s="26"/>
      <c r="V19" s="26"/>
      <c r="W19" s="109" t="s">
        <v>162</v>
      </c>
      <c r="X19" s="109"/>
      <c r="Y19" s="26"/>
      <c r="Z19" s="26"/>
      <c r="AA19" s="109" t="s">
        <v>162</v>
      </c>
      <c r="AB19" s="109"/>
      <c r="AC19" s="26"/>
      <c r="AD19" s="26"/>
      <c r="AE19" s="109">
        <v>264</v>
      </c>
      <c r="AF19" s="109"/>
      <c r="AG19" s="26"/>
    </row>
    <row r="20" spans="1:33">
      <c r="A20" s="13"/>
      <c r="B20" s="107"/>
      <c r="C20" s="109"/>
      <c r="D20" s="109"/>
      <c r="E20" s="26"/>
      <c r="F20" s="26"/>
      <c r="G20" s="109"/>
      <c r="H20" s="109"/>
      <c r="I20" s="26"/>
      <c r="J20" s="26"/>
      <c r="K20" s="109"/>
      <c r="L20" s="109"/>
      <c r="M20" s="26"/>
      <c r="N20" s="26"/>
      <c r="O20" s="109"/>
      <c r="P20" s="109"/>
      <c r="Q20" s="26"/>
      <c r="R20" s="26"/>
      <c r="S20" s="109"/>
      <c r="T20" s="109"/>
      <c r="U20" s="26"/>
      <c r="V20" s="26"/>
      <c r="W20" s="109"/>
      <c r="X20" s="109"/>
      <c r="Y20" s="26"/>
      <c r="Z20" s="26"/>
      <c r="AA20" s="109"/>
      <c r="AB20" s="109"/>
      <c r="AC20" s="26"/>
      <c r="AD20" s="26"/>
      <c r="AE20" s="109"/>
      <c r="AF20" s="109"/>
      <c r="AG20" s="26"/>
    </row>
    <row r="21" spans="1:33">
      <c r="A21" s="13"/>
      <c r="B21" s="110" t="s">
        <v>339</v>
      </c>
      <c r="C21" s="111">
        <v>40</v>
      </c>
      <c r="D21" s="111"/>
      <c r="E21" s="23"/>
      <c r="F21" s="23"/>
      <c r="G21" s="111">
        <v>223</v>
      </c>
      <c r="H21" s="111"/>
      <c r="I21" s="23"/>
      <c r="J21" s="23"/>
      <c r="K21" s="113"/>
      <c r="L21" s="113"/>
      <c r="M21" s="113"/>
      <c r="N21" s="23"/>
      <c r="O21" s="111">
        <v>3</v>
      </c>
      <c r="P21" s="111"/>
      <c r="Q21" s="23"/>
      <c r="R21" s="23"/>
      <c r="S21" s="111" t="s">
        <v>162</v>
      </c>
      <c r="T21" s="111"/>
      <c r="U21" s="23"/>
      <c r="V21" s="23"/>
      <c r="W21" s="111" t="s">
        <v>162</v>
      </c>
      <c r="X21" s="111"/>
      <c r="Y21" s="23"/>
      <c r="Z21" s="23"/>
      <c r="AA21" s="111" t="s">
        <v>340</v>
      </c>
      <c r="AB21" s="111"/>
      <c r="AC21" s="114" t="s">
        <v>230</v>
      </c>
      <c r="AD21" s="23"/>
      <c r="AE21" s="111" t="s">
        <v>162</v>
      </c>
      <c r="AF21" s="111"/>
      <c r="AG21" s="23"/>
    </row>
    <row r="22" spans="1:33">
      <c r="A22" s="13"/>
      <c r="B22" s="110"/>
      <c r="C22" s="111"/>
      <c r="D22" s="111"/>
      <c r="E22" s="23"/>
      <c r="F22" s="23"/>
      <c r="G22" s="111"/>
      <c r="H22" s="111"/>
      <c r="I22" s="23"/>
      <c r="J22" s="23"/>
      <c r="K22" s="113"/>
      <c r="L22" s="113"/>
      <c r="M22" s="113"/>
      <c r="N22" s="23"/>
      <c r="O22" s="111"/>
      <c r="P22" s="111"/>
      <c r="Q22" s="23"/>
      <c r="R22" s="23"/>
      <c r="S22" s="111"/>
      <c r="T22" s="111"/>
      <c r="U22" s="23"/>
      <c r="V22" s="23"/>
      <c r="W22" s="111"/>
      <c r="X22" s="111"/>
      <c r="Y22" s="23"/>
      <c r="Z22" s="23"/>
      <c r="AA22" s="111"/>
      <c r="AB22" s="111"/>
      <c r="AC22" s="114"/>
      <c r="AD22" s="23"/>
      <c r="AE22" s="111"/>
      <c r="AF22" s="111"/>
      <c r="AG22" s="23"/>
    </row>
    <row r="23" spans="1:33">
      <c r="A23" s="13"/>
      <c r="B23" s="107" t="s">
        <v>35</v>
      </c>
      <c r="C23" s="109">
        <v>22</v>
      </c>
      <c r="D23" s="109"/>
      <c r="E23" s="26"/>
      <c r="F23" s="26"/>
      <c r="G23" s="109">
        <v>9</v>
      </c>
      <c r="H23" s="109"/>
      <c r="I23" s="26"/>
      <c r="J23" s="26"/>
      <c r="K23" s="109" t="s">
        <v>162</v>
      </c>
      <c r="L23" s="109"/>
      <c r="M23" s="26"/>
      <c r="N23" s="26"/>
      <c r="O23" s="109" t="s">
        <v>162</v>
      </c>
      <c r="P23" s="109"/>
      <c r="Q23" s="26"/>
      <c r="R23" s="26"/>
      <c r="S23" s="109">
        <v>75</v>
      </c>
      <c r="T23" s="109"/>
      <c r="U23" s="26"/>
      <c r="V23" s="26"/>
      <c r="W23" s="109" t="s">
        <v>162</v>
      </c>
      <c r="X23" s="109"/>
      <c r="Y23" s="26"/>
      <c r="Z23" s="26"/>
      <c r="AA23" s="109" t="s">
        <v>162</v>
      </c>
      <c r="AB23" s="109"/>
      <c r="AC23" s="26"/>
      <c r="AD23" s="26"/>
      <c r="AE23" s="109">
        <v>106</v>
      </c>
      <c r="AF23" s="109"/>
      <c r="AG23" s="26"/>
    </row>
    <row r="24" spans="1:33" ht="15.75" thickBot="1">
      <c r="A24" s="13"/>
      <c r="B24" s="107"/>
      <c r="C24" s="115"/>
      <c r="D24" s="115"/>
      <c r="E24" s="68"/>
      <c r="F24" s="26"/>
      <c r="G24" s="115"/>
      <c r="H24" s="115"/>
      <c r="I24" s="68"/>
      <c r="J24" s="26"/>
      <c r="K24" s="115"/>
      <c r="L24" s="115"/>
      <c r="M24" s="68"/>
      <c r="N24" s="26"/>
      <c r="O24" s="115"/>
      <c r="P24" s="115"/>
      <c r="Q24" s="68"/>
      <c r="R24" s="26"/>
      <c r="S24" s="115"/>
      <c r="T24" s="115"/>
      <c r="U24" s="68"/>
      <c r="V24" s="26"/>
      <c r="W24" s="115"/>
      <c r="X24" s="115"/>
      <c r="Y24" s="68"/>
      <c r="Z24" s="26"/>
      <c r="AA24" s="115"/>
      <c r="AB24" s="115"/>
      <c r="AC24" s="68"/>
      <c r="AD24" s="26"/>
      <c r="AE24" s="115"/>
      <c r="AF24" s="115"/>
      <c r="AG24" s="68"/>
    </row>
    <row r="25" spans="1:33">
      <c r="A25" s="13"/>
      <c r="B25" s="110" t="s">
        <v>36</v>
      </c>
      <c r="C25" s="116">
        <v>75</v>
      </c>
      <c r="D25" s="116"/>
      <c r="E25" s="24"/>
      <c r="F25" s="23"/>
      <c r="G25" s="116">
        <v>240</v>
      </c>
      <c r="H25" s="116"/>
      <c r="I25" s="24"/>
      <c r="J25" s="23"/>
      <c r="K25" s="118">
        <v>3599</v>
      </c>
      <c r="L25" s="118"/>
      <c r="M25" s="24"/>
      <c r="N25" s="23"/>
      <c r="O25" s="116">
        <v>3</v>
      </c>
      <c r="P25" s="116"/>
      <c r="Q25" s="24"/>
      <c r="R25" s="23"/>
      <c r="S25" s="116">
        <v>338</v>
      </c>
      <c r="T25" s="116"/>
      <c r="U25" s="24"/>
      <c r="V25" s="23"/>
      <c r="W25" s="118">
        <v>3513</v>
      </c>
      <c r="X25" s="118"/>
      <c r="Y25" s="24"/>
      <c r="Z25" s="23"/>
      <c r="AA25" s="116" t="s">
        <v>340</v>
      </c>
      <c r="AB25" s="116"/>
      <c r="AC25" s="120" t="s">
        <v>230</v>
      </c>
      <c r="AD25" s="23"/>
      <c r="AE25" s="118">
        <v>7502</v>
      </c>
      <c r="AF25" s="118"/>
      <c r="AG25" s="24"/>
    </row>
    <row r="26" spans="1:33" ht="15.75" thickBot="1">
      <c r="A26" s="13"/>
      <c r="B26" s="110"/>
      <c r="C26" s="117"/>
      <c r="D26" s="117"/>
      <c r="E26" s="34"/>
      <c r="F26" s="23"/>
      <c r="G26" s="117"/>
      <c r="H26" s="117"/>
      <c r="I26" s="34"/>
      <c r="J26" s="23"/>
      <c r="K26" s="119"/>
      <c r="L26" s="119"/>
      <c r="M26" s="34"/>
      <c r="N26" s="23"/>
      <c r="O26" s="117"/>
      <c r="P26" s="117"/>
      <c r="Q26" s="34"/>
      <c r="R26" s="23"/>
      <c r="S26" s="117"/>
      <c r="T26" s="117"/>
      <c r="U26" s="34"/>
      <c r="V26" s="23"/>
      <c r="W26" s="119"/>
      <c r="X26" s="119"/>
      <c r="Y26" s="34"/>
      <c r="Z26" s="23"/>
      <c r="AA26" s="117"/>
      <c r="AB26" s="117"/>
      <c r="AC26" s="121"/>
      <c r="AD26" s="23"/>
      <c r="AE26" s="119"/>
      <c r="AF26" s="119"/>
      <c r="AG26" s="34"/>
    </row>
    <row r="27" spans="1:33">
      <c r="A27" s="13"/>
      <c r="B27" s="19"/>
      <c r="C27" s="35"/>
      <c r="D27" s="35"/>
      <c r="E27" s="35"/>
      <c r="F27" s="19"/>
      <c r="G27" s="35"/>
      <c r="H27" s="35"/>
      <c r="I27" s="35"/>
      <c r="J27" s="19"/>
      <c r="K27" s="35"/>
      <c r="L27" s="35"/>
      <c r="M27" s="35"/>
      <c r="N27" s="19"/>
      <c r="O27" s="35"/>
      <c r="P27" s="35"/>
      <c r="Q27" s="35"/>
      <c r="R27" s="19"/>
      <c r="S27" s="35"/>
      <c r="T27" s="35"/>
      <c r="U27" s="35"/>
      <c r="V27" s="19"/>
      <c r="W27" s="35"/>
      <c r="X27" s="35"/>
      <c r="Y27" s="35"/>
      <c r="Z27" s="19"/>
      <c r="AA27" s="35"/>
      <c r="AB27" s="35"/>
      <c r="AC27" s="35"/>
      <c r="AD27" s="19"/>
      <c r="AE27" s="35"/>
      <c r="AF27" s="35"/>
      <c r="AG27" s="35"/>
    </row>
    <row r="28" spans="1:33">
      <c r="A28" s="13"/>
      <c r="B28" s="114" t="s">
        <v>37</v>
      </c>
      <c r="C28" s="111" t="s">
        <v>162</v>
      </c>
      <c r="D28" s="111"/>
      <c r="E28" s="23"/>
      <c r="F28" s="23"/>
      <c r="G28" s="111" t="s">
        <v>162</v>
      </c>
      <c r="H28" s="111"/>
      <c r="I28" s="23"/>
      <c r="J28" s="23"/>
      <c r="K28" s="111" t="s">
        <v>162</v>
      </c>
      <c r="L28" s="111"/>
      <c r="M28" s="23"/>
      <c r="N28" s="23"/>
      <c r="O28" s="111" t="s">
        <v>162</v>
      </c>
      <c r="P28" s="111"/>
      <c r="Q28" s="23"/>
      <c r="R28" s="23"/>
      <c r="S28" s="111" t="s">
        <v>162</v>
      </c>
      <c r="T28" s="111"/>
      <c r="U28" s="23"/>
      <c r="V28" s="23"/>
      <c r="W28" s="111" t="s">
        <v>162</v>
      </c>
      <c r="X28" s="111"/>
      <c r="Y28" s="23"/>
      <c r="Z28" s="23"/>
      <c r="AA28" s="111" t="s">
        <v>162</v>
      </c>
      <c r="AB28" s="111"/>
      <c r="AC28" s="23"/>
      <c r="AD28" s="23"/>
      <c r="AE28" s="111" t="s">
        <v>162</v>
      </c>
      <c r="AF28" s="111"/>
      <c r="AG28" s="23"/>
    </row>
    <row r="29" spans="1:33" ht="15.75" thickBot="1">
      <c r="A29" s="13"/>
      <c r="B29" s="114"/>
      <c r="C29" s="117"/>
      <c r="D29" s="117"/>
      <c r="E29" s="34"/>
      <c r="F29" s="23"/>
      <c r="G29" s="117"/>
      <c r="H29" s="117"/>
      <c r="I29" s="34"/>
      <c r="J29" s="23"/>
      <c r="K29" s="117"/>
      <c r="L29" s="117"/>
      <c r="M29" s="34"/>
      <c r="N29" s="23"/>
      <c r="O29" s="117"/>
      <c r="P29" s="117"/>
      <c r="Q29" s="34"/>
      <c r="R29" s="23"/>
      <c r="S29" s="117"/>
      <c r="T29" s="117"/>
      <c r="U29" s="34"/>
      <c r="V29" s="23"/>
      <c r="W29" s="117"/>
      <c r="X29" s="117"/>
      <c r="Y29" s="34"/>
      <c r="Z29" s="23"/>
      <c r="AA29" s="117"/>
      <c r="AB29" s="117"/>
      <c r="AC29" s="34"/>
      <c r="AD29" s="23"/>
      <c r="AE29" s="117"/>
      <c r="AF29" s="117"/>
      <c r="AG29" s="34"/>
    </row>
    <row r="30" spans="1:33">
      <c r="A30" s="13"/>
      <c r="B30" s="19"/>
      <c r="C30" s="35"/>
      <c r="D30" s="35"/>
      <c r="E30" s="35"/>
      <c r="F30" s="19"/>
      <c r="G30" s="35"/>
      <c r="H30" s="35"/>
      <c r="I30" s="35"/>
      <c r="J30" s="19"/>
      <c r="K30" s="35"/>
      <c r="L30" s="35"/>
      <c r="M30" s="35"/>
      <c r="N30" s="19"/>
      <c r="O30" s="35"/>
      <c r="P30" s="35"/>
      <c r="Q30" s="35"/>
      <c r="R30" s="19"/>
      <c r="S30" s="35"/>
      <c r="T30" s="35"/>
      <c r="U30" s="35"/>
      <c r="V30" s="19"/>
      <c r="W30" s="35"/>
      <c r="X30" s="35"/>
      <c r="Y30" s="35"/>
      <c r="Z30" s="19"/>
      <c r="AA30" s="35"/>
      <c r="AB30" s="35"/>
      <c r="AC30" s="35"/>
      <c r="AD30" s="19"/>
      <c r="AE30" s="35"/>
      <c r="AF30" s="35"/>
      <c r="AG30" s="35"/>
    </row>
    <row r="31" spans="1:33">
      <c r="A31" s="13"/>
      <c r="B31" s="114" t="s">
        <v>38</v>
      </c>
      <c r="C31" s="114"/>
      <c r="D31" s="114"/>
      <c r="E31" s="114"/>
      <c r="F31" s="17"/>
      <c r="G31" s="23"/>
      <c r="H31" s="23"/>
      <c r="I31" s="23"/>
      <c r="J31" s="17"/>
      <c r="K31" s="23"/>
      <c r="L31" s="23"/>
      <c r="M31" s="23"/>
      <c r="N31" s="17"/>
      <c r="O31" s="23"/>
      <c r="P31" s="23"/>
      <c r="Q31" s="23"/>
      <c r="R31" s="17"/>
      <c r="S31" s="23"/>
      <c r="T31" s="23"/>
      <c r="U31" s="23"/>
      <c r="V31" s="17"/>
      <c r="W31" s="23"/>
      <c r="X31" s="23"/>
      <c r="Y31" s="23"/>
      <c r="Z31" s="17"/>
      <c r="AA31" s="23"/>
      <c r="AB31" s="23"/>
      <c r="AC31" s="23"/>
      <c r="AD31" s="17"/>
      <c r="AE31" s="23"/>
      <c r="AF31" s="23"/>
      <c r="AG31" s="23"/>
    </row>
    <row r="32" spans="1:33">
      <c r="A32" s="13"/>
      <c r="B32" s="107" t="s">
        <v>341</v>
      </c>
      <c r="C32" s="109" t="s">
        <v>162</v>
      </c>
      <c r="D32" s="109"/>
      <c r="E32" s="26"/>
      <c r="F32" s="26"/>
      <c r="G32" s="109">
        <v>29</v>
      </c>
      <c r="H32" s="109"/>
      <c r="I32" s="26"/>
      <c r="J32" s="26"/>
      <c r="K32" s="109" t="s">
        <v>162</v>
      </c>
      <c r="L32" s="109"/>
      <c r="M32" s="26"/>
      <c r="N32" s="26"/>
      <c r="O32" s="109" t="s">
        <v>162</v>
      </c>
      <c r="P32" s="109"/>
      <c r="Q32" s="26"/>
      <c r="R32" s="26"/>
      <c r="S32" s="122">
        <v>8246</v>
      </c>
      <c r="T32" s="122"/>
      <c r="U32" s="26"/>
      <c r="V32" s="26"/>
      <c r="W32" s="109" t="s">
        <v>162</v>
      </c>
      <c r="X32" s="109"/>
      <c r="Y32" s="26"/>
      <c r="Z32" s="26"/>
      <c r="AA32" s="109" t="s">
        <v>162</v>
      </c>
      <c r="AB32" s="109"/>
      <c r="AC32" s="26"/>
      <c r="AD32" s="26"/>
      <c r="AE32" s="122">
        <v>8275</v>
      </c>
      <c r="AF32" s="122"/>
      <c r="AG32" s="26"/>
    </row>
    <row r="33" spans="1:33">
      <c r="A33" s="13"/>
      <c r="B33" s="107"/>
      <c r="C33" s="109"/>
      <c r="D33" s="109"/>
      <c r="E33" s="26"/>
      <c r="F33" s="26"/>
      <c r="G33" s="109"/>
      <c r="H33" s="109"/>
      <c r="I33" s="26"/>
      <c r="J33" s="26"/>
      <c r="K33" s="109"/>
      <c r="L33" s="109"/>
      <c r="M33" s="26"/>
      <c r="N33" s="26"/>
      <c r="O33" s="109"/>
      <c r="P33" s="109"/>
      <c r="Q33" s="26"/>
      <c r="R33" s="26"/>
      <c r="S33" s="122"/>
      <c r="T33" s="122"/>
      <c r="U33" s="26"/>
      <c r="V33" s="26"/>
      <c r="W33" s="109"/>
      <c r="X33" s="109"/>
      <c r="Y33" s="26"/>
      <c r="Z33" s="26"/>
      <c r="AA33" s="109"/>
      <c r="AB33" s="109"/>
      <c r="AC33" s="26"/>
      <c r="AD33" s="26"/>
      <c r="AE33" s="122"/>
      <c r="AF33" s="122"/>
      <c r="AG33" s="26"/>
    </row>
    <row r="34" spans="1:33">
      <c r="A34" s="13"/>
      <c r="B34" s="110" t="s">
        <v>40</v>
      </c>
      <c r="C34" s="111" t="s">
        <v>162</v>
      </c>
      <c r="D34" s="111"/>
      <c r="E34" s="23"/>
      <c r="F34" s="23"/>
      <c r="G34" s="111" t="s">
        <v>162</v>
      </c>
      <c r="H34" s="111"/>
      <c r="I34" s="23"/>
      <c r="J34" s="23"/>
      <c r="K34" s="111" t="s">
        <v>162</v>
      </c>
      <c r="L34" s="111"/>
      <c r="M34" s="23"/>
      <c r="N34" s="23"/>
      <c r="O34" s="111" t="s">
        <v>162</v>
      </c>
      <c r="P34" s="111"/>
      <c r="Q34" s="23"/>
      <c r="R34" s="23"/>
      <c r="S34" s="112">
        <v>6006</v>
      </c>
      <c r="T34" s="112"/>
      <c r="U34" s="23"/>
      <c r="V34" s="23"/>
      <c r="W34" s="111" t="s">
        <v>162</v>
      </c>
      <c r="X34" s="111"/>
      <c r="Y34" s="23"/>
      <c r="Z34" s="23"/>
      <c r="AA34" s="111" t="s">
        <v>162</v>
      </c>
      <c r="AB34" s="111"/>
      <c r="AC34" s="23"/>
      <c r="AD34" s="23"/>
      <c r="AE34" s="112">
        <v>6006</v>
      </c>
      <c r="AF34" s="112"/>
      <c r="AG34" s="23"/>
    </row>
    <row r="35" spans="1:33">
      <c r="A35" s="13"/>
      <c r="B35" s="110"/>
      <c r="C35" s="111"/>
      <c r="D35" s="111"/>
      <c r="E35" s="23"/>
      <c r="F35" s="23"/>
      <c r="G35" s="111"/>
      <c r="H35" s="111"/>
      <c r="I35" s="23"/>
      <c r="J35" s="23"/>
      <c r="K35" s="111"/>
      <c r="L35" s="111"/>
      <c r="M35" s="23"/>
      <c r="N35" s="23"/>
      <c r="O35" s="111"/>
      <c r="P35" s="111"/>
      <c r="Q35" s="23"/>
      <c r="R35" s="23"/>
      <c r="S35" s="112"/>
      <c r="T35" s="112"/>
      <c r="U35" s="23"/>
      <c r="V35" s="23"/>
      <c r="W35" s="111"/>
      <c r="X35" s="111"/>
      <c r="Y35" s="23"/>
      <c r="Z35" s="23"/>
      <c r="AA35" s="111"/>
      <c r="AB35" s="111"/>
      <c r="AC35" s="23"/>
      <c r="AD35" s="23"/>
      <c r="AE35" s="112"/>
      <c r="AF35" s="112"/>
      <c r="AG35" s="23"/>
    </row>
    <row r="36" spans="1:33">
      <c r="A36" s="13"/>
      <c r="B36" s="107" t="s">
        <v>41</v>
      </c>
      <c r="C36" s="109" t="s">
        <v>162</v>
      </c>
      <c r="D36" s="109"/>
      <c r="E36" s="26"/>
      <c r="F36" s="26"/>
      <c r="G36" s="109" t="s">
        <v>162</v>
      </c>
      <c r="H36" s="109"/>
      <c r="I36" s="26"/>
      <c r="J36" s="26"/>
      <c r="K36" s="109" t="s">
        <v>162</v>
      </c>
      <c r="L36" s="109"/>
      <c r="M36" s="26"/>
      <c r="N36" s="26"/>
      <c r="O36" s="109" t="s">
        <v>162</v>
      </c>
      <c r="P36" s="109"/>
      <c r="Q36" s="26"/>
      <c r="R36" s="26"/>
      <c r="S36" s="122">
        <v>1042</v>
      </c>
      <c r="T36" s="122"/>
      <c r="U36" s="26"/>
      <c r="V36" s="26"/>
      <c r="W36" s="109" t="s">
        <v>162</v>
      </c>
      <c r="X36" s="109"/>
      <c r="Y36" s="26"/>
      <c r="Z36" s="26"/>
      <c r="AA36" s="109" t="s">
        <v>162</v>
      </c>
      <c r="AB36" s="109"/>
      <c r="AC36" s="26"/>
      <c r="AD36" s="26"/>
      <c r="AE36" s="122">
        <v>1042</v>
      </c>
      <c r="AF36" s="122"/>
      <c r="AG36" s="26"/>
    </row>
    <row r="37" spans="1:33">
      <c r="A37" s="13"/>
      <c r="B37" s="107"/>
      <c r="C37" s="109"/>
      <c r="D37" s="109"/>
      <c r="E37" s="26"/>
      <c r="F37" s="26"/>
      <c r="G37" s="109"/>
      <c r="H37" s="109"/>
      <c r="I37" s="26"/>
      <c r="J37" s="26"/>
      <c r="K37" s="109"/>
      <c r="L37" s="109"/>
      <c r="M37" s="26"/>
      <c r="N37" s="26"/>
      <c r="O37" s="109"/>
      <c r="P37" s="109"/>
      <c r="Q37" s="26"/>
      <c r="R37" s="26"/>
      <c r="S37" s="122"/>
      <c r="T37" s="122"/>
      <c r="U37" s="26"/>
      <c r="V37" s="26"/>
      <c r="W37" s="109"/>
      <c r="X37" s="109"/>
      <c r="Y37" s="26"/>
      <c r="Z37" s="26"/>
      <c r="AA37" s="109"/>
      <c r="AB37" s="109"/>
      <c r="AC37" s="26"/>
      <c r="AD37" s="26"/>
      <c r="AE37" s="122"/>
      <c r="AF37" s="122"/>
      <c r="AG37" s="26"/>
    </row>
    <row r="38" spans="1:33">
      <c r="A38" s="13"/>
      <c r="B38" s="110" t="s">
        <v>42</v>
      </c>
      <c r="C38" s="111" t="s">
        <v>162</v>
      </c>
      <c r="D38" s="111"/>
      <c r="E38" s="23"/>
      <c r="F38" s="23"/>
      <c r="G38" s="111" t="s">
        <v>162</v>
      </c>
      <c r="H38" s="111"/>
      <c r="I38" s="23"/>
      <c r="J38" s="23"/>
      <c r="K38" s="111" t="s">
        <v>162</v>
      </c>
      <c r="L38" s="111"/>
      <c r="M38" s="23"/>
      <c r="N38" s="23"/>
      <c r="O38" s="111" t="s">
        <v>162</v>
      </c>
      <c r="P38" s="111"/>
      <c r="Q38" s="23"/>
      <c r="R38" s="23"/>
      <c r="S38" s="112">
        <v>1168</v>
      </c>
      <c r="T38" s="112"/>
      <c r="U38" s="23"/>
      <c r="V38" s="23"/>
      <c r="W38" s="111" t="s">
        <v>162</v>
      </c>
      <c r="X38" s="111"/>
      <c r="Y38" s="23"/>
      <c r="Z38" s="23"/>
      <c r="AA38" s="111" t="s">
        <v>162</v>
      </c>
      <c r="AB38" s="111"/>
      <c r="AC38" s="23"/>
      <c r="AD38" s="23"/>
      <c r="AE38" s="112">
        <v>1168</v>
      </c>
      <c r="AF38" s="112"/>
      <c r="AG38" s="23"/>
    </row>
    <row r="39" spans="1:33" ht="15.75" thickBot="1">
      <c r="A39" s="13"/>
      <c r="B39" s="110"/>
      <c r="C39" s="117"/>
      <c r="D39" s="117"/>
      <c r="E39" s="34"/>
      <c r="F39" s="23"/>
      <c r="G39" s="117"/>
      <c r="H39" s="117"/>
      <c r="I39" s="34"/>
      <c r="J39" s="23"/>
      <c r="K39" s="117"/>
      <c r="L39" s="117"/>
      <c r="M39" s="34"/>
      <c r="N39" s="23"/>
      <c r="O39" s="117"/>
      <c r="P39" s="117"/>
      <c r="Q39" s="34"/>
      <c r="R39" s="23"/>
      <c r="S39" s="119"/>
      <c r="T39" s="119"/>
      <c r="U39" s="34"/>
      <c r="V39" s="23"/>
      <c r="W39" s="117"/>
      <c r="X39" s="117"/>
      <c r="Y39" s="34"/>
      <c r="Z39" s="23"/>
      <c r="AA39" s="117"/>
      <c r="AB39" s="117"/>
      <c r="AC39" s="34"/>
      <c r="AD39" s="23"/>
      <c r="AE39" s="119"/>
      <c r="AF39" s="119"/>
      <c r="AG39" s="34"/>
    </row>
    <row r="40" spans="1:33">
      <c r="A40" s="13"/>
      <c r="B40" s="107" t="s">
        <v>43</v>
      </c>
      <c r="C40" s="123" t="s">
        <v>162</v>
      </c>
      <c r="D40" s="123"/>
      <c r="E40" s="35"/>
      <c r="F40" s="26"/>
      <c r="G40" s="123">
        <v>29</v>
      </c>
      <c r="H40" s="123"/>
      <c r="I40" s="35"/>
      <c r="J40" s="26"/>
      <c r="K40" s="123" t="s">
        <v>162</v>
      </c>
      <c r="L40" s="123"/>
      <c r="M40" s="35"/>
      <c r="N40" s="26"/>
      <c r="O40" s="123" t="s">
        <v>162</v>
      </c>
      <c r="P40" s="123"/>
      <c r="Q40" s="35"/>
      <c r="R40" s="26"/>
      <c r="S40" s="124">
        <v>16462</v>
      </c>
      <c r="T40" s="124"/>
      <c r="U40" s="35"/>
      <c r="V40" s="26"/>
      <c r="W40" s="123" t="s">
        <v>162</v>
      </c>
      <c r="X40" s="123"/>
      <c r="Y40" s="35"/>
      <c r="Z40" s="26"/>
      <c r="AA40" s="123" t="s">
        <v>162</v>
      </c>
      <c r="AB40" s="123"/>
      <c r="AC40" s="35"/>
      <c r="AD40" s="26"/>
      <c r="AE40" s="124">
        <v>16491</v>
      </c>
      <c r="AF40" s="124"/>
      <c r="AG40" s="35"/>
    </row>
    <row r="41" spans="1:33" ht="15.75" thickBot="1">
      <c r="A41" s="13"/>
      <c r="B41" s="107"/>
      <c r="C41" s="115"/>
      <c r="D41" s="115"/>
      <c r="E41" s="68"/>
      <c r="F41" s="26"/>
      <c r="G41" s="115"/>
      <c r="H41" s="115"/>
      <c r="I41" s="68"/>
      <c r="J41" s="26"/>
      <c r="K41" s="115"/>
      <c r="L41" s="115"/>
      <c r="M41" s="68"/>
      <c r="N41" s="26"/>
      <c r="O41" s="115"/>
      <c r="P41" s="115"/>
      <c r="Q41" s="68"/>
      <c r="R41" s="26"/>
      <c r="S41" s="125"/>
      <c r="T41" s="125"/>
      <c r="U41" s="68"/>
      <c r="V41" s="26"/>
      <c r="W41" s="115"/>
      <c r="X41" s="115"/>
      <c r="Y41" s="68"/>
      <c r="Z41" s="26"/>
      <c r="AA41" s="115"/>
      <c r="AB41" s="115"/>
      <c r="AC41" s="68"/>
      <c r="AD41" s="26"/>
      <c r="AE41" s="125"/>
      <c r="AF41" s="125"/>
      <c r="AG41" s="68"/>
    </row>
    <row r="42" spans="1:33">
      <c r="A42" s="13"/>
      <c r="B42" s="17"/>
      <c r="C42" s="24"/>
      <c r="D42" s="24"/>
      <c r="E42" s="24"/>
      <c r="F42" s="17"/>
      <c r="G42" s="24"/>
      <c r="H42" s="24"/>
      <c r="I42" s="24"/>
      <c r="J42" s="17"/>
      <c r="K42" s="24"/>
      <c r="L42" s="24"/>
      <c r="M42" s="24"/>
      <c r="N42" s="17"/>
      <c r="O42" s="24"/>
      <c r="P42" s="24"/>
      <c r="Q42" s="24"/>
      <c r="R42" s="17"/>
      <c r="S42" s="24"/>
      <c r="T42" s="24"/>
      <c r="U42" s="24"/>
      <c r="V42" s="17"/>
      <c r="W42" s="24"/>
      <c r="X42" s="24"/>
      <c r="Y42" s="24"/>
      <c r="Z42" s="17"/>
      <c r="AA42" s="24"/>
      <c r="AB42" s="24"/>
      <c r="AC42" s="24"/>
      <c r="AD42" s="17"/>
      <c r="AE42" s="24"/>
      <c r="AF42" s="24"/>
      <c r="AG42" s="24"/>
    </row>
    <row r="43" spans="1:33">
      <c r="A43" s="13"/>
      <c r="B43" s="108" t="s">
        <v>342</v>
      </c>
      <c r="C43" s="109" t="s">
        <v>162</v>
      </c>
      <c r="D43" s="109"/>
      <c r="E43" s="26"/>
      <c r="F43" s="26"/>
      <c r="G43" s="109">
        <v>446</v>
      </c>
      <c r="H43" s="109"/>
      <c r="I43" s="26"/>
      <c r="J43" s="26"/>
      <c r="K43" s="109" t="s">
        <v>162</v>
      </c>
      <c r="L43" s="109"/>
      <c r="M43" s="26"/>
      <c r="N43" s="26"/>
      <c r="O43" s="109" t="s">
        <v>162</v>
      </c>
      <c r="P43" s="109"/>
      <c r="Q43" s="26"/>
      <c r="R43" s="26"/>
      <c r="S43" s="109" t="s">
        <v>162</v>
      </c>
      <c r="T43" s="109"/>
      <c r="U43" s="26"/>
      <c r="V43" s="26"/>
      <c r="W43" s="109" t="s">
        <v>162</v>
      </c>
      <c r="X43" s="109"/>
      <c r="Y43" s="26"/>
      <c r="Z43" s="26"/>
      <c r="AA43" s="109" t="s">
        <v>343</v>
      </c>
      <c r="AB43" s="109"/>
      <c r="AC43" s="108" t="s">
        <v>230</v>
      </c>
      <c r="AD43" s="26"/>
      <c r="AE43" s="109" t="s">
        <v>162</v>
      </c>
      <c r="AF43" s="109"/>
      <c r="AG43" s="26"/>
    </row>
    <row r="44" spans="1:33" ht="15.75" thickBot="1">
      <c r="A44" s="13"/>
      <c r="B44" s="108"/>
      <c r="C44" s="115"/>
      <c r="D44" s="115"/>
      <c r="E44" s="68"/>
      <c r="F44" s="26"/>
      <c r="G44" s="115"/>
      <c r="H44" s="115"/>
      <c r="I44" s="68"/>
      <c r="J44" s="26"/>
      <c r="K44" s="115"/>
      <c r="L44" s="115"/>
      <c r="M44" s="68"/>
      <c r="N44" s="26"/>
      <c r="O44" s="115"/>
      <c r="P44" s="115"/>
      <c r="Q44" s="68"/>
      <c r="R44" s="26"/>
      <c r="S44" s="115"/>
      <c r="T44" s="115"/>
      <c r="U44" s="68"/>
      <c r="V44" s="26"/>
      <c r="W44" s="115"/>
      <c r="X44" s="115"/>
      <c r="Y44" s="68"/>
      <c r="Z44" s="26"/>
      <c r="AA44" s="115"/>
      <c r="AB44" s="115"/>
      <c r="AC44" s="126"/>
      <c r="AD44" s="26"/>
      <c r="AE44" s="115"/>
      <c r="AF44" s="115"/>
      <c r="AG44" s="68"/>
    </row>
    <row r="45" spans="1:33">
      <c r="A45" s="13"/>
      <c r="B45" s="114" t="s">
        <v>344</v>
      </c>
      <c r="C45" s="118">
        <v>1473</v>
      </c>
      <c r="D45" s="118"/>
      <c r="E45" s="24"/>
      <c r="F45" s="23"/>
      <c r="G45" s="116">
        <v>432</v>
      </c>
      <c r="H45" s="116"/>
      <c r="I45" s="24"/>
      <c r="J45" s="23"/>
      <c r="K45" s="116" t="s">
        <v>162</v>
      </c>
      <c r="L45" s="116"/>
      <c r="M45" s="24"/>
      <c r="N45" s="23"/>
      <c r="O45" s="118">
        <v>10306</v>
      </c>
      <c r="P45" s="118"/>
      <c r="Q45" s="24"/>
      <c r="R45" s="23"/>
      <c r="S45" s="116">
        <v>27</v>
      </c>
      <c r="T45" s="116"/>
      <c r="U45" s="24"/>
      <c r="V45" s="23"/>
      <c r="W45" s="116" t="s">
        <v>162</v>
      </c>
      <c r="X45" s="116"/>
      <c r="Y45" s="24"/>
      <c r="Z45" s="23"/>
      <c r="AA45" s="116" t="s">
        <v>345</v>
      </c>
      <c r="AB45" s="116"/>
      <c r="AC45" s="120" t="s">
        <v>230</v>
      </c>
      <c r="AD45" s="23"/>
      <c r="AE45" s="116" t="s">
        <v>162</v>
      </c>
      <c r="AF45" s="116"/>
      <c r="AG45" s="24"/>
    </row>
    <row r="46" spans="1:33" ht="15.75" thickBot="1">
      <c r="A46" s="13"/>
      <c r="B46" s="114"/>
      <c r="C46" s="119"/>
      <c r="D46" s="119"/>
      <c r="E46" s="34"/>
      <c r="F46" s="23"/>
      <c r="G46" s="117"/>
      <c r="H46" s="117"/>
      <c r="I46" s="34"/>
      <c r="J46" s="23"/>
      <c r="K46" s="117"/>
      <c r="L46" s="117"/>
      <c r="M46" s="34"/>
      <c r="N46" s="23"/>
      <c r="O46" s="119"/>
      <c r="P46" s="119"/>
      <c r="Q46" s="34"/>
      <c r="R46" s="23"/>
      <c r="S46" s="117"/>
      <c r="T46" s="117"/>
      <c r="U46" s="34"/>
      <c r="V46" s="23"/>
      <c r="W46" s="117"/>
      <c r="X46" s="117"/>
      <c r="Y46" s="34"/>
      <c r="Z46" s="23"/>
      <c r="AA46" s="117"/>
      <c r="AB46" s="117"/>
      <c r="AC46" s="121"/>
      <c r="AD46" s="23"/>
      <c r="AE46" s="117"/>
      <c r="AF46" s="117"/>
      <c r="AG46" s="34"/>
    </row>
    <row r="47" spans="1:33">
      <c r="A47" s="13"/>
      <c r="B47" s="108" t="s">
        <v>346</v>
      </c>
      <c r="C47" s="123" t="s">
        <v>162</v>
      </c>
      <c r="D47" s="123"/>
      <c r="E47" s="35"/>
      <c r="F47" s="26"/>
      <c r="G47" s="123">
        <v>333</v>
      </c>
      <c r="H47" s="123"/>
      <c r="I47" s="35"/>
      <c r="J47" s="26"/>
      <c r="K47" s="123" t="s">
        <v>162</v>
      </c>
      <c r="L47" s="123"/>
      <c r="M47" s="35"/>
      <c r="N47" s="26"/>
      <c r="O47" s="123">
        <v>597</v>
      </c>
      <c r="P47" s="123"/>
      <c r="Q47" s="35"/>
      <c r="R47" s="26"/>
      <c r="S47" s="123" t="s">
        <v>162</v>
      </c>
      <c r="T47" s="123"/>
      <c r="U47" s="35"/>
      <c r="V47" s="26"/>
      <c r="W47" s="123" t="s">
        <v>162</v>
      </c>
      <c r="X47" s="123"/>
      <c r="Y47" s="35"/>
      <c r="Z47" s="26"/>
      <c r="AA47" s="123" t="s">
        <v>347</v>
      </c>
      <c r="AB47" s="123"/>
      <c r="AC47" s="127" t="s">
        <v>230</v>
      </c>
      <c r="AD47" s="26"/>
      <c r="AE47" s="123" t="s">
        <v>162</v>
      </c>
      <c r="AF47" s="123"/>
      <c r="AG47" s="35"/>
    </row>
    <row r="48" spans="1:33" ht="15.75" thickBot="1">
      <c r="A48" s="13"/>
      <c r="B48" s="108"/>
      <c r="C48" s="115"/>
      <c r="D48" s="115"/>
      <c r="E48" s="68"/>
      <c r="F48" s="26"/>
      <c r="G48" s="115"/>
      <c r="H48" s="115"/>
      <c r="I48" s="68"/>
      <c r="J48" s="26"/>
      <c r="K48" s="115"/>
      <c r="L48" s="115"/>
      <c r="M48" s="68"/>
      <c r="N48" s="26"/>
      <c r="O48" s="115"/>
      <c r="P48" s="115"/>
      <c r="Q48" s="68"/>
      <c r="R48" s="26"/>
      <c r="S48" s="115"/>
      <c r="T48" s="115"/>
      <c r="U48" s="68"/>
      <c r="V48" s="26"/>
      <c r="W48" s="115"/>
      <c r="X48" s="115"/>
      <c r="Y48" s="68"/>
      <c r="Z48" s="26"/>
      <c r="AA48" s="115"/>
      <c r="AB48" s="115"/>
      <c r="AC48" s="126"/>
      <c r="AD48" s="26"/>
      <c r="AE48" s="115"/>
      <c r="AF48" s="115"/>
      <c r="AG48" s="68"/>
    </row>
    <row r="49" spans="1:33">
      <c r="A49" s="13"/>
      <c r="B49" s="114" t="s">
        <v>44</v>
      </c>
      <c r="C49" s="116" t="s">
        <v>162</v>
      </c>
      <c r="D49" s="116"/>
      <c r="E49" s="24"/>
      <c r="F49" s="23"/>
      <c r="G49" s="116">
        <v>167</v>
      </c>
      <c r="H49" s="116"/>
      <c r="I49" s="24"/>
      <c r="J49" s="23"/>
      <c r="K49" s="116">
        <v>2</v>
      </c>
      <c r="L49" s="116"/>
      <c r="M49" s="24"/>
      <c r="N49" s="23"/>
      <c r="O49" s="116">
        <v>101</v>
      </c>
      <c r="P49" s="116"/>
      <c r="Q49" s="24"/>
      <c r="R49" s="23"/>
      <c r="S49" s="116">
        <v>143</v>
      </c>
      <c r="T49" s="116"/>
      <c r="U49" s="24"/>
      <c r="V49" s="23"/>
      <c r="W49" s="116">
        <v>4</v>
      </c>
      <c r="X49" s="116"/>
      <c r="Y49" s="24"/>
      <c r="Z49" s="23"/>
      <c r="AA49" s="116" t="s">
        <v>162</v>
      </c>
      <c r="AB49" s="116"/>
      <c r="AC49" s="24"/>
      <c r="AD49" s="23"/>
      <c r="AE49" s="116">
        <v>417</v>
      </c>
      <c r="AF49" s="116"/>
      <c r="AG49" s="24"/>
    </row>
    <row r="50" spans="1:33" ht="15.75" thickBot="1">
      <c r="A50" s="13"/>
      <c r="B50" s="114"/>
      <c r="C50" s="117"/>
      <c r="D50" s="117"/>
      <c r="E50" s="34"/>
      <c r="F50" s="23"/>
      <c r="G50" s="117"/>
      <c r="H50" s="117"/>
      <c r="I50" s="34"/>
      <c r="J50" s="23"/>
      <c r="K50" s="117"/>
      <c r="L50" s="117"/>
      <c r="M50" s="34"/>
      <c r="N50" s="23"/>
      <c r="O50" s="117"/>
      <c r="P50" s="117"/>
      <c r="Q50" s="34"/>
      <c r="R50" s="23"/>
      <c r="S50" s="117"/>
      <c r="T50" s="117"/>
      <c r="U50" s="34"/>
      <c r="V50" s="23"/>
      <c r="W50" s="117"/>
      <c r="X50" s="117"/>
      <c r="Y50" s="34"/>
      <c r="Z50" s="23"/>
      <c r="AA50" s="117"/>
      <c r="AB50" s="117"/>
      <c r="AC50" s="34"/>
      <c r="AD50" s="23"/>
      <c r="AE50" s="117"/>
      <c r="AF50" s="117"/>
      <c r="AG50" s="34"/>
    </row>
    <row r="51" spans="1:33">
      <c r="A51" s="13"/>
      <c r="B51" s="19"/>
      <c r="C51" s="35"/>
      <c r="D51" s="35"/>
      <c r="E51" s="35"/>
      <c r="F51" s="19"/>
      <c r="G51" s="35"/>
      <c r="H51" s="35"/>
      <c r="I51" s="35"/>
      <c r="J51" s="19"/>
      <c r="K51" s="35"/>
      <c r="L51" s="35"/>
      <c r="M51" s="35"/>
      <c r="N51" s="19"/>
      <c r="O51" s="35"/>
      <c r="P51" s="35"/>
      <c r="Q51" s="35"/>
      <c r="R51" s="19"/>
      <c r="S51" s="35"/>
      <c r="T51" s="35"/>
      <c r="U51" s="35"/>
      <c r="V51" s="19"/>
      <c r="W51" s="35"/>
      <c r="X51" s="35"/>
      <c r="Y51" s="35"/>
      <c r="Z51" s="19"/>
      <c r="AA51" s="35"/>
      <c r="AB51" s="35"/>
      <c r="AC51" s="35"/>
      <c r="AD51" s="19"/>
      <c r="AE51" s="35"/>
      <c r="AF51" s="35"/>
      <c r="AG51" s="35"/>
    </row>
    <row r="52" spans="1:33">
      <c r="A52" s="13"/>
      <c r="B52" s="110" t="s">
        <v>45</v>
      </c>
      <c r="C52" s="114" t="s">
        <v>161</v>
      </c>
      <c r="D52" s="112">
        <v>1548</v>
      </c>
      <c r="E52" s="23"/>
      <c r="F52" s="23"/>
      <c r="G52" s="114" t="s">
        <v>161</v>
      </c>
      <c r="H52" s="112">
        <v>1647</v>
      </c>
      <c r="I52" s="23"/>
      <c r="J52" s="23"/>
      <c r="K52" s="114" t="s">
        <v>161</v>
      </c>
      <c r="L52" s="112">
        <v>3601</v>
      </c>
      <c r="M52" s="23"/>
      <c r="N52" s="23"/>
      <c r="O52" s="114" t="s">
        <v>161</v>
      </c>
      <c r="P52" s="112">
        <v>11007</v>
      </c>
      <c r="Q52" s="23"/>
      <c r="R52" s="23"/>
      <c r="S52" s="114" t="s">
        <v>161</v>
      </c>
      <c r="T52" s="112">
        <v>16970</v>
      </c>
      <c r="U52" s="23"/>
      <c r="V52" s="23"/>
      <c r="W52" s="114" t="s">
        <v>161</v>
      </c>
      <c r="X52" s="112">
        <v>3517</v>
      </c>
      <c r="Y52" s="23"/>
      <c r="Z52" s="23"/>
      <c r="AA52" s="114" t="s">
        <v>161</v>
      </c>
      <c r="AB52" s="111" t="s">
        <v>348</v>
      </c>
      <c r="AC52" s="114" t="s">
        <v>230</v>
      </c>
      <c r="AD52" s="23"/>
      <c r="AE52" s="114" t="s">
        <v>161</v>
      </c>
      <c r="AF52" s="112">
        <v>24410</v>
      </c>
      <c r="AG52" s="23"/>
    </row>
    <row r="53" spans="1:33" ht="15.75" thickBot="1">
      <c r="A53" s="13"/>
      <c r="B53" s="110"/>
      <c r="C53" s="128"/>
      <c r="D53" s="129"/>
      <c r="E53" s="39"/>
      <c r="F53" s="23"/>
      <c r="G53" s="128"/>
      <c r="H53" s="129"/>
      <c r="I53" s="39"/>
      <c r="J53" s="23"/>
      <c r="K53" s="128"/>
      <c r="L53" s="129"/>
      <c r="M53" s="39"/>
      <c r="N53" s="23"/>
      <c r="O53" s="128"/>
      <c r="P53" s="129"/>
      <c r="Q53" s="39"/>
      <c r="R53" s="23"/>
      <c r="S53" s="128"/>
      <c r="T53" s="129"/>
      <c r="U53" s="39"/>
      <c r="V53" s="23"/>
      <c r="W53" s="128"/>
      <c r="X53" s="129"/>
      <c r="Y53" s="39"/>
      <c r="Z53" s="23"/>
      <c r="AA53" s="128"/>
      <c r="AB53" s="130"/>
      <c r="AC53" s="128"/>
      <c r="AD53" s="23"/>
      <c r="AE53" s="128"/>
      <c r="AF53" s="129"/>
      <c r="AG53" s="39"/>
    </row>
    <row r="54" spans="1:33" ht="15.75" thickTop="1">
      <c r="A54" s="13"/>
      <c r="B54" s="19"/>
      <c r="C54" s="41"/>
      <c r="D54" s="41"/>
      <c r="E54" s="41"/>
      <c r="F54" s="19"/>
      <c r="G54" s="41"/>
      <c r="H54" s="41"/>
      <c r="I54" s="41"/>
      <c r="J54" s="19"/>
      <c r="K54" s="41"/>
      <c r="L54" s="41"/>
      <c r="M54" s="41"/>
      <c r="N54" s="19"/>
      <c r="O54" s="41"/>
      <c r="P54" s="41"/>
      <c r="Q54" s="41"/>
      <c r="R54" s="19"/>
      <c r="S54" s="41"/>
      <c r="T54" s="41"/>
      <c r="U54" s="41"/>
      <c r="V54" s="19"/>
      <c r="W54" s="41"/>
      <c r="X54" s="41"/>
      <c r="Y54" s="41"/>
      <c r="Z54" s="19"/>
      <c r="AA54" s="41"/>
      <c r="AB54" s="41"/>
      <c r="AC54" s="41"/>
      <c r="AD54" s="19"/>
      <c r="AE54" s="41"/>
      <c r="AF54" s="41"/>
      <c r="AG54" s="41"/>
    </row>
    <row r="55" spans="1:33">
      <c r="A55" s="13"/>
      <c r="B55" s="131" t="s">
        <v>349</v>
      </c>
      <c r="C55" s="131"/>
      <c r="D55" s="131"/>
      <c r="E55" s="131"/>
      <c r="F55" s="131"/>
      <c r="G55" s="131"/>
      <c r="H55" s="131"/>
      <c r="I55" s="131"/>
      <c r="J55" s="131"/>
      <c r="K55" s="131"/>
      <c r="L55" s="131"/>
      <c r="M55" s="131"/>
      <c r="N55" s="131"/>
      <c r="O55" s="131"/>
      <c r="P55" s="131"/>
      <c r="Q55" s="131"/>
      <c r="R55" s="17"/>
      <c r="S55" s="23"/>
      <c r="T55" s="23"/>
      <c r="U55" s="23"/>
      <c r="V55" s="17"/>
      <c r="W55" s="23"/>
      <c r="X55" s="23"/>
      <c r="Y55" s="23"/>
      <c r="Z55" s="17"/>
      <c r="AA55" s="23"/>
      <c r="AB55" s="23"/>
      <c r="AC55" s="23"/>
      <c r="AD55" s="17"/>
      <c r="AE55" s="23"/>
      <c r="AF55" s="23"/>
      <c r="AG55" s="23"/>
    </row>
    <row r="56" spans="1:33">
      <c r="A56" s="13"/>
      <c r="B56" s="19"/>
      <c r="C56" s="26"/>
      <c r="D56" s="26"/>
      <c r="E56" s="26"/>
      <c r="F56" s="19"/>
      <c r="G56" s="26"/>
      <c r="H56" s="26"/>
      <c r="I56" s="26"/>
      <c r="J56" s="19"/>
      <c r="K56" s="26"/>
      <c r="L56" s="26"/>
      <c r="M56" s="26"/>
      <c r="N56" s="19"/>
      <c r="O56" s="26"/>
      <c r="P56" s="26"/>
      <c r="Q56" s="26"/>
      <c r="R56" s="19"/>
      <c r="S56" s="26"/>
      <c r="T56" s="26"/>
      <c r="U56" s="26"/>
      <c r="V56" s="19"/>
      <c r="W56" s="26"/>
      <c r="X56" s="26"/>
      <c r="Y56" s="26"/>
      <c r="Z56" s="19"/>
      <c r="AA56" s="26"/>
      <c r="AB56" s="26"/>
      <c r="AC56" s="26"/>
      <c r="AD56" s="19"/>
      <c r="AE56" s="26"/>
      <c r="AF56" s="26"/>
      <c r="AG56" s="26"/>
    </row>
    <row r="57" spans="1:33">
      <c r="A57" s="13"/>
      <c r="B57" s="103" t="s">
        <v>46</v>
      </c>
      <c r="C57" s="23"/>
      <c r="D57" s="23"/>
      <c r="E57" s="23"/>
      <c r="F57" s="17"/>
      <c r="G57" s="23"/>
      <c r="H57" s="23"/>
      <c r="I57" s="23"/>
      <c r="J57" s="17"/>
      <c r="K57" s="23"/>
      <c r="L57" s="23"/>
      <c r="M57" s="23"/>
      <c r="N57" s="17"/>
      <c r="O57" s="23"/>
      <c r="P57" s="23"/>
      <c r="Q57" s="23"/>
      <c r="R57" s="17"/>
      <c r="S57" s="23"/>
      <c r="T57" s="23"/>
      <c r="U57" s="23"/>
      <c r="V57" s="17"/>
      <c r="W57" s="23"/>
      <c r="X57" s="23"/>
      <c r="Y57" s="23"/>
      <c r="Z57" s="17"/>
      <c r="AA57" s="23"/>
      <c r="AB57" s="23"/>
      <c r="AC57" s="23"/>
      <c r="AD57" s="17"/>
      <c r="AE57" s="23"/>
      <c r="AF57" s="23"/>
      <c r="AG57" s="23"/>
    </row>
    <row r="58" spans="1:33">
      <c r="A58" s="13"/>
      <c r="B58" s="107" t="s">
        <v>47</v>
      </c>
      <c r="C58" s="108" t="s">
        <v>161</v>
      </c>
      <c r="D58" s="109">
        <v>3</v>
      </c>
      <c r="E58" s="26"/>
      <c r="F58" s="26"/>
      <c r="G58" s="108" t="s">
        <v>161</v>
      </c>
      <c r="H58" s="109">
        <v>157</v>
      </c>
      <c r="I58" s="26"/>
      <c r="J58" s="26"/>
      <c r="K58" s="108" t="s">
        <v>161</v>
      </c>
      <c r="L58" s="109">
        <v>66</v>
      </c>
      <c r="M58" s="26"/>
      <c r="N58" s="26"/>
      <c r="O58" s="108" t="s">
        <v>161</v>
      </c>
      <c r="P58" s="109">
        <v>164</v>
      </c>
      <c r="Q58" s="26"/>
      <c r="R58" s="26"/>
      <c r="S58" s="108" t="s">
        <v>161</v>
      </c>
      <c r="T58" s="122">
        <v>1189</v>
      </c>
      <c r="U58" s="26"/>
      <c r="V58" s="26"/>
      <c r="W58" s="108" t="s">
        <v>161</v>
      </c>
      <c r="X58" s="109">
        <v>7</v>
      </c>
      <c r="Y58" s="26"/>
      <c r="Z58" s="26"/>
      <c r="AA58" s="108" t="s">
        <v>161</v>
      </c>
      <c r="AB58" s="109" t="s">
        <v>162</v>
      </c>
      <c r="AC58" s="26"/>
      <c r="AD58" s="26"/>
      <c r="AE58" s="108" t="s">
        <v>161</v>
      </c>
      <c r="AF58" s="122">
        <v>1586</v>
      </c>
      <c r="AG58" s="26"/>
    </row>
    <row r="59" spans="1:33">
      <c r="A59" s="13"/>
      <c r="B59" s="107"/>
      <c r="C59" s="108"/>
      <c r="D59" s="109"/>
      <c r="E59" s="26"/>
      <c r="F59" s="26"/>
      <c r="G59" s="108"/>
      <c r="H59" s="109"/>
      <c r="I59" s="26"/>
      <c r="J59" s="26"/>
      <c r="K59" s="108"/>
      <c r="L59" s="109"/>
      <c r="M59" s="26"/>
      <c r="N59" s="26"/>
      <c r="O59" s="108"/>
      <c r="P59" s="109"/>
      <c r="Q59" s="26"/>
      <c r="R59" s="26"/>
      <c r="S59" s="108"/>
      <c r="T59" s="122"/>
      <c r="U59" s="26"/>
      <c r="V59" s="26"/>
      <c r="W59" s="108"/>
      <c r="X59" s="109"/>
      <c r="Y59" s="26"/>
      <c r="Z59" s="26"/>
      <c r="AA59" s="108"/>
      <c r="AB59" s="109"/>
      <c r="AC59" s="26"/>
      <c r="AD59" s="26"/>
      <c r="AE59" s="108"/>
      <c r="AF59" s="122"/>
      <c r="AG59" s="26"/>
    </row>
    <row r="60" spans="1:33">
      <c r="A60" s="13"/>
      <c r="B60" s="110" t="s">
        <v>350</v>
      </c>
      <c r="C60" s="111" t="s">
        <v>162</v>
      </c>
      <c r="D60" s="111"/>
      <c r="E60" s="23"/>
      <c r="F60" s="23"/>
      <c r="G60" s="111" t="s">
        <v>162</v>
      </c>
      <c r="H60" s="111"/>
      <c r="I60" s="23"/>
      <c r="J60" s="23"/>
      <c r="K60" s="111" t="s">
        <v>162</v>
      </c>
      <c r="L60" s="111"/>
      <c r="M60" s="23"/>
      <c r="N60" s="23"/>
      <c r="O60" s="111" t="s">
        <v>162</v>
      </c>
      <c r="P60" s="111"/>
      <c r="Q60" s="23"/>
      <c r="R60" s="23"/>
      <c r="S60" s="111">
        <v>266</v>
      </c>
      <c r="T60" s="111"/>
      <c r="U60" s="23"/>
      <c r="V60" s="23"/>
      <c r="W60" s="111" t="s">
        <v>162</v>
      </c>
      <c r="X60" s="111"/>
      <c r="Y60" s="23"/>
      <c r="Z60" s="23"/>
      <c r="AA60" s="111" t="s">
        <v>340</v>
      </c>
      <c r="AB60" s="111"/>
      <c r="AC60" s="114" t="s">
        <v>230</v>
      </c>
      <c r="AD60" s="23"/>
      <c r="AE60" s="111" t="s">
        <v>162</v>
      </c>
      <c r="AF60" s="111"/>
      <c r="AG60" s="23"/>
    </row>
    <row r="61" spans="1:33">
      <c r="A61" s="13"/>
      <c r="B61" s="110"/>
      <c r="C61" s="111"/>
      <c r="D61" s="111"/>
      <c r="E61" s="23"/>
      <c r="F61" s="23"/>
      <c r="G61" s="111"/>
      <c r="H61" s="111"/>
      <c r="I61" s="23"/>
      <c r="J61" s="23"/>
      <c r="K61" s="111"/>
      <c r="L61" s="111"/>
      <c r="M61" s="23"/>
      <c r="N61" s="23"/>
      <c r="O61" s="111"/>
      <c r="P61" s="111"/>
      <c r="Q61" s="23"/>
      <c r="R61" s="23"/>
      <c r="S61" s="111"/>
      <c r="T61" s="111"/>
      <c r="U61" s="23"/>
      <c r="V61" s="23"/>
      <c r="W61" s="111"/>
      <c r="X61" s="111"/>
      <c r="Y61" s="23"/>
      <c r="Z61" s="23"/>
      <c r="AA61" s="111"/>
      <c r="AB61" s="111"/>
      <c r="AC61" s="114"/>
      <c r="AD61" s="23"/>
      <c r="AE61" s="111"/>
      <c r="AF61" s="111"/>
      <c r="AG61" s="23"/>
    </row>
    <row r="62" spans="1:33">
      <c r="A62" s="13"/>
      <c r="B62" s="107" t="s">
        <v>48</v>
      </c>
      <c r="C62" s="109" t="s">
        <v>162</v>
      </c>
      <c r="D62" s="109"/>
      <c r="E62" s="26"/>
      <c r="F62" s="26"/>
      <c r="G62" s="109" t="s">
        <v>162</v>
      </c>
      <c r="H62" s="109"/>
      <c r="I62" s="26"/>
      <c r="J62" s="26"/>
      <c r="K62" s="122">
        <v>3500</v>
      </c>
      <c r="L62" s="122"/>
      <c r="M62" s="26"/>
      <c r="N62" s="26"/>
      <c r="O62" s="109" t="s">
        <v>162</v>
      </c>
      <c r="P62" s="109"/>
      <c r="Q62" s="26"/>
      <c r="R62" s="26"/>
      <c r="S62" s="109" t="s">
        <v>162</v>
      </c>
      <c r="T62" s="109"/>
      <c r="U62" s="26"/>
      <c r="V62" s="26"/>
      <c r="W62" s="122">
        <v>3483</v>
      </c>
      <c r="X62" s="122"/>
      <c r="Y62" s="26"/>
      <c r="Z62" s="26"/>
      <c r="AA62" s="109" t="s">
        <v>162</v>
      </c>
      <c r="AB62" s="109"/>
      <c r="AC62" s="26"/>
      <c r="AD62" s="26"/>
      <c r="AE62" s="122">
        <v>6983</v>
      </c>
      <c r="AF62" s="122"/>
      <c r="AG62" s="26"/>
    </row>
    <row r="63" spans="1:33" ht="15.75" thickBot="1">
      <c r="A63" s="13"/>
      <c r="B63" s="107"/>
      <c r="C63" s="115"/>
      <c r="D63" s="115"/>
      <c r="E63" s="68"/>
      <c r="F63" s="26"/>
      <c r="G63" s="115"/>
      <c r="H63" s="115"/>
      <c r="I63" s="68"/>
      <c r="J63" s="26"/>
      <c r="K63" s="125"/>
      <c r="L63" s="125"/>
      <c r="M63" s="68"/>
      <c r="N63" s="26"/>
      <c r="O63" s="115"/>
      <c r="P63" s="115"/>
      <c r="Q63" s="68"/>
      <c r="R63" s="26"/>
      <c r="S63" s="115"/>
      <c r="T63" s="115"/>
      <c r="U63" s="68"/>
      <c r="V63" s="26"/>
      <c r="W63" s="125"/>
      <c r="X63" s="125"/>
      <c r="Y63" s="68"/>
      <c r="Z63" s="26"/>
      <c r="AA63" s="115"/>
      <c r="AB63" s="115"/>
      <c r="AC63" s="68"/>
      <c r="AD63" s="26"/>
      <c r="AE63" s="125"/>
      <c r="AF63" s="125"/>
      <c r="AG63" s="68"/>
    </row>
    <row r="64" spans="1:33">
      <c r="A64" s="13"/>
      <c r="B64" s="110" t="s">
        <v>49</v>
      </c>
      <c r="C64" s="116">
        <v>3</v>
      </c>
      <c r="D64" s="116"/>
      <c r="E64" s="24"/>
      <c r="F64" s="23"/>
      <c r="G64" s="116">
        <v>157</v>
      </c>
      <c r="H64" s="116"/>
      <c r="I64" s="24"/>
      <c r="J64" s="23"/>
      <c r="K64" s="118">
        <v>3566</v>
      </c>
      <c r="L64" s="118"/>
      <c r="M64" s="24"/>
      <c r="N64" s="23"/>
      <c r="O64" s="116">
        <v>164</v>
      </c>
      <c r="P64" s="116"/>
      <c r="Q64" s="24"/>
      <c r="R64" s="23"/>
      <c r="S64" s="118">
        <v>1455</v>
      </c>
      <c r="T64" s="118"/>
      <c r="U64" s="24"/>
      <c r="V64" s="23"/>
      <c r="W64" s="118">
        <v>3490</v>
      </c>
      <c r="X64" s="118"/>
      <c r="Y64" s="24"/>
      <c r="Z64" s="23"/>
      <c r="AA64" s="116" t="s">
        <v>340</v>
      </c>
      <c r="AB64" s="116"/>
      <c r="AC64" s="120" t="s">
        <v>230</v>
      </c>
      <c r="AD64" s="23"/>
      <c r="AE64" s="118">
        <v>8569</v>
      </c>
      <c r="AF64" s="118"/>
      <c r="AG64" s="24"/>
    </row>
    <row r="65" spans="1:33" ht="15.75" thickBot="1">
      <c r="A65" s="13"/>
      <c r="B65" s="110"/>
      <c r="C65" s="117"/>
      <c r="D65" s="117"/>
      <c r="E65" s="34"/>
      <c r="F65" s="23"/>
      <c r="G65" s="117"/>
      <c r="H65" s="117"/>
      <c r="I65" s="34"/>
      <c r="J65" s="23"/>
      <c r="K65" s="119"/>
      <c r="L65" s="119"/>
      <c r="M65" s="34"/>
      <c r="N65" s="23"/>
      <c r="O65" s="117"/>
      <c r="P65" s="117"/>
      <c r="Q65" s="34"/>
      <c r="R65" s="23"/>
      <c r="S65" s="119"/>
      <c r="T65" s="119"/>
      <c r="U65" s="34"/>
      <c r="V65" s="23"/>
      <c r="W65" s="119"/>
      <c r="X65" s="119"/>
      <c r="Y65" s="34"/>
      <c r="Z65" s="23"/>
      <c r="AA65" s="117"/>
      <c r="AB65" s="117"/>
      <c r="AC65" s="121"/>
      <c r="AD65" s="23"/>
      <c r="AE65" s="119"/>
      <c r="AF65" s="119"/>
      <c r="AG65" s="34"/>
    </row>
    <row r="66" spans="1:33">
      <c r="A66" s="13"/>
      <c r="B66" s="19"/>
      <c r="C66" s="35"/>
      <c r="D66" s="35"/>
      <c r="E66" s="35"/>
      <c r="F66" s="19"/>
      <c r="G66" s="35"/>
      <c r="H66" s="35"/>
      <c r="I66" s="35"/>
      <c r="J66" s="19"/>
      <c r="K66" s="35"/>
      <c r="L66" s="35"/>
      <c r="M66" s="35"/>
      <c r="N66" s="19"/>
      <c r="O66" s="35"/>
      <c r="P66" s="35"/>
      <c r="Q66" s="35"/>
      <c r="R66" s="19"/>
      <c r="S66" s="35"/>
      <c r="T66" s="35"/>
      <c r="U66" s="35"/>
      <c r="V66" s="19"/>
      <c r="W66" s="35"/>
      <c r="X66" s="35"/>
      <c r="Y66" s="35"/>
      <c r="Z66" s="19"/>
      <c r="AA66" s="35"/>
      <c r="AB66" s="35"/>
      <c r="AC66" s="35"/>
      <c r="AD66" s="19"/>
      <c r="AE66" s="35"/>
      <c r="AF66" s="35"/>
      <c r="AG66" s="35"/>
    </row>
    <row r="67" spans="1:33">
      <c r="A67" s="13"/>
      <c r="B67" s="114" t="s">
        <v>50</v>
      </c>
      <c r="C67" s="111" t="s">
        <v>162</v>
      </c>
      <c r="D67" s="111"/>
      <c r="E67" s="23"/>
      <c r="F67" s="23"/>
      <c r="G67" s="111" t="s">
        <v>162</v>
      </c>
      <c r="H67" s="111"/>
      <c r="I67" s="23"/>
      <c r="J67" s="23"/>
      <c r="K67" s="111" t="s">
        <v>162</v>
      </c>
      <c r="L67" s="111"/>
      <c r="M67" s="23"/>
      <c r="N67" s="23"/>
      <c r="O67" s="112">
        <v>10332</v>
      </c>
      <c r="P67" s="112"/>
      <c r="Q67" s="23"/>
      <c r="R67" s="23"/>
      <c r="S67" s="112">
        <v>3649</v>
      </c>
      <c r="T67" s="112"/>
      <c r="U67" s="23"/>
      <c r="V67" s="23"/>
      <c r="W67" s="111" t="s">
        <v>162</v>
      </c>
      <c r="X67" s="111"/>
      <c r="Y67" s="23"/>
      <c r="Z67" s="23"/>
      <c r="AA67" s="111" t="s">
        <v>162</v>
      </c>
      <c r="AB67" s="111"/>
      <c r="AC67" s="23"/>
      <c r="AD67" s="23"/>
      <c r="AE67" s="112">
        <v>13981</v>
      </c>
      <c r="AF67" s="112"/>
      <c r="AG67" s="23"/>
    </row>
    <row r="68" spans="1:33" ht="15.75" thickBot="1">
      <c r="A68" s="13"/>
      <c r="B68" s="114"/>
      <c r="C68" s="117"/>
      <c r="D68" s="117"/>
      <c r="E68" s="34"/>
      <c r="F68" s="23"/>
      <c r="G68" s="117"/>
      <c r="H68" s="117"/>
      <c r="I68" s="34"/>
      <c r="J68" s="23"/>
      <c r="K68" s="117"/>
      <c r="L68" s="117"/>
      <c r="M68" s="34"/>
      <c r="N68" s="23"/>
      <c r="O68" s="119"/>
      <c r="P68" s="119"/>
      <c r="Q68" s="34"/>
      <c r="R68" s="23"/>
      <c r="S68" s="119"/>
      <c r="T68" s="119"/>
      <c r="U68" s="34"/>
      <c r="V68" s="23"/>
      <c r="W68" s="117"/>
      <c r="X68" s="117"/>
      <c r="Y68" s="34"/>
      <c r="Z68" s="23"/>
      <c r="AA68" s="117"/>
      <c r="AB68" s="117"/>
      <c r="AC68" s="34"/>
      <c r="AD68" s="23"/>
      <c r="AE68" s="119"/>
      <c r="AF68" s="119"/>
      <c r="AG68" s="34"/>
    </row>
    <row r="69" spans="1:33">
      <c r="A69" s="13"/>
      <c r="B69" s="108" t="s">
        <v>351</v>
      </c>
      <c r="C69" s="123" t="s">
        <v>162</v>
      </c>
      <c r="D69" s="123"/>
      <c r="E69" s="35"/>
      <c r="F69" s="26"/>
      <c r="G69" s="123" t="s">
        <v>162</v>
      </c>
      <c r="H69" s="123"/>
      <c r="I69" s="35"/>
      <c r="J69" s="26"/>
      <c r="K69" s="123">
        <v>114</v>
      </c>
      <c r="L69" s="123"/>
      <c r="M69" s="35"/>
      <c r="N69" s="26"/>
      <c r="O69" s="123" t="s">
        <v>162</v>
      </c>
      <c r="P69" s="123"/>
      <c r="Q69" s="35"/>
      <c r="R69" s="26"/>
      <c r="S69" s="123">
        <v>816</v>
      </c>
      <c r="T69" s="123"/>
      <c r="U69" s="35"/>
      <c r="V69" s="26"/>
      <c r="W69" s="123" t="s">
        <v>162</v>
      </c>
      <c r="X69" s="123"/>
      <c r="Y69" s="35"/>
      <c r="Z69" s="26"/>
      <c r="AA69" s="123" t="s">
        <v>347</v>
      </c>
      <c r="AB69" s="123"/>
      <c r="AC69" s="127" t="s">
        <v>230</v>
      </c>
      <c r="AD69" s="26"/>
      <c r="AE69" s="123" t="s">
        <v>162</v>
      </c>
      <c r="AF69" s="123"/>
      <c r="AG69" s="35"/>
    </row>
    <row r="70" spans="1:33" ht="15.75" thickBot="1">
      <c r="A70" s="13"/>
      <c r="B70" s="108"/>
      <c r="C70" s="115"/>
      <c r="D70" s="115"/>
      <c r="E70" s="68"/>
      <c r="F70" s="26"/>
      <c r="G70" s="115"/>
      <c r="H70" s="115"/>
      <c r="I70" s="68"/>
      <c r="J70" s="26"/>
      <c r="K70" s="115"/>
      <c r="L70" s="115"/>
      <c r="M70" s="68"/>
      <c r="N70" s="26"/>
      <c r="O70" s="115"/>
      <c r="P70" s="115"/>
      <c r="Q70" s="68"/>
      <c r="R70" s="26"/>
      <c r="S70" s="115"/>
      <c r="T70" s="115"/>
      <c r="U70" s="68"/>
      <c r="V70" s="26"/>
      <c r="W70" s="115"/>
      <c r="X70" s="115"/>
      <c r="Y70" s="68"/>
      <c r="Z70" s="26"/>
      <c r="AA70" s="115"/>
      <c r="AB70" s="115"/>
      <c r="AC70" s="126"/>
      <c r="AD70" s="26"/>
      <c r="AE70" s="115"/>
      <c r="AF70" s="115"/>
      <c r="AG70" s="68"/>
    </row>
    <row r="71" spans="1:33">
      <c r="A71" s="13"/>
      <c r="B71" s="114" t="s">
        <v>51</v>
      </c>
      <c r="C71" s="118">
        <v>1468</v>
      </c>
      <c r="D71" s="118"/>
      <c r="E71" s="24"/>
      <c r="F71" s="23"/>
      <c r="G71" s="116" t="s">
        <v>162</v>
      </c>
      <c r="H71" s="116"/>
      <c r="I71" s="24"/>
      <c r="J71" s="23"/>
      <c r="K71" s="116" t="s">
        <v>162</v>
      </c>
      <c r="L71" s="116"/>
      <c r="M71" s="24"/>
      <c r="N71" s="23"/>
      <c r="O71" s="116" t="s">
        <v>162</v>
      </c>
      <c r="P71" s="116"/>
      <c r="Q71" s="24"/>
      <c r="R71" s="23"/>
      <c r="S71" s="116">
        <v>238</v>
      </c>
      <c r="T71" s="116"/>
      <c r="U71" s="24"/>
      <c r="V71" s="23"/>
      <c r="W71" s="116" t="s">
        <v>162</v>
      </c>
      <c r="X71" s="116"/>
      <c r="Y71" s="24"/>
      <c r="Z71" s="23"/>
      <c r="AA71" s="116" t="s">
        <v>162</v>
      </c>
      <c r="AB71" s="116"/>
      <c r="AC71" s="24"/>
      <c r="AD71" s="23"/>
      <c r="AE71" s="118">
        <v>1706</v>
      </c>
      <c r="AF71" s="118"/>
      <c r="AG71" s="24"/>
    </row>
    <row r="72" spans="1:33" ht="15.75" thickBot="1">
      <c r="A72" s="13"/>
      <c r="B72" s="114"/>
      <c r="C72" s="119"/>
      <c r="D72" s="119"/>
      <c r="E72" s="34"/>
      <c r="F72" s="23"/>
      <c r="G72" s="117"/>
      <c r="H72" s="117"/>
      <c r="I72" s="34"/>
      <c r="J72" s="23"/>
      <c r="K72" s="117"/>
      <c r="L72" s="117"/>
      <c r="M72" s="34"/>
      <c r="N72" s="23"/>
      <c r="O72" s="117"/>
      <c r="P72" s="117"/>
      <c r="Q72" s="34"/>
      <c r="R72" s="23"/>
      <c r="S72" s="117"/>
      <c r="T72" s="117"/>
      <c r="U72" s="34"/>
      <c r="V72" s="23"/>
      <c r="W72" s="117"/>
      <c r="X72" s="117"/>
      <c r="Y72" s="34"/>
      <c r="Z72" s="23"/>
      <c r="AA72" s="117"/>
      <c r="AB72" s="117"/>
      <c r="AC72" s="34"/>
      <c r="AD72" s="23"/>
      <c r="AE72" s="119"/>
      <c r="AF72" s="119"/>
      <c r="AG72" s="34"/>
    </row>
    <row r="73" spans="1:33">
      <c r="A73" s="13"/>
      <c r="B73" s="108" t="s">
        <v>52</v>
      </c>
      <c r="C73" s="123" t="s">
        <v>162</v>
      </c>
      <c r="D73" s="123"/>
      <c r="E73" s="35"/>
      <c r="F73" s="26"/>
      <c r="G73" s="123">
        <v>17</v>
      </c>
      <c r="H73" s="123"/>
      <c r="I73" s="35"/>
      <c r="J73" s="26"/>
      <c r="K73" s="123" t="s">
        <v>162</v>
      </c>
      <c r="L73" s="123"/>
      <c r="M73" s="35"/>
      <c r="N73" s="26"/>
      <c r="O73" s="123" t="s">
        <v>162</v>
      </c>
      <c r="P73" s="123"/>
      <c r="Q73" s="35"/>
      <c r="R73" s="26"/>
      <c r="S73" s="123">
        <v>60</v>
      </c>
      <c r="T73" s="123"/>
      <c r="U73" s="35"/>
      <c r="V73" s="26"/>
      <c r="W73" s="123" t="s">
        <v>162</v>
      </c>
      <c r="X73" s="123"/>
      <c r="Y73" s="35"/>
      <c r="Z73" s="26"/>
      <c r="AA73" s="123" t="s">
        <v>162</v>
      </c>
      <c r="AB73" s="123"/>
      <c r="AC73" s="35"/>
      <c r="AD73" s="26"/>
      <c r="AE73" s="123">
        <v>77</v>
      </c>
      <c r="AF73" s="123"/>
      <c r="AG73" s="35"/>
    </row>
    <row r="74" spans="1:33" ht="15.75" thickBot="1">
      <c r="A74" s="13"/>
      <c r="B74" s="108"/>
      <c r="C74" s="115"/>
      <c r="D74" s="115"/>
      <c r="E74" s="68"/>
      <c r="F74" s="26"/>
      <c r="G74" s="115"/>
      <c r="H74" s="115"/>
      <c r="I74" s="68"/>
      <c r="J74" s="26"/>
      <c r="K74" s="115"/>
      <c r="L74" s="115"/>
      <c r="M74" s="68"/>
      <c r="N74" s="26"/>
      <c r="O74" s="115"/>
      <c r="P74" s="115"/>
      <c r="Q74" s="68"/>
      <c r="R74" s="26"/>
      <c r="S74" s="115"/>
      <c r="T74" s="115"/>
      <c r="U74" s="68"/>
      <c r="V74" s="26"/>
      <c r="W74" s="115"/>
      <c r="X74" s="115"/>
      <c r="Y74" s="68"/>
      <c r="Z74" s="26"/>
      <c r="AA74" s="115"/>
      <c r="AB74" s="115"/>
      <c r="AC74" s="68"/>
      <c r="AD74" s="26"/>
      <c r="AE74" s="115"/>
      <c r="AF74" s="115"/>
      <c r="AG74" s="68"/>
    </row>
    <row r="75" spans="1:33">
      <c r="A75" s="13"/>
      <c r="B75" s="17"/>
      <c r="C75" s="24"/>
      <c r="D75" s="24"/>
      <c r="E75" s="24"/>
      <c r="F75" s="17"/>
      <c r="G75" s="24"/>
      <c r="H75" s="24"/>
      <c r="I75" s="24"/>
      <c r="J75" s="17"/>
      <c r="K75" s="24"/>
      <c r="L75" s="24"/>
      <c r="M75" s="24"/>
      <c r="N75" s="17"/>
      <c r="O75" s="24"/>
      <c r="P75" s="24"/>
      <c r="Q75" s="24"/>
      <c r="R75" s="17"/>
      <c r="S75" s="24"/>
      <c r="T75" s="24"/>
      <c r="U75" s="24"/>
      <c r="V75" s="17"/>
      <c r="W75" s="24"/>
      <c r="X75" s="24"/>
      <c r="Y75" s="24"/>
      <c r="Z75" s="17"/>
      <c r="AA75" s="24"/>
      <c r="AB75" s="24"/>
      <c r="AC75" s="24"/>
      <c r="AD75" s="17"/>
      <c r="AE75" s="24"/>
      <c r="AF75" s="24"/>
      <c r="AG75" s="24"/>
    </row>
    <row r="76" spans="1:33">
      <c r="A76" s="13"/>
      <c r="B76" s="108" t="s">
        <v>352</v>
      </c>
      <c r="C76" s="109">
        <v>77</v>
      </c>
      <c r="D76" s="109"/>
      <c r="E76" s="26"/>
      <c r="F76" s="26"/>
      <c r="G76" s="122">
        <v>1473</v>
      </c>
      <c r="H76" s="122"/>
      <c r="I76" s="26"/>
      <c r="J76" s="26"/>
      <c r="K76" s="109" t="s">
        <v>353</v>
      </c>
      <c r="L76" s="109"/>
      <c r="M76" s="108" t="s">
        <v>230</v>
      </c>
      <c r="N76" s="26"/>
      <c r="O76" s="109">
        <v>511</v>
      </c>
      <c r="P76" s="109"/>
      <c r="Q76" s="26"/>
      <c r="R76" s="26"/>
      <c r="S76" s="122">
        <v>10306</v>
      </c>
      <c r="T76" s="122"/>
      <c r="U76" s="26"/>
      <c r="V76" s="26"/>
      <c r="W76" s="109">
        <v>27</v>
      </c>
      <c r="X76" s="109"/>
      <c r="Y76" s="26"/>
      <c r="Z76" s="26"/>
      <c r="AA76" s="109" t="s">
        <v>345</v>
      </c>
      <c r="AB76" s="109"/>
      <c r="AC76" s="108" t="s">
        <v>230</v>
      </c>
      <c r="AD76" s="26"/>
      <c r="AE76" s="109">
        <v>77</v>
      </c>
      <c r="AF76" s="109"/>
      <c r="AG76" s="26"/>
    </row>
    <row r="77" spans="1:33">
      <c r="A77" s="13"/>
      <c r="B77" s="108"/>
      <c r="C77" s="109"/>
      <c r="D77" s="109"/>
      <c r="E77" s="26"/>
      <c r="F77" s="26"/>
      <c r="G77" s="122"/>
      <c r="H77" s="122"/>
      <c r="I77" s="26"/>
      <c r="J77" s="26"/>
      <c r="K77" s="109"/>
      <c r="L77" s="109"/>
      <c r="M77" s="108"/>
      <c r="N77" s="26"/>
      <c r="O77" s="109"/>
      <c r="P77" s="109"/>
      <c r="Q77" s="26"/>
      <c r="R77" s="26"/>
      <c r="S77" s="122"/>
      <c r="T77" s="122"/>
      <c r="U77" s="26"/>
      <c r="V77" s="26"/>
      <c r="W77" s="109"/>
      <c r="X77" s="109"/>
      <c r="Y77" s="26"/>
      <c r="Z77" s="26"/>
      <c r="AA77" s="109"/>
      <c r="AB77" s="109"/>
      <c r="AC77" s="108"/>
      <c r="AD77" s="26"/>
      <c r="AE77" s="109"/>
      <c r="AF77" s="109"/>
      <c r="AG77" s="26"/>
    </row>
    <row r="78" spans="1:33">
      <c r="A78" s="13"/>
      <c r="B78" s="114" t="s">
        <v>354</v>
      </c>
      <c r="C78" s="111" t="s">
        <v>162</v>
      </c>
      <c r="D78" s="111"/>
      <c r="E78" s="23"/>
      <c r="F78" s="23"/>
      <c r="G78" s="111" t="s">
        <v>162</v>
      </c>
      <c r="H78" s="111"/>
      <c r="I78" s="23"/>
      <c r="J78" s="23"/>
      <c r="K78" s="111" t="s">
        <v>162</v>
      </c>
      <c r="L78" s="111"/>
      <c r="M78" s="23"/>
      <c r="N78" s="23"/>
      <c r="O78" s="111" t="s">
        <v>162</v>
      </c>
      <c r="P78" s="111"/>
      <c r="Q78" s="23"/>
      <c r="R78" s="23"/>
      <c r="S78" s="111">
        <v>446</v>
      </c>
      <c r="T78" s="111"/>
      <c r="U78" s="23"/>
      <c r="V78" s="23"/>
      <c r="W78" s="111" t="s">
        <v>162</v>
      </c>
      <c r="X78" s="111"/>
      <c r="Y78" s="23"/>
      <c r="Z78" s="23"/>
      <c r="AA78" s="111" t="s">
        <v>343</v>
      </c>
      <c r="AB78" s="111"/>
      <c r="AC78" s="114" t="s">
        <v>230</v>
      </c>
      <c r="AD78" s="23"/>
      <c r="AE78" s="111" t="s">
        <v>162</v>
      </c>
      <c r="AF78" s="111"/>
      <c r="AG78" s="23"/>
    </row>
    <row r="79" spans="1:33" ht="15.75" thickBot="1">
      <c r="A79" s="13"/>
      <c r="B79" s="114"/>
      <c r="C79" s="117"/>
      <c r="D79" s="117"/>
      <c r="E79" s="34"/>
      <c r="F79" s="23"/>
      <c r="G79" s="117"/>
      <c r="H79" s="117"/>
      <c r="I79" s="34"/>
      <c r="J79" s="23"/>
      <c r="K79" s="117"/>
      <c r="L79" s="117"/>
      <c r="M79" s="34"/>
      <c r="N79" s="23"/>
      <c r="O79" s="117"/>
      <c r="P79" s="117"/>
      <c r="Q79" s="34"/>
      <c r="R79" s="23"/>
      <c r="S79" s="117"/>
      <c r="T79" s="117"/>
      <c r="U79" s="34"/>
      <c r="V79" s="23"/>
      <c r="W79" s="117"/>
      <c r="X79" s="117"/>
      <c r="Y79" s="34"/>
      <c r="Z79" s="23"/>
      <c r="AA79" s="117"/>
      <c r="AB79" s="117"/>
      <c r="AC79" s="121"/>
      <c r="AD79" s="23"/>
      <c r="AE79" s="117"/>
      <c r="AF79" s="117"/>
      <c r="AG79" s="34"/>
    </row>
    <row r="80" spans="1:33">
      <c r="A80" s="13"/>
      <c r="B80" s="132" t="s">
        <v>355</v>
      </c>
      <c r="C80" s="123">
        <v>77</v>
      </c>
      <c r="D80" s="123"/>
      <c r="E80" s="35"/>
      <c r="F80" s="26"/>
      <c r="G80" s="124">
        <v>1473</v>
      </c>
      <c r="H80" s="124"/>
      <c r="I80" s="35"/>
      <c r="J80" s="26"/>
      <c r="K80" s="123" t="s">
        <v>353</v>
      </c>
      <c r="L80" s="123"/>
      <c r="M80" s="127" t="s">
        <v>230</v>
      </c>
      <c r="N80" s="26"/>
      <c r="O80" s="123">
        <v>511</v>
      </c>
      <c r="P80" s="123"/>
      <c r="Q80" s="35"/>
      <c r="R80" s="26"/>
      <c r="S80" s="124">
        <v>10752</v>
      </c>
      <c r="T80" s="124"/>
      <c r="U80" s="35"/>
      <c r="V80" s="26"/>
      <c r="W80" s="123">
        <v>27</v>
      </c>
      <c r="X80" s="123"/>
      <c r="Y80" s="35"/>
      <c r="Z80" s="26"/>
      <c r="AA80" s="123" t="s">
        <v>356</v>
      </c>
      <c r="AB80" s="123"/>
      <c r="AC80" s="127" t="s">
        <v>230</v>
      </c>
      <c r="AD80" s="26"/>
      <c r="AE80" s="123">
        <v>77</v>
      </c>
      <c r="AF80" s="123"/>
      <c r="AG80" s="35"/>
    </row>
    <row r="81" spans="1:33" ht="15.75" thickBot="1">
      <c r="A81" s="13"/>
      <c r="B81" s="132"/>
      <c r="C81" s="115"/>
      <c r="D81" s="115"/>
      <c r="E81" s="68"/>
      <c r="F81" s="26"/>
      <c r="G81" s="125"/>
      <c r="H81" s="125"/>
      <c r="I81" s="68"/>
      <c r="J81" s="26"/>
      <c r="K81" s="115"/>
      <c r="L81" s="115"/>
      <c r="M81" s="126"/>
      <c r="N81" s="26"/>
      <c r="O81" s="115"/>
      <c r="P81" s="115"/>
      <c r="Q81" s="68"/>
      <c r="R81" s="26"/>
      <c r="S81" s="125"/>
      <c r="T81" s="125"/>
      <c r="U81" s="68"/>
      <c r="V81" s="26"/>
      <c r="W81" s="115"/>
      <c r="X81" s="115"/>
      <c r="Y81" s="68"/>
      <c r="Z81" s="26"/>
      <c r="AA81" s="115"/>
      <c r="AB81" s="115"/>
      <c r="AC81" s="126"/>
      <c r="AD81" s="26"/>
      <c r="AE81" s="115"/>
      <c r="AF81" s="115"/>
      <c r="AG81" s="68"/>
    </row>
    <row r="82" spans="1:33">
      <c r="A82" s="13"/>
      <c r="B82" s="17"/>
      <c r="C82" s="24"/>
      <c r="D82" s="24"/>
      <c r="E82" s="24"/>
      <c r="F82" s="17"/>
      <c r="G82" s="24"/>
      <c r="H82" s="24"/>
      <c r="I82" s="24"/>
      <c r="J82" s="17"/>
      <c r="K82" s="24"/>
      <c r="L82" s="24"/>
      <c r="M82" s="24"/>
      <c r="N82" s="17"/>
      <c r="O82" s="24"/>
      <c r="P82" s="24"/>
      <c r="Q82" s="24"/>
      <c r="R82" s="17"/>
      <c r="S82" s="24"/>
      <c r="T82" s="24"/>
      <c r="U82" s="24"/>
      <c r="V82" s="17"/>
      <c r="W82" s="24"/>
      <c r="X82" s="24"/>
      <c r="Y82" s="24"/>
      <c r="Z82" s="17"/>
      <c r="AA82" s="24"/>
      <c r="AB82" s="24"/>
      <c r="AC82" s="24"/>
      <c r="AD82" s="17"/>
      <c r="AE82" s="24"/>
      <c r="AF82" s="24"/>
      <c r="AG82" s="24"/>
    </row>
    <row r="83" spans="1:33">
      <c r="A83" s="13"/>
      <c r="B83" s="132" t="s">
        <v>357</v>
      </c>
      <c r="C83" s="108" t="s">
        <v>161</v>
      </c>
      <c r="D83" s="122">
        <v>1548</v>
      </c>
      <c r="E83" s="26"/>
      <c r="F83" s="26"/>
      <c r="G83" s="108" t="s">
        <v>161</v>
      </c>
      <c r="H83" s="122">
        <v>1647</v>
      </c>
      <c r="I83" s="26"/>
      <c r="J83" s="26"/>
      <c r="K83" s="108" t="s">
        <v>161</v>
      </c>
      <c r="L83" s="122">
        <v>3601</v>
      </c>
      <c r="M83" s="26"/>
      <c r="N83" s="26"/>
      <c r="O83" s="108" t="s">
        <v>161</v>
      </c>
      <c r="P83" s="122">
        <v>11007</v>
      </c>
      <c r="Q83" s="26"/>
      <c r="R83" s="26"/>
      <c r="S83" s="108" t="s">
        <v>161</v>
      </c>
      <c r="T83" s="122">
        <v>16970</v>
      </c>
      <c r="U83" s="26"/>
      <c r="V83" s="26"/>
      <c r="W83" s="108" t="s">
        <v>161</v>
      </c>
      <c r="X83" s="122">
        <v>3517</v>
      </c>
      <c r="Y83" s="26"/>
      <c r="Z83" s="26"/>
      <c r="AA83" s="108" t="s">
        <v>161</v>
      </c>
      <c r="AB83" s="109" t="s">
        <v>348</v>
      </c>
      <c r="AC83" s="108" t="s">
        <v>230</v>
      </c>
      <c r="AD83" s="26"/>
      <c r="AE83" s="108" t="s">
        <v>161</v>
      </c>
      <c r="AF83" s="122">
        <v>24410</v>
      </c>
      <c r="AG83" s="26"/>
    </row>
    <row r="84" spans="1:33" ht="15.75" thickBot="1">
      <c r="A84" s="13"/>
      <c r="B84" s="132"/>
      <c r="C84" s="133"/>
      <c r="D84" s="134"/>
      <c r="E84" s="46"/>
      <c r="F84" s="26"/>
      <c r="G84" s="133"/>
      <c r="H84" s="134"/>
      <c r="I84" s="46"/>
      <c r="J84" s="26"/>
      <c r="K84" s="133"/>
      <c r="L84" s="134"/>
      <c r="M84" s="46"/>
      <c r="N84" s="26"/>
      <c r="O84" s="133"/>
      <c r="P84" s="134"/>
      <c r="Q84" s="46"/>
      <c r="R84" s="26"/>
      <c r="S84" s="133"/>
      <c r="T84" s="134"/>
      <c r="U84" s="46"/>
      <c r="V84" s="26"/>
      <c r="W84" s="133"/>
      <c r="X84" s="134"/>
      <c r="Y84" s="46"/>
      <c r="Z84" s="26"/>
      <c r="AA84" s="133"/>
      <c r="AB84" s="135"/>
      <c r="AC84" s="133"/>
      <c r="AD84" s="26"/>
      <c r="AE84" s="133"/>
      <c r="AF84" s="134"/>
      <c r="AG84" s="46"/>
    </row>
    <row r="85" spans="1:33" ht="15.75" thickTop="1">
      <c r="A85" s="13"/>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row>
    <row r="86" spans="1:33">
      <c r="A86" s="13"/>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row>
    <row r="87" spans="1:33">
      <c r="A87" s="13"/>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row>
    <row r="88" spans="1:33">
      <c r="A88" s="13"/>
      <c r="B88" s="105" t="s">
        <v>326</v>
      </c>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row>
    <row r="89" spans="1:33">
      <c r="A89" s="13"/>
      <c r="B89" s="105" t="s">
        <v>327</v>
      </c>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row>
    <row r="90" spans="1:33">
      <c r="A90" s="13"/>
      <c r="B90" s="105" t="s">
        <v>358</v>
      </c>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row>
    <row r="91" spans="1:33">
      <c r="A91" s="13"/>
      <c r="B91" s="17"/>
      <c r="C91" s="23"/>
      <c r="D91" s="23"/>
      <c r="E91" s="23"/>
      <c r="F91" s="17"/>
      <c r="G91" s="23"/>
      <c r="H91" s="23"/>
      <c r="I91" s="23"/>
      <c r="J91" s="17"/>
      <c r="K91" s="23"/>
      <c r="L91" s="23"/>
      <c r="M91" s="23"/>
      <c r="N91" s="17"/>
      <c r="O91" s="23"/>
      <c r="P91" s="23"/>
      <c r="Q91" s="23"/>
      <c r="R91" s="17"/>
      <c r="S91" s="23"/>
      <c r="T91" s="23"/>
      <c r="U91" s="23"/>
      <c r="V91" s="17"/>
      <c r="W91" s="23"/>
      <c r="X91" s="23"/>
      <c r="Y91" s="23"/>
      <c r="Z91" s="17"/>
      <c r="AA91" s="23"/>
      <c r="AB91" s="23"/>
      <c r="AC91" s="23"/>
      <c r="AD91" s="17"/>
      <c r="AE91" s="23"/>
      <c r="AF91" s="23"/>
      <c r="AG91" s="23"/>
    </row>
    <row r="92" spans="1:33" ht="15.75" thickBot="1">
      <c r="A92" s="13"/>
      <c r="B92" s="17"/>
      <c r="C92" s="106" t="s">
        <v>329</v>
      </c>
      <c r="D92" s="106"/>
      <c r="E92" s="106"/>
      <c r="F92" s="17"/>
      <c r="G92" s="106" t="s">
        <v>330</v>
      </c>
      <c r="H92" s="106"/>
      <c r="I92" s="106"/>
      <c r="J92" s="17"/>
      <c r="K92" s="106" t="s">
        <v>331</v>
      </c>
      <c r="L92" s="106"/>
      <c r="M92" s="106"/>
      <c r="N92" s="17"/>
      <c r="O92" s="106" t="s">
        <v>332</v>
      </c>
      <c r="P92" s="106"/>
      <c r="Q92" s="106"/>
      <c r="R92" s="17"/>
      <c r="S92" s="106" t="s">
        <v>333</v>
      </c>
      <c r="T92" s="106"/>
      <c r="U92" s="106"/>
      <c r="V92" s="17"/>
      <c r="W92" s="106" t="s">
        <v>334</v>
      </c>
      <c r="X92" s="106"/>
      <c r="Y92" s="106"/>
      <c r="Z92" s="17"/>
      <c r="AA92" s="106" t="s">
        <v>335</v>
      </c>
      <c r="AB92" s="106"/>
      <c r="AC92" s="106"/>
      <c r="AD92" s="17"/>
      <c r="AE92" s="106" t="s">
        <v>336</v>
      </c>
      <c r="AF92" s="106"/>
      <c r="AG92" s="106"/>
    </row>
    <row r="93" spans="1:33">
      <c r="A93" s="13"/>
      <c r="B93" s="102" t="s">
        <v>337</v>
      </c>
      <c r="C93" s="24"/>
      <c r="D93" s="24"/>
      <c r="E93" s="24"/>
      <c r="F93" s="17"/>
      <c r="G93" s="24"/>
      <c r="H93" s="24"/>
      <c r="I93" s="24"/>
      <c r="J93" s="17"/>
      <c r="K93" s="24"/>
      <c r="L93" s="24"/>
      <c r="M93" s="24"/>
      <c r="N93" s="17"/>
      <c r="O93" s="24"/>
      <c r="P93" s="24"/>
      <c r="Q93" s="24"/>
      <c r="R93" s="17"/>
      <c r="S93" s="24"/>
      <c r="T93" s="24"/>
      <c r="U93" s="24"/>
      <c r="V93" s="17"/>
      <c r="W93" s="24"/>
      <c r="X93" s="24"/>
      <c r="Y93" s="24"/>
      <c r="Z93" s="17"/>
      <c r="AA93" s="24"/>
      <c r="AB93" s="24"/>
      <c r="AC93" s="24"/>
      <c r="AD93" s="17"/>
      <c r="AE93" s="24"/>
      <c r="AF93" s="24"/>
      <c r="AG93" s="24"/>
    </row>
    <row r="94" spans="1:33">
      <c r="A94" s="13"/>
      <c r="B94" s="19"/>
      <c r="C94" s="26"/>
      <c r="D94" s="26"/>
      <c r="E94" s="26"/>
      <c r="F94" s="19"/>
      <c r="G94" s="26"/>
      <c r="H94" s="26"/>
      <c r="I94" s="26"/>
      <c r="J94" s="19"/>
      <c r="K94" s="26"/>
      <c r="L94" s="26"/>
      <c r="M94" s="26"/>
      <c r="N94" s="19"/>
      <c r="O94" s="26"/>
      <c r="P94" s="26"/>
      <c r="Q94" s="26"/>
      <c r="R94" s="19"/>
      <c r="S94" s="26"/>
      <c r="T94" s="26"/>
      <c r="U94" s="26"/>
      <c r="V94" s="19"/>
      <c r="W94" s="26"/>
      <c r="X94" s="26"/>
      <c r="Y94" s="26"/>
      <c r="Z94" s="19"/>
      <c r="AA94" s="26"/>
      <c r="AB94" s="26"/>
      <c r="AC94" s="26"/>
      <c r="AD94" s="19"/>
      <c r="AE94" s="26"/>
      <c r="AF94" s="26"/>
      <c r="AG94" s="26"/>
    </row>
    <row r="95" spans="1:33">
      <c r="A95" s="13"/>
      <c r="B95" s="103" t="s">
        <v>31</v>
      </c>
      <c r="C95" s="23"/>
      <c r="D95" s="23"/>
      <c r="E95" s="23"/>
      <c r="F95" s="17"/>
      <c r="G95" s="23"/>
      <c r="H95" s="23"/>
      <c r="I95" s="23"/>
      <c r="J95" s="17"/>
      <c r="K95" s="23"/>
      <c r="L95" s="23"/>
      <c r="M95" s="23"/>
      <c r="N95" s="17"/>
      <c r="O95" s="23"/>
      <c r="P95" s="23"/>
      <c r="Q95" s="23"/>
      <c r="R95" s="17"/>
      <c r="S95" s="23"/>
      <c r="T95" s="23"/>
      <c r="U95" s="23"/>
      <c r="V95" s="17"/>
      <c r="W95" s="23"/>
      <c r="X95" s="23"/>
      <c r="Y95" s="23"/>
      <c r="Z95" s="17"/>
      <c r="AA95" s="23"/>
      <c r="AB95" s="23"/>
      <c r="AC95" s="23"/>
      <c r="AD95" s="17"/>
      <c r="AE95" s="23"/>
      <c r="AF95" s="23"/>
      <c r="AG95" s="23"/>
    </row>
    <row r="96" spans="1:33">
      <c r="A96" s="13"/>
      <c r="B96" s="107" t="s">
        <v>32</v>
      </c>
      <c r="C96" s="108" t="s">
        <v>161</v>
      </c>
      <c r="D96" s="109">
        <v>3</v>
      </c>
      <c r="E96" s="26"/>
      <c r="F96" s="26"/>
      <c r="G96" s="108" t="s">
        <v>161</v>
      </c>
      <c r="H96" s="109" t="s">
        <v>162</v>
      </c>
      <c r="I96" s="26"/>
      <c r="J96" s="26"/>
      <c r="K96" s="108" t="s">
        <v>161</v>
      </c>
      <c r="L96" s="109" t="s">
        <v>162</v>
      </c>
      <c r="M96" s="26"/>
      <c r="N96" s="26"/>
      <c r="O96" s="108" t="s">
        <v>161</v>
      </c>
      <c r="P96" s="109" t="s">
        <v>162</v>
      </c>
      <c r="Q96" s="26"/>
      <c r="R96" s="26"/>
      <c r="S96" s="108" t="s">
        <v>161</v>
      </c>
      <c r="T96" s="109" t="s">
        <v>162</v>
      </c>
      <c r="U96" s="26"/>
      <c r="V96" s="26"/>
      <c r="W96" s="108" t="s">
        <v>161</v>
      </c>
      <c r="X96" s="109" t="s">
        <v>162</v>
      </c>
      <c r="Y96" s="26"/>
      <c r="Z96" s="26"/>
      <c r="AA96" s="108" t="s">
        <v>161</v>
      </c>
      <c r="AB96" s="109" t="s">
        <v>162</v>
      </c>
      <c r="AC96" s="26"/>
      <c r="AD96" s="26"/>
      <c r="AE96" s="108" t="s">
        <v>161</v>
      </c>
      <c r="AF96" s="109">
        <v>3</v>
      </c>
      <c r="AG96" s="26"/>
    </row>
    <row r="97" spans="1:33">
      <c r="A97" s="13"/>
      <c r="B97" s="107"/>
      <c r="C97" s="108"/>
      <c r="D97" s="109"/>
      <c r="E97" s="26"/>
      <c r="F97" s="26"/>
      <c r="G97" s="108"/>
      <c r="H97" s="109"/>
      <c r="I97" s="26"/>
      <c r="J97" s="26"/>
      <c r="K97" s="108"/>
      <c r="L97" s="109"/>
      <c r="M97" s="26"/>
      <c r="N97" s="26"/>
      <c r="O97" s="108"/>
      <c r="P97" s="109"/>
      <c r="Q97" s="26"/>
      <c r="R97" s="26"/>
      <c r="S97" s="108"/>
      <c r="T97" s="109"/>
      <c r="U97" s="26"/>
      <c r="V97" s="26"/>
      <c r="W97" s="108"/>
      <c r="X97" s="109"/>
      <c r="Y97" s="26"/>
      <c r="Z97" s="26"/>
      <c r="AA97" s="108"/>
      <c r="AB97" s="109"/>
      <c r="AC97" s="26"/>
      <c r="AD97" s="26"/>
      <c r="AE97" s="108"/>
      <c r="AF97" s="109"/>
      <c r="AG97" s="26"/>
    </row>
    <row r="98" spans="1:33">
      <c r="A98" s="13"/>
      <c r="B98" s="110" t="s">
        <v>338</v>
      </c>
      <c r="C98" s="111">
        <v>4</v>
      </c>
      <c r="D98" s="111"/>
      <c r="E98" s="23"/>
      <c r="F98" s="23"/>
      <c r="G98" s="111">
        <v>6</v>
      </c>
      <c r="H98" s="111"/>
      <c r="I98" s="23"/>
      <c r="J98" s="23"/>
      <c r="K98" s="111" t="s">
        <v>162</v>
      </c>
      <c r="L98" s="111"/>
      <c r="M98" s="23"/>
      <c r="N98" s="23"/>
      <c r="O98" s="111" t="s">
        <v>162</v>
      </c>
      <c r="P98" s="111"/>
      <c r="Q98" s="23"/>
      <c r="R98" s="23"/>
      <c r="S98" s="111">
        <v>275</v>
      </c>
      <c r="T98" s="111"/>
      <c r="U98" s="23"/>
      <c r="V98" s="23"/>
      <c r="W98" s="111" t="s">
        <v>162</v>
      </c>
      <c r="X98" s="111"/>
      <c r="Y98" s="23"/>
      <c r="Z98" s="23"/>
      <c r="AA98" s="111" t="s">
        <v>162</v>
      </c>
      <c r="AB98" s="111"/>
      <c r="AC98" s="23"/>
      <c r="AD98" s="23"/>
      <c r="AE98" s="111">
        <v>285</v>
      </c>
      <c r="AF98" s="111"/>
      <c r="AG98" s="23"/>
    </row>
    <row r="99" spans="1:33">
      <c r="A99" s="13"/>
      <c r="B99" s="110"/>
      <c r="C99" s="111"/>
      <c r="D99" s="111"/>
      <c r="E99" s="23"/>
      <c r="F99" s="23"/>
      <c r="G99" s="111"/>
      <c r="H99" s="111"/>
      <c r="I99" s="23"/>
      <c r="J99" s="23"/>
      <c r="K99" s="111"/>
      <c r="L99" s="111"/>
      <c r="M99" s="23"/>
      <c r="N99" s="23"/>
      <c r="O99" s="111"/>
      <c r="P99" s="111"/>
      <c r="Q99" s="23"/>
      <c r="R99" s="23"/>
      <c r="S99" s="111"/>
      <c r="T99" s="111"/>
      <c r="U99" s="23"/>
      <c r="V99" s="23"/>
      <c r="W99" s="111"/>
      <c r="X99" s="111"/>
      <c r="Y99" s="23"/>
      <c r="Z99" s="23"/>
      <c r="AA99" s="111"/>
      <c r="AB99" s="111"/>
      <c r="AC99" s="23"/>
      <c r="AD99" s="23"/>
      <c r="AE99" s="111"/>
      <c r="AF99" s="111"/>
      <c r="AG99" s="23"/>
    </row>
    <row r="100" spans="1:33">
      <c r="A100" s="13"/>
      <c r="B100" s="107" t="s">
        <v>339</v>
      </c>
      <c r="C100" s="109">
        <v>55</v>
      </c>
      <c r="D100" s="109"/>
      <c r="E100" s="26"/>
      <c r="F100" s="26"/>
      <c r="G100" s="109">
        <v>221</v>
      </c>
      <c r="H100" s="109"/>
      <c r="I100" s="26"/>
      <c r="J100" s="26"/>
      <c r="K100" s="109" t="s">
        <v>162</v>
      </c>
      <c r="L100" s="109"/>
      <c r="M100" s="26"/>
      <c r="N100" s="26"/>
      <c r="O100" s="109">
        <v>11</v>
      </c>
      <c r="P100" s="109"/>
      <c r="Q100" s="26"/>
      <c r="R100" s="26"/>
      <c r="S100" s="109" t="s">
        <v>162</v>
      </c>
      <c r="T100" s="109"/>
      <c r="U100" s="26"/>
      <c r="V100" s="26"/>
      <c r="W100" s="109" t="s">
        <v>162</v>
      </c>
      <c r="X100" s="109"/>
      <c r="Y100" s="26"/>
      <c r="Z100" s="26"/>
      <c r="AA100" s="109" t="s">
        <v>359</v>
      </c>
      <c r="AB100" s="109"/>
      <c r="AC100" s="108" t="s">
        <v>230</v>
      </c>
      <c r="AD100" s="26"/>
      <c r="AE100" s="109" t="s">
        <v>162</v>
      </c>
      <c r="AF100" s="109"/>
      <c r="AG100" s="26"/>
    </row>
    <row r="101" spans="1:33">
      <c r="A101" s="13"/>
      <c r="B101" s="107"/>
      <c r="C101" s="109"/>
      <c r="D101" s="109"/>
      <c r="E101" s="26"/>
      <c r="F101" s="26"/>
      <c r="G101" s="109"/>
      <c r="H101" s="109"/>
      <c r="I101" s="26"/>
      <c r="J101" s="26"/>
      <c r="K101" s="109"/>
      <c r="L101" s="109"/>
      <c r="M101" s="26"/>
      <c r="N101" s="26"/>
      <c r="O101" s="109"/>
      <c r="P101" s="109"/>
      <c r="Q101" s="26"/>
      <c r="R101" s="26"/>
      <c r="S101" s="109"/>
      <c r="T101" s="109"/>
      <c r="U101" s="26"/>
      <c r="V101" s="26"/>
      <c r="W101" s="109"/>
      <c r="X101" s="109"/>
      <c r="Y101" s="26"/>
      <c r="Z101" s="26"/>
      <c r="AA101" s="109"/>
      <c r="AB101" s="109"/>
      <c r="AC101" s="108"/>
      <c r="AD101" s="26"/>
      <c r="AE101" s="109"/>
      <c r="AF101" s="109"/>
      <c r="AG101" s="26"/>
    </row>
    <row r="102" spans="1:33">
      <c r="A102" s="13"/>
      <c r="B102" s="110" t="s">
        <v>35</v>
      </c>
      <c r="C102" s="111">
        <v>23</v>
      </c>
      <c r="D102" s="111"/>
      <c r="E102" s="23"/>
      <c r="F102" s="23"/>
      <c r="G102" s="111">
        <v>10</v>
      </c>
      <c r="H102" s="111"/>
      <c r="I102" s="23"/>
      <c r="J102" s="23"/>
      <c r="K102" s="111" t="s">
        <v>162</v>
      </c>
      <c r="L102" s="111"/>
      <c r="M102" s="23"/>
      <c r="N102" s="23"/>
      <c r="O102" s="111" t="s">
        <v>162</v>
      </c>
      <c r="P102" s="111"/>
      <c r="Q102" s="23"/>
      <c r="R102" s="23"/>
      <c r="S102" s="111">
        <v>50</v>
      </c>
      <c r="T102" s="111"/>
      <c r="U102" s="23"/>
      <c r="V102" s="23"/>
      <c r="W102" s="111" t="s">
        <v>162</v>
      </c>
      <c r="X102" s="111"/>
      <c r="Y102" s="23"/>
      <c r="Z102" s="23"/>
      <c r="AA102" s="111" t="s">
        <v>162</v>
      </c>
      <c r="AB102" s="111"/>
      <c r="AC102" s="23"/>
      <c r="AD102" s="23"/>
      <c r="AE102" s="111">
        <v>83</v>
      </c>
      <c r="AF102" s="111"/>
      <c r="AG102" s="23"/>
    </row>
    <row r="103" spans="1:33" ht="15.75" thickBot="1">
      <c r="A103" s="13"/>
      <c r="B103" s="110"/>
      <c r="C103" s="117"/>
      <c r="D103" s="117"/>
      <c r="E103" s="34"/>
      <c r="F103" s="23"/>
      <c r="G103" s="117"/>
      <c r="H103" s="117"/>
      <c r="I103" s="34"/>
      <c r="J103" s="23"/>
      <c r="K103" s="117"/>
      <c r="L103" s="117"/>
      <c r="M103" s="34"/>
      <c r="N103" s="23"/>
      <c r="O103" s="117"/>
      <c r="P103" s="117"/>
      <c r="Q103" s="34"/>
      <c r="R103" s="23"/>
      <c r="S103" s="117"/>
      <c r="T103" s="117"/>
      <c r="U103" s="34"/>
      <c r="V103" s="23"/>
      <c r="W103" s="117"/>
      <c r="X103" s="117"/>
      <c r="Y103" s="34"/>
      <c r="Z103" s="23"/>
      <c r="AA103" s="117"/>
      <c r="AB103" s="117"/>
      <c r="AC103" s="34"/>
      <c r="AD103" s="23"/>
      <c r="AE103" s="117"/>
      <c r="AF103" s="117"/>
      <c r="AG103" s="34"/>
    </row>
    <row r="104" spans="1:33">
      <c r="A104" s="13"/>
      <c r="B104" s="107" t="s">
        <v>36</v>
      </c>
      <c r="C104" s="123">
        <v>85</v>
      </c>
      <c r="D104" s="123"/>
      <c r="E104" s="35"/>
      <c r="F104" s="26"/>
      <c r="G104" s="123">
        <v>237</v>
      </c>
      <c r="H104" s="123"/>
      <c r="I104" s="35"/>
      <c r="J104" s="26"/>
      <c r="K104" s="123" t="s">
        <v>162</v>
      </c>
      <c r="L104" s="123"/>
      <c r="M104" s="35"/>
      <c r="N104" s="26"/>
      <c r="O104" s="123">
        <v>11</v>
      </c>
      <c r="P104" s="123"/>
      <c r="Q104" s="35"/>
      <c r="R104" s="26"/>
      <c r="S104" s="123">
        <v>325</v>
      </c>
      <c r="T104" s="123"/>
      <c r="U104" s="35"/>
      <c r="V104" s="26"/>
      <c r="W104" s="123" t="s">
        <v>162</v>
      </c>
      <c r="X104" s="123"/>
      <c r="Y104" s="35"/>
      <c r="Z104" s="26"/>
      <c r="AA104" s="123" t="s">
        <v>359</v>
      </c>
      <c r="AB104" s="123"/>
      <c r="AC104" s="127" t="s">
        <v>230</v>
      </c>
      <c r="AD104" s="26"/>
      <c r="AE104" s="123">
        <v>371</v>
      </c>
      <c r="AF104" s="123"/>
      <c r="AG104" s="35"/>
    </row>
    <row r="105" spans="1:33" ht="15.75" thickBot="1">
      <c r="A105" s="13"/>
      <c r="B105" s="107"/>
      <c r="C105" s="115"/>
      <c r="D105" s="115"/>
      <c r="E105" s="68"/>
      <c r="F105" s="26"/>
      <c r="G105" s="115"/>
      <c r="H105" s="115"/>
      <c r="I105" s="68"/>
      <c r="J105" s="26"/>
      <c r="K105" s="115"/>
      <c r="L105" s="115"/>
      <c r="M105" s="68"/>
      <c r="N105" s="26"/>
      <c r="O105" s="115"/>
      <c r="P105" s="115"/>
      <c r="Q105" s="68"/>
      <c r="R105" s="26"/>
      <c r="S105" s="115"/>
      <c r="T105" s="115"/>
      <c r="U105" s="68"/>
      <c r="V105" s="26"/>
      <c r="W105" s="115"/>
      <c r="X105" s="115"/>
      <c r="Y105" s="68"/>
      <c r="Z105" s="26"/>
      <c r="AA105" s="115"/>
      <c r="AB105" s="115"/>
      <c r="AC105" s="126"/>
      <c r="AD105" s="26"/>
      <c r="AE105" s="115"/>
      <c r="AF105" s="115"/>
      <c r="AG105" s="68"/>
    </row>
    <row r="106" spans="1:33">
      <c r="A106" s="13"/>
      <c r="B106" s="17"/>
      <c r="C106" s="24"/>
      <c r="D106" s="24"/>
      <c r="E106" s="24"/>
      <c r="F106" s="17"/>
      <c r="G106" s="24"/>
      <c r="H106" s="24"/>
      <c r="I106" s="24"/>
      <c r="J106" s="17"/>
      <c r="K106" s="24"/>
      <c r="L106" s="24"/>
      <c r="M106" s="24"/>
      <c r="N106" s="17"/>
      <c r="O106" s="24"/>
      <c r="P106" s="24"/>
      <c r="Q106" s="24"/>
      <c r="R106" s="17"/>
      <c r="S106" s="24"/>
      <c r="T106" s="24"/>
      <c r="U106" s="24"/>
      <c r="V106" s="17"/>
      <c r="W106" s="24"/>
      <c r="X106" s="24"/>
      <c r="Y106" s="24"/>
      <c r="Z106" s="17"/>
      <c r="AA106" s="24"/>
      <c r="AB106" s="24"/>
      <c r="AC106" s="24"/>
      <c r="AD106" s="17"/>
      <c r="AE106" s="24"/>
      <c r="AF106" s="24"/>
      <c r="AG106" s="24"/>
    </row>
    <row r="107" spans="1:33">
      <c r="A107" s="13"/>
      <c r="B107" s="108" t="s">
        <v>37</v>
      </c>
      <c r="C107" s="109" t="s">
        <v>162</v>
      </c>
      <c r="D107" s="109"/>
      <c r="E107" s="26"/>
      <c r="F107" s="26"/>
      <c r="G107" s="109" t="s">
        <v>162</v>
      </c>
      <c r="H107" s="109"/>
      <c r="I107" s="26"/>
      <c r="J107" s="26"/>
      <c r="K107" s="122">
        <v>3597</v>
      </c>
      <c r="L107" s="122"/>
      <c r="M107" s="26"/>
      <c r="N107" s="26"/>
      <c r="O107" s="109" t="s">
        <v>162</v>
      </c>
      <c r="P107" s="109"/>
      <c r="Q107" s="26"/>
      <c r="R107" s="26"/>
      <c r="S107" s="109" t="s">
        <v>162</v>
      </c>
      <c r="T107" s="109"/>
      <c r="U107" s="26"/>
      <c r="V107" s="26"/>
      <c r="W107" s="122">
        <v>3514</v>
      </c>
      <c r="X107" s="122"/>
      <c r="Y107" s="26"/>
      <c r="Z107" s="26"/>
      <c r="AA107" s="109" t="s">
        <v>162</v>
      </c>
      <c r="AB107" s="109"/>
      <c r="AC107" s="26"/>
      <c r="AD107" s="26"/>
      <c r="AE107" s="122">
        <v>7111</v>
      </c>
      <c r="AF107" s="122"/>
      <c r="AG107" s="26"/>
    </row>
    <row r="108" spans="1:33" ht="15.75" thickBot="1">
      <c r="A108" s="13"/>
      <c r="B108" s="108"/>
      <c r="C108" s="115"/>
      <c r="D108" s="115"/>
      <c r="E108" s="68"/>
      <c r="F108" s="26"/>
      <c r="G108" s="115"/>
      <c r="H108" s="115"/>
      <c r="I108" s="68"/>
      <c r="J108" s="26"/>
      <c r="K108" s="125"/>
      <c r="L108" s="125"/>
      <c r="M108" s="68"/>
      <c r="N108" s="26"/>
      <c r="O108" s="115"/>
      <c r="P108" s="115"/>
      <c r="Q108" s="68"/>
      <c r="R108" s="26"/>
      <c r="S108" s="115"/>
      <c r="T108" s="115"/>
      <c r="U108" s="68"/>
      <c r="V108" s="26"/>
      <c r="W108" s="125"/>
      <c r="X108" s="125"/>
      <c r="Y108" s="68"/>
      <c r="Z108" s="26"/>
      <c r="AA108" s="115"/>
      <c r="AB108" s="115"/>
      <c r="AC108" s="68"/>
      <c r="AD108" s="26"/>
      <c r="AE108" s="125"/>
      <c r="AF108" s="125"/>
      <c r="AG108" s="68"/>
    </row>
    <row r="109" spans="1:33">
      <c r="A109" s="13"/>
      <c r="B109" s="17"/>
      <c r="C109" s="24"/>
      <c r="D109" s="24"/>
      <c r="E109" s="24"/>
      <c r="F109" s="17"/>
      <c r="G109" s="24"/>
      <c r="H109" s="24"/>
      <c r="I109" s="24"/>
      <c r="J109" s="17"/>
      <c r="K109" s="24"/>
      <c r="L109" s="24"/>
      <c r="M109" s="24"/>
      <c r="N109" s="17"/>
      <c r="O109" s="24"/>
      <c r="P109" s="24"/>
      <c r="Q109" s="24"/>
      <c r="R109" s="17"/>
      <c r="S109" s="24"/>
      <c r="T109" s="24"/>
      <c r="U109" s="24"/>
      <c r="V109" s="17"/>
      <c r="W109" s="24"/>
      <c r="X109" s="24"/>
      <c r="Y109" s="24"/>
      <c r="Z109" s="17"/>
      <c r="AA109" s="24"/>
      <c r="AB109" s="24"/>
      <c r="AC109" s="24"/>
      <c r="AD109" s="17"/>
      <c r="AE109" s="24"/>
      <c r="AF109" s="24"/>
      <c r="AG109" s="24"/>
    </row>
    <row r="110" spans="1:33">
      <c r="A110" s="13"/>
      <c r="B110" s="108" t="s">
        <v>38</v>
      </c>
      <c r="C110" s="108"/>
      <c r="D110" s="108"/>
      <c r="E110" s="108"/>
      <c r="F110" s="19"/>
      <c r="G110" s="26"/>
      <c r="H110" s="26"/>
      <c r="I110" s="26"/>
      <c r="J110" s="19"/>
      <c r="K110" s="26"/>
      <c r="L110" s="26"/>
      <c r="M110" s="26"/>
      <c r="N110" s="19"/>
      <c r="O110" s="26"/>
      <c r="P110" s="26"/>
      <c r="Q110" s="26"/>
      <c r="R110" s="19"/>
      <c r="S110" s="26"/>
      <c r="T110" s="26"/>
      <c r="U110" s="26"/>
      <c r="V110" s="19"/>
      <c r="W110" s="26"/>
      <c r="X110" s="26"/>
      <c r="Y110" s="26"/>
      <c r="Z110" s="19"/>
      <c r="AA110" s="26"/>
      <c r="AB110" s="26"/>
      <c r="AC110" s="26"/>
      <c r="AD110" s="19"/>
      <c r="AE110" s="26"/>
      <c r="AF110" s="26"/>
      <c r="AG110" s="26"/>
    </row>
    <row r="111" spans="1:33">
      <c r="A111" s="13"/>
      <c r="B111" s="110" t="s">
        <v>341</v>
      </c>
      <c r="C111" s="111" t="s">
        <v>162</v>
      </c>
      <c r="D111" s="111"/>
      <c r="E111" s="23"/>
      <c r="F111" s="23"/>
      <c r="G111" s="111">
        <v>29</v>
      </c>
      <c r="H111" s="111"/>
      <c r="I111" s="23"/>
      <c r="J111" s="23"/>
      <c r="K111" s="111" t="s">
        <v>162</v>
      </c>
      <c r="L111" s="111"/>
      <c r="M111" s="23"/>
      <c r="N111" s="23"/>
      <c r="O111" s="111" t="s">
        <v>162</v>
      </c>
      <c r="P111" s="111"/>
      <c r="Q111" s="23"/>
      <c r="R111" s="23"/>
      <c r="S111" s="112">
        <v>8344</v>
      </c>
      <c r="T111" s="112"/>
      <c r="U111" s="23"/>
      <c r="V111" s="23"/>
      <c r="W111" s="111" t="s">
        <v>162</v>
      </c>
      <c r="X111" s="111"/>
      <c r="Y111" s="23"/>
      <c r="Z111" s="23"/>
      <c r="AA111" s="111" t="s">
        <v>162</v>
      </c>
      <c r="AB111" s="111"/>
      <c r="AC111" s="23"/>
      <c r="AD111" s="23"/>
      <c r="AE111" s="112">
        <v>8373</v>
      </c>
      <c r="AF111" s="112"/>
      <c r="AG111" s="23"/>
    </row>
    <row r="112" spans="1:33">
      <c r="A112" s="13"/>
      <c r="B112" s="110"/>
      <c r="C112" s="111"/>
      <c r="D112" s="111"/>
      <c r="E112" s="23"/>
      <c r="F112" s="23"/>
      <c r="G112" s="111"/>
      <c r="H112" s="111"/>
      <c r="I112" s="23"/>
      <c r="J112" s="23"/>
      <c r="K112" s="111"/>
      <c r="L112" s="111"/>
      <c r="M112" s="23"/>
      <c r="N112" s="23"/>
      <c r="O112" s="111"/>
      <c r="P112" s="111"/>
      <c r="Q112" s="23"/>
      <c r="R112" s="23"/>
      <c r="S112" s="112"/>
      <c r="T112" s="112"/>
      <c r="U112" s="23"/>
      <c r="V112" s="23"/>
      <c r="W112" s="111"/>
      <c r="X112" s="111"/>
      <c r="Y112" s="23"/>
      <c r="Z112" s="23"/>
      <c r="AA112" s="111"/>
      <c r="AB112" s="111"/>
      <c r="AC112" s="23"/>
      <c r="AD112" s="23"/>
      <c r="AE112" s="112"/>
      <c r="AF112" s="112"/>
      <c r="AG112" s="23"/>
    </row>
    <row r="113" spans="1:33">
      <c r="A113" s="13"/>
      <c r="B113" s="107" t="s">
        <v>40</v>
      </c>
      <c r="C113" s="109" t="s">
        <v>162</v>
      </c>
      <c r="D113" s="109"/>
      <c r="E113" s="26"/>
      <c r="F113" s="26"/>
      <c r="G113" s="109" t="s">
        <v>162</v>
      </c>
      <c r="H113" s="109"/>
      <c r="I113" s="26"/>
      <c r="J113" s="26"/>
      <c r="K113" s="109" t="s">
        <v>162</v>
      </c>
      <c r="L113" s="109"/>
      <c r="M113" s="26"/>
      <c r="N113" s="26"/>
      <c r="O113" s="109" t="s">
        <v>162</v>
      </c>
      <c r="P113" s="109"/>
      <c r="Q113" s="26"/>
      <c r="R113" s="26"/>
      <c r="S113" s="122">
        <v>6006</v>
      </c>
      <c r="T113" s="122"/>
      <c r="U113" s="26"/>
      <c r="V113" s="26"/>
      <c r="W113" s="109" t="s">
        <v>162</v>
      </c>
      <c r="X113" s="109"/>
      <c r="Y113" s="26"/>
      <c r="Z113" s="26"/>
      <c r="AA113" s="109" t="s">
        <v>162</v>
      </c>
      <c r="AB113" s="109"/>
      <c r="AC113" s="26"/>
      <c r="AD113" s="26"/>
      <c r="AE113" s="122">
        <v>6006</v>
      </c>
      <c r="AF113" s="122"/>
      <c r="AG113" s="26"/>
    </row>
    <row r="114" spans="1:33">
      <c r="A114" s="13"/>
      <c r="B114" s="107"/>
      <c r="C114" s="109"/>
      <c r="D114" s="109"/>
      <c r="E114" s="26"/>
      <c r="F114" s="26"/>
      <c r="G114" s="109"/>
      <c r="H114" s="109"/>
      <c r="I114" s="26"/>
      <c r="J114" s="26"/>
      <c r="K114" s="109"/>
      <c r="L114" s="109"/>
      <c r="M114" s="26"/>
      <c r="N114" s="26"/>
      <c r="O114" s="109"/>
      <c r="P114" s="109"/>
      <c r="Q114" s="26"/>
      <c r="R114" s="26"/>
      <c r="S114" s="122"/>
      <c r="T114" s="122"/>
      <c r="U114" s="26"/>
      <c r="V114" s="26"/>
      <c r="W114" s="109"/>
      <c r="X114" s="109"/>
      <c r="Y114" s="26"/>
      <c r="Z114" s="26"/>
      <c r="AA114" s="109"/>
      <c r="AB114" s="109"/>
      <c r="AC114" s="26"/>
      <c r="AD114" s="26"/>
      <c r="AE114" s="122"/>
      <c r="AF114" s="122"/>
      <c r="AG114" s="26"/>
    </row>
    <row r="115" spans="1:33">
      <c r="A115" s="13"/>
      <c r="B115" s="110" t="s">
        <v>41</v>
      </c>
      <c r="C115" s="111" t="s">
        <v>162</v>
      </c>
      <c r="D115" s="111"/>
      <c r="E115" s="23"/>
      <c r="F115" s="23"/>
      <c r="G115" s="111" t="s">
        <v>162</v>
      </c>
      <c r="H115" s="111"/>
      <c r="I115" s="23"/>
      <c r="J115" s="23"/>
      <c r="K115" s="111" t="s">
        <v>162</v>
      </c>
      <c r="L115" s="111"/>
      <c r="M115" s="23"/>
      <c r="N115" s="23"/>
      <c r="O115" s="111" t="s">
        <v>162</v>
      </c>
      <c r="P115" s="111"/>
      <c r="Q115" s="23"/>
      <c r="R115" s="23"/>
      <c r="S115" s="112">
        <v>1105</v>
      </c>
      <c r="T115" s="112"/>
      <c r="U115" s="23"/>
      <c r="V115" s="23"/>
      <c r="W115" s="111" t="s">
        <v>162</v>
      </c>
      <c r="X115" s="111"/>
      <c r="Y115" s="23"/>
      <c r="Z115" s="23"/>
      <c r="AA115" s="111" t="s">
        <v>162</v>
      </c>
      <c r="AB115" s="111"/>
      <c r="AC115" s="23"/>
      <c r="AD115" s="23"/>
      <c r="AE115" s="112">
        <v>1105</v>
      </c>
      <c r="AF115" s="112"/>
      <c r="AG115" s="23"/>
    </row>
    <row r="116" spans="1:33">
      <c r="A116" s="13"/>
      <c r="B116" s="110"/>
      <c r="C116" s="111"/>
      <c r="D116" s="111"/>
      <c r="E116" s="23"/>
      <c r="F116" s="23"/>
      <c r="G116" s="111"/>
      <c r="H116" s="111"/>
      <c r="I116" s="23"/>
      <c r="J116" s="23"/>
      <c r="K116" s="111"/>
      <c r="L116" s="111"/>
      <c r="M116" s="23"/>
      <c r="N116" s="23"/>
      <c r="O116" s="111"/>
      <c r="P116" s="111"/>
      <c r="Q116" s="23"/>
      <c r="R116" s="23"/>
      <c r="S116" s="112"/>
      <c r="T116" s="112"/>
      <c r="U116" s="23"/>
      <c r="V116" s="23"/>
      <c r="W116" s="111"/>
      <c r="X116" s="111"/>
      <c r="Y116" s="23"/>
      <c r="Z116" s="23"/>
      <c r="AA116" s="111"/>
      <c r="AB116" s="111"/>
      <c r="AC116" s="23"/>
      <c r="AD116" s="23"/>
      <c r="AE116" s="112"/>
      <c r="AF116" s="112"/>
      <c r="AG116" s="23"/>
    </row>
    <row r="117" spans="1:33">
      <c r="A117" s="13"/>
      <c r="B117" s="107" t="s">
        <v>42</v>
      </c>
      <c r="C117" s="109" t="s">
        <v>162</v>
      </c>
      <c r="D117" s="109"/>
      <c r="E117" s="26"/>
      <c r="F117" s="26"/>
      <c r="G117" s="109" t="s">
        <v>162</v>
      </c>
      <c r="H117" s="109"/>
      <c r="I117" s="26"/>
      <c r="J117" s="26"/>
      <c r="K117" s="109" t="s">
        <v>162</v>
      </c>
      <c r="L117" s="109"/>
      <c r="M117" s="26"/>
      <c r="N117" s="26"/>
      <c r="O117" s="109" t="s">
        <v>162</v>
      </c>
      <c r="P117" s="109"/>
      <c r="Q117" s="26"/>
      <c r="R117" s="26"/>
      <c r="S117" s="122">
        <v>1168</v>
      </c>
      <c r="T117" s="122"/>
      <c r="U117" s="26"/>
      <c r="V117" s="26"/>
      <c r="W117" s="109" t="s">
        <v>162</v>
      </c>
      <c r="X117" s="109"/>
      <c r="Y117" s="26"/>
      <c r="Z117" s="26"/>
      <c r="AA117" s="109" t="s">
        <v>162</v>
      </c>
      <c r="AB117" s="109"/>
      <c r="AC117" s="26"/>
      <c r="AD117" s="26"/>
      <c r="AE117" s="122">
        <v>1168</v>
      </c>
      <c r="AF117" s="122"/>
      <c r="AG117" s="26"/>
    </row>
    <row r="118" spans="1:33" ht="15.75" thickBot="1">
      <c r="A118" s="13"/>
      <c r="B118" s="107"/>
      <c r="C118" s="115"/>
      <c r="D118" s="115"/>
      <c r="E118" s="68"/>
      <c r="F118" s="26"/>
      <c r="G118" s="115"/>
      <c r="H118" s="115"/>
      <c r="I118" s="68"/>
      <c r="J118" s="26"/>
      <c r="K118" s="115"/>
      <c r="L118" s="115"/>
      <c r="M118" s="68"/>
      <c r="N118" s="26"/>
      <c r="O118" s="115"/>
      <c r="P118" s="115"/>
      <c r="Q118" s="68"/>
      <c r="R118" s="26"/>
      <c r="S118" s="125"/>
      <c r="T118" s="125"/>
      <c r="U118" s="68"/>
      <c r="V118" s="26"/>
      <c r="W118" s="115"/>
      <c r="X118" s="115"/>
      <c r="Y118" s="68"/>
      <c r="Z118" s="26"/>
      <c r="AA118" s="115"/>
      <c r="AB118" s="115"/>
      <c r="AC118" s="68"/>
      <c r="AD118" s="26"/>
      <c r="AE118" s="125"/>
      <c r="AF118" s="125"/>
      <c r="AG118" s="68"/>
    </row>
    <row r="119" spans="1:33">
      <c r="A119" s="13"/>
      <c r="B119" s="110" t="s">
        <v>43</v>
      </c>
      <c r="C119" s="116" t="s">
        <v>162</v>
      </c>
      <c r="D119" s="116"/>
      <c r="E119" s="24"/>
      <c r="F119" s="23"/>
      <c r="G119" s="116">
        <v>29</v>
      </c>
      <c r="H119" s="116"/>
      <c r="I119" s="24"/>
      <c r="J119" s="23"/>
      <c r="K119" s="116" t="s">
        <v>162</v>
      </c>
      <c r="L119" s="116"/>
      <c r="M119" s="24"/>
      <c r="N119" s="23"/>
      <c r="O119" s="116" t="s">
        <v>162</v>
      </c>
      <c r="P119" s="116"/>
      <c r="Q119" s="24"/>
      <c r="R119" s="23"/>
      <c r="S119" s="118">
        <v>16623</v>
      </c>
      <c r="T119" s="118"/>
      <c r="U119" s="24"/>
      <c r="V119" s="23"/>
      <c r="W119" s="116" t="s">
        <v>162</v>
      </c>
      <c r="X119" s="116"/>
      <c r="Y119" s="24"/>
      <c r="Z119" s="23"/>
      <c r="AA119" s="116" t="s">
        <v>162</v>
      </c>
      <c r="AB119" s="116"/>
      <c r="AC119" s="24"/>
      <c r="AD119" s="23"/>
      <c r="AE119" s="118">
        <v>16652</v>
      </c>
      <c r="AF119" s="118"/>
      <c r="AG119" s="24"/>
    </row>
    <row r="120" spans="1:33" ht="15.75" thickBot="1">
      <c r="A120" s="13"/>
      <c r="B120" s="110"/>
      <c r="C120" s="117"/>
      <c r="D120" s="117"/>
      <c r="E120" s="34"/>
      <c r="F120" s="23"/>
      <c r="G120" s="117"/>
      <c r="H120" s="117"/>
      <c r="I120" s="34"/>
      <c r="J120" s="23"/>
      <c r="K120" s="117"/>
      <c r="L120" s="117"/>
      <c r="M120" s="34"/>
      <c r="N120" s="23"/>
      <c r="O120" s="117"/>
      <c r="P120" s="117"/>
      <c r="Q120" s="34"/>
      <c r="R120" s="23"/>
      <c r="S120" s="119"/>
      <c r="T120" s="119"/>
      <c r="U120" s="34"/>
      <c r="V120" s="23"/>
      <c r="W120" s="117"/>
      <c r="X120" s="117"/>
      <c r="Y120" s="34"/>
      <c r="Z120" s="23"/>
      <c r="AA120" s="117"/>
      <c r="AB120" s="117"/>
      <c r="AC120" s="34"/>
      <c r="AD120" s="23"/>
      <c r="AE120" s="119"/>
      <c r="AF120" s="119"/>
      <c r="AG120" s="34"/>
    </row>
    <row r="121" spans="1:33">
      <c r="A121" s="13"/>
      <c r="B121" s="19"/>
      <c r="C121" s="35"/>
      <c r="D121" s="35"/>
      <c r="E121" s="35"/>
      <c r="F121" s="19"/>
      <c r="G121" s="35"/>
      <c r="H121" s="35"/>
      <c r="I121" s="35"/>
      <c r="J121" s="19"/>
      <c r="K121" s="35"/>
      <c r="L121" s="35"/>
      <c r="M121" s="35"/>
      <c r="N121" s="19"/>
      <c r="O121" s="35"/>
      <c r="P121" s="35"/>
      <c r="Q121" s="35"/>
      <c r="R121" s="19"/>
      <c r="S121" s="35"/>
      <c r="T121" s="35"/>
      <c r="U121" s="35"/>
      <c r="V121" s="19"/>
      <c r="W121" s="35"/>
      <c r="X121" s="35"/>
      <c r="Y121" s="35"/>
      <c r="Z121" s="19"/>
      <c r="AA121" s="35"/>
      <c r="AB121" s="35"/>
      <c r="AC121" s="35"/>
      <c r="AD121" s="19"/>
      <c r="AE121" s="35"/>
      <c r="AF121" s="35"/>
      <c r="AG121" s="35"/>
    </row>
    <row r="122" spans="1:33">
      <c r="A122" s="13"/>
      <c r="B122" s="114" t="s">
        <v>342</v>
      </c>
      <c r="C122" s="111" t="s">
        <v>162</v>
      </c>
      <c r="D122" s="111"/>
      <c r="E122" s="23"/>
      <c r="F122" s="23"/>
      <c r="G122" s="111">
        <v>436</v>
      </c>
      <c r="H122" s="111"/>
      <c r="I122" s="23"/>
      <c r="J122" s="23"/>
      <c r="K122" s="111" t="s">
        <v>162</v>
      </c>
      <c r="L122" s="111"/>
      <c r="M122" s="23"/>
      <c r="N122" s="23"/>
      <c r="O122" s="111" t="s">
        <v>162</v>
      </c>
      <c r="P122" s="111"/>
      <c r="Q122" s="23"/>
      <c r="R122" s="23"/>
      <c r="S122" s="111" t="s">
        <v>162</v>
      </c>
      <c r="T122" s="111"/>
      <c r="U122" s="23"/>
      <c r="V122" s="23"/>
      <c r="W122" s="111" t="s">
        <v>162</v>
      </c>
      <c r="X122" s="111"/>
      <c r="Y122" s="23"/>
      <c r="Z122" s="23"/>
      <c r="AA122" s="111" t="s">
        <v>360</v>
      </c>
      <c r="AB122" s="111"/>
      <c r="AC122" s="114" t="s">
        <v>230</v>
      </c>
      <c r="AD122" s="23"/>
      <c r="AE122" s="111" t="s">
        <v>162</v>
      </c>
      <c r="AF122" s="111"/>
      <c r="AG122" s="23"/>
    </row>
    <row r="123" spans="1:33" ht="15.75" thickBot="1">
      <c r="A123" s="13"/>
      <c r="B123" s="114"/>
      <c r="C123" s="117"/>
      <c r="D123" s="117"/>
      <c r="E123" s="34"/>
      <c r="F123" s="23"/>
      <c r="G123" s="117"/>
      <c r="H123" s="117"/>
      <c r="I123" s="34"/>
      <c r="J123" s="23"/>
      <c r="K123" s="117"/>
      <c r="L123" s="117"/>
      <c r="M123" s="34"/>
      <c r="N123" s="23"/>
      <c r="O123" s="117"/>
      <c r="P123" s="117"/>
      <c r="Q123" s="34"/>
      <c r="R123" s="23"/>
      <c r="S123" s="117"/>
      <c r="T123" s="117"/>
      <c r="U123" s="34"/>
      <c r="V123" s="23"/>
      <c r="W123" s="117"/>
      <c r="X123" s="117"/>
      <c r="Y123" s="34"/>
      <c r="Z123" s="23"/>
      <c r="AA123" s="117"/>
      <c r="AB123" s="117"/>
      <c r="AC123" s="121"/>
      <c r="AD123" s="23"/>
      <c r="AE123" s="117"/>
      <c r="AF123" s="117"/>
      <c r="AG123" s="34"/>
    </row>
    <row r="124" spans="1:33">
      <c r="A124" s="13"/>
      <c r="B124" s="108" t="s">
        <v>344</v>
      </c>
      <c r="C124" s="124">
        <v>1509</v>
      </c>
      <c r="D124" s="124"/>
      <c r="E124" s="35"/>
      <c r="F124" s="26"/>
      <c r="G124" s="123">
        <v>482</v>
      </c>
      <c r="H124" s="123"/>
      <c r="I124" s="35"/>
      <c r="J124" s="26"/>
      <c r="K124" s="123" t="s">
        <v>162</v>
      </c>
      <c r="L124" s="123"/>
      <c r="M124" s="35"/>
      <c r="N124" s="26"/>
      <c r="O124" s="124">
        <v>10331</v>
      </c>
      <c r="P124" s="124"/>
      <c r="Q124" s="35"/>
      <c r="R124" s="26"/>
      <c r="S124" s="123">
        <v>27</v>
      </c>
      <c r="T124" s="123"/>
      <c r="U124" s="35"/>
      <c r="V124" s="26"/>
      <c r="W124" s="123" t="s">
        <v>162</v>
      </c>
      <c r="X124" s="123"/>
      <c r="Y124" s="35"/>
      <c r="Z124" s="26"/>
      <c r="AA124" s="123" t="s">
        <v>361</v>
      </c>
      <c r="AB124" s="123"/>
      <c r="AC124" s="127" t="s">
        <v>230</v>
      </c>
      <c r="AD124" s="26"/>
      <c r="AE124" s="123" t="s">
        <v>162</v>
      </c>
      <c r="AF124" s="123"/>
      <c r="AG124" s="35"/>
    </row>
    <row r="125" spans="1:33" ht="15.75" thickBot="1">
      <c r="A125" s="13"/>
      <c r="B125" s="108"/>
      <c r="C125" s="125"/>
      <c r="D125" s="125"/>
      <c r="E125" s="68"/>
      <c r="F125" s="26"/>
      <c r="G125" s="115"/>
      <c r="H125" s="115"/>
      <c r="I125" s="68"/>
      <c r="J125" s="26"/>
      <c r="K125" s="115"/>
      <c r="L125" s="115"/>
      <c r="M125" s="68"/>
      <c r="N125" s="26"/>
      <c r="O125" s="125"/>
      <c r="P125" s="125"/>
      <c r="Q125" s="68"/>
      <c r="R125" s="26"/>
      <c r="S125" s="115"/>
      <c r="T125" s="115"/>
      <c r="U125" s="68"/>
      <c r="V125" s="26"/>
      <c r="W125" s="115"/>
      <c r="X125" s="115"/>
      <c r="Y125" s="68"/>
      <c r="Z125" s="26"/>
      <c r="AA125" s="115"/>
      <c r="AB125" s="115"/>
      <c r="AC125" s="126"/>
      <c r="AD125" s="26"/>
      <c r="AE125" s="115"/>
      <c r="AF125" s="115"/>
      <c r="AG125" s="68"/>
    </row>
    <row r="126" spans="1:33">
      <c r="A126" s="13"/>
      <c r="B126" s="114" t="s">
        <v>346</v>
      </c>
      <c r="C126" s="116" t="s">
        <v>162</v>
      </c>
      <c r="D126" s="116"/>
      <c r="E126" s="24"/>
      <c r="F126" s="23"/>
      <c r="G126" s="116">
        <v>326</v>
      </c>
      <c r="H126" s="116"/>
      <c r="I126" s="24"/>
      <c r="J126" s="23"/>
      <c r="K126" s="116" t="s">
        <v>162</v>
      </c>
      <c r="L126" s="116"/>
      <c r="M126" s="24"/>
      <c r="N126" s="23"/>
      <c r="O126" s="116">
        <v>584</v>
      </c>
      <c r="P126" s="116"/>
      <c r="Q126" s="24"/>
      <c r="R126" s="23"/>
      <c r="S126" s="116" t="s">
        <v>162</v>
      </c>
      <c r="T126" s="116"/>
      <c r="U126" s="24"/>
      <c r="V126" s="23"/>
      <c r="W126" s="116" t="s">
        <v>162</v>
      </c>
      <c r="X126" s="116"/>
      <c r="Y126" s="24"/>
      <c r="Z126" s="23"/>
      <c r="AA126" s="116" t="s">
        <v>362</v>
      </c>
      <c r="AB126" s="116"/>
      <c r="AC126" s="120" t="s">
        <v>230</v>
      </c>
      <c r="AD126" s="23"/>
      <c r="AE126" s="116" t="s">
        <v>162</v>
      </c>
      <c r="AF126" s="116"/>
      <c r="AG126" s="24"/>
    </row>
    <row r="127" spans="1:33" ht="15.75" thickBot="1">
      <c r="A127" s="13"/>
      <c r="B127" s="114"/>
      <c r="C127" s="117"/>
      <c r="D127" s="117"/>
      <c r="E127" s="34"/>
      <c r="F127" s="23"/>
      <c r="G127" s="117"/>
      <c r="H127" s="117"/>
      <c r="I127" s="34"/>
      <c r="J127" s="23"/>
      <c r="K127" s="117"/>
      <c r="L127" s="117"/>
      <c r="M127" s="34"/>
      <c r="N127" s="23"/>
      <c r="O127" s="117"/>
      <c r="P127" s="117"/>
      <c r="Q127" s="34"/>
      <c r="R127" s="23"/>
      <c r="S127" s="117"/>
      <c r="T127" s="117"/>
      <c r="U127" s="34"/>
      <c r="V127" s="23"/>
      <c r="W127" s="117"/>
      <c r="X127" s="117"/>
      <c r="Y127" s="34"/>
      <c r="Z127" s="23"/>
      <c r="AA127" s="117"/>
      <c r="AB127" s="117"/>
      <c r="AC127" s="121"/>
      <c r="AD127" s="23"/>
      <c r="AE127" s="117"/>
      <c r="AF127" s="117"/>
      <c r="AG127" s="34"/>
    </row>
    <row r="128" spans="1:33">
      <c r="A128" s="13"/>
      <c r="B128" s="108" t="s">
        <v>44</v>
      </c>
      <c r="C128" s="123" t="s">
        <v>162</v>
      </c>
      <c r="D128" s="123"/>
      <c r="E128" s="35"/>
      <c r="F128" s="26"/>
      <c r="G128" s="123">
        <v>166</v>
      </c>
      <c r="H128" s="123"/>
      <c r="I128" s="35"/>
      <c r="J128" s="26"/>
      <c r="K128" s="123">
        <v>3</v>
      </c>
      <c r="L128" s="123"/>
      <c r="M128" s="35"/>
      <c r="N128" s="26"/>
      <c r="O128" s="123">
        <v>104</v>
      </c>
      <c r="P128" s="123"/>
      <c r="Q128" s="35"/>
      <c r="R128" s="26"/>
      <c r="S128" s="123">
        <v>139</v>
      </c>
      <c r="T128" s="123"/>
      <c r="U128" s="35"/>
      <c r="V128" s="26"/>
      <c r="W128" s="123">
        <v>4</v>
      </c>
      <c r="X128" s="123"/>
      <c r="Y128" s="35"/>
      <c r="Z128" s="26"/>
      <c r="AA128" s="123" t="s">
        <v>162</v>
      </c>
      <c r="AB128" s="123"/>
      <c r="AC128" s="35"/>
      <c r="AD128" s="26"/>
      <c r="AE128" s="123">
        <v>416</v>
      </c>
      <c r="AF128" s="123"/>
      <c r="AG128" s="35"/>
    </row>
    <row r="129" spans="1:33" ht="15.75" thickBot="1">
      <c r="A129" s="13"/>
      <c r="B129" s="108"/>
      <c r="C129" s="115"/>
      <c r="D129" s="115"/>
      <c r="E129" s="68"/>
      <c r="F129" s="26"/>
      <c r="G129" s="115"/>
      <c r="H129" s="115"/>
      <c r="I129" s="68"/>
      <c r="J129" s="26"/>
      <c r="K129" s="115"/>
      <c r="L129" s="115"/>
      <c r="M129" s="68"/>
      <c r="N129" s="26"/>
      <c r="O129" s="115"/>
      <c r="P129" s="115"/>
      <c r="Q129" s="68"/>
      <c r="R129" s="26"/>
      <c r="S129" s="115"/>
      <c r="T129" s="115"/>
      <c r="U129" s="68"/>
      <c r="V129" s="26"/>
      <c r="W129" s="115"/>
      <c r="X129" s="115"/>
      <c r="Y129" s="68"/>
      <c r="Z129" s="26"/>
      <c r="AA129" s="115"/>
      <c r="AB129" s="115"/>
      <c r="AC129" s="68"/>
      <c r="AD129" s="26"/>
      <c r="AE129" s="115"/>
      <c r="AF129" s="115"/>
      <c r="AG129" s="68"/>
    </row>
    <row r="130" spans="1:33">
      <c r="A130" s="13"/>
      <c r="B130" s="17"/>
      <c r="C130" s="24"/>
      <c r="D130" s="24"/>
      <c r="E130" s="24"/>
      <c r="F130" s="17"/>
      <c r="G130" s="24"/>
      <c r="H130" s="24"/>
      <c r="I130" s="24"/>
      <c r="J130" s="17"/>
      <c r="K130" s="24"/>
      <c r="L130" s="24"/>
      <c r="M130" s="24"/>
      <c r="N130" s="17"/>
      <c r="O130" s="24"/>
      <c r="P130" s="24"/>
      <c r="Q130" s="24"/>
      <c r="R130" s="17"/>
      <c r="S130" s="24"/>
      <c r="T130" s="24"/>
      <c r="U130" s="24"/>
      <c r="V130" s="17"/>
      <c r="W130" s="24"/>
      <c r="X130" s="24"/>
      <c r="Y130" s="24"/>
      <c r="Z130" s="17"/>
      <c r="AA130" s="24"/>
      <c r="AB130" s="24"/>
      <c r="AC130" s="24"/>
      <c r="AD130" s="17"/>
      <c r="AE130" s="24"/>
      <c r="AF130" s="24"/>
      <c r="AG130" s="24"/>
    </row>
    <row r="131" spans="1:33">
      <c r="A131" s="13"/>
      <c r="B131" s="107" t="s">
        <v>45</v>
      </c>
      <c r="C131" s="108" t="s">
        <v>161</v>
      </c>
      <c r="D131" s="122">
        <v>1594</v>
      </c>
      <c r="E131" s="26"/>
      <c r="F131" s="26"/>
      <c r="G131" s="108" t="s">
        <v>161</v>
      </c>
      <c r="H131" s="122">
        <v>1676</v>
      </c>
      <c r="I131" s="26"/>
      <c r="J131" s="26"/>
      <c r="K131" s="108" t="s">
        <v>161</v>
      </c>
      <c r="L131" s="122">
        <v>3600</v>
      </c>
      <c r="M131" s="26"/>
      <c r="N131" s="26"/>
      <c r="O131" s="108" t="s">
        <v>161</v>
      </c>
      <c r="P131" s="122">
        <v>11030</v>
      </c>
      <c r="Q131" s="26"/>
      <c r="R131" s="26"/>
      <c r="S131" s="108" t="s">
        <v>161</v>
      </c>
      <c r="T131" s="122">
        <v>17114</v>
      </c>
      <c r="U131" s="26"/>
      <c r="V131" s="26"/>
      <c r="W131" s="108" t="s">
        <v>161</v>
      </c>
      <c r="X131" s="122">
        <v>3518</v>
      </c>
      <c r="Y131" s="26"/>
      <c r="Z131" s="26"/>
      <c r="AA131" s="108" t="s">
        <v>161</v>
      </c>
      <c r="AB131" s="109" t="s">
        <v>363</v>
      </c>
      <c r="AC131" s="108" t="s">
        <v>230</v>
      </c>
      <c r="AD131" s="26"/>
      <c r="AE131" s="108" t="s">
        <v>161</v>
      </c>
      <c r="AF131" s="122">
        <v>24550</v>
      </c>
      <c r="AG131" s="26"/>
    </row>
    <row r="132" spans="1:33" ht="15.75" thickBot="1">
      <c r="A132" s="13"/>
      <c r="B132" s="107"/>
      <c r="C132" s="133"/>
      <c r="D132" s="134"/>
      <c r="E132" s="46"/>
      <c r="F132" s="26"/>
      <c r="G132" s="133"/>
      <c r="H132" s="134"/>
      <c r="I132" s="46"/>
      <c r="J132" s="26"/>
      <c r="K132" s="133"/>
      <c r="L132" s="134"/>
      <c r="M132" s="46"/>
      <c r="N132" s="26"/>
      <c r="O132" s="133"/>
      <c r="P132" s="134"/>
      <c r="Q132" s="46"/>
      <c r="R132" s="26"/>
      <c r="S132" s="133"/>
      <c r="T132" s="134"/>
      <c r="U132" s="46"/>
      <c r="V132" s="26"/>
      <c r="W132" s="133"/>
      <c r="X132" s="134"/>
      <c r="Y132" s="46"/>
      <c r="Z132" s="26"/>
      <c r="AA132" s="133"/>
      <c r="AB132" s="135"/>
      <c r="AC132" s="133"/>
      <c r="AD132" s="26"/>
      <c r="AE132" s="133"/>
      <c r="AF132" s="134"/>
      <c r="AG132" s="46"/>
    </row>
    <row r="133" spans="1:33" ht="15.75" thickTop="1">
      <c r="A133" s="13"/>
      <c r="B133" s="17"/>
      <c r="C133" s="136"/>
      <c r="D133" s="136"/>
      <c r="E133" s="136"/>
      <c r="F133" s="17"/>
      <c r="G133" s="136"/>
      <c r="H133" s="136"/>
      <c r="I133" s="136"/>
      <c r="J133" s="17"/>
      <c r="K133" s="136"/>
      <c r="L133" s="136"/>
      <c r="M133" s="136"/>
      <c r="N133" s="17"/>
      <c r="O133" s="136"/>
      <c r="P133" s="136"/>
      <c r="Q133" s="136"/>
      <c r="R133" s="17"/>
      <c r="S133" s="136"/>
      <c r="T133" s="136"/>
      <c r="U133" s="136"/>
      <c r="V133" s="17"/>
      <c r="W133" s="136"/>
      <c r="X133" s="136"/>
      <c r="Y133" s="136"/>
      <c r="Z133" s="17"/>
      <c r="AA133" s="136"/>
      <c r="AB133" s="136"/>
      <c r="AC133" s="136"/>
      <c r="AD133" s="17"/>
      <c r="AE133" s="136"/>
      <c r="AF133" s="136"/>
      <c r="AG133" s="136"/>
    </row>
    <row r="134" spans="1:33">
      <c r="A134" s="13"/>
      <c r="B134" s="137" t="s">
        <v>349</v>
      </c>
      <c r="C134" s="137"/>
      <c r="D134" s="137"/>
      <c r="E134" s="137"/>
      <c r="F134" s="137"/>
      <c r="G134" s="137"/>
      <c r="H134" s="137"/>
      <c r="I134" s="137"/>
      <c r="J134" s="137"/>
      <c r="K134" s="137"/>
      <c r="L134" s="137"/>
      <c r="M134" s="137"/>
      <c r="N134" s="137"/>
      <c r="O134" s="137"/>
      <c r="P134" s="137"/>
      <c r="Q134" s="137"/>
      <c r="R134" s="19"/>
      <c r="S134" s="26"/>
      <c r="T134" s="26"/>
      <c r="U134" s="26"/>
      <c r="V134" s="19"/>
      <c r="W134" s="26"/>
      <c r="X134" s="26"/>
      <c r="Y134" s="26"/>
      <c r="Z134" s="19"/>
      <c r="AA134" s="26"/>
      <c r="AB134" s="26"/>
      <c r="AC134" s="26"/>
      <c r="AD134" s="19"/>
      <c r="AE134" s="26"/>
      <c r="AF134" s="26"/>
      <c r="AG134" s="26"/>
    </row>
    <row r="135" spans="1:33">
      <c r="A135" s="13"/>
      <c r="B135" s="17"/>
      <c r="C135" s="23"/>
      <c r="D135" s="23"/>
      <c r="E135" s="23"/>
      <c r="F135" s="17"/>
      <c r="G135" s="23"/>
      <c r="H135" s="23"/>
      <c r="I135" s="23"/>
      <c r="J135" s="17"/>
      <c r="K135" s="23"/>
      <c r="L135" s="23"/>
      <c r="M135" s="23"/>
      <c r="N135" s="17"/>
      <c r="O135" s="23"/>
      <c r="P135" s="23"/>
      <c r="Q135" s="23"/>
      <c r="R135" s="17"/>
      <c r="S135" s="23"/>
      <c r="T135" s="23"/>
      <c r="U135" s="23"/>
      <c r="V135" s="17"/>
      <c r="W135" s="23"/>
      <c r="X135" s="23"/>
      <c r="Y135" s="23"/>
      <c r="Z135" s="17"/>
      <c r="AA135" s="23"/>
      <c r="AB135" s="23"/>
      <c r="AC135" s="23"/>
      <c r="AD135" s="17"/>
      <c r="AE135" s="23"/>
      <c r="AF135" s="23"/>
      <c r="AG135" s="23"/>
    </row>
    <row r="136" spans="1:33">
      <c r="A136" s="13"/>
      <c r="B136" s="104" t="s">
        <v>46</v>
      </c>
      <c r="C136" s="26"/>
      <c r="D136" s="26"/>
      <c r="E136" s="26"/>
      <c r="F136" s="19"/>
      <c r="G136" s="26"/>
      <c r="H136" s="26"/>
      <c r="I136" s="26"/>
      <c r="J136" s="19"/>
      <c r="K136" s="26"/>
      <c r="L136" s="26"/>
      <c r="M136" s="26"/>
      <c r="N136" s="19"/>
      <c r="O136" s="26"/>
      <c r="P136" s="26"/>
      <c r="Q136" s="26"/>
      <c r="R136" s="19"/>
      <c r="S136" s="26"/>
      <c r="T136" s="26"/>
      <c r="U136" s="26"/>
      <c r="V136" s="19"/>
      <c r="W136" s="26"/>
      <c r="X136" s="26"/>
      <c r="Y136" s="26"/>
      <c r="Z136" s="19"/>
      <c r="AA136" s="26"/>
      <c r="AB136" s="26"/>
      <c r="AC136" s="26"/>
      <c r="AD136" s="19"/>
      <c r="AE136" s="26"/>
      <c r="AF136" s="26"/>
      <c r="AG136" s="26"/>
    </row>
    <row r="137" spans="1:33">
      <c r="A137" s="13"/>
      <c r="B137" s="110" t="s">
        <v>47</v>
      </c>
      <c r="C137" s="114" t="s">
        <v>161</v>
      </c>
      <c r="D137" s="111">
        <v>11</v>
      </c>
      <c r="E137" s="23"/>
      <c r="F137" s="23"/>
      <c r="G137" s="114" t="s">
        <v>161</v>
      </c>
      <c r="H137" s="111">
        <v>152</v>
      </c>
      <c r="I137" s="23"/>
      <c r="J137" s="23"/>
      <c r="K137" s="114" t="s">
        <v>161</v>
      </c>
      <c r="L137" s="111">
        <v>18</v>
      </c>
      <c r="M137" s="23"/>
      <c r="N137" s="23"/>
      <c r="O137" s="114" t="s">
        <v>161</v>
      </c>
      <c r="P137" s="111">
        <v>187</v>
      </c>
      <c r="Q137" s="23"/>
      <c r="R137" s="23"/>
      <c r="S137" s="114" t="s">
        <v>161</v>
      </c>
      <c r="T137" s="112">
        <v>1259</v>
      </c>
      <c r="U137" s="23"/>
      <c r="V137" s="23"/>
      <c r="W137" s="114" t="s">
        <v>161</v>
      </c>
      <c r="X137" s="111">
        <v>8</v>
      </c>
      <c r="Y137" s="23"/>
      <c r="Z137" s="23"/>
      <c r="AA137" s="114" t="s">
        <v>161</v>
      </c>
      <c r="AB137" s="111" t="s">
        <v>162</v>
      </c>
      <c r="AC137" s="23"/>
      <c r="AD137" s="23"/>
      <c r="AE137" s="114" t="s">
        <v>161</v>
      </c>
      <c r="AF137" s="112">
        <v>1635</v>
      </c>
      <c r="AG137" s="23"/>
    </row>
    <row r="138" spans="1:33">
      <c r="A138" s="13"/>
      <c r="B138" s="110"/>
      <c r="C138" s="114"/>
      <c r="D138" s="111"/>
      <c r="E138" s="23"/>
      <c r="F138" s="23"/>
      <c r="G138" s="114"/>
      <c r="H138" s="111"/>
      <c r="I138" s="23"/>
      <c r="J138" s="23"/>
      <c r="K138" s="114"/>
      <c r="L138" s="111"/>
      <c r="M138" s="23"/>
      <c r="N138" s="23"/>
      <c r="O138" s="114"/>
      <c r="P138" s="111"/>
      <c r="Q138" s="23"/>
      <c r="R138" s="23"/>
      <c r="S138" s="114"/>
      <c r="T138" s="112"/>
      <c r="U138" s="23"/>
      <c r="V138" s="23"/>
      <c r="W138" s="114"/>
      <c r="X138" s="111"/>
      <c r="Y138" s="23"/>
      <c r="Z138" s="23"/>
      <c r="AA138" s="114"/>
      <c r="AB138" s="111"/>
      <c r="AC138" s="23"/>
      <c r="AD138" s="23"/>
      <c r="AE138" s="114"/>
      <c r="AF138" s="112"/>
      <c r="AG138" s="23"/>
    </row>
    <row r="139" spans="1:33">
      <c r="A139" s="13"/>
      <c r="B139" s="107" t="s">
        <v>350</v>
      </c>
      <c r="C139" s="109" t="s">
        <v>162</v>
      </c>
      <c r="D139" s="109"/>
      <c r="E139" s="26"/>
      <c r="F139" s="26"/>
      <c r="G139" s="109" t="s">
        <v>162</v>
      </c>
      <c r="H139" s="109"/>
      <c r="I139" s="26"/>
      <c r="J139" s="26"/>
      <c r="K139" s="109" t="s">
        <v>162</v>
      </c>
      <c r="L139" s="109"/>
      <c r="M139" s="26"/>
      <c r="N139" s="26"/>
      <c r="O139" s="109" t="s">
        <v>162</v>
      </c>
      <c r="P139" s="109"/>
      <c r="Q139" s="26"/>
      <c r="R139" s="26"/>
      <c r="S139" s="109">
        <v>287</v>
      </c>
      <c r="T139" s="109"/>
      <c r="U139" s="26"/>
      <c r="V139" s="26"/>
      <c r="W139" s="109" t="s">
        <v>162</v>
      </c>
      <c r="X139" s="109"/>
      <c r="Y139" s="26"/>
      <c r="Z139" s="26"/>
      <c r="AA139" s="109" t="s">
        <v>359</v>
      </c>
      <c r="AB139" s="109"/>
      <c r="AC139" s="108" t="s">
        <v>230</v>
      </c>
      <c r="AD139" s="26"/>
      <c r="AE139" s="109" t="s">
        <v>162</v>
      </c>
      <c r="AF139" s="109"/>
      <c r="AG139" s="26"/>
    </row>
    <row r="140" spans="1:33" ht="15.75" thickBot="1">
      <c r="A140" s="13"/>
      <c r="B140" s="107"/>
      <c r="C140" s="115"/>
      <c r="D140" s="115"/>
      <c r="E140" s="68"/>
      <c r="F140" s="26"/>
      <c r="G140" s="115"/>
      <c r="H140" s="115"/>
      <c r="I140" s="68"/>
      <c r="J140" s="26"/>
      <c r="K140" s="115"/>
      <c r="L140" s="115"/>
      <c r="M140" s="68"/>
      <c r="N140" s="26"/>
      <c r="O140" s="115"/>
      <c r="P140" s="115"/>
      <c r="Q140" s="68"/>
      <c r="R140" s="26"/>
      <c r="S140" s="115"/>
      <c r="T140" s="115"/>
      <c r="U140" s="68"/>
      <c r="V140" s="26"/>
      <c r="W140" s="115"/>
      <c r="X140" s="115"/>
      <c r="Y140" s="68"/>
      <c r="Z140" s="26"/>
      <c r="AA140" s="115"/>
      <c r="AB140" s="115"/>
      <c r="AC140" s="126"/>
      <c r="AD140" s="26"/>
      <c r="AE140" s="115"/>
      <c r="AF140" s="115"/>
      <c r="AG140" s="68"/>
    </row>
    <row r="141" spans="1:33">
      <c r="A141" s="13"/>
      <c r="B141" s="110" t="s">
        <v>49</v>
      </c>
      <c r="C141" s="116">
        <v>11</v>
      </c>
      <c r="D141" s="116"/>
      <c r="E141" s="24"/>
      <c r="F141" s="23"/>
      <c r="G141" s="116">
        <v>152</v>
      </c>
      <c r="H141" s="116"/>
      <c r="I141" s="24"/>
      <c r="J141" s="23"/>
      <c r="K141" s="116">
        <v>18</v>
      </c>
      <c r="L141" s="116"/>
      <c r="M141" s="24"/>
      <c r="N141" s="23"/>
      <c r="O141" s="116">
        <v>187</v>
      </c>
      <c r="P141" s="116"/>
      <c r="Q141" s="24"/>
      <c r="R141" s="23"/>
      <c r="S141" s="118">
        <v>1546</v>
      </c>
      <c r="T141" s="118"/>
      <c r="U141" s="24"/>
      <c r="V141" s="23"/>
      <c r="W141" s="116">
        <v>8</v>
      </c>
      <c r="X141" s="116"/>
      <c r="Y141" s="24"/>
      <c r="Z141" s="23"/>
      <c r="AA141" s="116" t="s">
        <v>359</v>
      </c>
      <c r="AB141" s="116"/>
      <c r="AC141" s="120" t="s">
        <v>230</v>
      </c>
      <c r="AD141" s="23"/>
      <c r="AE141" s="118">
        <v>1635</v>
      </c>
      <c r="AF141" s="118"/>
      <c r="AG141" s="24"/>
    </row>
    <row r="142" spans="1:33" ht="15.75" thickBot="1">
      <c r="A142" s="13"/>
      <c r="B142" s="110"/>
      <c r="C142" s="117"/>
      <c r="D142" s="117"/>
      <c r="E142" s="34"/>
      <c r="F142" s="23"/>
      <c r="G142" s="117"/>
      <c r="H142" s="117"/>
      <c r="I142" s="34"/>
      <c r="J142" s="23"/>
      <c r="K142" s="117"/>
      <c r="L142" s="117"/>
      <c r="M142" s="34"/>
      <c r="N142" s="23"/>
      <c r="O142" s="117"/>
      <c r="P142" s="117"/>
      <c r="Q142" s="34"/>
      <c r="R142" s="23"/>
      <c r="S142" s="119"/>
      <c r="T142" s="119"/>
      <c r="U142" s="34"/>
      <c r="V142" s="23"/>
      <c r="W142" s="117"/>
      <c r="X142" s="117"/>
      <c r="Y142" s="34"/>
      <c r="Z142" s="23"/>
      <c r="AA142" s="117"/>
      <c r="AB142" s="117"/>
      <c r="AC142" s="121"/>
      <c r="AD142" s="23"/>
      <c r="AE142" s="119"/>
      <c r="AF142" s="119"/>
      <c r="AG142" s="34"/>
    </row>
    <row r="143" spans="1:33">
      <c r="A143" s="13"/>
      <c r="B143" s="19"/>
      <c r="C143" s="35"/>
      <c r="D143" s="35"/>
      <c r="E143" s="35"/>
      <c r="F143" s="19"/>
      <c r="G143" s="35"/>
      <c r="H143" s="35"/>
      <c r="I143" s="35"/>
      <c r="J143" s="19"/>
      <c r="K143" s="35"/>
      <c r="L143" s="35"/>
      <c r="M143" s="35"/>
      <c r="N143" s="19"/>
      <c r="O143" s="35"/>
      <c r="P143" s="35"/>
      <c r="Q143" s="35"/>
      <c r="R143" s="19"/>
      <c r="S143" s="35"/>
      <c r="T143" s="35"/>
      <c r="U143" s="35"/>
      <c r="V143" s="19"/>
      <c r="W143" s="35"/>
      <c r="X143" s="35"/>
      <c r="Y143" s="35"/>
      <c r="Z143" s="19"/>
      <c r="AA143" s="35"/>
      <c r="AB143" s="35"/>
      <c r="AC143" s="35"/>
      <c r="AD143" s="19"/>
      <c r="AE143" s="35"/>
      <c r="AF143" s="35"/>
      <c r="AG143" s="35"/>
    </row>
    <row r="144" spans="1:33">
      <c r="A144" s="13"/>
      <c r="B144" s="114" t="s">
        <v>50</v>
      </c>
      <c r="C144" s="111" t="s">
        <v>162</v>
      </c>
      <c r="D144" s="111"/>
      <c r="E144" s="23"/>
      <c r="F144" s="23"/>
      <c r="G144" s="111" t="s">
        <v>162</v>
      </c>
      <c r="H144" s="111"/>
      <c r="I144" s="23"/>
      <c r="J144" s="23"/>
      <c r="K144" s="112">
        <v>3500</v>
      </c>
      <c r="L144" s="112"/>
      <c r="M144" s="23"/>
      <c r="N144" s="23"/>
      <c r="O144" s="112">
        <v>10331</v>
      </c>
      <c r="P144" s="112"/>
      <c r="Q144" s="23"/>
      <c r="R144" s="23"/>
      <c r="S144" s="112">
        <v>3709</v>
      </c>
      <c r="T144" s="112"/>
      <c r="U144" s="23"/>
      <c r="V144" s="23"/>
      <c r="W144" s="112">
        <v>3483</v>
      </c>
      <c r="X144" s="112"/>
      <c r="Y144" s="23"/>
      <c r="Z144" s="23"/>
      <c r="AA144" s="111" t="s">
        <v>162</v>
      </c>
      <c r="AB144" s="111"/>
      <c r="AC144" s="23"/>
      <c r="AD144" s="23"/>
      <c r="AE144" s="112">
        <v>21023</v>
      </c>
      <c r="AF144" s="112"/>
      <c r="AG144" s="23"/>
    </row>
    <row r="145" spans="1:33" ht="15.75" thickBot="1">
      <c r="A145" s="13"/>
      <c r="B145" s="114"/>
      <c r="C145" s="117"/>
      <c r="D145" s="117"/>
      <c r="E145" s="34"/>
      <c r="F145" s="23"/>
      <c r="G145" s="117"/>
      <c r="H145" s="117"/>
      <c r="I145" s="34"/>
      <c r="J145" s="23"/>
      <c r="K145" s="119"/>
      <c r="L145" s="119"/>
      <c r="M145" s="34"/>
      <c r="N145" s="23"/>
      <c r="O145" s="119"/>
      <c r="P145" s="119"/>
      <c r="Q145" s="34"/>
      <c r="R145" s="23"/>
      <c r="S145" s="119"/>
      <c r="T145" s="119"/>
      <c r="U145" s="34"/>
      <c r="V145" s="23"/>
      <c r="W145" s="119"/>
      <c r="X145" s="119"/>
      <c r="Y145" s="34"/>
      <c r="Z145" s="23"/>
      <c r="AA145" s="117"/>
      <c r="AB145" s="117"/>
      <c r="AC145" s="34"/>
      <c r="AD145" s="23"/>
      <c r="AE145" s="119"/>
      <c r="AF145" s="119"/>
      <c r="AG145" s="34"/>
    </row>
    <row r="146" spans="1:33">
      <c r="A146" s="13"/>
      <c r="B146" s="108" t="s">
        <v>351</v>
      </c>
      <c r="C146" s="123" t="s">
        <v>162</v>
      </c>
      <c r="D146" s="123"/>
      <c r="E146" s="35"/>
      <c r="F146" s="26"/>
      <c r="G146" s="123" t="s">
        <v>162</v>
      </c>
      <c r="H146" s="123"/>
      <c r="I146" s="35"/>
      <c r="J146" s="26"/>
      <c r="K146" s="123">
        <v>112</v>
      </c>
      <c r="L146" s="123"/>
      <c r="M146" s="35"/>
      <c r="N146" s="26"/>
      <c r="O146" s="123" t="s">
        <v>162</v>
      </c>
      <c r="P146" s="123"/>
      <c r="Q146" s="35"/>
      <c r="R146" s="26"/>
      <c r="S146" s="123">
        <v>798</v>
      </c>
      <c r="T146" s="123"/>
      <c r="U146" s="35"/>
      <c r="V146" s="26"/>
      <c r="W146" s="123" t="s">
        <v>162</v>
      </c>
      <c r="X146" s="123"/>
      <c r="Y146" s="35"/>
      <c r="Z146" s="26"/>
      <c r="AA146" s="123" t="s">
        <v>362</v>
      </c>
      <c r="AB146" s="123"/>
      <c r="AC146" s="127" t="s">
        <v>230</v>
      </c>
      <c r="AD146" s="26"/>
      <c r="AE146" s="123" t="s">
        <v>162</v>
      </c>
      <c r="AF146" s="123"/>
      <c r="AG146" s="35"/>
    </row>
    <row r="147" spans="1:33" ht="15.75" thickBot="1">
      <c r="A147" s="13"/>
      <c r="B147" s="108"/>
      <c r="C147" s="115"/>
      <c r="D147" s="115"/>
      <c r="E147" s="68"/>
      <c r="F147" s="26"/>
      <c r="G147" s="115"/>
      <c r="H147" s="115"/>
      <c r="I147" s="68"/>
      <c r="J147" s="26"/>
      <c r="K147" s="115"/>
      <c r="L147" s="115"/>
      <c r="M147" s="68"/>
      <c r="N147" s="26"/>
      <c r="O147" s="115"/>
      <c r="P147" s="115"/>
      <c r="Q147" s="68"/>
      <c r="R147" s="26"/>
      <c r="S147" s="115"/>
      <c r="T147" s="115"/>
      <c r="U147" s="68"/>
      <c r="V147" s="26"/>
      <c r="W147" s="115"/>
      <c r="X147" s="115"/>
      <c r="Y147" s="68"/>
      <c r="Z147" s="26"/>
      <c r="AA147" s="115"/>
      <c r="AB147" s="115"/>
      <c r="AC147" s="126"/>
      <c r="AD147" s="26"/>
      <c r="AE147" s="115"/>
      <c r="AF147" s="115"/>
      <c r="AG147" s="68"/>
    </row>
    <row r="148" spans="1:33">
      <c r="A148" s="13"/>
      <c r="B148" s="114" t="s">
        <v>51</v>
      </c>
      <c r="C148" s="118">
        <v>1437</v>
      </c>
      <c r="D148" s="118"/>
      <c r="E148" s="24"/>
      <c r="F148" s="23"/>
      <c r="G148" s="116" t="s">
        <v>162</v>
      </c>
      <c r="H148" s="116"/>
      <c r="I148" s="24"/>
      <c r="J148" s="23"/>
      <c r="K148" s="116" t="s">
        <v>162</v>
      </c>
      <c r="L148" s="116"/>
      <c r="M148" s="24"/>
      <c r="N148" s="23"/>
      <c r="O148" s="116" t="s">
        <v>162</v>
      </c>
      <c r="P148" s="116"/>
      <c r="Q148" s="24"/>
      <c r="R148" s="23"/>
      <c r="S148" s="116">
        <v>237</v>
      </c>
      <c r="T148" s="116"/>
      <c r="U148" s="24"/>
      <c r="V148" s="23"/>
      <c r="W148" s="116" t="s">
        <v>162</v>
      </c>
      <c r="X148" s="116"/>
      <c r="Y148" s="24"/>
      <c r="Z148" s="23"/>
      <c r="AA148" s="116" t="s">
        <v>162</v>
      </c>
      <c r="AB148" s="116"/>
      <c r="AC148" s="24"/>
      <c r="AD148" s="23"/>
      <c r="AE148" s="118">
        <v>1674</v>
      </c>
      <c r="AF148" s="118"/>
      <c r="AG148" s="24"/>
    </row>
    <row r="149" spans="1:33" ht="15.75" thickBot="1">
      <c r="A149" s="13"/>
      <c r="B149" s="114"/>
      <c r="C149" s="119"/>
      <c r="D149" s="119"/>
      <c r="E149" s="34"/>
      <c r="F149" s="23"/>
      <c r="G149" s="117"/>
      <c r="H149" s="117"/>
      <c r="I149" s="34"/>
      <c r="J149" s="23"/>
      <c r="K149" s="117"/>
      <c r="L149" s="117"/>
      <c r="M149" s="34"/>
      <c r="N149" s="23"/>
      <c r="O149" s="117"/>
      <c r="P149" s="117"/>
      <c r="Q149" s="34"/>
      <c r="R149" s="23"/>
      <c r="S149" s="117"/>
      <c r="T149" s="117"/>
      <c r="U149" s="34"/>
      <c r="V149" s="23"/>
      <c r="W149" s="117"/>
      <c r="X149" s="117"/>
      <c r="Y149" s="34"/>
      <c r="Z149" s="23"/>
      <c r="AA149" s="117"/>
      <c r="AB149" s="117"/>
      <c r="AC149" s="34"/>
      <c r="AD149" s="23"/>
      <c r="AE149" s="119"/>
      <c r="AF149" s="119"/>
      <c r="AG149" s="34"/>
    </row>
    <row r="150" spans="1:33">
      <c r="A150" s="13"/>
      <c r="B150" s="108" t="s">
        <v>52</v>
      </c>
      <c r="C150" s="123" t="s">
        <v>162</v>
      </c>
      <c r="D150" s="123"/>
      <c r="E150" s="35"/>
      <c r="F150" s="26"/>
      <c r="G150" s="123">
        <v>15</v>
      </c>
      <c r="H150" s="123"/>
      <c r="I150" s="35"/>
      <c r="J150" s="26"/>
      <c r="K150" s="123" t="s">
        <v>162</v>
      </c>
      <c r="L150" s="123"/>
      <c r="M150" s="35"/>
      <c r="N150" s="26"/>
      <c r="O150" s="123" t="s">
        <v>162</v>
      </c>
      <c r="P150" s="123"/>
      <c r="Q150" s="35"/>
      <c r="R150" s="26"/>
      <c r="S150" s="123">
        <v>57</v>
      </c>
      <c r="T150" s="123"/>
      <c r="U150" s="35"/>
      <c r="V150" s="26"/>
      <c r="W150" s="123" t="s">
        <v>162</v>
      </c>
      <c r="X150" s="123"/>
      <c r="Y150" s="35"/>
      <c r="Z150" s="26"/>
      <c r="AA150" s="123" t="s">
        <v>162</v>
      </c>
      <c r="AB150" s="123"/>
      <c r="AC150" s="35"/>
      <c r="AD150" s="26"/>
      <c r="AE150" s="123">
        <v>72</v>
      </c>
      <c r="AF150" s="123"/>
      <c r="AG150" s="35"/>
    </row>
    <row r="151" spans="1:33" ht="15.75" thickBot="1">
      <c r="A151" s="13"/>
      <c r="B151" s="108"/>
      <c r="C151" s="115"/>
      <c r="D151" s="115"/>
      <c r="E151" s="68"/>
      <c r="F151" s="26"/>
      <c r="G151" s="115"/>
      <c r="H151" s="115"/>
      <c r="I151" s="68"/>
      <c r="J151" s="26"/>
      <c r="K151" s="115"/>
      <c r="L151" s="115"/>
      <c r="M151" s="68"/>
      <c r="N151" s="26"/>
      <c r="O151" s="115"/>
      <c r="P151" s="115"/>
      <c r="Q151" s="68"/>
      <c r="R151" s="26"/>
      <c r="S151" s="115"/>
      <c r="T151" s="115"/>
      <c r="U151" s="68"/>
      <c r="V151" s="26"/>
      <c r="W151" s="115"/>
      <c r="X151" s="115"/>
      <c r="Y151" s="68"/>
      <c r="Z151" s="26"/>
      <c r="AA151" s="115"/>
      <c r="AB151" s="115"/>
      <c r="AC151" s="68"/>
      <c r="AD151" s="26"/>
      <c r="AE151" s="115"/>
      <c r="AF151" s="115"/>
      <c r="AG151" s="68"/>
    </row>
    <row r="152" spans="1:33">
      <c r="A152" s="13"/>
      <c r="B152" s="17"/>
      <c r="C152" s="24"/>
      <c r="D152" s="24"/>
      <c r="E152" s="24"/>
      <c r="F152" s="17"/>
      <c r="G152" s="24"/>
      <c r="H152" s="24"/>
      <c r="I152" s="24"/>
      <c r="J152" s="17"/>
      <c r="K152" s="24"/>
      <c r="L152" s="24"/>
      <c r="M152" s="24"/>
      <c r="N152" s="17"/>
      <c r="O152" s="24"/>
      <c r="P152" s="24"/>
      <c r="Q152" s="24"/>
      <c r="R152" s="17"/>
      <c r="S152" s="24"/>
      <c r="T152" s="24"/>
      <c r="U152" s="24"/>
      <c r="V152" s="17"/>
      <c r="W152" s="24"/>
      <c r="X152" s="24"/>
      <c r="Y152" s="24"/>
      <c r="Z152" s="17"/>
      <c r="AA152" s="24"/>
      <c r="AB152" s="24"/>
      <c r="AC152" s="24"/>
      <c r="AD152" s="17"/>
      <c r="AE152" s="24"/>
      <c r="AF152" s="24"/>
      <c r="AG152" s="24"/>
    </row>
    <row r="153" spans="1:33">
      <c r="A153" s="13"/>
      <c r="B153" s="108" t="s">
        <v>352</v>
      </c>
      <c r="C153" s="109">
        <v>146</v>
      </c>
      <c r="D153" s="109"/>
      <c r="E153" s="26"/>
      <c r="F153" s="26"/>
      <c r="G153" s="122">
        <v>1509</v>
      </c>
      <c r="H153" s="122"/>
      <c r="I153" s="26"/>
      <c r="J153" s="26"/>
      <c r="K153" s="109" t="s">
        <v>364</v>
      </c>
      <c r="L153" s="109"/>
      <c r="M153" s="108" t="s">
        <v>230</v>
      </c>
      <c r="N153" s="26"/>
      <c r="O153" s="109">
        <v>512</v>
      </c>
      <c r="P153" s="109"/>
      <c r="Q153" s="26"/>
      <c r="R153" s="26"/>
      <c r="S153" s="122">
        <v>10331</v>
      </c>
      <c r="T153" s="122"/>
      <c r="U153" s="26"/>
      <c r="V153" s="26"/>
      <c r="W153" s="109">
        <v>27</v>
      </c>
      <c r="X153" s="109"/>
      <c r="Y153" s="26"/>
      <c r="Z153" s="26"/>
      <c r="AA153" s="109" t="s">
        <v>361</v>
      </c>
      <c r="AB153" s="109"/>
      <c r="AC153" s="108" t="s">
        <v>230</v>
      </c>
      <c r="AD153" s="26"/>
      <c r="AE153" s="109">
        <v>146</v>
      </c>
      <c r="AF153" s="109"/>
      <c r="AG153" s="26"/>
    </row>
    <row r="154" spans="1:33">
      <c r="A154" s="13"/>
      <c r="B154" s="108"/>
      <c r="C154" s="109"/>
      <c r="D154" s="109"/>
      <c r="E154" s="26"/>
      <c r="F154" s="26"/>
      <c r="G154" s="122"/>
      <c r="H154" s="122"/>
      <c r="I154" s="26"/>
      <c r="J154" s="26"/>
      <c r="K154" s="109"/>
      <c r="L154" s="109"/>
      <c r="M154" s="108"/>
      <c r="N154" s="26"/>
      <c r="O154" s="109"/>
      <c r="P154" s="109"/>
      <c r="Q154" s="26"/>
      <c r="R154" s="26"/>
      <c r="S154" s="122"/>
      <c r="T154" s="122"/>
      <c r="U154" s="26"/>
      <c r="V154" s="26"/>
      <c r="W154" s="109"/>
      <c r="X154" s="109"/>
      <c r="Y154" s="26"/>
      <c r="Z154" s="26"/>
      <c r="AA154" s="109"/>
      <c r="AB154" s="109"/>
      <c r="AC154" s="108"/>
      <c r="AD154" s="26"/>
      <c r="AE154" s="109"/>
      <c r="AF154" s="109"/>
      <c r="AG154" s="26"/>
    </row>
    <row r="155" spans="1:33">
      <c r="A155" s="13"/>
      <c r="B155" s="114" t="s">
        <v>354</v>
      </c>
      <c r="C155" s="111" t="s">
        <v>162</v>
      </c>
      <c r="D155" s="111"/>
      <c r="E155" s="23"/>
      <c r="F155" s="23"/>
      <c r="G155" s="111" t="s">
        <v>162</v>
      </c>
      <c r="H155" s="111"/>
      <c r="I155" s="23"/>
      <c r="J155" s="23"/>
      <c r="K155" s="111" t="s">
        <v>162</v>
      </c>
      <c r="L155" s="111"/>
      <c r="M155" s="23"/>
      <c r="N155" s="23"/>
      <c r="O155" s="111" t="s">
        <v>162</v>
      </c>
      <c r="P155" s="111"/>
      <c r="Q155" s="23"/>
      <c r="R155" s="23"/>
      <c r="S155" s="111">
        <v>436</v>
      </c>
      <c r="T155" s="111"/>
      <c r="U155" s="23"/>
      <c r="V155" s="23"/>
      <c r="W155" s="111" t="s">
        <v>162</v>
      </c>
      <c r="X155" s="111"/>
      <c r="Y155" s="23"/>
      <c r="Z155" s="23"/>
      <c r="AA155" s="111" t="s">
        <v>360</v>
      </c>
      <c r="AB155" s="111"/>
      <c r="AC155" s="114" t="s">
        <v>230</v>
      </c>
      <c r="AD155" s="23"/>
      <c r="AE155" s="111" t="s">
        <v>162</v>
      </c>
      <c r="AF155" s="111"/>
      <c r="AG155" s="23"/>
    </row>
    <row r="156" spans="1:33" ht="15.75" thickBot="1">
      <c r="A156" s="13"/>
      <c r="B156" s="114"/>
      <c r="C156" s="117"/>
      <c r="D156" s="117"/>
      <c r="E156" s="34"/>
      <c r="F156" s="23"/>
      <c r="G156" s="117"/>
      <c r="H156" s="117"/>
      <c r="I156" s="34"/>
      <c r="J156" s="23"/>
      <c r="K156" s="117"/>
      <c r="L156" s="117"/>
      <c r="M156" s="34"/>
      <c r="N156" s="23"/>
      <c r="O156" s="117"/>
      <c r="P156" s="117"/>
      <c r="Q156" s="34"/>
      <c r="R156" s="23"/>
      <c r="S156" s="117"/>
      <c r="T156" s="117"/>
      <c r="U156" s="34"/>
      <c r="V156" s="23"/>
      <c r="W156" s="117"/>
      <c r="X156" s="117"/>
      <c r="Y156" s="34"/>
      <c r="Z156" s="23"/>
      <c r="AA156" s="117"/>
      <c r="AB156" s="117"/>
      <c r="AC156" s="121"/>
      <c r="AD156" s="23"/>
      <c r="AE156" s="117"/>
      <c r="AF156" s="117"/>
      <c r="AG156" s="34"/>
    </row>
    <row r="157" spans="1:33">
      <c r="A157" s="13"/>
      <c r="B157" s="107" t="s">
        <v>355</v>
      </c>
      <c r="C157" s="123">
        <v>146</v>
      </c>
      <c r="D157" s="123"/>
      <c r="E157" s="35"/>
      <c r="F157" s="26"/>
      <c r="G157" s="124">
        <v>1509</v>
      </c>
      <c r="H157" s="124"/>
      <c r="I157" s="35"/>
      <c r="J157" s="26"/>
      <c r="K157" s="123" t="s">
        <v>364</v>
      </c>
      <c r="L157" s="123"/>
      <c r="M157" s="127" t="s">
        <v>230</v>
      </c>
      <c r="N157" s="26"/>
      <c r="O157" s="123">
        <v>512</v>
      </c>
      <c r="P157" s="123"/>
      <c r="Q157" s="35"/>
      <c r="R157" s="26"/>
      <c r="S157" s="124">
        <v>10767</v>
      </c>
      <c r="T157" s="124"/>
      <c r="U157" s="35"/>
      <c r="V157" s="26"/>
      <c r="W157" s="123">
        <v>27</v>
      </c>
      <c r="X157" s="123"/>
      <c r="Y157" s="35"/>
      <c r="Z157" s="26"/>
      <c r="AA157" s="123" t="s">
        <v>365</v>
      </c>
      <c r="AB157" s="123"/>
      <c r="AC157" s="127" t="s">
        <v>230</v>
      </c>
      <c r="AD157" s="26"/>
      <c r="AE157" s="123">
        <v>146</v>
      </c>
      <c r="AF157" s="123"/>
      <c r="AG157" s="35"/>
    </row>
    <row r="158" spans="1:33" ht="15.75" thickBot="1">
      <c r="A158" s="13"/>
      <c r="B158" s="107"/>
      <c r="C158" s="115"/>
      <c r="D158" s="115"/>
      <c r="E158" s="68"/>
      <c r="F158" s="26"/>
      <c r="G158" s="125"/>
      <c r="H158" s="125"/>
      <c r="I158" s="68"/>
      <c r="J158" s="26"/>
      <c r="K158" s="115"/>
      <c r="L158" s="115"/>
      <c r="M158" s="126"/>
      <c r="N158" s="26"/>
      <c r="O158" s="115"/>
      <c r="P158" s="115"/>
      <c r="Q158" s="68"/>
      <c r="R158" s="26"/>
      <c r="S158" s="125"/>
      <c r="T158" s="125"/>
      <c r="U158" s="68"/>
      <c r="V158" s="26"/>
      <c r="W158" s="115"/>
      <c r="X158" s="115"/>
      <c r="Y158" s="68"/>
      <c r="Z158" s="26"/>
      <c r="AA158" s="115"/>
      <c r="AB158" s="115"/>
      <c r="AC158" s="126"/>
      <c r="AD158" s="26"/>
      <c r="AE158" s="115"/>
      <c r="AF158" s="115"/>
      <c r="AG158" s="68"/>
    </row>
    <row r="159" spans="1:33">
      <c r="A159" s="13"/>
      <c r="B159" s="17"/>
      <c r="C159" s="24"/>
      <c r="D159" s="24"/>
      <c r="E159" s="24"/>
      <c r="F159" s="17"/>
      <c r="G159" s="24"/>
      <c r="H159" s="24"/>
      <c r="I159" s="24"/>
      <c r="J159" s="17"/>
      <c r="K159" s="24"/>
      <c r="L159" s="24"/>
      <c r="M159" s="24"/>
      <c r="N159" s="17"/>
      <c r="O159" s="24"/>
      <c r="P159" s="24"/>
      <c r="Q159" s="24"/>
      <c r="R159" s="17"/>
      <c r="S159" s="24"/>
      <c r="T159" s="24"/>
      <c r="U159" s="24"/>
      <c r="V159" s="17"/>
      <c r="W159" s="24"/>
      <c r="X159" s="24"/>
      <c r="Y159" s="24"/>
      <c r="Z159" s="17"/>
      <c r="AA159" s="24"/>
      <c r="AB159" s="24"/>
      <c r="AC159" s="24"/>
      <c r="AD159" s="17"/>
      <c r="AE159" s="24"/>
      <c r="AF159" s="24"/>
      <c r="AG159" s="24"/>
    </row>
    <row r="160" spans="1:33">
      <c r="A160" s="13"/>
      <c r="B160" s="107" t="s">
        <v>357</v>
      </c>
      <c r="C160" s="108" t="s">
        <v>161</v>
      </c>
      <c r="D160" s="122">
        <v>1594</v>
      </c>
      <c r="E160" s="26"/>
      <c r="F160" s="26"/>
      <c r="G160" s="108" t="s">
        <v>161</v>
      </c>
      <c r="H160" s="122">
        <v>1676</v>
      </c>
      <c r="I160" s="26"/>
      <c r="J160" s="26"/>
      <c r="K160" s="108" t="s">
        <v>161</v>
      </c>
      <c r="L160" s="122">
        <v>3600</v>
      </c>
      <c r="M160" s="26"/>
      <c r="N160" s="26"/>
      <c r="O160" s="108" t="s">
        <v>161</v>
      </c>
      <c r="P160" s="122">
        <v>11030</v>
      </c>
      <c r="Q160" s="26"/>
      <c r="R160" s="26"/>
      <c r="S160" s="108" t="s">
        <v>161</v>
      </c>
      <c r="T160" s="122">
        <v>17114</v>
      </c>
      <c r="U160" s="26"/>
      <c r="V160" s="26"/>
      <c r="W160" s="108" t="s">
        <v>161</v>
      </c>
      <c r="X160" s="122">
        <v>3518</v>
      </c>
      <c r="Y160" s="26"/>
      <c r="Z160" s="26"/>
      <c r="AA160" s="108" t="s">
        <v>161</v>
      </c>
      <c r="AB160" s="109" t="s">
        <v>363</v>
      </c>
      <c r="AC160" s="108" t="s">
        <v>230</v>
      </c>
      <c r="AD160" s="26"/>
      <c r="AE160" s="108" t="s">
        <v>161</v>
      </c>
      <c r="AF160" s="122">
        <v>24550</v>
      </c>
      <c r="AG160" s="26"/>
    </row>
    <row r="161" spans="1:33" ht="15.75" thickBot="1">
      <c r="A161" s="13"/>
      <c r="B161" s="107"/>
      <c r="C161" s="133"/>
      <c r="D161" s="134"/>
      <c r="E161" s="46"/>
      <c r="F161" s="26"/>
      <c r="G161" s="133"/>
      <c r="H161" s="134"/>
      <c r="I161" s="46"/>
      <c r="J161" s="26"/>
      <c r="K161" s="133"/>
      <c r="L161" s="134"/>
      <c r="M161" s="46"/>
      <c r="N161" s="26"/>
      <c r="O161" s="133"/>
      <c r="P161" s="134"/>
      <c r="Q161" s="46"/>
      <c r="R161" s="26"/>
      <c r="S161" s="133"/>
      <c r="T161" s="134"/>
      <c r="U161" s="46"/>
      <c r="V161" s="26"/>
      <c r="W161" s="133"/>
      <c r="X161" s="134"/>
      <c r="Y161" s="46"/>
      <c r="Z161" s="26"/>
      <c r="AA161" s="133"/>
      <c r="AB161" s="135"/>
      <c r="AC161" s="133"/>
      <c r="AD161" s="26"/>
      <c r="AE161" s="133"/>
      <c r="AF161" s="134"/>
      <c r="AG161" s="46"/>
    </row>
    <row r="162" spans="1:33" ht="15.75" thickTop="1">
      <c r="A162" s="13" t="s">
        <v>495</v>
      </c>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row>
    <row r="163" spans="1:33">
      <c r="A163" s="13"/>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row>
    <row r="164" spans="1:33">
      <c r="A164" s="13"/>
      <c r="B164" s="105" t="s">
        <v>326</v>
      </c>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c r="AA164" s="105"/>
      <c r="AB164" s="105"/>
      <c r="AC164" s="105"/>
      <c r="AD164" s="105"/>
      <c r="AE164" s="105"/>
      <c r="AF164" s="105"/>
      <c r="AG164" s="105"/>
    </row>
    <row r="165" spans="1:33">
      <c r="A165" s="13"/>
      <c r="B165" s="105" t="s">
        <v>366</v>
      </c>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5"/>
      <c r="AE165" s="105"/>
      <c r="AF165" s="105"/>
      <c r="AG165" s="105"/>
    </row>
    <row r="166" spans="1:33">
      <c r="A166" s="13"/>
      <c r="B166" s="105" t="s">
        <v>367</v>
      </c>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105"/>
      <c r="AF166" s="105"/>
      <c r="AG166" s="105"/>
    </row>
    <row r="167" spans="1:33">
      <c r="A167" s="13"/>
      <c r="B167" s="17"/>
      <c r="C167" s="23"/>
      <c r="D167" s="23"/>
      <c r="E167" s="23"/>
      <c r="F167" s="17"/>
      <c r="G167" s="23"/>
      <c r="H167" s="23"/>
      <c r="I167" s="23"/>
      <c r="J167" s="17"/>
      <c r="K167" s="23"/>
      <c r="L167" s="23"/>
      <c r="M167" s="23"/>
      <c r="N167" s="17"/>
      <c r="O167" s="23"/>
      <c r="P167" s="23"/>
      <c r="Q167" s="23"/>
      <c r="R167" s="17"/>
      <c r="S167" s="23"/>
      <c r="T167" s="23"/>
      <c r="U167" s="23"/>
      <c r="V167" s="17"/>
      <c r="W167" s="23"/>
      <c r="X167" s="23"/>
      <c r="Y167" s="23"/>
      <c r="Z167" s="17"/>
      <c r="AA167" s="23"/>
      <c r="AB167" s="23"/>
      <c r="AC167" s="23"/>
      <c r="AD167" s="17"/>
      <c r="AE167" s="23"/>
      <c r="AF167" s="23"/>
      <c r="AG167" s="23"/>
    </row>
    <row r="168" spans="1:33" ht="15.75" thickBot="1">
      <c r="A168" s="13"/>
      <c r="B168" s="17"/>
      <c r="C168" s="106" t="s">
        <v>329</v>
      </c>
      <c r="D168" s="106"/>
      <c r="E168" s="106"/>
      <c r="F168" s="17"/>
      <c r="G168" s="106" t="s">
        <v>330</v>
      </c>
      <c r="H168" s="106"/>
      <c r="I168" s="106"/>
      <c r="J168" s="17"/>
      <c r="K168" s="106" t="s">
        <v>331</v>
      </c>
      <c r="L168" s="106"/>
      <c r="M168" s="106"/>
      <c r="N168" s="17"/>
      <c r="O168" s="106" t="s">
        <v>332</v>
      </c>
      <c r="P168" s="106"/>
      <c r="Q168" s="106"/>
      <c r="R168" s="17"/>
      <c r="S168" s="106" t="s">
        <v>333</v>
      </c>
      <c r="T168" s="106"/>
      <c r="U168" s="106"/>
      <c r="V168" s="17"/>
      <c r="W168" s="106" t="s">
        <v>334</v>
      </c>
      <c r="X168" s="106"/>
      <c r="Y168" s="106"/>
      <c r="Z168" s="17"/>
      <c r="AA168" s="106" t="s">
        <v>335</v>
      </c>
      <c r="AB168" s="106"/>
      <c r="AC168" s="106"/>
      <c r="AD168" s="17"/>
      <c r="AE168" s="106" t="s">
        <v>336</v>
      </c>
      <c r="AF168" s="106"/>
      <c r="AG168" s="106"/>
    </row>
    <row r="169" spans="1:33">
      <c r="A169" s="13"/>
      <c r="B169" s="17"/>
      <c r="C169" s="24"/>
      <c r="D169" s="24"/>
      <c r="E169" s="24"/>
      <c r="F169" s="17"/>
      <c r="G169" s="24"/>
      <c r="H169" s="24"/>
      <c r="I169" s="24"/>
      <c r="J169" s="17"/>
      <c r="K169" s="24"/>
      <c r="L169" s="24"/>
      <c r="M169" s="24"/>
      <c r="N169" s="17"/>
      <c r="O169" s="24"/>
      <c r="P169" s="24"/>
      <c r="Q169" s="24"/>
      <c r="R169" s="17"/>
      <c r="S169" s="24"/>
      <c r="T169" s="24"/>
      <c r="U169" s="24"/>
      <c r="V169" s="17"/>
      <c r="W169" s="24"/>
      <c r="X169" s="24"/>
      <c r="Y169" s="24"/>
      <c r="Z169" s="17"/>
      <c r="AA169" s="24"/>
      <c r="AB169" s="24"/>
      <c r="AC169" s="24"/>
      <c r="AD169" s="17"/>
      <c r="AE169" s="24"/>
      <c r="AF169" s="24"/>
      <c r="AG169" s="24"/>
    </row>
    <row r="170" spans="1:33">
      <c r="A170" s="13"/>
      <c r="B170" s="114" t="s">
        <v>80</v>
      </c>
      <c r="C170" s="114" t="s">
        <v>161</v>
      </c>
      <c r="D170" s="111">
        <v>6</v>
      </c>
      <c r="E170" s="23"/>
      <c r="F170" s="23"/>
      <c r="G170" s="114" t="s">
        <v>161</v>
      </c>
      <c r="H170" s="111">
        <v>71</v>
      </c>
      <c r="I170" s="23"/>
      <c r="J170" s="23"/>
      <c r="K170" s="114" t="s">
        <v>161</v>
      </c>
      <c r="L170" s="111" t="s">
        <v>162</v>
      </c>
      <c r="M170" s="23"/>
      <c r="N170" s="23"/>
      <c r="O170" s="114" t="s">
        <v>161</v>
      </c>
      <c r="P170" s="111" t="s">
        <v>162</v>
      </c>
      <c r="Q170" s="23"/>
      <c r="R170" s="23"/>
      <c r="S170" s="114" t="s">
        <v>161</v>
      </c>
      <c r="T170" s="112">
        <v>2362</v>
      </c>
      <c r="U170" s="23"/>
      <c r="V170" s="23"/>
      <c r="W170" s="114" t="s">
        <v>161</v>
      </c>
      <c r="X170" s="111" t="s">
        <v>162</v>
      </c>
      <c r="Y170" s="23"/>
      <c r="Z170" s="23"/>
      <c r="AA170" s="114" t="s">
        <v>161</v>
      </c>
      <c r="AB170" s="111" t="s">
        <v>368</v>
      </c>
      <c r="AC170" s="114" t="s">
        <v>230</v>
      </c>
      <c r="AD170" s="23"/>
      <c r="AE170" s="114" t="s">
        <v>161</v>
      </c>
      <c r="AF170" s="112">
        <v>2362</v>
      </c>
      <c r="AG170" s="23"/>
    </row>
    <row r="171" spans="1:33" ht="15.75" thickBot="1">
      <c r="A171" s="13"/>
      <c r="B171" s="114"/>
      <c r="C171" s="121"/>
      <c r="D171" s="117"/>
      <c r="E171" s="34"/>
      <c r="F171" s="23"/>
      <c r="G171" s="121"/>
      <c r="H171" s="117"/>
      <c r="I171" s="34"/>
      <c r="J171" s="23"/>
      <c r="K171" s="121"/>
      <c r="L171" s="117"/>
      <c r="M171" s="34"/>
      <c r="N171" s="23"/>
      <c r="O171" s="121"/>
      <c r="P171" s="117"/>
      <c r="Q171" s="34"/>
      <c r="R171" s="23"/>
      <c r="S171" s="121"/>
      <c r="T171" s="119"/>
      <c r="U171" s="34"/>
      <c r="V171" s="23"/>
      <c r="W171" s="121"/>
      <c r="X171" s="117"/>
      <c r="Y171" s="34"/>
      <c r="Z171" s="23"/>
      <c r="AA171" s="121"/>
      <c r="AB171" s="117"/>
      <c r="AC171" s="121"/>
      <c r="AD171" s="23"/>
      <c r="AE171" s="121"/>
      <c r="AF171" s="119"/>
      <c r="AG171" s="34"/>
    </row>
    <row r="172" spans="1:33">
      <c r="A172" s="13"/>
      <c r="B172" s="19"/>
      <c r="C172" s="35"/>
      <c r="D172" s="35"/>
      <c r="E172" s="35"/>
      <c r="F172" s="19"/>
      <c r="G172" s="35"/>
      <c r="H172" s="35"/>
      <c r="I172" s="35"/>
      <c r="J172" s="19"/>
      <c r="K172" s="35"/>
      <c r="L172" s="35"/>
      <c r="M172" s="35"/>
      <c r="N172" s="19"/>
      <c r="O172" s="35"/>
      <c r="P172" s="35"/>
      <c r="Q172" s="35"/>
      <c r="R172" s="19"/>
      <c r="S172" s="35"/>
      <c r="T172" s="35"/>
      <c r="U172" s="35"/>
      <c r="V172" s="19"/>
      <c r="W172" s="35"/>
      <c r="X172" s="35"/>
      <c r="Y172" s="35"/>
      <c r="Z172" s="19"/>
      <c r="AA172" s="35"/>
      <c r="AB172" s="35"/>
      <c r="AC172" s="35"/>
      <c r="AD172" s="19"/>
      <c r="AE172" s="35"/>
      <c r="AF172" s="35"/>
      <c r="AG172" s="35"/>
    </row>
    <row r="173" spans="1:33">
      <c r="A173" s="13"/>
      <c r="B173" s="103" t="s">
        <v>81</v>
      </c>
      <c r="C173" s="23"/>
      <c r="D173" s="23"/>
      <c r="E173" s="23"/>
      <c r="F173" s="17"/>
      <c r="G173" s="23"/>
      <c r="H173" s="23"/>
      <c r="I173" s="23"/>
      <c r="J173" s="17"/>
      <c r="K173" s="23"/>
      <c r="L173" s="23"/>
      <c r="M173" s="23"/>
      <c r="N173" s="17"/>
      <c r="O173" s="23"/>
      <c r="P173" s="23"/>
      <c r="Q173" s="23"/>
      <c r="R173" s="17"/>
      <c r="S173" s="23"/>
      <c r="T173" s="23"/>
      <c r="U173" s="23"/>
      <c r="V173" s="17"/>
      <c r="W173" s="23"/>
      <c r="X173" s="23"/>
      <c r="Y173" s="23"/>
      <c r="Z173" s="17"/>
      <c r="AA173" s="23"/>
      <c r="AB173" s="23"/>
      <c r="AC173" s="23"/>
      <c r="AD173" s="17"/>
      <c r="AE173" s="23"/>
      <c r="AF173" s="23"/>
      <c r="AG173" s="23"/>
    </row>
    <row r="174" spans="1:33">
      <c r="A174" s="13"/>
      <c r="B174" s="107" t="s">
        <v>82</v>
      </c>
      <c r="C174" s="109">
        <v>6</v>
      </c>
      <c r="D174" s="109"/>
      <c r="E174" s="26"/>
      <c r="F174" s="26"/>
      <c r="G174" s="109">
        <v>71</v>
      </c>
      <c r="H174" s="109"/>
      <c r="I174" s="26"/>
      <c r="J174" s="26"/>
      <c r="K174" s="109" t="s">
        <v>162</v>
      </c>
      <c r="L174" s="109"/>
      <c r="M174" s="26"/>
      <c r="N174" s="26"/>
      <c r="O174" s="109" t="s">
        <v>162</v>
      </c>
      <c r="P174" s="109"/>
      <c r="Q174" s="26"/>
      <c r="R174" s="26"/>
      <c r="S174" s="122">
        <v>1581</v>
      </c>
      <c r="T174" s="122"/>
      <c r="U174" s="26"/>
      <c r="V174" s="26"/>
      <c r="W174" s="109" t="s">
        <v>162</v>
      </c>
      <c r="X174" s="109"/>
      <c r="Y174" s="26"/>
      <c r="Z174" s="26"/>
      <c r="AA174" s="109" t="s">
        <v>368</v>
      </c>
      <c r="AB174" s="109"/>
      <c r="AC174" s="108" t="s">
        <v>230</v>
      </c>
      <c r="AD174" s="26"/>
      <c r="AE174" s="122">
        <v>1581</v>
      </c>
      <c r="AF174" s="122"/>
      <c r="AG174" s="26"/>
    </row>
    <row r="175" spans="1:33">
      <c r="A175" s="13"/>
      <c r="B175" s="107"/>
      <c r="C175" s="109"/>
      <c r="D175" s="109"/>
      <c r="E175" s="26"/>
      <c r="F175" s="26"/>
      <c r="G175" s="109"/>
      <c r="H175" s="109"/>
      <c r="I175" s="26"/>
      <c r="J175" s="26"/>
      <c r="K175" s="109"/>
      <c r="L175" s="109"/>
      <c r="M175" s="26"/>
      <c r="N175" s="26"/>
      <c r="O175" s="109"/>
      <c r="P175" s="109"/>
      <c r="Q175" s="26"/>
      <c r="R175" s="26"/>
      <c r="S175" s="122"/>
      <c r="T175" s="122"/>
      <c r="U175" s="26"/>
      <c r="V175" s="26"/>
      <c r="W175" s="109"/>
      <c r="X175" s="109"/>
      <c r="Y175" s="26"/>
      <c r="Z175" s="26"/>
      <c r="AA175" s="109"/>
      <c r="AB175" s="109"/>
      <c r="AC175" s="108"/>
      <c r="AD175" s="26"/>
      <c r="AE175" s="122"/>
      <c r="AF175" s="122"/>
      <c r="AG175" s="26"/>
    </row>
    <row r="176" spans="1:33">
      <c r="A176" s="13"/>
      <c r="B176" s="110" t="s">
        <v>83</v>
      </c>
      <c r="C176" s="111" t="s">
        <v>162</v>
      </c>
      <c r="D176" s="111"/>
      <c r="E176" s="23"/>
      <c r="F176" s="23"/>
      <c r="G176" s="111" t="s">
        <v>162</v>
      </c>
      <c r="H176" s="111"/>
      <c r="I176" s="23"/>
      <c r="J176" s="23"/>
      <c r="K176" s="111" t="s">
        <v>162</v>
      </c>
      <c r="L176" s="111"/>
      <c r="M176" s="23"/>
      <c r="N176" s="23"/>
      <c r="O176" s="111" t="s">
        <v>162</v>
      </c>
      <c r="P176" s="111"/>
      <c r="Q176" s="23"/>
      <c r="R176" s="23"/>
      <c r="S176" s="111">
        <v>514</v>
      </c>
      <c r="T176" s="111"/>
      <c r="U176" s="23"/>
      <c r="V176" s="23"/>
      <c r="W176" s="111" t="s">
        <v>162</v>
      </c>
      <c r="X176" s="111"/>
      <c r="Y176" s="23"/>
      <c r="Z176" s="23"/>
      <c r="AA176" s="111" t="s">
        <v>162</v>
      </c>
      <c r="AB176" s="111"/>
      <c r="AC176" s="23"/>
      <c r="AD176" s="23"/>
      <c r="AE176" s="111">
        <v>514</v>
      </c>
      <c r="AF176" s="111"/>
      <c r="AG176" s="23"/>
    </row>
    <row r="177" spans="1:33">
      <c r="A177" s="13"/>
      <c r="B177" s="110"/>
      <c r="C177" s="111"/>
      <c r="D177" s="111"/>
      <c r="E177" s="23"/>
      <c r="F177" s="23"/>
      <c r="G177" s="111"/>
      <c r="H177" s="111"/>
      <c r="I177" s="23"/>
      <c r="J177" s="23"/>
      <c r="K177" s="111"/>
      <c r="L177" s="111"/>
      <c r="M177" s="23"/>
      <c r="N177" s="23"/>
      <c r="O177" s="111"/>
      <c r="P177" s="111"/>
      <c r="Q177" s="23"/>
      <c r="R177" s="23"/>
      <c r="S177" s="111"/>
      <c r="T177" s="111"/>
      <c r="U177" s="23"/>
      <c r="V177" s="23"/>
      <c r="W177" s="111"/>
      <c r="X177" s="111"/>
      <c r="Y177" s="23"/>
      <c r="Z177" s="23"/>
      <c r="AA177" s="111"/>
      <c r="AB177" s="111"/>
      <c r="AC177" s="23"/>
      <c r="AD177" s="23"/>
      <c r="AE177" s="111"/>
      <c r="AF177" s="111"/>
      <c r="AG177" s="23"/>
    </row>
    <row r="178" spans="1:33">
      <c r="A178" s="13"/>
      <c r="B178" s="107" t="s">
        <v>84</v>
      </c>
      <c r="C178" s="109" t="s">
        <v>162</v>
      </c>
      <c r="D178" s="109"/>
      <c r="E178" s="26"/>
      <c r="F178" s="26"/>
      <c r="G178" s="109" t="s">
        <v>162</v>
      </c>
      <c r="H178" s="109"/>
      <c r="I178" s="26"/>
      <c r="J178" s="26"/>
      <c r="K178" s="109" t="s">
        <v>162</v>
      </c>
      <c r="L178" s="109"/>
      <c r="M178" s="26"/>
      <c r="N178" s="26"/>
      <c r="O178" s="109" t="s">
        <v>162</v>
      </c>
      <c r="P178" s="109"/>
      <c r="Q178" s="26"/>
      <c r="R178" s="26"/>
      <c r="S178" s="109">
        <v>18</v>
      </c>
      <c r="T178" s="109"/>
      <c r="U178" s="26"/>
      <c r="V178" s="26"/>
      <c r="W178" s="109" t="s">
        <v>162</v>
      </c>
      <c r="X178" s="109"/>
      <c r="Y178" s="26"/>
      <c r="Z178" s="26"/>
      <c r="AA178" s="109" t="s">
        <v>162</v>
      </c>
      <c r="AB178" s="109"/>
      <c r="AC178" s="26"/>
      <c r="AD178" s="26"/>
      <c r="AE178" s="109">
        <v>18</v>
      </c>
      <c r="AF178" s="109"/>
      <c r="AG178" s="26"/>
    </row>
    <row r="179" spans="1:33" ht="15.75" thickBot="1">
      <c r="A179" s="13"/>
      <c r="B179" s="107"/>
      <c r="C179" s="115"/>
      <c r="D179" s="115"/>
      <c r="E179" s="68"/>
      <c r="F179" s="26"/>
      <c r="G179" s="115"/>
      <c r="H179" s="115"/>
      <c r="I179" s="68"/>
      <c r="J179" s="26"/>
      <c r="K179" s="115"/>
      <c r="L179" s="115"/>
      <c r="M179" s="68"/>
      <c r="N179" s="26"/>
      <c r="O179" s="115"/>
      <c r="P179" s="115"/>
      <c r="Q179" s="68"/>
      <c r="R179" s="26"/>
      <c r="S179" s="115"/>
      <c r="T179" s="115"/>
      <c r="U179" s="68"/>
      <c r="V179" s="26"/>
      <c r="W179" s="115"/>
      <c r="X179" s="115"/>
      <c r="Y179" s="68"/>
      <c r="Z179" s="26"/>
      <c r="AA179" s="115"/>
      <c r="AB179" s="115"/>
      <c r="AC179" s="68"/>
      <c r="AD179" s="26"/>
      <c r="AE179" s="115"/>
      <c r="AF179" s="115"/>
      <c r="AG179" s="68"/>
    </row>
    <row r="180" spans="1:33">
      <c r="A180" s="13"/>
      <c r="B180" s="17"/>
      <c r="C180" s="24"/>
      <c r="D180" s="24"/>
      <c r="E180" s="24"/>
      <c r="F180" s="17"/>
      <c r="G180" s="24"/>
      <c r="H180" s="24"/>
      <c r="I180" s="24"/>
      <c r="J180" s="17"/>
      <c r="K180" s="24"/>
      <c r="L180" s="24"/>
      <c r="M180" s="24"/>
      <c r="N180" s="17"/>
      <c r="O180" s="24"/>
      <c r="P180" s="24"/>
      <c r="Q180" s="24"/>
      <c r="R180" s="17"/>
      <c r="S180" s="24"/>
      <c r="T180" s="24"/>
      <c r="U180" s="24"/>
      <c r="V180" s="17"/>
      <c r="W180" s="24"/>
      <c r="X180" s="24"/>
      <c r="Y180" s="24"/>
      <c r="Z180" s="17"/>
      <c r="AA180" s="24"/>
      <c r="AB180" s="24"/>
      <c r="AC180" s="24"/>
      <c r="AD180" s="17"/>
      <c r="AE180" s="24"/>
      <c r="AF180" s="24"/>
      <c r="AG180" s="24"/>
    </row>
    <row r="181" spans="1:33">
      <c r="A181" s="13"/>
      <c r="B181" s="26"/>
      <c r="C181" s="109">
        <v>6</v>
      </c>
      <c r="D181" s="109"/>
      <c r="E181" s="26"/>
      <c r="F181" s="26"/>
      <c r="G181" s="109">
        <v>71</v>
      </c>
      <c r="H181" s="109"/>
      <c r="I181" s="26"/>
      <c r="J181" s="26"/>
      <c r="K181" s="109" t="s">
        <v>162</v>
      </c>
      <c r="L181" s="109"/>
      <c r="M181" s="26"/>
      <c r="N181" s="26"/>
      <c r="O181" s="109" t="s">
        <v>162</v>
      </c>
      <c r="P181" s="109"/>
      <c r="Q181" s="26"/>
      <c r="R181" s="26"/>
      <c r="S181" s="122">
        <v>2113</v>
      </c>
      <c r="T181" s="122"/>
      <c r="U181" s="26"/>
      <c r="V181" s="26"/>
      <c r="W181" s="109" t="s">
        <v>162</v>
      </c>
      <c r="X181" s="109"/>
      <c r="Y181" s="26"/>
      <c r="Z181" s="26"/>
      <c r="AA181" s="109" t="s">
        <v>368</v>
      </c>
      <c r="AB181" s="109"/>
      <c r="AC181" s="108" t="s">
        <v>230</v>
      </c>
      <c r="AD181" s="26"/>
      <c r="AE181" s="122">
        <v>2113</v>
      </c>
      <c r="AF181" s="122"/>
      <c r="AG181" s="26"/>
    </row>
    <row r="182" spans="1:33" ht="15.75" thickBot="1">
      <c r="A182" s="13"/>
      <c r="B182" s="26"/>
      <c r="C182" s="115"/>
      <c r="D182" s="115"/>
      <c r="E182" s="68"/>
      <c r="F182" s="26"/>
      <c r="G182" s="115"/>
      <c r="H182" s="115"/>
      <c r="I182" s="68"/>
      <c r="J182" s="26"/>
      <c r="K182" s="115"/>
      <c r="L182" s="115"/>
      <c r="M182" s="68"/>
      <c r="N182" s="26"/>
      <c r="O182" s="115"/>
      <c r="P182" s="115"/>
      <c r="Q182" s="68"/>
      <c r="R182" s="26"/>
      <c r="S182" s="125"/>
      <c r="T182" s="125"/>
      <c r="U182" s="68"/>
      <c r="V182" s="26"/>
      <c r="W182" s="115"/>
      <c r="X182" s="115"/>
      <c r="Y182" s="68"/>
      <c r="Z182" s="26"/>
      <c r="AA182" s="115"/>
      <c r="AB182" s="115"/>
      <c r="AC182" s="126"/>
      <c r="AD182" s="26"/>
      <c r="AE182" s="125"/>
      <c r="AF182" s="125"/>
      <c r="AG182" s="68"/>
    </row>
    <row r="183" spans="1:33">
      <c r="A183" s="13"/>
      <c r="B183" s="17"/>
      <c r="C183" s="24"/>
      <c r="D183" s="24"/>
      <c r="E183" s="24"/>
      <c r="F183" s="17"/>
      <c r="G183" s="24"/>
      <c r="H183" s="24"/>
      <c r="I183" s="24"/>
      <c r="J183" s="17"/>
      <c r="K183" s="24"/>
      <c r="L183" s="24"/>
      <c r="M183" s="24"/>
      <c r="N183" s="17"/>
      <c r="O183" s="24"/>
      <c r="P183" s="24"/>
      <c r="Q183" s="24"/>
      <c r="R183" s="17"/>
      <c r="S183" s="24"/>
      <c r="T183" s="24"/>
      <c r="U183" s="24"/>
      <c r="V183" s="17"/>
      <c r="W183" s="24"/>
      <c r="X183" s="24"/>
      <c r="Y183" s="24"/>
      <c r="Z183" s="17"/>
      <c r="AA183" s="24"/>
      <c r="AB183" s="24"/>
      <c r="AC183" s="24"/>
      <c r="AD183" s="17"/>
      <c r="AE183" s="24"/>
      <c r="AF183" s="24"/>
      <c r="AG183" s="24"/>
    </row>
    <row r="184" spans="1:33">
      <c r="A184" s="13"/>
      <c r="B184" s="139" t="s">
        <v>86</v>
      </c>
      <c r="C184" s="109" t="s">
        <v>162</v>
      </c>
      <c r="D184" s="109"/>
      <c r="E184" s="26"/>
      <c r="F184" s="26"/>
      <c r="G184" s="109" t="s">
        <v>162</v>
      </c>
      <c r="H184" s="109"/>
      <c r="I184" s="26"/>
      <c r="J184" s="26"/>
      <c r="K184" s="109" t="s">
        <v>162</v>
      </c>
      <c r="L184" s="109"/>
      <c r="M184" s="26"/>
      <c r="N184" s="26"/>
      <c r="O184" s="109" t="s">
        <v>162</v>
      </c>
      <c r="P184" s="109"/>
      <c r="Q184" s="26"/>
      <c r="R184" s="26"/>
      <c r="S184" s="109">
        <v>249</v>
      </c>
      <c r="T184" s="109"/>
      <c r="U184" s="26"/>
      <c r="V184" s="26"/>
      <c r="W184" s="109" t="s">
        <v>162</v>
      </c>
      <c r="X184" s="109"/>
      <c r="Y184" s="26"/>
      <c r="Z184" s="26"/>
      <c r="AA184" s="109" t="s">
        <v>162</v>
      </c>
      <c r="AB184" s="109"/>
      <c r="AC184" s="26"/>
      <c r="AD184" s="26"/>
      <c r="AE184" s="109">
        <v>249</v>
      </c>
      <c r="AF184" s="109"/>
      <c r="AG184" s="26"/>
    </row>
    <row r="185" spans="1:33" ht="15.75" thickBot="1">
      <c r="A185" s="13"/>
      <c r="B185" s="139"/>
      <c r="C185" s="115"/>
      <c r="D185" s="115"/>
      <c r="E185" s="68"/>
      <c r="F185" s="26"/>
      <c r="G185" s="115"/>
      <c r="H185" s="115"/>
      <c r="I185" s="68"/>
      <c r="J185" s="26"/>
      <c r="K185" s="115"/>
      <c r="L185" s="115"/>
      <c r="M185" s="68"/>
      <c r="N185" s="26"/>
      <c r="O185" s="115"/>
      <c r="P185" s="115"/>
      <c r="Q185" s="68"/>
      <c r="R185" s="26"/>
      <c r="S185" s="115"/>
      <c r="T185" s="115"/>
      <c r="U185" s="68"/>
      <c r="V185" s="26"/>
      <c r="W185" s="115"/>
      <c r="X185" s="115"/>
      <c r="Y185" s="68"/>
      <c r="Z185" s="26"/>
      <c r="AA185" s="115"/>
      <c r="AB185" s="115"/>
      <c r="AC185" s="68"/>
      <c r="AD185" s="26"/>
      <c r="AE185" s="115"/>
      <c r="AF185" s="115"/>
      <c r="AG185" s="68"/>
    </row>
    <row r="186" spans="1:33">
      <c r="A186" s="13"/>
      <c r="B186" s="17"/>
      <c r="C186" s="24"/>
      <c r="D186" s="24"/>
      <c r="E186" s="24"/>
      <c r="F186" s="17"/>
      <c r="G186" s="24"/>
      <c r="H186" s="24"/>
      <c r="I186" s="24"/>
      <c r="J186" s="17"/>
      <c r="K186" s="24"/>
      <c r="L186" s="24"/>
      <c r="M186" s="24"/>
      <c r="N186" s="17"/>
      <c r="O186" s="24"/>
      <c r="P186" s="24"/>
      <c r="Q186" s="24"/>
      <c r="R186" s="17"/>
      <c r="S186" s="24"/>
      <c r="T186" s="24"/>
      <c r="U186" s="24"/>
      <c r="V186" s="17"/>
      <c r="W186" s="24"/>
      <c r="X186" s="24"/>
      <c r="Y186" s="24"/>
      <c r="Z186" s="17"/>
      <c r="AA186" s="24"/>
      <c r="AB186" s="24"/>
      <c r="AC186" s="24"/>
      <c r="AD186" s="17"/>
      <c r="AE186" s="24"/>
      <c r="AF186" s="24"/>
      <c r="AG186" s="24"/>
    </row>
    <row r="187" spans="1:33">
      <c r="A187" s="13"/>
      <c r="B187" s="104" t="s">
        <v>369</v>
      </c>
      <c r="C187" s="26"/>
      <c r="D187" s="26"/>
      <c r="E187" s="26"/>
      <c r="F187" s="19"/>
      <c r="G187" s="26"/>
      <c r="H187" s="26"/>
      <c r="I187" s="26"/>
      <c r="J187" s="19"/>
      <c r="K187" s="26"/>
      <c r="L187" s="26"/>
      <c r="M187" s="26"/>
      <c r="N187" s="19"/>
      <c r="O187" s="26"/>
      <c r="P187" s="26"/>
      <c r="Q187" s="26"/>
      <c r="R187" s="19"/>
      <c r="S187" s="26"/>
      <c r="T187" s="26"/>
      <c r="U187" s="26"/>
      <c r="V187" s="19"/>
      <c r="W187" s="26"/>
      <c r="X187" s="26"/>
      <c r="Y187" s="26"/>
      <c r="Z187" s="19"/>
      <c r="AA187" s="26"/>
      <c r="AB187" s="26"/>
      <c r="AC187" s="26"/>
      <c r="AD187" s="19"/>
      <c r="AE187" s="26"/>
      <c r="AF187" s="26"/>
      <c r="AG187" s="26"/>
    </row>
    <row r="188" spans="1:33">
      <c r="A188" s="13"/>
      <c r="B188" s="110" t="s">
        <v>88</v>
      </c>
      <c r="C188" s="111" t="s">
        <v>162</v>
      </c>
      <c r="D188" s="111"/>
      <c r="E188" s="23"/>
      <c r="F188" s="23"/>
      <c r="G188" s="111">
        <v>2</v>
      </c>
      <c r="H188" s="111"/>
      <c r="I188" s="23"/>
      <c r="J188" s="23"/>
      <c r="K188" s="111" t="s">
        <v>370</v>
      </c>
      <c r="L188" s="111"/>
      <c r="M188" s="114" t="s">
        <v>230</v>
      </c>
      <c r="N188" s="23"/>
      <c r="O188" s="111" t="s">
        <v>371</v>
      </c>
      <c r="P188" s="111"/>
      <c r="Q188" s="114" t="s">
        <v>230</v>
      </c>
      <c r="R188" s="23"/>
      <c r="S188" s="111" t="s">
        <v>372</v>
      </c>
      <c r="T188" s="111"/>
      <c r="U188" s="114" t="s">
        <v>230</v>
      </c>
      <c r="V188" s="23"/>
      <c r="W188" s="111" t="s">
        <v>373</v>
      </c>
      <c r="X188" s="111"/>
      <c r="Y188" s="114" t="s">
        <v>230</v>
      </c>
      <c r="Z188" s="23"/>
      <c r="AA188" s="111" t="s">
        <v>162</v>
      </c>
      <c r="AB188" s="111"/>
      <c r="AC188" s="23"/>
      <c r="AD188" s="23"/>
      <c r="AE188" s="111" t="s">
        <v>374</v>
      </c>
      <c r="AF188" s="111"/>
      <c r="AG188" s="114" t="s">
        <v>230</v>
      </c>
    </row>
    <row r="189" spans="1:33">
      <c r="A189" s="13"/>
      <c r="B189" s="110"/>
      <c r="C189" s="111"/>
      <c r="D189" s="111"/>
      <c r="E189" s="23"/>
      <c r="F189" s="23"/>
      <c r="G189" s="111"/>
      <c r="H189" s="111"/>
      <c r="I189" s="23"/>
      <c r="J189" s="23"/>
      <c r="K189" s="111"/>
      <c r="L189" s="111"/>
      <c r="M189" s="114"/>
      <c r="N189" s="23"/>
      <c r="O189" s="111"/>
      <c r="P189" s="111"/>
      <c r="Q189" s="114"/>
      <c r="R189" s="23"/>
      <c r="S189" s="111"/>
      <c r="T189" s="111"/>
      <c r="U189" s="114"/>
      <c r="V189" s="23"/>
      <c r="W189" s="111"/>
      <c r="X189" s="111"/>
      <c r="Y189" s="114"/>
      <c r="Z189" s="23"/>
      <c r="AA189" s="111"/>
      <c r="AB189" s="111"/>
      <c r="AC189" s="23"/>
      <c r="AD189" s="23"/>
      <c r="AE189" s="111"/>
      <c r="AF189" s="111"/>
      <c r="AG189" s="114"/>
    </row>
    <row r="190" spans="1:33">
      <c r="A190" s="13"/>
      <c r="B190" s="107" t="s">
        <v>89</v>
      </c>
      <c r="C190" s="109" t="s">
        <v>162</v>
      </c>
      <c r="D190" s="109"/>
      <c r="E190" s="26"/>
      <c r="F190" s="26"/>
      <c r="G190" s="109" t="s">
        <v>162</v>
      </c>
      <c r="H190" s="109"/>
      <c r="I190" s="26"/>
      <c r="J190" s="26"/>
      <c r="K190" s="109" t="s">
        <v>162</v>
      </c>
      <c r="L190" s="109"/>
      <c r="M190" s="26"/>
      <c r="N190" s="26"/>
      <c r="O190" s="109" t="s">
        <v>162</v>
      </c>
      <c r="P190" s="109"/>
      <c r="Q190" s="26"/>
      <c r="R190" s="26"/>
      <c r="S190" s="109" t="s">
        <v>239</v>
      </c>
      <c r="T190" s="109"/>
      <c r="U190" s="108" t="s">
        <v>230</v>
      </c>
      <c r="V190" s="26"/>
      <c r="W190" s="109" t="s">
        <v>162</v>
      </c>
      <c r="X190" s="109"/>
      <c r="Y190" s="26"/>
      <c r="Z190" s="26"/>
      <c r="AA190" s="109" t="s">
        <v>162</v>
      </c>
      <c r="AB190" s="109"/>
      <c r="AC190" s="26"/>
      <c r="AD190" s="26"/>
      <c r="AE190" s="109" t="s">
        <v>239</v>
      </c>
      <c r="AF190" s="109"/>
      <c r="AG190" s="108" t="s">
        <v>230</v>
      </c>
    </row>
    <row r="191" spans="1:33">
      <c r="A191" s="13"/>
      <c r="B191" s="107"/>
      <c r="C191" s="109"/>
      <c r="D191" s="109"/>
      <c r="E191" s="26"/>
      <c r="F191" s="26"/>
      <c r="G191" s="109"/>
      <c r="H191" s="109"/>
      <c r="I191" s="26"/>
      <c r="J191" s="26"/>
      <c r="K191" s="109"/>
      <c r="L191" s="109"/>
      <c r="M191" s="26"/>
      <c r="N191" s="26"/>
      <c r="O191" s="109"/>
      <c r="P191" s="109"/>
      <c r="Q191" s="26"/>
      <c r="R191" s="26"/>
      <c r="S191" s="109"/>
      <c r="T191" s="109"/>
      <c r="U191" s="108"/>
      <c r="V191" s="26"/>
      <c r="W191" s="109"/>
      <c r="X191" s="109"/>
      <c r="Y191" s="26"/>
      <c r="Z191" s="26"/>
      <c r="AA191" s="109"/>
      <c r="AB191" s="109"/>
      <c r="AC191" s="26"/>
      <c r="AD191" s="26"/>
      <c r="AE191" s="109"/>
      <c r="AF191" s="109"/>
      <c r="AG191" s="108"/>
    </row>
    <row r="192" spans="1:33">
      <c r="A192" s="13"/>
      <c r="B192" s="110" t="s">
        <v>375</v>
      </c>
      <c r="C192" s="111" t="s">
        <v>376</v>
      </c>
      <c r="D192" s="111"/>
      <c r="E192" s="114" t="s">
        <v>230</v>
      </c>
      <c r="F192" s="23"/>
      <c r="G192" s="111" t="s">
        <v>377</v>
      </c>
      <c r="H192" s="111"/>
      <c r="I192" s="114" t="s">
        <v>230</v>
      </c>
      <c r="J192" s="23"/>
      <c r="K192" s="111" t="s">
        <v>162</v>
      </c>
      <c r="L192" s="111"/>
      <c r="M192" s="23"/>
      <c r="N192" s="23"/>
      <c r="O192" s="111">
        <v>156</v>
      </c>
      <c r="P192" s="111"/>
      <c r="Q192" s="23"/>
      <c r="R192" s="23"/>
      <c r="S192" s="111" t="s">
        <v>373</v>
      </c>
      <c r="T192" s="111"/>
      <c r="U192" s="114" t="s">
        <v>230</v>
      </c>
      <c r="V192" s="23"/>
      <c r="W192" s="111" t="s">
        <v>162</v>
      </c>
      <c r="X192" s="111"/>
      <c r="Y192" s="23"/>
      <c r="Z192" s="23"/>
      <c r="AA192" s="111" t="s">
        <v>378</v>
      </c>
      <c r="AB192" s="111"/>
      <c r="AC192" s="114" t="s">
        <v>230</v>
      </c>
      <c r="AD192" s="23"/>
      <c r="AE192" s="111" t="s">
        <v>162</v>
      </c>
      <c r="AF192" s="111"/>
      <c r="AG192" s="23"/>
    </row>
    <row r="193" spans="1:33" ht="15.75" thickBot="1">
      <c r="A193" s="13"/>
      <c r="B193" s="110"/>
      <c r="C193" s="117"/>
      <c r="D193" s="117"/>
      <c r="E193" s="121"/>
      <c r="F193" s="23"/>
      <c r="G193" s="117"/>
      <c r="H193" s="117"/>
      <c r="I193" s="121"/>
      <c r="J193" s="23"/>
      <c r="K193" s="117"/>
      <c r="L193" s="117"/>
      <c r="M193" s="34"/>
      <c r="N193" s="23"/>
      <c r="O193" s="117"/>
      <c r="P193" s="117"/>
      <c r="Q193" s="34"/>
      <c r="R193" s="23"/>
      <c r="S193" s="117"/>
      <c r="T193" s="117"/>
      <c r="U193" s="121"/>
      <c r="V193" s="23"/>
      <c r="W193" s="117"/>
      <c r="X193" s="117"/>
      <c r="Y193" s="34"/>
      <c r="Z193" s="23"/>
      <c r="AA193" s="117"/>
      <c r="AB193" s="117"/>
      <c r="AC193" s="121"/>
      <c r="AD193" s="23"/>
      <c r="AE193" s="117"/>
      <c r="AF193" s="117"/>
      <c r="AG193" s="34"/>
    </row>
    <row r="194" spans="1:33">
      <c r="A194" s="13"/>
      <c r="B194" s="19"/>
      <c r="C194" s="35"/>
      <c r="D194" s="35"/>
      <c r="E194" s="35"/>
      <c r="F194" s="19"/>
      <c r="G194" s="35"/>
      <c r="H194" s="35"/>
      <c r="I194" s="35"/>
      <c r="J194" s="19"/>
      <c r="K194" s="35"/>
      <c r="L194" s="35"/>
      <c r="M194" s="35"/>
      <c r="N194" s="19"/>
      <c r="O194" s="35"/>
      <c r="P194" s="35"/>
      <c r="Q194" s="35"/>
      <c r="R194" s="19"/>
      <c r="S194" s="35"/>
      <c r="T194" s="35"/>
      <c r="U194" s="35"/>
      <c r="V194" s="19"/>
      <c r="W194" s="35"/>
      <c r="X194" s="35"/>
      <c r="Y194" s="35"/>
      <c r="Z194" s="19"/>
      <c r="AA194" s="35"/>
      <c r="AB194" s="35"/>
      <c r="AC194" s="35"/>
      <c r="AD194" s="19"/>
      <c r="AE194" s="35"/>
      <c r="AF194" s="35"/>
      <c r="AG194" s="35"/>
    </row>
    <row r="195" spans="1:33" ht="15.75" thickBot="1">
      <c r="A195" s="13"/>
      <c r="B195" s="17"/>
      <c r="C195" s="117" t="s">
        <v>376</v>
      </c>
      <c r="D195" s="117"/>
      <c r="E195" s="138" t="s">
        <v>230</v>
      </c>
      <c r="F195" s="17"/>
      <c r="G195" s="117" t="s">
        <v>379</v>
      </c>
      <c r="H195" s="117"/>
      <c r="I195" s="138" t="s">
        <v>230</v>
      </c>
      <c r="J195" s="17"/>
      <c r="K195" s="117" t="s">
        <v>370</v>
      </c>
      <c r="L195" s="117"/>
      <c r="M195" s="138" t="s">
        <v>230</v>
      </c>
      <c r="N195" s="17"/>
      <c r="O195" s="117" t="s">
        <v>380</v>
      </c>
      <c r="P195" s="117"/>
      <c r="Q195" s="138" t="s">
        <v>230</v>
      </c>
      <c r="R195" s="17"/>
      <c r="S195" s="117" t="s">
        <v>381</v>
      </c>
      <c r="T195" s="117"/>
      <c r="U195" s="138" t="s">
        <v>230</v>
      </c>
      <c r="V195" s="17"/>
      <c r="W195" s="117" t="s">
        <v>373</v>
      </c>
      <c r="X195" s="117"/>
      <c r="Y195" s="138" t="s">
        <v>230</v>
      </c>
      <c r="Z195" s="17"/>
      <c r="AA195" s="117" t="s">
        <v>378</v>
      </c>
      <c r="AB195" s="117"/>
      <c r="AC195" s="138" t="s">
        <v>230</v>
      </c>
      <c r="AD195" s="17"/>
      <c r="AE195" s="117" t="s">
        <v>382</v>
      </c>
      <c r="AF195" s="117"/>
      <c r="AG195" s="138" t="s">
        <v>230</v>
      </c>
    </row>
    <row r="196" spans="1:33">
      <c r="A196" s="13"/>
      <c r="B196" s="19"/>
      <c r="C196" s="35"/>
      <c r="D196" s="35"/>
      <c r="E196" s="35"/>
      <c r="F196" s="19"/>
      <c r="G196" s="35"/>
      <c r="H196" s="35"/>
      <c r="I196" s="35"/>
      <c r="J196" s="19"/>
      <c r="K196" s="35"/>
      <c r="L196" s="35"/>
      <c r="M196" s="35"/>
      <c r="N196" s="19"/>
      <c r="O196" s="35"/>
      <c r="P196" s="35"/>
      <c r="Q196" s="35"/>
      <c r="R196" s="19"/>
      <c r="S196" s="35"/>
      <c r="T196" s="35"/>
      <c r="U196" s="35"/>
      <c r="V196" s="19"/>
      <c r="W196" s="35"/>
      <c r="X196" s="35"/>
      <c r="Y196" s="35"/>
      <c r="Z196" s="19"/>
      <c r="AA196" s="35"/>
      <c r="AB196" s="35"/>
      <c r="AC196" s="35"/>
      <c r="AD196" s="19"/>
      <c r="AE196" s="35"/>
      <c r="AF196" s="35"/>
      <c r="AG196" s="35"/>
    </row>
    <row r="197" spans="1:33">
      <c r="A197" s="13"/>
      <c r="B197" s="140" t="s">
        <v>91</v>
      </c>
      <c r="C197" s="111" t="s">
        <v>376</v>
      </c>
      <c r="D197" s="111"/>
      <c r="E197" s="114" t="s">
        <v>230</v>
      </c>
      <c r="F197" s="23"/>
      <c r="G197" s="111" t="s">
        <v>379</v>
      </c>
      <c r="H197" s="111"/>
      <c r="I197" s="114" t="s">
        <v>230</v>
      </c>
      <c r="J197" s="23"/>
      <c r="K197" s="111" t="s">
        <v>370</v>
      </c>
      <c r="L197" s="111"/>
      <c r="M197" s="114" t="s">
        <v>230</v>
      </c>
      <c r="N197" s="23"/>
      <c r="O197" s="111" t="s">
        <v>380</v>
      </c>
      <c r="P197" s="111"/>
      <c r="Q197" s="114" t="s">
        <v>230</v>
      </c>
      <c r="R197" s="23"/>
      <c r="S197" s="111">
        <v>167</v>
      </c>
      <c r="T197" s="111"/>
      <c r="U197" s="23"/>
      <c r="V197" s="23"/>
      <c r="W197" s="111" t="s">
        <v>373</v>
      </c>
      <c r="X197" s="111"/>
      <c r="Y197" s="114" t="s">
        <v>230</v>
      </c>
      <c r="Z197" s="23"/>
      <c r="AA197" s="111" t="s">
        <v>378</v>
      </c>
      <c r="AB197" s="111"/>
      <c r="AC197" s="114" t="s">
        <v>230</v>
      </c>
      <c r="AD197" s="23"/>
      <c r="AE197" s="111" t="s">
        <v>383</v>
      </c>
      <c r="AF197" s="111"/>
      <c r="AG197" s="114" t="s">
        <v>230</v>
      </c>
    </row>
    <row r="198" spans="1:33">
      <c r="A198" s="13"/>
      <c r="B198" s="140"/>
      <c r="C198" s="111"/>
      <c r="D198" s="111"/>
      <c r="E198" s="114"/>
      <c r="F198" s="23"/>
      <c r="G198" s="111"/>
      <c r="H198" s="111"/>
      <c r="I198" s="114"/>
      <c r="J198" s="23"/>
      <c r="K198" s="111"/>
      <c r="L198" s="111"/>
      <c r="M198" s="114"/>
      <c r="N198" s="23"/>
      <c r="O198" s="111"/>
      <c r="P198" s="111"/>
      <c r="Q198" s="114"/>
      <c r="R198" s="23"/>
      <c r="S198" s="111"/>
      <c r="T198" s="111"/>
      <c r="U198" s="23"/>
      <c r="V198" s="23"/>
      <c r="W198" s="111"/>
      <c r="X198" s="111"/>
      <c r="Y198" s="114"/>
      <c r="Z198" s="23"/>
      <c r="AA198" s="111"/>
      <c r="AB198" s="111"/>
      <c r="AC198" s="114"/>
      <c r="AD198" s="23"/>
      <c r="AE198" s="111"/>
      <c r="AF198" s="111"/>
      <c r="AG198" s="114"/>
    </row>
    <row r="199" spans="1:33">
      <c r="A199" s="13"/>
      <c r="B199" s="19"/>
      <c r="C199" s="26"/>
      <c r="D199" s="26"/>
      <c r="E199" s="26"/>
      <c r="F199" s="19"/>
      <c r="G199" s="26"/>
      <c r="H199" s="26"/>
      <c r="I199" s="26"/>
      <c r="J199" s="19"/>
      <c r="K199" s="26"/>
      <c r="L199" s="26"/>
      <c r="M199" s="26"/>
      <c r="N199" s="19"/>
      <c r="O199" s="26"/>
      <c r="P199" s="26"/>
      <c r="Q199" s="26"/>
      <c r="R199" s="19"/>
      <c r="S199" s="26"/>
      <c r="T199" s="26"/>
      <c r="U199" s="26"/>
      <c r="V199" s="19"/>
      <c r="W199" s="26"/>
      <c r="X199" s="26"/>
      <c r="Y199" s="26"/>
      <c r="Z199" s="19"/>
      <c r="AA199" s="26"/>
      <c r="AB199" s="26"/>
      <c r="AC199" s="26"/>
      <c r="AD199" s="19"/>
      <c r="AE199" s="26"/>
      <c r="AF199" s="26"/>
      <c r="AG199" s="26"/>
    </row>
    <row r="200" spans="1:33">
      <c r="A200" s="13"/>
      <c r="B200" s="114" t="s">
        <v>384</v>
      </c>
      <c r="C200" s="111" t="s">
        <v>385</v>
      </c>
      <c r="D200" s="111"/>
      <c r="E200" s="114" t="s">
        <v>230</v>
      </c>
      <c r="F200" s="23"/>
      <c r="G200" s="111" t="s">
        <v>162</v>
      </c>
      <c r="H200" s="111"/>
      <c r="I200" s="23"/>
      <c r="J200" s="23"/>
      <c r="K200" s="111" t="s">
        <v>162</v>
      </c>
      <c r="L200" s="111"/>
      <c r="M200" s="23"/>
      <c r="N200" s="23"/>
      <c r="O200" s="111" t="s">
        <v>162</v>
      </c>
      <c r="P200" s="111"/>
      <c r="Q200" s="23"/>
      <c r="R200" s="23"/>
      <c r="S200" s="111" t="s">
        <v>386</v>
      </c>
      <c r="T200" s="111"/>
      <c r="U200" s="114" t="s">
        <v>230</v>
      </c>
      <c r="V200" s="23"/>
      <c r="W200" s="111" t="s">
        <v>162</v>
      </c>
      <c r="X200" s="111"/>
      <c r="Y200" s="23"/>
      <c r="Z200" s="23"/>
      <c r="AA200" s="111" t="s">
        <v>162</v>
      </c>
      <c r="AB200" s="111"/>
      <c r="AC200" s="23"/>
      <c r="AD200" s="23"/>
      <c r="AE200" s="111" t="s">
        <v>387</v>
      </c>
      <c r="AF200" s="111"/>
      <c r="AG200" s="114" t="s">
        <v>230</v>
      </c>
    </row>
    <row r="201" spans="1:33" ht="15.75" thickBot="1">
      <c r="A201" s="13"/>
      <c r="B201" s="114"/>
      <c r="C201" s="117"/>
      <c r="D201" s="117"/>
      <c r="E201" s="121"/>
      <c r="F201" s="23"/>
      <c r="G201" s="117"/>
      <c r="H201" s="117"/>
      <c r="I201" s="34"/>
      <c r="J201" s="23"/>
      <c r="K201" s="117"/>
      <c r="L201" s="117"/>
      <c r="M201" s="34"/>
      <c r="N201" s="23"/>
      <c r="O201" s="117"/>
      <c r="P201" s="117"/>
      <c r="Q201" s="34"/>
      <c r="R201" s="23"/>
      <c r="S201" s="117"/>
      <c r="T201" s="117"/>
      <c r="U201" s="121"/>
      <c r="V201" s="23"/>
      <c r="W201" s="117"/>
      <c r="X201" s="117"/>
      <c r="Y201" s="34"/>
      <c r="Z201" s="23"/>
      <c r="AA201" s="117"/>
      <c r="AB201" s="117"/>
      <c r="AC201" s="34"/>
      <c r="AD201" s="23"/>
      <c r="AE201" s="117"/>
      <c r="AF201" s="117"/>
      <c r="AG201" s="121"/>
    </row>
    <row r="202" spans="1:33">
      <c r="A202" s="13"/>
      <c r="B202" s="19"/>
      <c r="C202" s="35"/>
      <c r="D202" s="35"/>
      <c r="E202" s="35"/>
      <c r="F202" s="19"/>
      <c r="G202" s="35"/>
      <c r="H202" s="35"/>
      <c r="I202" s="35"/>
      <c r="J202" s="19"/>
      <c r="K202" s="35"/>
      <c r="L202" s="35"/>
      <c r="M202" s="35"/>
      <c r="N202" s="19"/>
      <c r="O202" s="35"/>
      <c r="P202" s="35"/>
      <c r="Q202" s="35"/>
      <c r="R202" s="19"/>
      <c r="S202" s="35"/>
      <c r="T202" s="35"/>
      <c r="U202" s="35"/>
      <c r="V202" s="19"/>
      <c r="W202" s="35"/>
      <c r="X202" s="35"/>
      <c r="Y202" s="35"/>
      <c r="Z202" s="19"/>
      <c r="AA202" s="35"/>
      <c r="AB202" s="35"/>
      <c r="AC202" s="35"/>
      <c r="AD202" s="19"/>
      <c r="AE202" s="35"/>
      <c r="AF202" s="35"/>
      <c r="AG202" s="35"/>
    </row>
    <row r="203" spans="1:33">
      <c r="A203" s="13"/>
      <c r="B203" s="140" t="s">
        <v>388</v>
      </c>
      <c r="C203" s="111" t="s">
        <v>389</v>
      </c>
      <c r="D203" s="111"/>
      <c r="E203" s="114" t="s">
        <v>230</v>
      </c>
      <c r="F203" s="23"/>
      <c r="G203" s="111" t="s">
        <v>379</v>
      </c>
      <c r="H203" s="111"/>
      <c r="I203" s="114" t="s">
        <v>230</v>
      </c>
      <c r="J203" s="23"/>
      <c r="K203" s="111" t="s">
        <v>370</v>
      </c>
      <c r="L203" s="111"/>
      <c r="M203" s="114" t="s">
        <v>230</v>
      </c>
      <c r="N203" s="23"/>
      <c r="O203" s="111" t="s">
        <v>380</v>
      </c>
      <c r="P203" s="111"/>
      <c r="Q203" s="114" t="s">
        <v>230</v>
      </c>
      <c r="R203" s="23"/>
      <c r="S203" s="111">
        <v>166</v>
      </c>
      <c r="T203" s="111"/>
      <c r="U203" s="23"/>
      <c r="V203" s="23"/>
      <c r="W203" s="111" t="s">
        <v>373</v>
      </c>
      <c r="X203" s="111"/>
      <c r="Y203" s="114" t="s">
        <v>230</v>
      </c>
      <c r="Z203" s="23"/>
      <c r="AA203" s="111" t="s">
        <v>378</v>
      </c>
      <c r="AB203" s="111"/>
      <c r="AC203" s="114" t="s">
        <v>230</v>
      </c>
      <c r="AD203" s="23"/>
      <c r="AE203" s="111" t="s">
        <v>389</v>
      </c>
      <c r="AF203" s="111"/>
      <c r="AG203" s="114" t="s">
        <v>230</v>
      </c>
    </row>
    <row r="204" spans="1:33">
      <c r="A204" s="13"/>
      <c r="B204" s="140"/>
      <c r="C204" s="111"/>
      <c r="D204" s="111"/>
      <c r="E204" s="114"/>
      <c r="F204" s="23"/>
      <c r="G204" s="111"/>
      <c r="H204" s="111"/>
      <c r="I204" s="114"/>
      <c r="J204" s="23"/>
      <c r="K204" s="111"/>
      <c r="L204" s="111"/>
      <c r="M204" s="114"/>
      <c r="N204" s="23"/>
      <c r="O204" s="111"/>
      <c r="P204" s="111"/>
      <c r="Q204" s="114"/>
      <c r="R204" s="23"/>
      <c r="S204" s="111"/>
      <c r="T204" s="111"/>
      <c r="U204" s="23"/>
      <c r="V204" s="23"/>
      <c r="W204" s="111"/>
      <c r="X204" s="111"/>
      <c r="Y204" s="114"/>
      <c r="Z204" s="23"/>
      <c r="AA204" s="111"/>
      <c r="AB204" s="111"/>
      <c r="AC204" s="114"/>
      <c r="AD204" s="23"/>
      <c r="AE204" s="111"/>
      <c r="AF204" s="111"/>
      <c r="AG204" s="114"/>
    </row>
    <row r="205" spans="1:33">
      <c r="A205" s="13"/>
      <c r="B205" s="19"/>
      <c r="C205" s="26"/>
      <c r="D205" s="26"/>
      <c r="E205" s="26"/>
      <c r="F205" s="19"/>
      <c r="G205" s="26"/>
      <c r="H205" s="26"/>
      <c r="I205" s="26"/>
      <c r="J205" s="19"/>
      <c r="K205" s="26"/>
      <c r="L205" s="26"/>
      <c r="M205" s="26"/>
      <c r="N205" s="19"/>
      <c r="O205" s="26"/>
      <c r="P205" s="26"/>
      <c r="Q205" s="26"/>
      <c r="R205" s="19"/>
      <c r="S205" s="26"/>
      <c r="T205" s="26"/>
      <c r="U205" s="26"/>
      <c r="V205" s="19"/>
      <c r="W205" s="26"/>
      <c r="X205" s="26"/>
      <c r="Y205" s="26"/>
      <c r="Z205" s="19"/>
      <c r="AA205" s="26"/>
      <c r="AB205" s="26"/>
      <c r="AC205" s="26"/>
      <c r="AD205" s="19"/>
      <c r="AE205" s="26"/>
      <c r="AF205" s="26"/>
      <c r="AG205" s="26"/>
    </row>
    <row r="206" spans="1:33">
      <c r="A206" s="13"/>
      <c r="B206" s="114" t="s">
        <v>390</v>
      </c>
      <c r="C206" s="111" t="s">
        <v>162</v>
      </c>
      <c r="D206" s="111"/>
      <c r="E206" s="23"/>
      <c r="F206" s="23"/>
      <c r="G206" s="111">
        <v>10</v>
      </c>
      <c r="H206" s="111"/>
      <c r="I206" s="23"/>
      <c r="J206" s="23"/>
      <c r="K206" s="111" t="s">
        <v>162</v>
      </c>
      <c r="L206" s="111"/>
      <c r="M206" s="23"/>
      <c r="N206" s="23"/>
      <c r="O206" s="111" t="s">
        <v>162</v>
      </c>
      <c r="P206" s="111"/>
      <c r="Q206" s="23"/>
      <c r="R206" s="23"/>
      <c r="S206" s="111" t="s">
        <v>380</v>
      </c>
      <c r="T206" s="111"/>
      <c r="U206" s="114" t="s">
        <v>230</v>
      </c>
      <c r="V206" s="23"/>
      <c r="W206" s="111" t="s">
        <v>162</v>
      </c>
      <c r="X206" s="111"/>
      <c r="Y206" s="23"/>
      <c r="Z206" s="23"/>
      <c r="AA206" s="111" t="s">
        <v>162</v>
      </c>
      <c r="AB206" s="111"/>
      <c r="AC206" s="23"/>
      <c r="AD206" s="23"/>
      <c r="AE206" s="111" t="s">
        <v>162</v>
      </c>
      <c r="AF206" s="111"/>
      <c r="AG206" s="23"/>
    </row>
    <row r="207" spans="1:33" ht="15.75" thickBot="1">
      <c r="A207" s="13"/>
      <c r="B207" s="114"/>
      <c r="C207" s="117"/>
      <c r="D207" s="117"/>
      <c r="E207" s="34"/>
      <c r="F207" s="23"/>
      <c r="G207" s="117"/>
      <c r="H207" s="117"/>
      <c r="I207" s="34"/>
      <c r="J207" s="23"/>
      <c r="K207" s="117"/>
      <c r="L207" s="117"/>
      <c r="M207" s="34"/>
      <c r="N207" s="23"/>
      <c r="O207" s="117"/>
      <c r="P207" s="117"/>
      <c r="Q207" s="34"/>
      <c r="R207" s="23"/>
      <c r="S207" s="117"/>
      <c r="T207" s="117"/>
      <c r="U207" s="121"/>
      <c r="V207" s="23"/>
      <c r="W207" s="117"/>
      <c r="X207" s="117"/>
      <c r="Y207" s="34"/>
      <c r="Z207" s="23"/>
      <c r="AA207" s="117"/>
      <c r="AB207" s="117"/>
      <c r="AC207" s="34"/>
      <c r="AD207" s="23"/>
      <c r="AE207" s="117"/>
      <c r="AF207" s="117"/>
      <c r="AG207" s="34"/>
    </row>
    <row r="208" spans="1:33">
      <c r="A208" s="13"/>
      <c r="B208" s="19"/>
      <c r="C208" s="35"/>
      <c r="D208" s="35"/>
      <c r="E208" s="35"/>
      <c r="F208" s="19"/>
      <c r="G208" s="35"/>
      <c r="H208" s="35"/>
      <c r="I208" s="35"/>
      <c r="J208" s="19"/>
      <c r="K208" s="35"/>
      <c r="L208" s="35"/>
      <c r="M208" s="35"/>
      <c r="N208" s="19"/>
      <c r="O208" s="35"/>
      <c r="P208" s="35"/>
      <c r="Q208" s="35"/>
      <c r="R208" s="19"/>
      <c r="S208" s="35"/>
      <c r="T208" s="35"/>
      <c r="U208" s="35"/>
      <c r="V208" s="19"/>
      <c r="W208" s="35"/>
      <c r="X208" s="35"/>
      <c r="Y208" s="35"/>
      <c r="Z208" s="19"/>
      <c r="AA208" s="35"/>
      <c r="AB208" s="35"/>
      <c r="AC208" s="35"/>
      <c r="AD208" s="19"/>
      <c r="AE208" s="35"/>
      <c r="AF208" s="35"/>
      <c r="AG208" s="35"/>
    </row>
    <row r="209" spans="1:33">
      <c r="A209" s="13"/>
      <c r="B209" s="140" t="s">
        <v>391</v>
      </c>
      <c r="C209" s="114" t="s">
        <v>161</v>
      </c>
      <c r="D209" s="111" t="s">
        <v>389</v>
      </c>
      <c r="E209" s="114" t="s">
        <v>230</v>
      </c>
      <c r="F209" s="23"/>
      <c r="G209" s="114" t="s">
        <v>161</v>
      </c>
      <c r="H209" s="111" t="s">
        <v>376</v>
      </c>
      <c r="I209" s="114" t="s">
        <v>230</v>
      </c>
      <c r="J209" s="23"/>
      <c r="K209" s="114" t="s">
        <v>161</v>
      </c>
      <c r="L209" s="111" t="s">
        <v>370</v>
      </c>
      <c r="M209" s="114" t="s">
        <v>230</v>
      </c>
      <c r="N209" s="23"/>
      <c r="O209" s="114" t="s">
        <v>161</v>
      </c>
      <c r="P209" s="111" t="s">
        <v>380</v>
      </c>
      <c r="Q209" s="114" t="s">
        <v>230</v>
      </c>
      <c r="R209" s="23"/>
      <c r="S209" s="114" t="s">
        <v>161</v>
      </c>
      <c r="T209" s="111">
        <v>156</v>
      </c>
      <c r="U209" s="23"/>
      <c r="V209" s="23"/>
      <c r="W209" s="114" t="s">
        <v>161</v>
      </c>
      <c r="X209" s="111" t="s">
        <v>373</v>
      </c>
      <c r="Y209" s="114" t="s">
        <v>230</v>
      </c>
      <c r="Z209" s="23"/>
      <c r="AA209" s="114" t="s">
        <v>161</v>
      </c>
      <c r="AB209" s="111" t="s">
        <v>378</v>
      </c>
      <c r="AC209" s="114" t="s">
        <v>230</v>
      </c>
      <c r="AD209" s="23"/>
      <c r="AE209" s="114" t="s">
        <v>161</v>
      </c>
      <c r="AF209" s="111" t="s">
        <v>389</v>
      </c>
      <c r="AG209" s="114" t="s">
        <v>230</v>
      </c>
    </row>
    <row r="210" spans="1:33" ht="15.75" thickBot="1">
      <c r="A210" s="13"/>
      <c r="B210" s="140"/>
      <c r="C210" s="128"/>
      <c r="D210" s="130"/>
      <c r="E210" s="128"/>
      <c r="F210" s="23"/>
      <c r="G210" s="128"/>
      <c r="H210" s="130"/>
      <c r="I210" s="128"/>
      <c r="J210" s="23"/>
      <c r="K210" s="128"/>
      <c r="L210" s="130"/>
      <c r="M210" s="128"/>
      <c r="N210" s="23"/>
      <c r="O210" s="128"/>
      <c r="P210" s="130"/>
      <c r="Q210" s="128"/>
      <c r="R210" s="23"/>
      <c r="S210" s="128"/>
      <c r="T210" s="130"/>
      <c r="U210" s="39"/>
      <c r="V210" s="23"/>
      <c r="W210" s="128"/>
      <c r="X210" s="130"/>
      <c r="Y210" s="128"/>
      <c r="Z210" s="23"/>
      <c r="AA210" s="128"/>
      <c r="AB210" s="130"/>
      <c r="AC210" s="128"/>
      <c r="AD210" s="23"/>
      <c r="AE210" s="128"/>
      <c r="AF210" s="130"/>
      <c r="AG210" s="128"/>
    </row>
    <row r="211" spans="1:33" ht="15.75" thickTop="1">
      <c r="A211" s="13"/>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row>
    <row r="212" spans="1:33">
      <c r="A212" s="13"/>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row>
    <row r="213" spans="1:33">
      <c r="A213" s="13"/>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row>
    <row r="214" spans="1:33">
      <c r="A214" s="13"/>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row>
    <row r="215" spans="1:33">
      <c r="A215" s="13"/>
      <c r="B215" s="105" t="s">
        <v>326</v>
      </c>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c r="AA215" s="105"/>
      <c r="AB215" s="105"/>
      <c r="AC215" s="105"/>
      <c r="AD215" s="105"/>
      <c r="AE215" s="105"/>
      <c r="AF215" s="105"/>
      <c r="AG215" s="105"/>
    </row>
    <row r="216" spans="1:33">
      <c r="A216" s="13"/>
      <c r="B216" s="105" t="s">
        <v>366</v>
      </c>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c r="AA216" s="105"/>
      <c r="AB216" s="105"/>
      <c r="AC216" s="105"/>
      <c r="AD216" s="105"/>
      <c r="AE216" s="105"/>
      <c r="AF216" s="105"/>
      <c r="AG216" s="105"/>
    </row>
    <row r="217" spans="1:33">
      <c r="A217" s="13"/>
      <c r="B217" s="105" t="s">
        <v>392</v>
      </c>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E217" s="105"/>
      <c r="AF217" s="105"/>
      <c r="AG217" s="105"/>
    </row>
    <row r="218" spans="1:33">
      <c r="A218" s="13"/>
      <c r="B218" s="17"/>
      <c r="C218" s="23"/>
      <c r="D218" s="23"/>
      <c r="E218" s="23"/>
      <c r="F218" s="17"/>
      <c r="G218" s="23"/>
      <c r="H218" s="23"/>
      <c r="I218" s="23"/>
      <c r="J218" s="17"/>
      <c r="K218" s="23"/>
      <c r="L218" s="23"/>
      <c r="M218" s="23"/>
      <c r="N218" s="17"/>
      <c r="O218" s="23"/>
      <c r="P218" s="23"/>
      <c r="Q218" s="23"/>
      <c r="R218" s="17"/>
      <c r="S218" s="23"/>
      <c r="T218" s="23"/>
      <c r="U218" s="23"/>
      <c r="V218" s="17"/>
      <c r="W218" s="23"/>
      <c r="X218" s="23"/>
      <c r="Y218" s="23"/>
      <c r="Z218" s="17"/>
      <c r="AA218" s="23"/>
      <c r="AB218" s="23"/>
      <c r="AC218" s="23"/>
      <c r="AD218" s="17"/>
      <c r="AE218" s="23"/>
      <c r="AF218" s="23"/>
      <c r="AG218" s="23"/>
    </row>
    <row r="219" spans="1:33" ht="15.75" thickBot="1">
      <c r="A219" s="13"/>
      <c r="B219" s="17"/>
      <c r="C219" s="106" t="s">
        <v>329</v>
      </c>
      <c r="D219" s="106"/>
      <c r="E219" s="106"/>
      <c r="F219" s="17"/>
      <c r="G219" s="106" t="s">
        <v>330</v>
      </c>
      <c r="H219" s="106"/>
      <c r="I219" s="106"/>
      <c r="J219" s="17"/>
      <c r="K219" s="106" t="s">
        <v>331</v>
      </c>
      <c r="L219" s="106"/>
      <c r="M219" s="106"/>
      <c r="N219" s="17"/>
      <c r="O219" s="106" t="s">
        <v>332</v>
      </c>
      <c r="P219" s="106"/>
      <c r="Q219" s="106"/>
      <c r="R219" s="17"/>
      <c r="S219" s="106" t="s">
        <v>333</v>
      </c>
      <c r="T219" s="106"/>
      <c r="U219" s="106"/>
      <c r="V219" s="17"/>
      <c r="W219" s="106" t="s">
        <v>334</v>
      </c>
      <c r="X219" s="106"/>
      <c r="Y219" s="106"/>
      <c r="Z219" s="17"/>
      <c r="AA219" s="106" t="s">
        <v>335</v>
      </c>
      <c r="AB219" s="106"/>
      <c r="AC219" s="106"/>
      <c r="AD219" s="17"/>
      <c r="AE219" s="106" t="s">
        <v>336</v>
      </c>
      <c r="AF219" s="106"/>
      <c r="AG219" s="106"/>
    </row>
    <row r="220" spans="1:33">
      <c r="A220" s="13"/>
      <c r="B220" s="17"/>
      <c r="C220" s="24"/>
      <c r="D220" s="24"/>
      <c r="E220" s="24"/>
      <c r="F220" s="17"/>
      <c r="G220" s="24"/>
      <c r="H220" s="24"/>
      <c r="I220" s="24"/>
      <c r="J220" s="17"/>
      <c r="K220" s="24"/>
      <c r="L220" s="24"/>
      <c r="M220" s="24"/>
      <c r="N220" s="17"/>
      <c r="O220" s="24"/>
      <c r="P220" s="24"/>
      <c r="Q220" s="24"/>
      <c r="R220" s="17"/>
      <c r="S220" s="24"/>
      <c r="T220" s="24"/>
      <c r="U220" s="24"/>
      <c r="V220" s="17"/>
      <c r="W220" s="24"/>
      <c r="X220" s="24"/>
      <c r="Y220" s="24"/>
      <c r="Z220" s="17"/>
      <c r="AA220" s="24"/>
      <c r="AB220" s="24"/>
      <c r="AC220" s="24"/>
      <c r="AD220" s="17"/>
      <c r="AE220" s="24"/>
      <c r="AF220" s="24"/>
      <c r="AG220" s="24"/>
    </row>
    <row r="221" spans="1:33">
      <c r="A221" s="13"/>
      <c r="B221" s="114" t="s">
        <v>80</v>
      </c>
      <c r="C221" s="114" t="s">
        <v>161</v>
      </c>
      <c r="D221" s="111">
        <v>5</v>
      </c>
      <c r="E221" s="23"/>
      <c r="F221" s="23"/>
      <c r="G221" s="114" t="s">
        <v>161</v>
      </c>
      <c r="H221" s="111">
        <v>60</v>
      </c>
      <c r="I221" s="23"/>
      <c r="J221" s="23"/>
      <c r="K221" s="114" t="s">
        <v>161</v>
      </c>
      <c r="L221" s="111" t="s">
        <v>162</v>
      </c>
      <c r="M221" s="23"/>
      <c r="N221" s="23"/>
      <c r="O221" s="114" t="s">
        <v>161</v>
      </c>
      <c r="P221" s="111" t="s">
        <v>162</v>
      </c>
      <c r="Q221" s="23"/>
      <c r="R221" s="23"/>
      <c r="S221" s="114" t="s">
        <v>161</v>
      </c>
      <c r="T221" s="112">
        <v>2202</v>
      </c>
      <c r="U221" s="23"/>
      <c r="V221" s="23"/>
      <c r="W221" s="114" t="s">
        <v>161</v>
      </c>
      <c r="X221" s="111" t="s">
        <v>162</v>
      </c>
      <c r="Y221" s="23"/>
      <c r="Z221" s="23"/>
      <c r="AA221" s="114" t="s">
        <v>161</v>
      </c>
      <c r="AB221" s="111" t="s">
        <v>393</v>
      </c>
      <c r="AC221" s="114" t="s">
        <v>230</v>
      </c>
      <c r="AD221" s="23"/>
      <c r="AE221" s="114" t="s">
        <v>161</v>
      </c>
      <c r="AF221" s="112">
        <v>2202</v>
      </c>
      <c r="AG221" s="23"/>
    </row>
    <row r="222" spans="1:33" ht="15.75" thickBot="1">
      <c r="A222" s="13"/>
      <c r="B222" s="114"/>
      <c r="C222" s="121"/>
      <c r="D222" s="117"/>
      <c r="E222" s="34"/>
      <c r="F222" s="23"/>
      <c r="G222" s="121"/>
      <c r="H222" s="117"/>
      <c r="I222" s="34"/>
      <c r="J222" s="23"/>
      <c r="K222" s="121"/>
      <c r="L222" s="117"/>
      <c r="M222" s="34"/>
      <c r="N222" s="23"/>
      <c r="O222" s="121"/>
      <c r="P222" s="117"/>
      <c r="Q222" s="34"/>
      <c r="R222" s="23"/>
      <c r="S222" s="121"/>
      <c r="T222" s="119"/>
      <c r="U222" s="34"/>
      <c r="V222" s="23"/>
      <c r="W222" s="121"/>
      <c r="X222" s="117"/>
      <c r="Y222" s="34"/>
      <c r="Z222" s="23"/>
      <c r="AA222" s="121"/>
      <c r="AB222" s="117"/>
      <c r="AC222" s="121"/>
      <c r="AD222" s="23"/>
      <c r="AE222" s="121"/>
      <c r="AF222" s="119"/>
      <c r="AG222" s="34"/>
    </row>
    <row r="223" spans="1:33">
      <c r="A223" s="13"/>
      <c r="B223" s="19"/>
      <c r="C223" s="35"/>
      <c r="D223" s="35"/>
      <c r="E223" s="35"/>
      <c r="F223" s="19"/>
      <c r="G223" s="35"/>
      <c r="H223" s="35"/>
      <c r="I223" s="35"/>
      <c r="J223" s="19"/>
      <c r="K223" s="35"/>
      <c r="L223" s="35"/>
      <c r="M223" s="35"/>
      <c r="N223" s="19"/>
      <c r="O223" s="35"/>
      <c r="P223" s="35"/>
      <c r="Q223" s="35"/>
      <c r="R223" s="19"/>
      <c r="S223" s="35"/>
      <c r="T223" s="35"/>
      <c r="U223" s="35"/>
      <c r="V223" s="19"/>
      <c r="W223" s="35"/>
      <c r="X223" s="35"/>
      <c r="Y223" s="35"/>
      <c r="Z223" s="19"/>
      <c r="AA223" s="35"/>
      <c r="AB223" s="35"/>
      <c r="AC223" s="35"/>
      <c r="AD223" s="19"/>
      <c r="AE223" s="35"/>
      <c r="AF223" s="35"/>
      <c r="AG223" s="35"/>
    </row>
    <row r="224" spans="1:33">
      <c r="A224" s="13"/>
      <c r="B224" s="103" t="s">
        <v>81</v>
      </c>
      <c r="C224" s="23"/>
      <c r="D224" s="23"/>
      <c r="E224" s="23"/>
      <c r="F224" s="17"/>
      <c r="G224" s="23"/>
      <c r="H224" s="23"/>
      <c r="I224" s="23"/>
      <c r="J224" s="17"/>
      <c r="K224" s="23"/>
      <c r="L224" s="23"/>
      <c r="M224" s="23"/>
      <c r="N224" s="17"/>
      <c r="O224" s="23"/>
      <c r="P224" s="23"/>
      <c r="Q224" s="23"/>
      <c r="R224" s="17"/>
      <c r="S224" s="23"/>
      <c r="T224" s="23"/>
      <c r="U224" s="23"/>
      <c r="V224" s="17"/>
      <c r="W224" s="23"/>
      <c r="X224" s="23"/>
      <c r="Y224" s="23"/>
      <c r="Z224" s="17"/>
      <c r="AA224" s="23"/>
      <c r="AB224" s="23"/>
      <c r="AC224" s="23"/>
      <c r="AD224" s="17"/>
      <c r="AE224" s="23"/>
      <c r="AF224" s="23"/>
      <c r="AG224" s="23"/>
    </row>
    <row r="225" spans="1:33">
      <c r="A225" s="13"/>
      <c r="B225" s="107" t="s">
        <v>82</v>
      </c>
      <c r="C225" s="109">
        <v>5</v>
      </c>
      <c r="D225" s="109"/>
      <c r="E225" s="26"/>
      <c r="F225" s="26"/>
      <c r="G225" s="109">
        <v>60</v>
      </c>
      <c r="H225" s="109"/>
      <c r="I225" s="26"/>
      <c r="J225" s="26"/>
      <c r="K225" s="109" t="s">
        <v>162</v>
      </c>
      <c r="L225" s="109"/>
      <c r="M225" s="26"/>
      <c r="N225" s="26"/>
      <c r="O225" s="109" t="s">
        <v>162</v>
      </c>
      <c r="P225" s="109"/>
      <c r="Q225" s="26"/>
      <c r="R225" s="26"/>
      <c r="S225" s="122">
        <v>1447</v>
      </c>
      <c r="T225" s="122"/>
      <c r="U225" s="26"/>
      <c r="V225" s="26"/>
      <c r="W225" s="109" t="s">
        <v>162</v>
      </c>
      <c r="X225" s="109"/>
      <c r="Y225" s="26"/>
      <c r="Z225" s="26"/>
      <c r="AA225" s="109" t="s">
        <v>393</v>
      </c>
      <c r="AB225" s="109"/>
      <c r="AC225" s="108" t="s">
        <v>230</v>
      </c>
      <c r="AD225" s="26"/>
      <c r="AE225" s="122">
        <v>1447</v>
      </c>
      <c r="AF225" s="122"/>
      <c r="AG225" s="26"/>
    </row>
    <row r="226" spans="1:33">
      <c r="A226" s="13"/>
      <c r="B226" s="107"/>
      <c r="C226" s="109"/>
      <c r="D226" s="109"/>
      <c r="E226" s="26"/>
      <c r="F226" s="26"/>
      <c r="G226" s="109"/>
      <c r="H226" s="109"/>
      <c r="I226" s="26"/>
      <c r="J226" s="26"/>
      <c r="K226" s="109"/>
      <c r="L226" s="109"/>
      <c r="M226" s="26"/>
      <c r="N226" s="26"/>
      <c r="O226" s="109"/>
      <c r="P226" s="109"/>
      <c r="Q226" s="26"/>
      <c r="R226" s="26"/>
      <c r="S226" s="122"/>
      <c r="T226" s="122"/>
      <c r="U226" s="26"/>
      <c r="V226" s="26"/>
      <c r="W226" s="109"/>
      <c r="X226" s="109"/>
      <c r="Y226" s="26"/>
      <c r="Z226" s="26"/>
      <c r="AA226" s="109"/>
      <c r="AB226" s="109"/>
      <c r="AC226" s="108"/>
      <c r="AD226" s="26"/>
      <c r="AE226" s="122"/>
      <c r="AF226" s="122"/>
      <c r="AG226" s="26"/>
    </row>
    <row r="227" spans="1:33">
      <c r="A227" s="13"/>
      <c r="B227" s="110" t="s">
        <v>83</v>
      </c>
      <c r="C227" s="111" t="s">
        <v>162</v>
      </c>
      <c r="D227" s="111"/>
      <c r="E227" s="23"/>
      <c r="F227" s="23"/>
      <c r="G227" s="111" t="s">
        <v>162</v>
      </c>
      <c r="H227" s="111"/>
      <c r="I227" s="23"/>
      <c r="J227" s="23"/>
      <c r="K227" s="111" t="s">
        <v>162</v>
      </c>
      <c r="L227" s="111"/>
      <c r="M227" s="23"/>
      <c r="N227" s="23"/>
      <c r="O227" s="111" t="s">
        <v>162</v>
      </c>
      <c r="P227" s="111"/>
      <c r="Q227" s="23"/>
      <c r="R227" s="23"/>
      <c r="S227" s="111">
        <v>505</v>
      </c>
      <c r="T227" s="111"/>
      <c r="U227" s="23"/>
      <c r="V227" s="23"/>
      <c r="W227" s="111" t="s">
        <v>162</v>
      </c>
      <c r="X227" s="111"/>
      <c r="Y227" s="23"/>
      <c r="Z227" s="23"/>
      <c r="AA227" s="111" t="s">
        <v>162</v>
      </c>
      <c r="AB227" s="111"/>
      <c r="AC227" s="23"/>
      <c r="AD227" s="23"/>
      <c r="AE227" s="111">
        <v>505</v>
      </c>
      <c r="AF227" s="111"/>
      <c r="AG227" s="23"/>
    </row>
    <row r="228" spans="1:33">
      <c r="A228" s="13"/>
      <c r="B228" s="110"/>
      <c r="C228" s="111"/>
      <c r="D228" s="111"/>
      <c r="E228" s="23"/>
      <c r="F228" s="23"/>
      <c r="G228" s="111"/>
      <c r="H228" s="111"/>
      <c r="I228" s="23"/>
      <c r="J228" s="23"/>
      <c r="K228" s="111"/>
      <c r="L228" s="111"/>
      <c r="M228" s="23"/>
      <c r="N228" s="23"/>
      <c r="O228" s="111"/>
      <c r="P228" s="111"/>
      <c r="Q228" s="23"/>
      <c r="R228" s="23"/>
      <c r="S228" s="111"/>
      <c r="T228" s="111"/>
      <c r="U228" s="23"/>
      <c r="V228" s="23"/>
      <c r="W228" s="111"/>
      <c r="X228" s="111"/>
      <c r="Y228" s="23"/>
      <c r="Z228" s="23"/>
      <c r="AA228" s="111"/>
      <c r="AB228" s="111"/>
      <c r="AC228" s="23"/>
      <c r="AD228" s="23"/>
      <c r="AE228" s="111"/>
      <c r="AF228" s="111"/>
      <c r="AG228" s="23"/>
    </row>
    <row r="229" spans="1:33">
      <c r="A229" s="13"/>
      <c r="B229" s="107" t="s">
        <v>84</v>
      </c>
      <c r="C229" s="109" t="s">
        <v>162</v>
      </c>
      <c r="D229" s="109"/>
      <c r="E229" s="26"/>
      <c r="F229" s="26"/>
      <c r="G229" s="109" t="s">
        <v>162</v>
      </c>
      <c r="H229" s="109"/>
      <c r="I229" s="26"/>
      <c r="J229" s="26"/>
      <c r="K229" s="109" t="s">
        <v>162</v>
      </c>
      <c r="L229" s="109"/>
      <c r="M229" s="26"/>
      <c r="N229" s="26"/>
      <c r="O229" s="109" t="s">
        <v>162</v>
      </c>
      <c r="P229" s="109"/>
      <c r="Q229" s="26"/>
      <c r="R229" s="26"/>
      <c r="S229" s="109">
        <v>10</v>
      </c>
      <c r="T229" s="109"/>
      <c r="U229" s="26"/>
      <c r="V229" s="26"/>
      <c r="W229" s="109" t="s">
        <v>162</v>
      </c>
      <c r="X229" s="109"/>
      <c r="Y229" s="26"/>
      <c r="Z229" s="26"/>
      <c r="AA229" s="109" t="s">
        <v>162</v>
      </c>
      <c r="AB229" s="109"/>
      <c r="AC229" s="26"/>
      <c r="AD229" s="26"/>
      <c r="AE229" s="109">
        <v>10</v>
      </c>
      <c r="AF229" s="109"/>
      <c r="AG229" s="26"/>
    </row>
    <row r="230" spans="1:33" ht="15.75" thickBot="1">
      <c r="A230" s="13"/>
      <c r="B230" s="107"/>
      <c r="C230" s="115"/>
      <c r="D230" s="115"/>
      <c r="E230" s="68"/>
      <c r="F230" s="26"/>
      <c r="G230" s="115"/>
      <c r="H230" s="115"/>
      <c r="I230" s="68"/>
      <c r="J230" s="26"/>
      <c r="K230" s="115"/>
      <c r="L230" s="115"/>
      <c r="M230" s="68"/>
      <c r="N230" s="26"/>
      <c r="O230" s="115"/>
      <c r="P230" s="115"/>
      <c r="Q230" s="68"/>
      <c r="R230" s="26"/>
      <c r="S230" s="115"/>
      <c r="T230" s="115"/>
      <c r="U230" s="68"/>
      <c r="V230" s="26"/>
      <c r="W230" s="115"/>
      <c r="X230" s="115"/>
      <c r="Y230" s="68"/>
      <c r="Z230" s="26"/>
      <c r="AA230" s="115"/>
      <c r="AB230" s="115"/>
      <c r="AC230" s="68"/>
      <c r="AD230" s="26"/>
      <c r="AE230" s="115"/>
      <c r="AF230" s="115"/>
      <c r="AG230" s="68"/>
    </row>
    <row r="231" spans="1:33">
      <c r="A231" s="13"/>
      <c r="B231" s="17"/>
      <c r="C231" s="24"/>
      <c r="D231" s="24"/>
      <c r="E231" s="24"/>
      <c r="F231" s="17"/>
      <c r="G231" s="24"/>
      <c r="H231" s="24"/>
      <c r="I231" s="24"/>
      <c r="J231" s="17"/>
      <c r="K231" s="24"/>
      <c r="L231" s="24"/>
      <c r="M231" s="24"/>
      <c r="N231" s="17"/>
      <c r="O231" s="24"/>
      <c r="P231" s="24"/>
      <c r="Q231" s="24"/>
      <c r="R231" s="17"/>
      <c r="S231" s="24"/>
      <c r="T231" s="24"/>
      <c r="U231" s="24"/>
      <c r="V231" s="17"/>
      <c r="W231" s="24"/>
      <c r="X231" s="24"/>
      <c r="Y231" s="24"/>
      <c r="Z231" s="17"/>
      <c r="AA231" s="24"/>
      <c r="AB231" s="24"/>
      <c r="AC231" s="24"/>
      <c r="AD231" s="17"/>
      <c r="AE231" s="24"/>
      <c r="AF231" s="24"/>
      <c r="AG231" s="24"/>
    </row>
    <row r="232" spans="1:33">
      <c r="A232" s="13"/>
      <c r="B232" s="26"/>
      <c r="C232" s="109">
        <v>5</v>
      </c>
      <c r="D232" s="109"/>
      <c r="E232" s="26"/>
      <c r="F232" s="26"/>
      <c r="G232" s="109">
        <v>60</v>
      </c>
      <c r="H232" s="109"/>
      <c r="I232" s="26"/>
      <c r="J232" s="26"/>
      <c r="K232" s="109" t="s">
        <v>162</v>
      </c>
      <c r="L232" s="109"/>
      <c r="M232" s="26"/>
      <c r="N232" s="26"/>
      <c r="O232" s="109" t="s">
        <v>162</v>
      </c>
      <c r="P232" s="109"/>
      <c r="Q232" s="26"/>
      <c r="R232" s="26"/>
      <c r="S232" s="122">
        <v>1962</v>
      </c>
      <c r="T232" s="122"/>
      <c r="U232" s="26"/>
      <c r="V232" s="26"/>
      <c r="W232" s="109" t="s">
        <v>162</v>
      </c>
      <c r="X232" s="109"/>
      <c r="Y232" s="26"/>
      <c r="Z232" s="26"/>
      <c r="AA232" s="109" t="s">
        <v>393</v>
      </c>
      <c r="AB232" s="109"/>
      <c r="AC232" s="108" t="s">
        <v>230</v>
      </c>
      <c r="AD232" s="26"/>
      <c r="AE232" s="122">
        <v>1962</v>
      </c>
      <c r="AF232" s="122"/>
      <c r="AG232" s="26"/>
    </row>
    <row r="233" spans="1:33" ht="15.75" thickBot="1">
      <c r="A233" s="13"/>
      <c r="B233" s="26"/>
      <c r="C233" s="115"/>
      <c r="D233" s="115"/>
      <c r="E233" s="68"/>
      <c r="F233" s="26"/>
      <c r="G233" s="115"/>
      <c r="H233" s="115"/>
      <c r="I233" s="68"/>
      <c r="J233" s="26"/>
      <c r="K233" s="115"/>
      <c r="L233" s="115"/>
      <c r="M233" s="68"/>
      <c r="N233" s="26"/>
      <c r="O233" s="115"/>
      <c r="P233" s="115"/>
      <c r="Q233" s="68"/>
      <c r="R233" s="26"/>
      <c r="S233" s="125"/>
      <c r="T233" s="125"/>
      <c r="U233" s="68"/>
      <c r="V233" s="26"/>
      <c r="W233" s="115"/>
      <c r="X233" s="115"/>
      <c r="Y233" s="68"/>
      <c r="Z233" s="26"/>
      <c r="AA233" s="115"/>
      <c r="AB233" s="115"/>
      <c r="AC233" s="126"/>
      <c r="AD233" s="26"/>
      <c r="AE233" s="125"/>
      <c r="AF233" s="125"/>
      <c r="AG233" s="68"/>
    </row>
    <row r="234" spans="1:33">
      <c r="A234" s="13"/>
      <c r="B234" s="17"/>
      <c r="C234" s="24"/>
      <c r="D234" s="24"/>
      <c r="E234" s="24"/>
      <c r="F234" s="17"/>
      <c r="G234" s="24"/>
      <c r="H234" s="24"/>
      <c r="I234" s="24"/>
      <c r="J234" s="17"/>
      <c r="K234" s="24"/>
      <c r="L234" s="24"/>
      <c r="M234" s="24"/>
      <c r="N234" s="17"/>
      <c r="O234" s="24"/>
      <c r="P234" s="24"/>
      <c r="Q234" s="24"/>
      <c r="R234" s="17"/>
      <c r="S234" s="24"/>
      <c r="T234" s="24"/>
      <c r="U234" s="24"/>
      <c r="V234" s="17"/>
      <c r="W234" s="24"/>
      <c r="X234" s="24"/>
      <c r="Y234" s="24"/>
      <c r="Z234" s="17"/>
      <c r="AA234" s="24"/>
      <c r="AB234" s="24"/>
      <c r="AC234" s="24"/>
      <c r="AD234" s="17"/>
      <c r="AE234" s="24"/>
      <c r="AF234" s="24"/>
      <c r="AG234" s="24"/>
    </row>
    <row r="235" spans="1:33">
      <c r="A235" s="13"/>
      <c r="B235" s="139" t="s">
        <v>86</v>
      </c>
      <c r="C235" s="109" t="s">
        <v>162</v>
      </c>
      <c r="D235" s="109"/>
      <c r="E235" s="26"/>
      <c r="F235" s="26"/>
      <c r="G235" s="109" t="s">
        <v>162</v>
      </c>
      <c r="H235" s="109"/>
      <c r="I235" s="26"/>
      <c r="J235" s="26"/>
      <c r="K235" s="109" t="s">
        <v>162</v>
      </c>
      <c r="L235" s="109"/>
      <c r="M235" s="26"/>
      <c r="N235" s="26"/>
      <c r="O235" s="109" t="s">
        <v>162</v>
      </c>
      <c r="P235" s="109"/>
      <c r="Q235" s="26"/>
      <c r="R235" s="26"/>
      <c r="S235" s="109">
        <v>240</v>
      </c>
      <c r="T235" s="109"/>
      <c r="U235" s="26"/>
      <c r="V235" s="26"/>
      <c r="W235" s="109" t="s">
        <v>162</v>
      </c>
      <c r="X235" s="109"/>
      <c r="Y235" s="26"/>
      <c r="Z235" s="26"/>
      <c r="AA235" s="109" t="s">
        <v>162</v>
      </c>
      <c r="AB235" s="109"/>
      <c r="AC235" s="26"/>
      <c r="AD235" s="26"/>
      <c r="AE235" s="109">
        <v>240</v>
      </c>
      <c r="AF235" s="109"/>
      <c r="AG235" s="26"/>
    </row>
    <row r="236" spans="1:33" ht="15.75" thickBot="1">
      <c r="A236" s="13"/>
      <c r="B236" s="139"/>
      <c r="C236" s="115"/>
      <c r="D236" s="115"/>
      <c r="E236" s="68"/>
      <c r="F236" s="26"/>
      <c r="G236" s="115"/>
      <c r="H236" s="115"/>
      <c r="I236" s="68"/>
      <c r="J236" s="26"/>
      <c r="K236" s="115"/>
      <c r="L236" s="115"/>
      <c r="M236" s="68"/>
      <c r="N236" s="26"/>
      <c r="O236" s="115"/>
      <c r="P236" s="115"/>
      <c r="Q236" s="68"/>
      <c r="R236" s="26"/>
      <c r="S236" s="115"/>
      <c r="T236" s="115"/>
      <c r="U236" s="68"/>
      <c r="V236" s="26"/>
      <c r="W236" s="115"/>
      <c r="X236" s="115"/>
      <c r="Y236" s="68"/>
      <c r="Z236" s="26"/>
      <c r="AA236" s="115"/>
      <c r="AB236" s="115"/>
      <c r="AC236" s="68"/>
      <c r="AD236" s="26"/>
      <c r="AE236" s="115"/>
      <c r="AF236" s="115"/>
      <c r="AG236" s="68"/>
    </row>
    <row r="237" spans="1:33">
      <c r="A237" s="13"/>
      <c r="B237" s="17"/>
      <c r="C237" s="24"/>
      <c r="D237" s="24"/>
      <c r="E237" s="24"/>
      <c r="F237" s="17"/>
      <c r="G237" s="24"/>
      <c r="H237" s="24"/>
      <c r="I237" s="24"/>
      <c r="J237" s="17"/>
      <c r="K237" s="24"/>
      <c r="L237" s="24"/>
      <c r="M237" s="24"/>
      <c r="N237" s="17"/>
      <c r="O237" s="24"/>
      <c r="P237" s="24"/>
      <c r="Q237" s="24"/>
      <c r="R237" s="17"/>
      <c r="S237" s="24"/>
      <c r="T237" s="24"/>
      <c r="U237" s="24"/>
      <c r="V237" s="17"/>
      <c r="W237" s="24"/>
      <c r="X237" s="24"/>
      <c r="Y237" s="24"/>
      <c r="Z237" s="17"/>
      <c r="AA237" s="24"/>
      <c r="AB237" s="24"/>
      <c r="AC237" s="24"/>
      <c r="AD237" s="17"/>
      <c r="AE237" s="24"/>
      <c r="AF237" s="24"/>
      <c r="AG237" s="24"/>
    </row>
    <row r="238" spans="1:33">
      <c r="A238" s="13"/>
      <c r="B238" s="104" t="s">
        <v>369</v>
      </c>
      <c r="C238" s="26"/>
      <c r="D238" s="26"/>
      <c r="E238" s="26"/>
      <c r="F238" s="19"/>
      <c r="G238" s="26"/>
      <c r="H238" s="26"/>
      <c r="I238" s="26"/>
      <c r="J238" s="19"/>
      <c r="K238" s="26"/>
      <c r="L238" s="26"/>
      <c r="M238" s="26"/>
      <c r="N238" s="19"/>
      <c r="O238" s="26"/>
      <c r="P238" s="26"/>
      <c r="Q238" s="26"/>
      <c r="R238" s="19"/>
      <c r="S238" s="26"/>
      <c r="T238" s="26"/>
      <c r="U238" s="26"/>
      <c r="V238" s="19"/>
      <c r="W238" s="26"/>
      <c r="X238" s="26"/>
      <c r="Y238" s="26"/>
      <c r="Z238" s="19"/>
      <c r="AA238" s="26"/>
      <c r="AB238" s="26"/>
      <c r="AC238" s="26"/>
      <c r="AD238" s="19"/>
      <c r="AE238" s="26"/>
      <c r="AF238" s="26"/>
      <c r="AG238" s="26"/>
    </row>
    <row r="239" spans="1:33">
      <c r="A239" s="13"/>
      <c r="B239" s="110" t="s">
        <v>88</v>
      </c>
      <c r="C239" s="111" t="s">
        <v>162</v>
      </c>
      <c r="D239" s="111"/>
      <c r="E239" s="23"/>
      <c r="F239" s="23"/>
      <c r="G239" s="111">
        <v>2</v>
      </c>
      <c r="H239" s="111"/>
      <c r="I239" s="23"/>
      <c r="J239" s="23"/>
      <c r="K239" s="111" t="s">
        <v>162</v>
      </c>
      <c r="L239" s="111"/>
      <c r="M239" s="23"/>
      <c r="N239" s="23"/>
      <c r="O239" s="111" t="s">
        <v>394</v>
      </c>
      <c r="P239" s="111"/>
      <c r="Q239" s="114" t="s">
        <v>230</v>
      </c>
      <c r="R239" s="23"/>
      <c r="S239" s="111" t="s">
        <v>395</v>
      </c>
      <c r="T239" s="111"/>
      <c r="U239" s="114" t="s">
        <v>230</v>
      </c>
      <c r="V239" s="23"/>
      <c r="W239" s="111" t="s">
        <v>162</v>
      </c>
      <c r="X239" s="111"/>
      <c r="Y239" s="23"/>
      <c r="Z239" s="23"/>
      <c r="AA239" s="111" t="s">
        <v>162</v>
      </c>
      <c r="AB239" s="111"/>
      <c r="AC239" s="23"/>
      <c r="AD239" s="23"/>
      <c r="AE239" s="111" t="s">
        <v>396</v>
      </c>
      <c r="AF239" s="111"/>
      <c r="AG239" s="114" t="s">
        <v>230</v>
      </c>
    </row>
    <row r="240" spans="1:33">
      <c r="A240" s="13"/>
      <c r="B240" s="110"/>
      <c r="C240" s="111"/>
      <c r="D240" s="111"/>
      <c r="E240" s="23"/>
      <c r="F240" s="23"/>
      <c r="G240" s="111"/>
      <c r="H240" s="111"/>
      <c r="I240" s="23"/>
      <c r="J240" s="23"/>
      <c r="K240" s="111"/>
      <c r="L240" s="111"/>
      <c r="M240" s="23"/>
      <c r="N240" s="23"/>
      <c r="O240" s="111"/>
      <c r="P240" s="111"/>
      <c r="Q240" s="114"/>
      <c r="R240" s="23"/>
      <c r="S240" s="111"/>
      <c r="T240" s="111"/>
      <c r="U240" s="114"/>
      <c r="V240" s="23"/>
      <c r="W240" s="111"/>
      <c r="X240" s="111"/>
      <c r="Y240" s="23"/>
      <c r="Z240" s="23"/>
      <c r="AA240" s="111"/>
      <c r="AB240" s="111"/>
      <c r="AC240" s="23"/>
      <c r="AD240" s="23"/>
      <c r="AE240" s="111"/>
      <c r="AF240" s="111"/>
      <c r="AG240" s="114"/>
    </row>
    <row r="241" spans="1:33">
      <c r="A241" s="13"/>
      <c r="B241" s="107" t="s">
        <v>89</v>
      </c>
      <c r="C241" s="109" t="s">
        <v>162</v>
      </c>
      <c r="D241" s="109"/>
      <c r="E241" s="26"/>
      <c r="F241" s="26"/>
      <c r="G241" s="109" t="s">
        <v>162</v>
      </c>
      <c r="H241" s="109"/>
      <c r="I241" s="26"/>
      <c r="J241" s="26"/>
      <c r="K241" s="109" t="s">
        <v>162</v>
      </c>
      <c r="L241" s="109"/>
      <c r="M241" s="26"/>
      <c r="N241" s="26"/>
      <c r="O241" s="109" t="s">
        <v>162</v>
      </c>
      <c r="P241" s="109"/>
      <c r="Q241" s="26"/>
      <c r="R241" s="26"/>
      <c r="S241" s="109" t="s">
        <v>240</v>
      </c>
      <c r="T241" s="109"/>
      <c r="U241" s="108" t="s">
        <v>230</v>
      </c>
      <c r="V241" s="26"/>
      <c r="W241" s="109" t="s">
        <v>162</v>
      </c>
      <c r="X241" s="109"/>
      <c r="Y241" s="26"/>
      <c r="Z241" s="26"/>
      <c r="AA241" s="109" t="s">
        <v>162</v>
      </c>
      <c r="AB241" s="109"/>
      <c r="AC241" s="26"/>
      <c r="AD241" s="26"/>
      <c r="AE241" s="109" t="s">
        <v>240</v>
      </c>
      <c r="AF241" s="109"/>
      <c r="AG241" s="108" t="s">
        <v>230</v>
      </c>
    </row>
    <row r="242" spans="1:33">
      <c r="A242" s="13"/>
      <c r="B242" s="107"/>
      <c r="C242" s="109"/>
      <c r="D242" s="109"/>
      <c r="E242" s="26"/>
      <c r="F242" s="26"/>
      <c r="G242" s="109"/>
      <c r="H242" s="109"/>
      <c r="I242" s="26"/>
      <c r="J242" s="26"/>
      <c r="K242" s="109"/>
      <c r="L242" s="109"/>
      <c r="M242" s="26"/>
      <c r="N242" s="26"/>
      <c r="O242" s="109"/>
      <c r="P242" s="109"/>
      <c r="Q242" s="26"/>
      <c r="R242" s="26"/>
      <c r="S242" s="109"/>
      <c r="T242" s="109"/>
      <c r="U242" s="108"/>
      <c r="V242" s="26"/>
      <c r="W242" s="109"/>
      <c r="X242" s="109"/>
      <c r="Y242" s="26"/>
      <c r="Z242" s="26"/>
      <c r="AA242" s="109"/>
      <c r="AB242" s="109"/>
      <c r="AC242" s="26"/>
      <c r="AD242" s="26"/>
      <c r="AE242" s="109"/>
      <c r="AF242" s="109"/>
      <c r="AG242" s="108"/>
    </row>
    <row r="243" spans="1:33">
      <c r="A243" s="13"/>
      <c r="B243" s="110" t="s">
        <v>397</v>
      </c>
      <c r="C243" s="111">
        <v>24</v>
      </c>
      <c r="D243" s="111"/>
      <c r="E243" s="23"/>
      <c r="F243" s="23"/>
      <c r="G243" s="111">
        <v>11</v>
      </c>
      <c r="H243" s="111"/>
      <c r="I243" s="23"/>
      <c r="J243" s="23"/>
      <c r="K243" s="111" t="s">
        <v>162</v>
      </c>
      <c r="L243" s="111"/>
      <c r="M243" s="23"/>
      <c r="N243" s="23"/>
      <c r="O243" s="111">
        <v>182</v>
      </c>
      <c r="P243" s="111"/>
      <c r="Q243" s="23"/>
      <c r="R243" s="23"/>
      <c r="S243" s="111" t="s">
        <v>162</v>
      </c>
      <c r="T243" s="111"/>
      <c r="U243" s="23"/>
      <c r="V243" s="23"/>
      <c r="W243" s="111" t="s">
        <v>162</v>
      </c>
      <c r="X243" s="111"/>
      <c r="Y243" s="23"/>
      <c r="Z243" s="23"/>
      <c r="AA243" s="111" t="s">
        <v>398</v>
      </c>
      <c r="AB243" s="111"/>
      <c r="AC243" s="114" t="s">
        <v>230</v>
      </c>
      <c r="AD243" s="23"/>
      <c r="AE243" s="111" t="s">
        <v>162</v>
      </c>
      <c r="AF243" s="111"/>
      <c r="AG243" s="23"/>
    </row>
    <row r="244" spans="1:33" ht="15.75" thickBot="1">
      <c r="A244" s="13"/>
      <c r="B244" s="110"/>
      <c r="C244" s="117"/>
      <c r="D244" s="117"/>
      <c r="E244" s="34"/>
      <c r="F244" s="23"/>
      <c r="G244" s="117"/>
      <c r="H244" s="117"/>
      <c r="I244" s="34"/>
      <c r="J244" s="23"/>
      <c r="K244" s="117"/>
      <c r="L244" s="117"/>
      <c r="M244" s="34"/>
      <c r="N244" s="23"/>
      <c r="O244" s="117"/>
      <c r="P244" s="117"/>
      <c r="Q244" s="34"/>
      <c r="R244" s="23"/>
      <c r="S244" s="117"/>
      <c r="T244" s="117"/>
      <c r="U244" s="34"/>
      <c r="V244" s="23"/>
      <c r="W244" s="117"/>
      <c r="X244" s="117"/>
      <c r="Y244" s="34"/>
      <c r="Z244" s="23"/>
      <c r="AA244" s="117"/>
      <c r="AB244" s="117"/>
      <c r="AC244" s="121"/>
      <c r="AD244" s="23"/>
      <c r="AE244" s="117"/>
      <c r="AF244" s="117"/>
      <c r="AG244" s="34"/>
    </row>
    <row r="245" spans="1:33">
      <c r="A245" s="13"/>
      <c r="B245" s="19"/>
      <c r="C245" s="35"/>
      <c r="D245" s="35"/>
      <c r="E245" s="35"/>
      <c r="F245" s="19"/>
      <c r="G245" s="35"/>
      <c r="H245" s="35"/>
      <c r="I245" s="35"/>
      <c r="J245" s="19"/>
      <c r="K245" s="35"/>
      <c r="L245" s="35"/>
      <c r="M245" s="35"/>
      <c r="N245" s="19"/>
      <c r="O245" s="35"/>
      <c r="P245" s="35"/>
      <c r="Q245" s="35"/>
      <c r="R245" s="19"/>
      <c r="S245" s="35"/>
      <c r="T245" s="35"/>
      <c r="U245" s="35"/>
      <c r="V245" s="19"/>
      <c r="W245" s="35"/>
      <c r="X245" s="35"/>
      <c r="Y245" s="35"/>
      <c r="Z245" s="19"/>
      <c r="AA245" s="35"/>
      <c r="AB245" s="35"/>
      <c r="AC245" s="35"/>
      <c r="AD245" s="19"/>
      <c r="AE245" s="35"/>
      <c r="AF245" s="35"/>
      <c r="AG245" s="35"/>
    </row>
    <row r="246" spans="1:33">
      <c r="A246" s="13"/>
      <c r="B246" s="23"/>
      <c r="C246" s="111">
        <v>24</v>
      </c>
      <c r="D246" s="111"/>
      <c r="E246" s="23"/>
      <c r="F246" s="23"/>
      <c r="G246" s="111">
        <v>13</v>
      </c>
      <c r="H246" s="111"/>
      <c r="I246" s="23"/>
      <c r="J246" s="23"/>
      <c r="K246" s="111" t="s">
        <v>162</v>
      </c>
      <c r="L246" s="111"/>
      <c r="M246" s="23"/>
      <c r="N246" s="23"/>
      <c r="O246" s="111">
        <v>11</v>
      </c>
      <c r="P246" s="111"/>
      <c r="Q246" s="23"/>
      <c r="R246" s="23"/>
      <c r="S246" s="111" t="s">
        <v>399</v>
      </c>
      <c r="T246" s="111"/>
      <c r="U246" s="114" t="s">
        <v>230</v>
      </c>
      <c r="V246" s="23"/>
      <c r="W246" s="111" t="s">
        <v>162</v>
      </c>
      <c r="X246" s="111"/>
      <c r="Y246" s="23"/>
      <c r="Z246" s="23"/>
      <c r="AA246" s="111" t="s">
        <v>398</v>
      </c>
      <c r="AB246" s="111"/>
      <c r="AC246" s="114" t="s">
        <v>230</v>
      </c>
      <c r="AD246" s="23"/>
      <c r="AE246" s="111" t="s">
        <v>400</v>
      </c>
      <c r="AF246" s="111"/>
      <c r="AG246" s="114" t="s">
        <v>230</v>
      </c>
    </row>
    <row r="247" spans="1:33" ht="15.75" thickBot="1">
      <c r="A247" s="13"/>
      <c r="B247" s="23"/>
      <c r="C247" s="117"/>
      <c r="D247" s="117"/>
      <c r="E247" s="34"/>
      <c r="F247" s="23"/>
      <c r="G247" s="117"/>
      <c r="H247" s="117"/>
      <c r="I247" s="34"/>
      <c r="J247" s="23"/>
      <c r="K247" s="117"/>
      <c r="L247" s="117"/>
      <c r="M247" s="34"/>
      <c r="N247" s="23"/>
      <c r="O247" s="117"/>
      <c r="P247" s="117"/>
      <c r="Q247" s="34"/>
      <c r="R247" s="23"/>
      <c r="S247" s="117"/>
      <c r="T247" s="117"/>
      <c r="U247" s="121"/>
      <c r="V247" s="23"/>
      <c r="W247" s="117"/>
      <c r="X247" s="117"/>
      <c r="Y247" s="34"/>
      <c r="Z247" s="23"/>
      <c r="AA247" s="117"/>
      <c r="AB247" s="117"/>
      <c r="AC247" s="121"/>
      <c r="AD247" s="23"/>
      <c r="AE247" s="117"/>
      <c r="AF247" s="117"/>
      <c r="AG247" s="121"/>
    </row>
    <row r="248" spans="1:33">
      <c r="A248" s="13"/>
      <c r="B248" s="19"/>
      <c r="C248" s="35"/>
      <c r="D248" s="35"/>
      <c r="E248" s="35"/>
      <c r="F248" s="19"/>
      <c r="G248" s="35"/>
      <c r="H248" s="35"/>
      <c r="I248" s="35"/>
      <c r="J248" s="19"/>
      <c r="K248" s="35"/>
      <c r="L248" s="35"/>
      <c r="M248" s="35"/>
      <c r="N248" s="19"/>
      <c r="O248" s="35"/>
      <c r="P248" s="35"/>
      <c r="Q248" s="35"/>
      <c r="R248" s="19"/>
      <c r="S248" s="35"/>
      <c r="T248" s="35"/>
      <c r="U248" s="35"/>
      <c r="V248" s="19"/>
      <c r="W248" s="35"/>
      <c r="X248" s="35"/>
      <c r="Y248" s="35"/>
      <c r="Z248" s="19"/>
      <c r="AA248" s="35"/>
      <c r="AB248" s="35"/>
      <c r="AC248" s="35"/>
      <c r="AD248" s="19"/>
      <c r="AE248" s="35"/>
      <c r="AF248" s="35"/>
      <c r="AG248" s="35"/>
    </row>
    <row r="249" spans="1:33">
      <c r="A249" s="13"/>
      <c r="B249" s="140" t="s">
        <v>401</v>
      </c>
      <c r="C249" s="111">
        <v>24</v>
      </c>
      <c r="D249" s="111"/>
      <c r="E249" s="23"/>
      <c r="F249" s="23"/>
      <c r="G249" s="111">
        <v>13</v>
      </c>
      <c r="H249" s="111"/>
      <c r="I249" s="23"/>
      <c r="J249" s="23"/>
      <c r="K249" s="111" t="s">
        <v>162</v>
      </c>
      <c r="L249" s="111"/>
      <c r="M249" s="23"/>
      <c r="N249" s="23"/>
      <c r="O249" s="111">
        <v>11</v>
      </c>
      <c r="P249" s="111"/>
      <c r="Q249" s="23"/>
      <c r="R249" s="23"/>
      <c r="S249" s="111">
        <v>196</v>
      </c>
      <c r="T249" s="111"/>
      <c r="U249" s="23"/>
      <c r="V249" s="23"/>
      <c r="W249" s="111" t="s">
        <v>162</v>
      </c>
      <c r="X249" s="111"/>
      <c r="Y249" s="23"/>
      <c r="Z249" s="23"/>
      <c r="AA249" s="111" t="s">
        <v>398</v>
      </c>
      <c r="AB249" s="111"/>
      <c r="AC249" s="114" t="s">
        <v>230</v>
      </c>
      <c r="AD249" s="23"/>
      <c r="AE249" s="111">
        <v>27</v>
      </c>
      <c r="AF249" s="111"/>
      <c r="AG249" s="23"/>
    </row>
    <row r="250" spans="1:33">
      <c r="A250" s="13"/>
      <c r="B250" s="140"/>
      <c r="C250" s="111"/>
      <c r="D250" s="111"/>
      <c r="E250" s="23"/>
      <c r="F250" s="23"/>
      <c r="G250" s="111"/>
      <c r="H250" s="111"/>
      <c r="I250" s="23"/>
      <c r="J250" s="23"/>
      <c r="K250" s="111"/>
      <c r="L250" s="111"/>
      <c r="M250" s="23"/>
      <c r="N250" s="23"/>
      <c r="O250" s="111"/>
      <c r="P250" s="111"/>
      <c r="Q250" s="23"/>
      <c r="R250" s="23"/>
      <c r="S250" s="111"/>
      <c r="T250" s="111"/>
      <c r="U250" s="23"/>
      <c r="V250" s="23"/>
      <c r="W250" s="111"/>
      <c r="X250" s="111"/>
      <c r="Y250" s="23"/>
      <c r="Z250" s="23"/>
      <c r="AA250" s="111"/>
      <c r="AB250" s="111"/>
      <c r="AC250" s="114"/>
      <c r="AD250" s="23"/>
      <c r="AE250" s="111"/>
      <c r="AF250" s="111"/>
      <c r="AG250" s="23"/>
    </row>
    <row r="251" spans="1:33">
      <c r="A251" s="13"/>
      <c r="B251" s="19"/>
      <c r="C251" s="26"/>
      <c r="D251" s="26"/>
      <c r="E251" s="26"/>
      <c r="F251" s="19"/>
      <c r="G251" s="26"/>
      <c r="H251" s="26"/>
      <c r="I251" s="26"/>
      <c r="J251" s="19"/>
      <c r="K251" s="26"/>
      <c r="L251" s="26"/>
      <c r="M251" s="26"/>
      <c r="N251" s="19"/>
      <c r="O251" s="26"/>
      <c r="P251" s="26"/>
      <c r="Q251" s="26"/>
      <c r="R251" s="19"/>
      <c r="S251" s="26"/>
      <c r="T251" s="26"/>
      <c r="U251" s="26"/>
      <c r="V251" s="19"/>
      <c r="W251" s="26"/>
      <c r="X251" s="26"/>
      <c r="Y251" s="26"/>
      <c r="Z251" s="19"/>
      <c r="AA251" s="26"/>
      <c r="AB251" s="26"/>
      <c r="AC251" s="26"/>
      <c r="AD251" s="19"/>
      <c r="AE251" s="26"/>
      <c r="AF251" s="26"/>
      <c r="AG251" s="26"/>
    </row>
    <row r="252" spans="1:33">
      <c r="A252" s="13"/>
      <c r="B252" s="114" t="s">
        <v>384</v>
      </c>
      <c r="C252" s="111" t="s">
        <v>402</v>
      </c>
      <c r="D252" s="111"/>
      <c r="E252" s="114" t="s">
        <v>230</v>
      </c>
      <c r="F252" s="23"/>
      <c r="G252" s="111" t="s">
        <v>162</v>
      </c>
      <c r="H252" s="111"/>
      <c r="I252" s="23"/>
      <c r="J252" s="23"/>
      <c r="K252" s="111" t="s">
        <v>162</v>
      </c>
      <c r="L252" s="111"/>
      <c r="M252" s="23"/>
      <c r="N252" s="23"/>
      <c r="O252" s="111" t="s">
        <v>162</v>
      </c>
      <c r="P252" s="111"/>
      <c r="Q252" s="23"/>
      <c r="R252" s="23"/>
      <c r="S252" s="111" t="s">
        <v>237</v>
      </c>
      <c r="T252" s="111"/>
      <c r="U252" s="114" t="s">
        <v>230</v>
      </c>
      <c r="V252" s="23"/>
      <c r="W252" s="111" t="s">
        <v>162</v>
      </c>
      <c r="X252" s="111"/>
      <c r="Y252" s="23"/>
      <c r="Z252" s="23"/>
      <c r="AA252" s="111" t="s">
        <v>162</v>
      </c>
      <c r="AB252" s="111"/>
      <c r="AC252" s="23"/>
      <c r="AD252" s="23"/>
      <c r="AE252" s="111" t="s">
        <v>403</v>
      </c>
      <c r="AF252" s="111"/>
      <c r="AG252" s="114" t="s">
        <v>230</v>
      </c>
    </row>
    <row r="253" spans="1:33" ht="15.75" thickBot="1">
      <c r="A253" s="13"/>
      <c r="B253" s="114"/>
      <c r="C253" s="117"/>
      <c r="D253" s="117"/>
      <c r="E253" s="121"/>
      <c r="F253" s="23"/>
      <c r="G253" s="117"/>
      <c r="H253" s="117"/>
      <c r="I253" s="34"/>
      <c r="J253" s="23"/>
      <c r="K253" s="117"/>
      <c r="L253" s="117"/>
      <c r="M253" s="34"/>
      <c r="N253" s="23"/>
      <c r="O253" s="117"/>
      <c r="P253" s="117"/>
      <c r="Q253" s="34"/>
      <c r="R253" s="23"/>
      <c r="S253" s="117"/>
      <c r="T253" s="117"/>
      <c r="U253" s="121"/>
      <c r="V253" s="23"/>
      <c r="W253" s="117"/>
      <c r="X253" s="117"/>
      <c r="Y253" s="34"/>
      <c r="Z253" s="23"/>
      <c r="AA253" s="117"/>
      <c r="AB253" s="117"/>
      <c r="AC253" s="34"/>
      <c r="AD253" s="23"/>
      <c r="AE253" s="117"/>
      <c r="AF253" s="117"/>
      <c r="AG253" s="121"/>
    </row>
    <row r="254" spans="1:33">
      <c r="A254" s="13"/>
      <c r="B254" s="19"/>
      <c r="C254" s="35"/>
      <c r="D254" s="35"/>
      <c r="E254" s="35"/>
      <c r="F254" s="19"/>
      <c r="G254" s="35"/>
      <c r="H254" s="35"/>
      <c r="I254" s="35"/>
      <c r="J254" s="19"/>
      <c r="K254" s="35"/>
      <c r="L254" s="35"/>
      <c r="M254" s="35"/>
      <c r="N254" s="19"/>
      <c r="O254" s="35"/>
      <c r="P254" s="35"/>
      <c r="Q254" s="35"/>
      <c r="R254" s="19"/>
      <c r="S254" s="35"/>
      <c r="T254" s="35"/>
      <c r="U254" s="35"/>
      <c r="V254" s="19"/>
      <c r="W254" s="35"/>
      <c r="X254" s="35"/>
      <c r="Y254" s="35"/>
      <c r="Z254" s="19"/>
      <c r="AA254" s="35"/>
      <c r="AB254" s="35"/>
      <c r="AC254" s="35"/>
      <c r="AD254" s="19"/>
      <c r="AE254" s="35"/>
      <c r="AF254" s="35"/>
      <c r="AG254" s="35"/>
    </row>
    <row r="255" spans="1:33">
      <c r="A255" s="13"/>
      <c r="B255" s="140" t="s">
        <v>388</v>
      </c>
      <c r="C255" s="111" t="s">
        <v>404</v>
      </c>
      <c r="D255" s="111"/>
      <c r="E255" s="114" t="s">
        <v>230</v>
      </c>
      <c r="F255" s="23"/>
      <c r="G255" s="111">
        <v>13</v>
      </c>
      <c r="H255" s="111"/>
      <c r="I255" s="23"/>
      <c r="J255" s="23"/>
      <c r="K255" s="111" t="s">
        <v>162</v>
      </c>
      <c r="L255" s="111"/>
      <c r="M255" s="23"/>
      <c r="N255" s="23"/>
      <c r="O255" s="111">
        <v>11</v>
      </c>
      <c r="P255" s="111"/>
      <c r="Q255" s="23"/>
      <c r="R255" s="23"/>
      <c r="S255" s="111">
        <v>193</v>
      </c>
      <c r="T255" s="111"/>
      <c r="U255" s="23"/>
      <c r="V255" s="23"/>
      <c r="W255" s="111" t="s">
        <v>162</v>
      </c>
      <c r="X255" s="111"/>
      <c r="Y255" s="23"/>
      <c r="Z255" s="23"/>
      <c r="AA255" s="111" t="s">
        <v>398</v>
      </c>
      <c r="AB255" s="111"/>
      <c r="AC255" s="114" t="s">
        <v>230</v>
      </c>
      <c r="AD255" s="23"/>
      <c r="AE255" s="111" t="s">
        <v>404</v>
      </c>
      <c r="AF255" s="111"/>
      <c r="AG255" s="114" t="s">
        <v>230</v>
      </c>
    </row>
    <row r="256" spans="1:33">
      <c r="A256" s="13"/>
      <c r="B256" s="140"/>
      <c r="C256" s="111"/>
      <c r="D256" s="111"/>
      <c r="E256" s="114"/>
      <c r="F256" s="23"/>
      <c r="G256" s="111"/>
      <c r="H256" s="111"/>
      <c r="I256" s="23"/>
      <c r="J256" s="23"/>
      <c r="K256" s="111"/>
      <c r="L256" s="111"/>
      <c r="M256" s="23"/>
      <c r="N256" s="23"/>
      <c r="O256" s="111"/>
      <c r="P256" s="111"/>
      <c r="Q256" s="23"/>
      <c r="R256" s="23"/>
      <c r="S256" s="111"/>
      <c r="T256" s="111"/>
      <c r="U256" s="23"/>
      <c r="V256" s="23"/>
      <c r="W256" s="111"/>
      <c r="X256" s="111"/>
      <c r="Y256" s="23"/>
      <c r="Z256" s="23"/>
      <c r="AA256" s="111"/>
      <c r="AB256" s="111"/>
      <c r="AC256" s="114"/>
      <c r="AD256" s="23"/>
      <c r="AE256" s="111"/>
      <c r="AF256" s="111"/>
      <c r="AG256" s="114"/>
    </row>
    <row r="257" spans="1:33">
      <c r="A257" s="13"/>
      <c r="B257" s="19"/>
      <c r="C257" s="26"/>
      <c r="D257" s="26"/>
      <c r="E257" s="26"/>
      <c r="F257" s="19"/>
      <c r="G257" s="26"/>
      <c r="H257" s="26"/>
      <c r="I257" s="26"/>
      <c r="J257" s="19"/>
      <c r="K257" s="26"/>
      <c r="L257" s="26"/>
      <c r="M257" s="26"/>
      <c r="N257" s="19"/>
      <c r="O257" s="26"/>
      <c r="P257" s="26"/>
      <c r="Q257" s="26"/>
      <c r="R257" s="19"/>
      <c r="S257" s="26"/>
      <c r="T257" s="26"/>
      <c r="U257" s="26"/>
      <c r="V257" s="19"/>
      <c r="W257" s="26"/>
      <c r="X257" s="26"/>
      <c r="Y257" s="26"/>
      <c r="Z257" s="19"/>
      <c r="AA257" s="26"/>
      <c r="AB257" s="26"/>
      <c r="AC257" s="26"/>
      <c r="AD257" s="19"/>
      <c r="AE257" s="26"/>
      <c r="AF257" s="26"/>
      <c r="AG257" s="26"/>
    </row>
    <row r="258" spans="1:33">
      <c r="A258" s="13"/>
      <c r="B258" s="114" t="s">
        <v>390</v>
      </c>
      <c r="C258" s="111" t="s">
        <v>162</v>
      </c>
      <c r="D258" s="111"/>
      <c r="E258" s="23"/>
      <c r="F258" s="23"/>
      <c r="G258" s="111">
        <v>11</v>
      </c>
      <c r="H258" s="111"/>
      <c r="I258" s="23"/>
      <c r="J258" s="23"/>
      <c r="K258" s="111" t="s">
        <v>162</v>
      </c>
      <c r="L258" s="111"/>
      <c r="M258" s="23"/>
      <c r="N258" s="23"/>
      <c r="O258" s="111" t="s">
        <v>162</v>
      </c>
      <c r="P258" s="111"/>
      <c r="Q258" s="23"/>
      <c r="R258" s="23"/>
      <c r="S258" s="111" t="s">
        <v>405</v>
      </c>
      <c r="T258" s="111"/>
      <c r="U258" s="114" t="s">
        <v>230</v>
      </c>
      <c r="V258" s="23"/>
      <c r="W258" s="111" t="s">
        <v>162</v>
      </c>
      <c r="X258" s="111"/>
      <c r="Y258" s="23"/>
      <c r="Z258" s="23"/>
      <c r="AA258" s="111" t="s">
        <v>162</v>
      </c>
      <c r="AB258" s="111"/>
      <c r="AC258" s="23"/>
      <c r="AD258" s="23"/>
      <c r="AE258" s="111" t="s">
        <v>162</v>
      </c>
      <c r="AF258" s="111"/>
      <c r="AG258" s="23"/>
    </row>
    <row r="259" spans="1:33" ht="15.75" thickBot="1">
      <c r="A259" s="13"/>
      <c r="B259" s="114"/>
      <c r="C259" s="117"/>
      <c r="D259" s="117"/>
      <c r="E259" s="34"/>
      <c r="F259" s="23"/>
      <c r="G259" s="117"/>
      <c r="H259" s="117"/>
      <c r="I259" s="34"/>
      <c r="J259" s="23"/>
      <c r="K259" s="117"/>
      <c r="L259" s="117"/>
      <c r="M259" s="34"/>
      <c r="N259" s="23"/>
      <c r="O259" s="117"/>
      <c r="P259" s="117"/>
      <c r="Q259" s="34"/>
      <c r="R259" s="23"/>
      <c r="S259" s="117"/>
      <c r="T259" s="117"/>
      <c r="U259" s="121"/>
      <c r="V259" s="23"/>
      <c r="W259" s="117"/>
      <c r="X259" s="117"/>
      <c r="Y259" s="34"/>
      <c r="Z259" s="23"/>
      <c r="AA259" s="117"/>
      <c r="AB259" s="117"/>
      <c r="AC259" s="34"/>
      <c r="AD259" s="23"/>
      <c r="AE259" s="117"/>
      <c r="AF259" s="117"/>
      <c r="AG259" s="34"/>
    </row>
    <row r="260" spans="1:33">
      <c r="A260" s="13"/>
      <c r="B260" s="19"/>
      <c r="C260" s="35"/>
      <c r="D260" s="35"/>
      <c r="E260" s="35"/>
      <c r="F260" s="19"/>
      <c r="G260" s="35"/>
      <c r="H260" s="35"/>
      <c r="I260" s="35"/>
      <c r="J260" s="19"/>
      <c r="K260" s="35"/>
      <c r="L260" s="35"/>
      <c r="M260" s="35"/>
      <c r="N260" s="19"/>
      <c r="O260" s="35"/>
      <c r="P260" s="35"/>
      <c r="Q260" s="35"/>
      <c r="R260" s="19"/>
      <c r="S260" s="35"/>
      <c r="T260" s="35"/>
      <c r="U260" s="35"/>
      <c r="V260" s="19"/>
      <c r="W260" s="35"/>
      <c r="X260" s="35"/>
      <c r="Y260" s="35"/>
      <c r="Z260" s="19"/>
      <c r="AA260" s="35"/>
      <c r="AB260" s="35"/>
      <c r="AC260" s="35"/>
      <c r="AD260" s="19"/>
      <c r="AE260" s="35"/>
      <c r="AF260" s="35"/>
      <c r="AG260" s="35"/>
    </row>
    <row r="261" spans="1:33">
      <c r="A261" s="13"/>
      <c r="B261" s="140" t="s">
        <v>391</v>
      </c>
      <c r="C261" s="114" t="s">
        <v>161</v>
      </c>
      <c r="D261" s="111" t="s">
        <v>404</v>
      </c>
      <c r="E261" s="114" t="s">
        <v>230</v>
      </c>
      <c r="F261" s="23"/>
      <c r="G261" s="114" t="s">
        <v>161</v>
      </c>
      <c r="H261" s="111">
        <v>24</v>
      </c>
      <c r="I261" s="23"/>
      <c r="J261" s="23"/>
      <c r="K261" s="114" t="s">
        <v>161</v>
      </c>
      <c r="L261" s="111" t="s">
        <v>162</v>
      </c>
      <c r="M261" s="23"/>
      <c r="N261" s="23"/>
      <c r="O261" s="114" t="s">
        <v>161</v>
      </c>
      <c r="P261" s="111">
        <v>11</v>
      </c>
      <c r="Q261" s="23"/>
      <c r="R261" s="23"/>
      <c r="S261" s="114" t="s">
        <v>161</v>
      </c>
      <c r="T261" s="111">
        <v>182</v>
      </c>
      <c r="U261" s="23"/>
      <c r="V261" s="23"/>
      <c r="W261" s="114" t="s">
        <v>161</v>
      </c>
      <c r="X261" s="111" t="s">
        <v>162</v>
      </c>
      <c r="Y261" s="23"/>
      <c r="Z261" s="23"/>
      <c r="AA261" s="114" t="s">
        <v>161</v>
      </c>
      <c r="AB261" s="111" t="s">
        <v>398</v>
      </c>
      <c r="AC261" s="114" t="s">
        <v>230</v>
      </c>
      <c r="AD261" s="23"/>
      <c r="AE261" s="114" t="s">
        <v>161</v>
      </c>
      <c r="AF261" s="111" t="s">
        <v>404</v>
      </c>
      <c r="AG261" s="114" t="s">
        <v>230</v>
      </c>
    </row>
    <row r="262" spans="1:33" ht="15.75" thickBot="1">
      <c r="A262" s="13"/>
      <c r="B262" s="140"/>
      <c r="C262" s="128"/>
      <c r="D262" s="130"/>
      <c r="E262" s="128"/>
      <c r="F262" s="23"/>
      <c r="G262" s="128"/>
      <c r="H262" s="130"/>
      <c r="I262" s="39"/>
      <c r="J262" s="23"/>
      <c r="K262" s="128"/>
      <c r="L262" s="130"/>
      <c r="M262" s="39"/>
      <c r="N262" s="23"/>
      <c r="O262" s="128"/>
      <c r="P262" s="130"/>
      <c r="Q262" s="39"/>
      <c r="R262" s="23"/>
      <c r="S262" s="128"/>
      <c r="T262" s="130"/>
      <c r="U262" s="39"/>
      <c r="V262" s="23"/>
      <c r="W262" s="128"/>
      <c r="X262" s="130"/>
      <c r="Y262" s="39"/>
      <c r="Z262" s="23"/>
      <c r="AA262" s="128"/>
      <c r="AB262" s="130"/>
      <c r="AC262" s="128"/>
      <c r="AD262" s="23"/>
      <c r="AE262" s="128"/>
      <c r="AF262" s="130"/>
      <c r="AG262" s="128"/>
    </row>
    <row r="263" spans="1:33" ht="15.75" thickTop="1">
      <c r="A263" s="13" t="s">
        <v>496</v>
      </c>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row>
    <row r="264" spans="1:33">
      <c r="A264" s="13"/>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row>
    <row r="265" spans="1:33">
      <c r="A265" s="13"/>
      <c r="B265" s="105" t="s">
        <v>326</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row>
    <row r="266" spans="1:33">
      <c r="A266" s="13"/>
      <c r="B266" s="105" t="s">
        <v>406</v>
      </c>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c r="AG266" s="105"/>
    </row>
    <row r="267" spans="1:33">
      <c r="A267" s="13"/>
      <c r="B267" s="105" t="s">
        <v>367</v>
      </c>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c r="AA267" s="105"/>
      <c r="AB267" s="105"/>
      <c r="AC267" s="105"/>
      <c r="AD267" s="105"/>
      <c r="AE267" s="105"/>
      <c r="AF267" s="105"/>
      <c r="AG267" s="105"/>
    </row>
    <row r="268" spans="1:33">
      <c r="A268" s="13"/>
      <c r="B268" s="17"/>
      <c r="C268" s="23"/>
      <c r="D268" s="23"/>
      <c r="E268" s="23"/>
      <c r="F268" s="17"/>
      <c r="G268" s="23"/>
      <c r="H268" s="23"/>
      <c r="I268" s="23"/>
      <c r="J268" s="17"/>
      <c r="K268" s="23"/>
      <c r="L268" s="23"/>
      <c r="M268" s="23"/>
      <c r="N268" s="17"/>
      <c r="O268" s="23"/>
      <c r="P268" s="23"/>
      <c r="Q268" s="23"/>
      <c r="R268" s="17"/>
      <c r="S268" s="23"/>
      <c r="T268" s="23"/>
      <c r="U268" s="23"/>
      <c r="V268" s="17"/>
      <c r="W268" s="23"/>
      <c r="X268" s="23"/>
      <c r="Y268" s="23"/>
      <c r="Z268" s="17"/>
      <c r="AA268" s="23"/>
      <c r="AB268" s="23"/>
      <c r="AC268" s="23"/>
      <c r="AD268" s="17"/>
      <c r="AE268" s="23"/>
      <c r="AF268" s="23"/>
      <c r="AG268" s="23"/>
    </row>
    <row r="269" spans="1:33" ht="15.75" thickBot="1">
      <c r="A269" s="13"/>
      <c r="B269" s="17"/>
      <c r="C269" s="106" t="s">
        <v>329</v>
      </c>
      <c r="D269" s="106"/>
      <c r="E269" s="106"/>
      <c r="F269" s="17"/>
      <c r="G269" s="106" t="s">
        <v>330</v>
      </c>
      <c r="H269" s="106"/>
      <c r="I269" s="106"/>
      <c r="J269" s="17"/>
      <c r="K269" s="106" t="s">
        <v>331</v>
      </c>
      <c r="L269" s="106"/>
      <c r="M269" s="106"/>
      <c r="N269" s="17"/>
      <c r="O269" s="106" t="s">
        <v>332</v>
      </c>
      <c r="P269" s="106"/>
      <c r="Q269" s="106"/>
      <c r="R269" s="17"/>
      <c r="S269" s="106" t="s">
        <v>333</v>
      </c>
      <c r="T269" s="106"/>
      <c r="U269" s="106"/>
      <c r="V269" s="17"/>
      <c r="W269" s="106" t="s">
        <v>334</v>
      </c>
      <c r="X269" s="106"/>
      <c r="Y269" s="106"/>
      <c r="Z269" s="17"/>
      <c r="AA269" s="106" t="s">
        <v>335</v>
      </c>
      <c r="AB269" s="106"/>
      <c r="AC269" s="106"/>
      <c r="AD269" s="17"/>
      <c r="AE269" s="106" t="s">
        <v>336</v>
      </c>
      <c r="AF269" s="106"/>
      <c r="AG269" s="106"/>
    </row>
    <row r="270" spans="1:33">
      <c r="A270" s="13"/>
      <c r="B270" s="17"/>
      <c r="C270" s="24"/>
      <c r="D270" s="24"/>
      <c r="E270" s="24"/>
      <c r="F270" s="17"/>
      <c r="G270" s="24"/>
      <c r="H270" s="24"/>
      <c r="I270" s="24"/>
      <c r="J270" s="17"/>
      <c r="K270" s="24"/>
      <c r="L270" s="24"/>
      <c r="M270" s="24"/>
      <c r="N270" s="17"/>
      <c r="O270" s="24"/>
      <c r="P270" s="24"/>
      <c r="Q270" s="24"/>
      <c r="R270" s="17"/>
      <c r="S270" s="24"/>
      <c r="T270" s="24"/>
      <c r="U270" s="24"/>
      <c r="V270" s="17"/>
      <c r="W270" s="24"/>
      <c r="X270" s="24"/>
      <c r="Y270" s="24"/>
      <c r="Z270" s="17"/>
      <c r="AA270" s="24"/>
      <c r="AB270" s="24"/>
      <c r="AC270" s="24"/>
      <c r="AD270" s="17"/>
      <c r="AE270" s="24"/>
      <c r="AF270" s="24"/>
      <c r="AG270" s="24"/>
    </row>
    <row r="271" spans="1:33">
      <c r="A271" s="13"/>
      <c r="B271" s="114" t="s">
        <v>388</v>
      </c>
      <c r="C271" s="114" t="s">
        <v>161</v>
      </c>
      <c r="D271" s="111" t="s">
        <v>389</v>
      </c>
      <c r="E271" s="114" t="s">
        <v>230</v>
      </c>
      <c r="F271" s="23"/>
      <c r="G271" s="114" t="s">
        <v>161</v>
      </c>
      <c r="H271" s="111" t="s">
        <v>379</v>
      </c>
      <c r="I271" s="114" t="s">
        <v>230</v>
      </c>
      <c r="J271" s="23"/>
      <c r="K271" s="114" t="s">
        <v>161</v>
      </c>
      <c r="L271" s="111" t="s">
        <v>370</v>
      </c>
      <c r="M271" s="114" t="s">
        <v>230</v>
      </c>
      <c r="N271" s="23"/>
      <c r="O271" s="114" t="s">
        <v>161</v>
      </c>
      <c r="P271" s="111" t="s">
        <v>380</v>
      </c>
      <c r="Q271" s="114" t="s">
        <v>230</v>
      </c>
      <c r="R271" s="23"/>
      <c r="S271" s="114" t="s">
        <v>161</v>
      </c>
      <c r="T271" s="111">
        <v>166</v>
      </c>
      <c r="U271" s="23"/>
      <c r="V271" s="23"/>
      <c r="W271" s="114" t="s">
        <v>161</v>
      </c>
      <c r="X271" s="111" t="s">
        <v>373</v>
      </c>
      <c r="Y271" s="114" t="s">
        <v>230</v>
      </c>
      <c r="Z271" s="23"/>
      <c r="AA271" s="114" t="s">
        <v>161</v>
      </c>
      <c r="AB271" s="111" t="s">
        <v>378</v>
      </c>
      <c r="AC271" s="114" t="s">
        <v>230</v>
      </c>
      <c r="AD271" s="23"/>
      <c r="AE271" s="114" t="s">
        <v>161</v>
      </c>
      <c r="AF271" s="111" t="s">
        <v>389</v>
      </c>
      <c r="AG271" s="114" t="s">
        <v>230</v>
      </c>
    </row>
    <row r="272" spans="1:33">
      <c r="A272" s="13"/>
      <c r="B272" s="114"/>
      <c r="C272" s="114"/>
      <c r="D272" s="111"/>
      <c r="E272" s="114"/>
      <c r="F272" s="23"/>
      <c r="G272" s="114"/>
      <c r="H272" s="111"/>
      <c r="I272" s="114"/>
      <c r="J272" s="23"/>
      <c r="K272" s="114"/>
      <c r="L272" s="111"/>
      <c r="M272" s="114"/>
      <c r="N272" s="23"/>
      <c r="O272" s="114"/>
      <c r="P272" s="111"/>
      <c r="Q272" s="114"/>
      <c r="R272" s="23"/>
      <c r="S272" s="114"/>
      <c r="T272" s="111"/>
      <c r="U272" s="23"/>
      <c r="V272" s="23"/>
      <c r="W272" s="114"/>
      <c r="X272" s="111"/>
      <c r="Y272" s="114"/>
      <c r="Z272" s="23"/>
      <c r="AA272" s="114"/>
      <c r="AB272" s="111"/>
      <c r="AC272" s="114"/>
      <c r="AD272" s="23"/>
      <c r="AE272" s="114"/>
      <c r="AF272" s="111"/>
      <c r="AG272" s="114"/>
    </row>
    <row r="273" spans="1:33">
      <c r="A273" s="13"/>
      <c r="B273" s="108" t="s">
        <v>99</v>
      </c>
      <c r="C273" s="109">
        <v>3</v>
      </c>
      <c r="D273" s="109"/>
      <c r="E273" s="26"/>
      <c r="F273" s="26"/>
      <c r="G273" s="109">
        <v>3</v>
      </c>
      <c r="H273" s="109"/>
      <c r="I273" s="26"/>
      <c r="J273" s="26"/>
      <c r="K273" s="109" t="s">
        <v>162</v>
      </c>
      <c r="L273" s="109"/>
      <c r="M273" s="26"/>
      <c r="N273" s="26"/>
      <c r="O273" s="109">
        <v>3</v>
      </c>
      <c r="P273" s="109"/>
      <c r="Q273" s="26"/>
      <c r="R273" s="26"/>
      <c r="S273" s="109">
        <v>3</v>
      </c>
      <c r="T273" s="109"/>
      <c r="U273" s="26"/>
      <c r="V273" s="26"/>
      <c r="W273" s="109" t="s">
        <v>162</v>
      </c>
      <c r="X273" s="109"/>
      <c r="Y273" s="26"/>
      <c r="Z273" s="26"/>
      <c r="AA273" s="109" t="s">
        <v>407</v>
      </c>
      <c r="AB273" s="109"/>
      <c r="AC273" s="108" t="s">
        <v>230</v>
      </c>
      <c r="AD273" s="26"/>
      <c r="AE273" s="109">
        <v>3</v>
      </c>
      <c r="AF273" s="109"/>
      <c r="AG273" s="26"/>
    </row>
    <row r="274" spans="1:33" ht="15.75" thickBot="1">
      <c r="A274" s="13"/>
      <c r="B274" s="108"/>
      <c r="C274" s="115"/>
      <c r="D274" s="115"/>
      <c r="E274" s="68"/>
      <c r="F274" s="26"/>
      <c r="G274" s="115"/>
      <c r="H274" s="115"/>
      <c r="I274" s="68"/>
      <c r="J274" s="26"/>
      <c r="K274" s="115"/>
      <c r="L274" s="115"/>
      <c r="M274" s="68"/>
      <c r="N274" s="26"/>
      <c r="O274" s="115"/>
      <c r="P274" s="115"/>
      <c r="Q274" s="68"/>
      <c r="R274" s="26"/>
      <c r="S274" s="115"/>
      <c r="T274" s="115"/>
      <c r="U274" s="68"/>
      <c r="V274" s="26"/>
      <c r="W274" s="115"/>
      <c r="X274" s="115"/>
      <c r="Y274" s="68"/>
      <c r="Z274" s="26"/>
      <c r="AA274" s="115"/>
      <c r="AB274" s="115"/>
      <c r="AC274" s="126"/>
      <c r="AD274" s="26"/>
      <c r="AE274" s="115"/>
      <c r="AF274" s="115"/>
      <c r="AG274" s="68"/>
    </row>
    <row r="275" spans="1:33">
      <c r="A275" s="13"/>
      <c r="B275" s="17"/>
      <c r="C275" s="24"/>
      <c r="D275" s="24"/>
      <c r="E275" s="24"/>
      <c r="F275" s="17"/>
      <c r="G275" s="24"/>
      <c r="H275" s="24"/>
      <c r="I275" s="24"/>
      <c r="J275" s="17"/>
      <c r="K275" s="24"/>
      <c r="L275" s="24"/>
      <c r="M275" s="24"/>
      <c r="N275" s="17"/>
      <c r="O275" s="24"/>
      <c r="P275" s="24"/>
      <c r="Q275" s="24"/>
      <c r="R275" s="17"/>
      <c r="S275" s="24"/>
      <c r="T275" s="24"/>
      <c r="U275" s="24"/>
      <c r="V275" s="17"/>
      <c r="W275" s="24"/>
      <c r="X275" s="24"/>
      <c r="Y275" s="24"/>
      <c r="Z275" s="17"/>
      <c r="AA275" s="24"/>
      <c r="AB275" s="24"/>
      <c r="AC275" s="24"/>
      <c r="AD275" s="17"/>
      <c r="AE275" s="24"/>
      <c r="AF275" s="24"/>
      <c r="AG275" s="24"/>
    </row>
    <row r="276" spans="1:33">
      <c r="A276" s="13"/>
      <c r="B276" s="139" t="s">
        <v>408</v>
      </c>
      <c r="C276" s="108" t="s">
        <v>161</v>
      </c>
      <c r="D276" s="109" t="s">
        <v>409</v>
      </c>
      <c r="E276" s="108" t="s">
        <v>230</v>
      </c>
      <c r="F276" s="26"/>
      <c r="G276" s="108" t="s">
        <v>161</v>
      </c>
      <c r="H276" s="109" t="s">
        <v>410</v>
      </c>
      <c r="I276" s="108" t="s">
        <v>230</v>
      </c>
      <c r="J276" s="26"/>
      <c r="K276" s="108" t="s">
        <v>161</v>
      </c>
      <c r="L276" s="109" t="s">
        <v>370</v>
      </c>
      <c r="M276" s="108" t="s">
        <v>230</v>
      </c>
      <c r="N276" s="26"/>
      <c r="O276" s="108" t="s">
        <v>161</v>
      </c>
      <c r="P276" s="109" t="s">
        <v>411</v>
      </c>
      <c r="Q276" s="108" t="s">
        <v>230</v>
      </c>
      <c r="R276" s="26"/>
      <c r="S276" s="108" t="s">
        <v>161</v>
      </c>
      <c r="T276" s="109">
        <v>169</v>
      </c>
      <c r="U276" s="26"/>
      <c r="V276" s="26"/>
      <c r="W276" s="108" t="s">
        <v>161</v>
      </c>
      <c r="X276" s="109" t="s">
        <v>373</v>
      </c>
      <c r="Y276" s="108" t="s">
        <v>230</v>
      </c>
      <c r="Z276" s="26"/>
      <c r="AA276" s="108" t="s">
        <v>161</v>
      </c>
      <c r="AB276" s="109" t="s">
        <v>412</v>
      </c>
      <c r="AC276" s="108" t="s">
        <v>230</v>
      </c>
      <c r="AD276" s="26"/>
      <c r="AE276" s="108" t="s">
        <v>161</v>
      </c>
      <c r="AF276" s="109" t="s">
        <v>409</v>
      </c>
      <c r="AG276" s="108" t="s">
        <v>230</v>
      </c>
    </row>
    <row r="277" spans="1:33" ht="15.75" thickBot="1">
      <c r="A277" s="13"/>
      <c r="B277" s="139"/>
      <c r="C277" s="133"/>
      <c r="D277" s="135"/>
      <c r="E277" s="133"/>
      <c r="F277" s="26"/>
      <c r="G277" s="133"/>
      <c r="H277" s="135"/>
      <c r="I277" s="133"/>
      <c r="J277" s="26"/>
      <c r="K277" s="133"/>
      <c r="L277" s="135"/>
      <c r="M277" s="133"/>
      <c r="N277" s="26"/>
      <c r="O277" s="133"/>
      <c r="P277" s="135"/>
      <c r="Q277" s="133"/>
      <c r="R277" s="26"/>
      <c r="S277" s="133"/>
      <c r="T277" s="135"/>
      <c r="U277" s="46"/>
      <c r="V277" s="26"/>
      <c r="W277" s="133"/>
      <c r="X277" s="135"/>
      <c r="Y277" s="133"/>
      <c r="Z277" s="26"/>
      <c r="AA277" s="133"/>
      <c r="AB277" s="135"/>
      <c r="AC277" s="133"/>
      <c r="AD277" s="26"/>
      <c r="AE277" s="133"/>
      <c r="AF277" s="135"/>
      <c r="AG277" s="133"/>
    </row>
    <row r="278" spans="1:33" ht="15.75" thickTop="1">
      <c r="A278" s="13"/>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row>
    <row r="279" spans="1:33">
      <c r="A279" s="13"/>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row>
    <row r="280" spans="1:33">
      <c r="A280" s="13"/>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row>
    <row r="281" spans="1:33">
      <c r="A281" s="13"/>
      <c r="B281" s="105" t="s">
        <v>326</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row>
    <row r="282" spans="1:33">
      <c r="A282" s="13"/>
      <c r="B282" s="105" t="s">
        <v>406</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row>
    <row r="283" spans="1:33">
      <c r="A283" s="13"/>
      <c r="B283" s="105" t="s">
        <v>392</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row>
    <row r="284" spans="1:33">
      <c r="A284" s="13"/>
      <c r="B284" s="17"/>
      <c r="C284" s="23"/>
      <c r="D284" s="23"/>
      <c r="E284" s="23"/>
      <c r="F284" s="17"/>
      <c r="G284" s="23"/>
      <c r="H284" s="23"/>
      <c r="I284" s="23"/>
      <c r="J284" s="17"/>
      <c r="K284" s="23"/>
      <c r="L284" s="23"/>
      <c r="M284" s="23"/>
      <c r="N284" s="17"/>
      <c r="O284" s="23"/>
      <c r="P284" s="23"/>
      <c r="Q284" s="23"/>
      <c r="R284" s="17"/>
      <c r="S284" s="23"/>
      <c r="T284" s="23"/>
      <c r="U284" s="23"/>
      <c r="V284" s="17"/>
      <c r="W284" s="23"/>
      <c r="X284" s="23"/>
      <c r="Y284" s="23"/>
      <c r="Z284" s="17"/>
      <c r="AA284" s="23"/>
      <c r="AB284" s="23"/>
      <c r="AC284" s="23"/>
      <c r="AD284" s="17"/>
      <c r="AE284" s="23"/>
      <c r="AF284" s="23"/>
      <c r="AG284" s="23"/>
    </row>
    <row r="285" spans="1:33" ht="15.75" thickBot="1">
      <c r="A285" s="13"/>
      <c r="B285" s="17"/>
      <c r="C285" s="106" t="s">
        <v>329</v>
      </c>
      <c r="D285" s="106"/>
      <c r="E285" s="106"/>
      <c r="F285" s="17"/>
      <c r="G285" s="106" t="s">
        <v>330</v>
      </c>
      <c r="H285" s="106"/>
      <c r="I285" s="106"/>
      <c r="J285" s="17"/>
      <c r="K285" s="106" t="s">
        <v>331</v>
      </c>
      <c r="L285" s="106"/>
      <c r="M285" s="106"/>
      <c r="N285" s="17"/>
      <c r="O285" s="106" t="s">
        <v>332</v>
      </c>
      <c r="P285" s="106"/>
      <c r="Q285" s="106"/>
      <c r="R285" s="17"/>
      <c r="S285" s="106" t="s">
        <v>333</v>
      </c>
      <c r="T285" s="106"/>
      <c r="U285" s="106"/>
      <c r="V285" s="17"/>
      <c r="W285" s="106" t="s">
        <v>334</v>
      </c>
      <c r="X285" s="106"/>
      <c r="Y285" s="106"/>
      <c r="Z285" s="17"/>
      <c r="AA285" s="106" t="s">
        <v>335</v>
      </c>
      <c r="AB285" s="106"/>
      <c r="AC285" s="106"/>
      <c r="AD285" s="17"/>
      <c r="AE285" s="106" t="s">
        <v>336</v>
      </c>
      <c r="AF285" s="106"/>
      <c r="AG285" s="106"/>
    </row>
    <row r="286" spans="1:33">
      <c r="A286" s="13"/>
      <c r="B286" s="17"/>
      <c r="C286" s="24"/>
      <c r="D286" s="24"/>
      <c r="E286" s="24"/>
      <c r="F286" s="17"/>
      <c r="G286" s="24"/>
      <c r="H286" s="24"/>
      <c r="I286" s="24"/>
      <c r="J286" s="17"/>
      <c r="K286" s="24"/>
      <c r="L286" s="24"/>
      <c r="M286" s="24"/>
      <c r="N286" s="17"/>
      <c r="O286" s="24"/>
      <c r="P286" s="24"/>
      <c r="Q286" s="24"/>
      <c r="R286" s="17"/>
      <c r="S286" s="24"/>
      <c r="T286" s="24"/>
      <c r="U286" s="24"/>
      <c r="V286" s="17"/>
      <c r="W286" s="24"/>
      <c r="X286" s="24"/>
      <c r="Y286" s="24"/>
      <c r="Z286" s="17"/>
      <c r="AA286" s="24"/>
      <c r="AB286" s="24"/>
      <c r="AC286" s="24"/>
      <c r="AD286" s="17"/>
      <c r="AE286" s="24"/>
      <c r="AF286" s="24"/>
      <c r="AG286" s="24"/>
    </row>
    <row r="287" spans="1:33">
      <c r="A287" s="13"/>
      <c r="B287" s="114" t="s">
        <v>388</v>
      </c>
      <c r="C287" s="114" t="s">
        <v>161</v>
      </c>
      <c r="D287" s="111" t="s">
        <v>404</v>
      </c>
      <c r="E287" s="114" t="s">
        <v>230</v>
      </c>
      <c r="F287" s="23"/>
      <c r="G287" s="114" t="s">
        <v>161</v>
      </c>
      <c r="H287" s="111">
        <v>13</v>
      </c>
      <c r="I287" s="23"/>
      <c r="J287" s="23"/>
      <c r="K287" s="114" t="s">
        <v>161</v>
      </c>
      <c r="L287" s="111" t="s">
        <v>162</v>
      </c>
      <c r="M287" s="23"/>
      <c r="N287" s="23"/>
      <c r="O287" s="114" t="s">
        <v>161</v>
      </c>
      <c r="P287" s="111">
        <v>11</v>
      </c>
      <c r="Q287" s="23"/>
      <c r="R287" s="23"/>
      <c r="S287" s="114" t="s">
        <v>161</v>
      </c>
      <c r="T287" s="111">
        <v>193</v>
      </c>
      <c r="U287" s="23"/>
      <c r="V287" s="23"/>
      <c r="W287" s="114" t="s">
        <v>161</v>
      </c>
      <c r="X287" s="111" t="s">
        <v>162</v>
      </c>
      <c r="Y287" s="23"/>
      <c r="Z287" s="23"/>
      <c r="AA287" s="114" t="s">
        <v>161</v>
      </c>
      <c r="AB287" s="111" t="s">
        <v>398</v>
      </c>
      <c r="AC287" s="114" t="s">
        <v>230</v>
      </c>
      <c r="AD287" s="23"/>
      <c r="AE287" s="114" t="s">
        <v>161</v>
      </c>
      <c r="AF287" s="111" t="s">
        <v>404</v>
      </c>
      <c r="AG287" s="114" t="s">
        <v>230</v>
      </c>
    </row>
    <row r="288" spans="1:33">
      <c r="A288" s="13"/>
      <c r="B288" s="114"/>
      <c r="C288" s="114"/>
      <c r="D288" s="111"/>
      <c r="E288" s="114"/>
      <c r="F288" s="23"/>
      <c r="G288" s="114"/>
      <c r="H288" s="111"/>
      <c r="I288" s="23"/>
      <c r="J288" s="23"/>
      <c r="K288" s="114"/>
      <c r="L288" s="111"/>
      <c r="M288" s="23"/>
      <c r="N288" s="23"/>
      <c r="O288" s="114"/>
      <c r="P288" s="111"/>
      <c r="Q288" s="23"/>
      <c r="R288" s="23"/>
      <c r="S288" s="114"/>
      <c r="T288" s="111"/>
      <c r="U288" s="23"/>
      <c r="V288" s="23"/>
      <c r="W288" s="114"/>
      <c r="X288" s="111"/>
      <c r="Y288" s="23"/>
      <c r="Z288" s="23"/>
      <c r="AA288" s="114"/>
      <c r="AB288" s="111"/>
      <c r="AC288" s="114"/>
      <c r="AD288" s="23"/>
      <c r="AE288" s="114"/>
      <c r="AF288" s="111"/>
      <c r="AG288" s="114"/>
    </row>
    <row r="289" spans="1:33">
      <c r="A289" s="13"/>
      <c r="B289" s="108" t="s">
        <v>99</v>
      </c>
      <c r="C289" s="109">
        <v>6</v>
      </c>
      <c r="D289" s="109"/>
      <c r="E289" s="26"/>
      <c r="F289" s="26"/>
      <c r="G289" s="109">
        <v>6</v>
      </c>
      <c r="H289" s="109"/>
      <c r="I289" s="26"/>
      <c r="J289" s="26"/>
      <c r="K289" s="109" t="s">
        <v>162</v>
      </c>
      <c r="L289" s="109"/>
      <c r="M289" s="26"/>
      <c r="N289" s="26"/>
      <c r="O289" s="109">
        <v>6</v>
      </c>
      <c r="P289" s="109"/>
      <c r="Q289" s="26"/>
      <c r="R289" s="26"/>
      <c r="S289" s="109">
        <v>6</v>
      </c>
      <c r="T289" s="109"/>
      <c r="U289" s="26"/>
      <c r="V289" s="26"/>
      <c r="W289" s="109" t="s">
        <v>162</v>
      </c>
      <c r="X289" s="109"/>
      <c r="Y289" s="26"/>
      <c r="Z289" s="26"/>
      <c r="AA289" s="109" t="s">
        <v>413</v>
      </c>
      <c r="AB289" s="109"/>
      <c r="AC289" s="108" t="s">
        <v>230</v>
      </c>
      <c r="AD289" s="26"/>
      <c r="AE289" s="109">
        <v>6</v>
      </c>
      <c r="AF289" s="109"/>
      <c r="AG289" s="26"/>
    </row>
    <row r="290" spans="1:33" ht="15.75" thickBot="1">
      <c r="A290" s="13"/>
      <c r="B290" s="108"/>
      <c r="C290" s="115"/>
      <c r="D290" s="115"/>
      <c r="E290" s="68"/>
      <c r="F290" s="26"/>
      <c r="G290" s="115"/>
      <c r="H290" s="115"/>
      <c r="I290" s="68"/>
      <c r="J290" s="26"/>
      <c r="K290" s="115"/>
      <c r="L290" s="115"/>
      <c r="M290" s="68"/>
      <c r="N290" s="26"/>
      <c r="O290" s="115"/>
      <c r="P290" s="115"/>
      <c r="Q290" s="68"/>
      <c r="R290" s="26"/>
      <c r="S290" s="115"/>
      <c r="T290" s="115"/>
      <c r="U290" s="68"/>
      <c r="V290" s="26"/>
      <c r="W290" s="115"/>
      <c r="X290" s="115"/>
      <c r="Y290" s="68"/>
      <c r="Z290" s="26"/>
      <c r="AA290" s="115"/>
      <c r="AB290" s="115"/>
      <c r="AC290" s="126"/>
      <c r="AD290" s="26"/>
      <c r="AE290" s="115"/>
      <c r="AF290" s="115"/>
      <c r="AG290" s="68"/>
    </row>
    <row r="291" spans="1:33">
      <c r="A291" s="13"/>
      <c r="B291" s="17"/>
      <c r="C291" s="24"/>
      <c r="D291" s="24"/>
      <c r="E291" s="24"/>
      <c r="F291" s="17"/>
      <c r="G291" s="24"/>
      <c r="H291" s="24"/>
      <c r="I291" s="24"/>
      <c r="J291" s="17"/>
      <c r="K291" s="24"/>
      <c r="L291" s="24"/>
      <c r="M291" s="24"/>
      <c r="N291" s="17"/>
      <c r="O291" s="24"/>
      <c r="P291" s="24"/>
      <c r="Q291" s="24"/>
      <c r="R291" s="17"/>
      <c r="S291" s="24"/>
      <c r="T291" s="24"/>
      <c r="U291" s="24"/>
      <c r="V291" s="17"/>
      <c r="W291" s="24"/>
      <c r="X291" s="24"/>
      <c r="Y291" s="24"/>
      <c r="Z291" s="17"/>
      <c r="AA291" s="24"/>
      <c r="AB291" s="24"/>
      <c r="AC291" s="24"/>
      <c r="AD291" s="17"/>
      <c r="AE291" s="24"/>
      <c r="AF291" s="24"/>
      <c r="AG291" s="24"/>
    </row>
    <row r="292" spans="1:33">
      <c r="A292" s="13"/>
      <c r="B292" s="139" t="s">
        <v>408</v>
      </c>
      <c r="C292" s="108" t="s">
        <v>161</v>
      </c>
      <c r="D292" s="109" t="s">
        <v>414</v>
      </c>
      <c r="E292" s="108" t="s">
        <v>230</v>
      </c>
      <c r="F292" s="26"/>
      <c r="G292" s="108" t="s">
        <v>161</v>
      </c>
      <c r="H292" s="109">
        <v>19</v>
      </c>
      <c r="I292" s="26"/>
      <c r="J292" s="26"/>
      <c r="K292" s="108" t="s">
        <v>161</v>
      </c>
      <c r="L292" s="109" t="s">
        <v>162</v>
      </c>
      <c r="M292" s="26"/>
      <c r="N292" s="26"/>
      <c r="O292" s="108" t="s">
        <v>161</v>
      </c>
      <c r="P292" s="109">
        <v>17</v>
      </c>
      <c r="Q292" s="26"/>
      <c r="R292" s="26"/>
      <c r="S292" s="108" t="s">
        <v>161</v>
      </c>
      <c r="T292" s="109">
        <v>199</v>
      </c>
      <c r="U292" s="26"/>
      <c r="V292" s="26"/>
      <c r="W292" s="108" t="s">
        <v>161</v>
      </c>
      <c r="X292" s="109" t="s">
        <v>162</v>
      </c>
      <c r="Y292" s="26"/>
      <c r="Z292" s="26"/>
      <c r="AA292" s="108" t="s">
        <v>161</v>
      </c>
      <c r="AB292" s="109" t="s">
        <v>415</v>
      </c>
      <c r="AC292" s="108" t="s">
        <v>230</v>
      </c>
      <c r="AD292" s="26"/>
      <c r="AE292" s="108" t="s">
        <v>161</v>
      </c>
      <c r="AF292" s="109" t="s">
        <v>414</v>
      </c>
      <c r="AG292" s="108" t="s">
        <v>230</v>
      </c>
    </row>
    <row r="293" spans="1:33" ht="15.75" thickBot="1">
      <c r="A293" s="13"/>
      <c r="B293" s="139"/>
      <c r="C293" s="133"/>
      <c r="D293" s="135"/>
      <c r="E293" s="133"/>
      <c r="F293" s="26"/>
      <c r="G293" s="133"/>
      <c r="H293" s="135"/>
      <c r="I293" s="46"/>
      <c r="J293" s="26"/>
      <c r="K293" s="133"/>
      <c r="L293" s="135"/>
      <c r="M293" s="46"/>
      <c r="N293" s="26"/>
      <c r="O293" s="133"/>
      <c r="P293" s="135"/>
      <c r="Q293" s="46"/>
      <c r="R293" s="26"/>
      <c r="S293" s="133"/>
      <c r="T293" s="135"/>
      <c r="U293" s="46"/>
      <c r="V293" s="26"/>
      <c r="W293" s="133"/>
      <c r="X293" s="135"/>
      <c r="Y293" s="46"/>
      <c r="Z293" s="26"/>
      <c r="AA293" s="133"/>
      <c r="AB293" s="135"/>
      <c r="AC293" s="133"/>
      <c r="AD293" s="26"/>
      <c r="AE293" s="133"/>
      <c r="AF293" s="135"/>
      <c r="AG293" s="133"/>
    </row>
    <row r="294" spans="1:33" ht="15.75" thickTop="1">
      <c r="A294" s="13" t="s">
        <v>497</v>
      </c>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row>
    <row r="295" spans="1:33">
      <c r="A295" s="13"/>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row>
    <row r="296" spans="1:33">
      <c r="A296" s="13"/>
      <c r="B296" s="145" t="s">
        <v>326</v>
      </c>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c r="AA296" s="145"/>
      <c r="AB296" s="145"/>
      <c r="AC296" s="145"/>
      <c r="AD296" s="145"/>
      <c r="AE296" s="145"/>
      <c r="AF296" s="145"/>
      <c r="AG296" s="145"/>
    </row>
    <row r="297" spans="1:33">
      <c r="A297" s="13"/>
      <c r="B297" s="145" t="s">
        <v>416</v>
      </c>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c r="AA297" s="145"/>
      <c r="AB297" s="145"/>
      <c r="AC297" s="145"/>
      <c r="AD297" s="145"/>
      <c r="AE297" s="145"/>
      <c r="AF297" s="145"/>
      <c r="AG297" s="145"/>
    </row>
    <row r="298" spans="1:33">
      <c r="A298" s="13"/>
      <c r="B298" s="146" t="s">
        <v>367</v>
      </c>
      <c r="C298" s="146"/>
      <c r="D298" s="146"/>
      <c r="E298" s="146"/>
      <c r="F298" s="146"/>
      <c r="G298" s="146"/>
      <c r="H298" s="146"/>
      <c r="I298" s="146"/>
      <c r="J298" s="146"/>
      <c r="K298" s="146"/>
      <c r="L298" s="146"/>
      <c r="M298" s="146"/>
      <c r="N298" s="146"/>
      <c r="O298" s="146"/>
      <c r="P298" s="146"/>
      <c r="Q298" s="146"/>
      <c r="R298" s="146"/>
      <c r="S298" s="146"/>
      <c r="T298" s="146"/>
      <c r="U298" s="146"/>
      <c r="V298" s="146"/>
      <c r="W298" s="146"/>
      <c r="X298" s="146"/>
      <c r="Y298" s="146"/>
      <c r="Z298" s="146"/>
      <c r="AA298" s="146"/>
      <c r="AB298" s="146"/>
      <c r="AC298" s="146"/>
      <c r="AD298" s="146"/>
      <c r="AE298" s="146"/>
      <c r="AF298" s="146"/>
      <c r="AG298" s="146"/>
    </row>
    <row r="299" spans="1:33">
      <c r="A299" s="13"/>
      <c r="B299" s="17"/>
      <c r="C299" s="23"/>
      <c r="D299" s="23"/>
      <c r="E299" s="23"/>
      <c r="F299" s="17"/>
      <c r="G299" s="23"/>
      <c r="H299" s="23"/>
      <c r="I299" s="23"/>
      <c r="J299" s="17"/>
      <c r="K299" s="23"/>
      <c r="L299" s="23"/>
      <c r="M299" s="23"/>
      <c r="N299" s="17"/>
      <c r="O299" s="23"/>
      <c r="P299" s="23"/>
      <c r="Q299" s="23"/>
      <c r="R299" s="17"/>
      <c r="S299" s="23"/>
      <c r="T299" s="23"/>
      <c r="U299" s="23"/>
      <c r="V299" s="17"/>
      <c r="W299" s="23"/>
      <c r="X299" s="23"/>
      <c r="Y299" s="23"/>
      <c r="Z299" s="17"/>
      <c r="AA299" s="23"/>
      <c r="AB299" s="23"/>
      <c r="AC299" s="23"/>
      <c r="AD299" s="17"/>
      <c r="AE299" s="23"/>
      <c r="AF299" s="23"/>
      <c r="AG299" s="23"/>
    </row>
    <row r="300" spans="1:33" ht="15.75" thickBot="1">
      <c r="A300" s="13"/>
      <c r="B300" s="17"/>
      <c r="C300" s="106" t="s">
        <v>329</v>
      </c>
      <c r="D300" s="106"/>
      <c r="E300" s="106"/>
      <c r="F300" s="17"/>
      <c r="G300" s="106" t="s">
        <v>330</v>
      </c>
      <c r="H300" s="106"/>
      <c r="I300" s="106"/>
      <c r="J300" s="17"/>
      <c r="K300" s="106" t="s">
        <v>331</v>
      </c>
      <c r="L300" s="106"/>
      <c r="M300" s="106"/>
      <c r="N300" s="17"/>
      <c r="O300" s="106" t="s">
        <v>332</v>
      </c>
      <c r="P300" s="106"/>
      <c r="Q300" s="106"/>
      <c r="R300" s="17"/>
      <c r="S300" s="106" t="s">
        <v>333</v>
      </c>
      <c r="T300" s="106"/>
      <c r="U300" s="106"/>
      <c r="V300" s="17"/>
      <c r="W300" s="106" t="s">
        <v>334</v>
      </c>
      <c r="X300" s="106"/>
      <c r="Y300" s="106"/>
      <c r="Z300" s="17"/>
      <c r="AA300" s="106" t="s">
        <v>335</v>
      </c>
      <c r="AB300" s="106"/>
      <c r="AC300" s="106"/>
      <c r="AD300" s="17"/>
      <c r="AE300" s="106" t="s">
        <v>336</v>
      </c>
      <c r="AF300" s="106"/>
      <c r="AG300" s="106"/>
    </row>
    <row r="301" spans="1:33">
      <c r="A301" s="13"/>
      <c r="B301" s="17"/>
      <c r="C301" s="24"/>
      <c r="D301" s="24"/>
      <c r="E301" s="24"/>
      <c r="F301" s="17"/>
      <c r="G301" s="24"/>
      <c r="H301" s="24"/>
      <c r="I301" s="24"/>
      <c r="J301" s="17"/>
      <c r="K301" s="24"/>
      <c r="L301" s="24"/>
      <c r="M301" s="24"/>
      <c r="N301" s="17"/>
      <c r="O301" s="24"/>
      <c r="P301" s="24"/>
      <c r="Q301" s="24"/>
      <c r="R301" s="17"/>
      <c r="S301" s="24"/>
      <c r="T301" s="24"/>
      <c r="U301" s="24"/>
      <c r="V301" s="17"/>
      <c r="W301" s="24"/>
      <c r="X301" s="24"/>
      <c r="Y301" s="24"/>
      <c r="Z301" s="17"/>
      <c r="AA301" s="24"/>
      <c r="AB301" s="24"/>
      <c r="AC301" s="24"/>
      <c r="AD301" s="17"/>
      <c r="AE301" s="24"/>
      <c r="AF301" s="24"/>
      <c r="AG301" s="24"/>
    </row>
    <row r="302" spans="1:33">
      <c r="A302" s="13"/>
      <c r="B302" s="141" t="s">
        <v>417</v>
      </c>
      <c r="C302" s="23"/>
      <c r="D302" s="23"/>
      <c r="E302" s="23"/>
      <c r="F302" s="17"/>
      <c r="G302" s="23"/>
      <c r="H302" s="23"/>
      <c r="I302" s="23"/>
      <c r="J302" s="17"/>
      <c r="K302" s="23"/>
      <c r="L302" s="23"/>
      <c r="M302" s="23"/>
      <c r="N302" s="17"/>
      <c r="O302" s="23"/>
      <c r="P302" s="23"/>
      <c r="Q302" s="23"/>
      <c r="R302" s="17"/>
      <c r="S302" s="23"/>
      <c r="T302" s="23"/>
      <c r="U302" s="23"/>
      <c r="V302" s="17"/>
      <c r="W302" s="23"/>
      <c r="X302" s="23"/>
      <c r="Y302" s="23"/>
      <c r="Z302" s="17"/>
      <c r="AA302" s="23"/>
      <c r="AB302" s="23"/>
      <c r="AC302" s="23"/>
      <c r="AD302" s="17"/>
      <c r="AE302" s="23"/>
      <c r="AF302" s="23"/>
      <c r="AG302" s="23"/>
    </row>
    <row r="303" spans="1:33">
      <c r="A303" s="13"/>
      <c r="B303" s="147" t="s">
        <v>388</v>
      </c>
      <c r="C303" s="148" t="s">
        <v>161</v>
      </c>
      <c r="D303" s="149" t="s">
        <v>389</v>
      </c>
      <c r="E303" s="148" t="s">
        <v>230</v>
      </c>
      <c r="F303" s="26"/>
      <c r="G303" s="148" t="s">
        <v>161</v>
      </c>
      <c r="H303" s="149" t="s">
        <v>379</v>
      </c>
      <c r="I303" s="148" t="s">
        <v>230</v>
      </c>
      <c r="J303" s="26"/>
      <c r="K303" s="148" t="s">
        <v>161</v>
      </c>
      <c r="L303" s="149" t="s">
        <v>370</v>
      </c>
      <c r="M303" s="148" t="s">
        <v>230</v>
      </c>
      <c r="N303" s="26"/>
      <c r="O303" s="148" t="s">
        <v>161</v>
      </c>
      <c r="P303" s="149" t="s">
        <v>380</v>
      </c>
      <c r="Q303" s="148" t="s">
        <v>230</v>
      </c>
      <c r="R303" s="26"/>
      <c r="S303" s="148" t="s">
        <v>161</v>
      </c>
      <c r="T303" s="149">
        <v>166</v>
      </c>
      <c r="U303" s="26"/>
      <c r="V303" s="26"/>
      <c r="W303" s="148" t="s">
        <v>161</v>
      </c>
      <c r="X303" s="149" t="s">
        <v>373</v>
      </c>
      <c r="Y303" s="148" t="s">
        <v>230</v>
      </c>
      <c r="Z303" s="26"/>
      <c r="AA303" s="148" t="s">
        <v>161</v>
      </c>
      <c r="AB303" s="149" t="s">
        <v>378</v>
      </c>
      <c r="AC303" s="148" t="s">
        <v>230</v>
      </c>
      <c r="AD303" s="26"/>
      <c r="AE303" s="148" t="s">
        <v>161</v>
      </c>
      <c r="AF303" s="149" t="s">
        <v>389</v>
      </c>
      <c r="AG303" s="148" t="s">
        <v>230</v>
      </c>
    </row>
    <row r="304" spans="1:33">
      <c r="A304" s="13"/>
      <c r="B304" s="147"/>
      <c r="C304" s="148"/>
      <c r="D304" s="149"/>
      <c r="E304" s="148"/>
      <c r="F304" s="26"/>
      <c r="G304" s="148"/>
      <c r="H304" s="149"/>
      <c r="I304" s="148"/>
      <c r="J304" s="26"/>
      <c r="K304" s="148"/>
      <c r="L304" s="149"/>
      <c r="M304" s="148"/>
      <c r="N304" s="26"/>
      <c r="O304" s="148"/>
      <c r="P304" s="149"/>
      <c r="Q304" s="148"/>
      <c r="R304" s="26"/>
      <c r="S304" s="148"/>
      <c r="T304" s="149"/>
      <c r="U304" s="26"/>
      <c r="V304" s="26"/>
      <c r="W304" s="148"/>
      <c r="X304" s="149"/>
      <c r="Y304" s="148"/>
      <c r="Z304" s="26"/>
      <c r="AA304" s="148"/>
      <c r="AB304" s="149"/>
      <c r="AC304" s="148"/>
      <c r="AD304" s="26"/>
      <c r="AE304" s="148"/>
      <c r="AF304" s="149"/>
      <c r="AG304" s="148"/>
    </row>
    <row r="305" spans="1:33" ht="19.5">
      <c r="A305" s="13"/>
      <c r="B305" s="144" t="s">
        <v>418</v>
      </c>
      <c r="C305" s="23"/>
      <c r="D305" s="23"/>
      <c r="E305" s="23"/>
      <c r="F305" s="17"/>
      <c r="G305" s="23"/>
      <c r="H305" s="23"/>
      <c r="I305" s="23"/>
      <c r="J305" s="17"/>
      <c r="K305" s="23"/>
      <c r="L305" s="23"/>
      <c r="M305" s="23"/>
      <c r="N305" s="17"/>
      <c r="O305" s="23"/>
      <c r="P305" s="23"/>
      <c r="Q305" s="23"/>
      <c r="R305" s="17"/>
      <c r="S305" s="23"/>
      <c r="T305" s="23"/>
      <c r="U305" s="23"/>
      <c r="V305" s="17"/>
      <c r="W305" s="23"/>
      <c r="X305" s="23"/>
      <c r="Y305" s="23"/>
      <c r="Z305" s="17"/>
      <c r="AA305" s="23"/>
      <c r="AB305" s="23"/>
      <c r="AC305" s="23"/>
      <c r="AD305" s="17"/>
      <c r="AE305" s="23"/>
      <c r="AF305" s="23"/>
      <c r="AG305" s="23"/>
    </row>
    <row r="306" spans="1:33">
      <c r="A306" s="13"/>
      <c r="B306" s="150" t="s">
        <v>83</v>
      </c>
      <c r="C306" s="149" t="s">
        <v>162</v>
      </c>
      <c r="D306" s="149"/>
      <c r="E306" s="26"/>
      <c r="F306" s="26"/>
      <c r="G306" s="149" t="s">
        <v>162</v>
      </c>
      <c r="H306" s="149"/>
      <c r="I306" s="26"/>
      <c r="J306" s="26"/>
      <c r="K306" s="149" t="s">
        <v>162</v>
      </c>
      <c r="L306" s="149"/>
      <c r="M306" s="26"/>
      <c r="N306" s="26"/>
      <c r="O306" s="149" t="s">
        <v>162</v>
      </c>
      <c r="P306" s="149"/>
      <c r="Q306" s="26"/>
      <c r="R306" s="26"/>
      <c r="S306" s="149">
        <v>514</v>
      </c>
      <c r="T306" s="149"/>
      <c r="U306" s="26"/>
      <c r="V306" s="26"/>
      <c r="W306" s="149" t="s">
        <v>162</v>
      </c>
      <c r="X306" s="149"/>
      <c r="Y306" s="26"/>
      <c r="Z306" s="26"/>
      <c r="AA306" s="149" t="s">
        <v>162</v>
      </c>
      <c r="AB306" s="149"/>
      <c r="AC306" s="26"/>
      <c r="AD306" s="26"/>
      <c r="AE306" s="149">
        <v>514</v>
      </c>
      <c r="AF306" s="149"/>
      <c r="AG306" s="26"/>
    </row>
    <row r="307" spans="1:33">
      <c r="A307" s="13"/>
      <c r="B307" s="150"/>
      <c r="C307" s="149"/>
      <c r="D307" s="149"/>
      <c r="E307" s="26"/>
      <c r="F307" s="26"/>
      <c r="G307" s="149"/>
      <c r="H307" s="149"/>
      <c r="I307" s="26"/>
      <c r="J307" s="26"/>
      <c r="K307" s="149"/>
      <c r="L307" s="149"/>
      <c r="M307" s="26"/>
      <c r="N307" s="26"/>
      <c r="O307" s="149"/>
      <c r="P307" s="149"/>
      <c r="Q307" s="26"/>
      <c r="R307" s="26"/>
      <c r="S307" s="149"/>
      <c r="T307" s="149"/>
      <c r="U307" s="26"/>
      <c r="V307" s="26"/>
      <c r="W307" s="149"/>
      <c r="X307" s="149"/>
      <c r="Y307" s="26"/>
      <c r="Z307" s="26"/>
      <c r="AA307" s="149"/>
      <c r="AB307" s="149"/>
      <c r="AC307" s="26"/>
      <c r="AD307" s="26"/>
      <c r="AE307" s="149"/>
      <c r="AF307" s="149"/>
      <c r="AG307" s="26"/>
    </row>
    <row r="308" spans="1:33">
      <c r="A308" s="13"/>
      <c r="B308" s="151" t="s">
        <v>104</v>
      </c>
      <c r="C308" s="152" t="s">
        <v>162</v>
      </c>
      <c r="D308" s="152"/>
      <c r="E308" s="23"/>
      <c r="F308" s="23"/>
      <c r="G308" s="152" t="s">
        <v>162</v>
      </c>
      <c r="H308" s="152"/>
      <c r="I308" s="23"/>
      <c r="J308" s="23"/>
      <c r="K308" s="152" t="s">
        <v>162</v>
      </c>
      <c r="L308" s="152"/>
      <c r="M308" s="23"/>
      <c r="N308" s="23"/>
      <c r="O308" s="152">
        <v>4</v>
      </c>
      <c r="P308" s="152"/>
      <c r="Q308" s="23"/>
      <c r="R308" s="23"/>
      <c r="S308" s="152">
        <v>4</v>
      </c>
      <c r="T308" s="152"/>
      <c r="U308" s="23"/>
      <c r="V308" s="23"/>
      <c r="W308" s="152" t="s">
        <v>162</v>
      </c>
      <c r="X308" s="152"/>
      <c r="Y308" s="23"/>
      <c r="Z308" s="23"/>
      <c r="AA308" s="152" t="s">
        <v>162</v>
      </c>
      <c r="AB308" s="152"/>
      <c r="AC308" s="23"/>
      <c r="AD308" s="23"/>
      <c r="AE308" s="152">
        <v>8</v>
      </c>
      <c r="AF308" s="152"/>
      <c r="AG308" s="23"/>
    </row>
    <row r="309" spans="1:33">
      <c r="A309" s="13"/>
      <c r="B309" s="151"/>
      <c r="C309" s="152"/>
      <c r="D309" s="152"/>
      <c r="E309" s="23"/>
      <c r="F309" s="23"/>
      <c r="G309" s="152"/>
      <c r="H309" s="152"/>
      <c r="I309" s="23"/>
      <c r="J309" s="23"/>
      <c r="K309" s="152"/>
      <c r="L309" s="152"/>
      <c r="M309" s="23"/>
      <c r="N309" s="23"/>
      <c r="O309" s="152"/>
      <c r="P309" s="152"/>
      <c r="Q309" s="23"/>
      <c r="R309" s="23"/>
      <c r="S309" s="152"/>
      <c r="T309" s="152"/>
      <c r="U309" s="23"/>
      <c r="V309" s="23"/>
      <c r="W309" s="152"/>
      <c r="X309" s="152"/>
      <c r="Y309" s="23"/>
      <c r="Z309" s="23"/>
      <c r="AA309" s="152"/>
      <c r="AB309" s="152"/>
      <c r="AC309" s="23"/>
      <c r="AD309" s="23"/>
      <c r="AE309" s="152"/>
      <c r="AF309" s="152"/>
      <c r="AG309" s="23"/>
    </row>
    <row r="310" spans="1:33">
      <c r="A310" s="13"/>
      <c r="B310" s="150" t="s">
        <v>89</v>
      </c>
      <c r="C310" s="149" t="s">
        <v>162</v>
      </c>
      <c r="D310" s="149"/>
      <c r="E310" s="26"/>
      <c r="F310" s="26"/>
      <c r="G310" s="149" t="s">
        <v>162</v>
      </c>
      <c r="H310" s="149"/>
      <c r="I310" s="26"/>
      <c r="J310" s="26"/>
      <c r="K310" s="149" t="s">
        <v>162</v>
      </c>
      <c r="L310" s="149"/>
      <c r="M310" s="26"/>
      <c r="N310" s="26"/>
      <c r="O310" s="149" t="s">
        <v>162</v>
      </c>
      <c r="P310" s="149"/>
      <c r="Q310" s="26"/>
      <c r="R310" s="26"/>
      <c r="S310" s="149">
        <v>6</v>
      </c>
      <c r="T310" s="149"/>
      <c r="U310" s="26"/>
      <c r="V310" s="26"/>
      <c r="W310" s="149" t="s">
        <v>162</v>
      </c>
      <c r="X310" s="149"/>
      <c r="Y310" s="26"/>
      <c r="Z310" s="26"/>
      <c r="AA310" s="149" t="s">
        <v>162</v>
      </c>
      <c r="AB310" s="149"/>
      <c r="AC310" s="26"/>
      <c r="AD310" s="26"/>
      <c r="AE310" s="149">
        <v>6</v>
      </c>
      <c r="AF310" s="149"/>
      <c r="AG310" s="26"/>
    </row>
    <row r="311" spans="1:33">
      <c r="A311" s="13"/>
      <c r="B311" s="150"/>
      <c r="C311" s="149"/>
      <c r="D311" s="149"/>
      <c r="E311" s="26"/>
      <c r="F311" s="26"/>
      <c r="G311" s="149"/>
      <c r="H311" s="149"/>
      <c r="I311" s="26"/>
      <c r="J311" s="26"/>
      <c r="K311" s="149"/>
      <c r="L311" s="149"/>
      <c r="M311" s="26"/>
      <c r="N311" s="26"/>
      <c r="O311" s="149"/>
      <c r="P311" s="149"/>
      <c r="Q311" s="26"/>
      <c r="R311" s="26"/>
      <c r="S311" s="149"/>
      <c r="T311" s="149"/>
      <c r="U311" s="26"/>
      <c r="V311" s="26"/>
      <c r="W311" s="149"/>
      <c r="X311" s="149"/>
      <c r="Y311" s="26"/>
      <c r="Z311" s="26"/>
      <c r="AA311" s="149"/>
      <c r="AB311" s="149"/>
      <c r="AC311" s="26"/>
      <c r="AD311" s="26"/>
      <c r="AE311" s="149"/>
      <c r="AF311" s="149"/>
      <c r="AG311" s="26"/>
    </row>
    <row r="312" spans="1:33">
      <c r="A312" s="13"/>
      <c r="B312" s="151" t="s">
        <v>105</v>
      </c>
      <c r="C312" s="152">
        <v>34</v>
      </c>
      <c r="D312" s="152"/>
      <c r="E312" s="23"/>
      <c r="F312" s="23"/>
      <c r="G312" s="152" t="s">
        <v>162</v>
      </c>
      <c r="H312" s="152"/>
      <c r="I312" s="23"/>
      <c r="J312" s="23"/>
      <c r="K312" s="152" t="s">
        <v>162</v>
      </c>
      <c r="L312" s="152"/>
      <c r="M312" s="23"/>
      <c r="N312" s="23"/>
      <c r="O312" s="152" t="s">
        <v>162</v>
      </c>
      <c r="P312" s="152"/>
      <c r="Q312" s="23"/>
      <c r="R312" s="23"/>
      <c r="S312" s="152" t="s">
        <v>162</v>
      </c>
      <c r="T312" s="152"/>
      <c r="U312" s="23"/>
      <c r="V312" s="23"/>
      <c r="W312" s="152" t="s">
        <v>162</v>
      </c>
      <c r="X312" s="152"/>
      <c r="Y312" s="23"/>
      <c r="Z312" s="23"/>
      <c r="AA312" s="152" t="s">
        <v>162</v>
      </c>
      <c r="AB312" s="152"/>
      <c r="AC312" s="23"/>
      <c r="AD312" s="23"/>
      <c r="AE312" s="152">
        <v>34</v>
      </c>
      <c r="AF312" s="152"/>
      <c r="AG312" s="23"/>
    </row>
    <row r="313" spans="1:33">
      <c r="A313" s="13"/>
      <c r="B313" s="151"/>
      <c r="C313" s="152"/>
      <c r="D313" s="152"/>
      <c r="E313" s="23"/>
      <c r="F313" s="23"/>
      <c r="G313" s="152"/>
      <c r="H313" s="152"/>
      <c r="I313" s="23"/>
      <c r="J313" s="23"/>
      <c r="K313" s="152"/>
      <c r="L313" s="152"/>
      <c r="M313" s="23"/>
      <c r="N313" s="23"/>
      <c r="O313" s="152"/>
      <c r="P313" s="152"/>
      <c r="Q313" s="23"/>
      <c r="R313" s="23"/>
      <c r="S313" s="152"/>
      <c r="T313" s="152"/>
      <c r="U313" s="23"/>
      <c r="V313" s="23"/>
      <c r="W313" s="152"/>
      <c r="X313" s="152"/>
      <c r="Y313" s="23"/>
      <c r="Z313" s="23"/>
      <c r="AA313" s="152"/>
      <c r="AB313" s="152"/>
      <c r="AC313" s="23"/>
      <c r="AD313" s="23"/>
      <c r="AE313" s="152"/>
      <c r="AF313" s="152"/>
      <c r="AG313" s="23"/>
    </row>
    <row r="314" spans="1:33">
      <c r="A314" s="13"/>
      <c r="B314" s="150" t="s">
        <v>419</v>
      </c>
      <c r="C314" s="149">
        <v>47</v>
      </c>
      <c r="D314" s="149"/>
      <c r="E314" s="26"/>
      <c r="F314" s="26"/>
      <c r="G314" s="149">
        <v>59</v>
      </c>
      <c r="H314" s="149"/>
      <c r="I314" s="26"/>
      <c r="J314" s="26"/>
      <c r="K314" s="149" t="s">
        <v>162</v>
      </c>
      <c r="L314" s="149"/>
      <c r="M314" s="26"/>
      <c r="N314" s="26"/>
      <c r="O314" s="149" t="s">
        <v>420</v>
      </c>
      <c r="P314" s="149"/>
      <c r="Q314" s="148" t="s">
        <v>230</v>
      </c>
      <c r="R314" s="26"/>
      <c r="S314" s="149">
        <v>36</v>
      </c>
      <c r="T314" s="149"/>
      <c r="U314" s="26"/>
      <c r="V314" s="26"/>
      <c r="W314" s="149" t="s">
        <v>162</v>
      </c>
      <c r="X314" s="149"/>
      <c r="Y314" s="26"/>
      <c r="Z314" s="26"/>
      <c r="AA314" s="149">
        <v>14</v>
      </c>
      <c r="AB314" s="149"/>
      <c r="AC314" s="26"/>
      <c r="AD314" s="26"/>
      <c r="AE314" s="149" t="s">
        <v>162</v>
      </c>
      <c r="AF314" s="149"/>
      <c r="AG314" s="26"/>
    </row>
    <row r="315" spans="1:33">
      <c r="A315" s="13"/>
      <c r="B315" s="150"/>
      <c r="C315" s="149"/>
      <c r="D315" s="149"/>
      <c r="E315" s="26"/>
      <c r="F315" s="26"/>
      <c r="G315" s="149"/>
      <c r="H315" s="149"/>
      <c r="I315" s="26"/>
      <c r="J315" s="26"/>
      <c r="K315" s="149"/>
      <c r="L315" s="149"/>
      <c r="M315" s="26"/>
      <c r="N315" s="26"/>
      <c r="O315" s="149"/>
      <c r="P315" s="149"/>
      <c r="Q315" s="148"/>
      <c r="R315" s="26"/>
      <c r="S315" s="149"/>
      <c r="T315" s="149"/>
      <c r="U315" s="26"/>
      <c r="V315" s="26"/>
      <c r="W315" s="149"/>
      <c r="X315" s="149"/>
      <c r="Y315" s="26"/>
      <c r="Z315" s="26"/>
      <c r="AA315" s="149"/>
      <c r="AB315" s="149"/>
      <c r="AC315" s="26"/>
      <c r="AD315" s="26"/>
      <c r="AE315" s="149"/>
      <c r="AF315" s="149"/>
      <c r="AG315" s="26"/>
    </row>
    <row r="316" spans="1:33">
      <c r="A316" s="13"/>
      <c r="B316" s="151" t="s">
        <v>106</v>
      </c>
      <c r="C316" s="152" t="s">
        <v>162</v>
      </c>
      <c r="D316" s="152"/>
      <c r="E316" s="23"/>
      <c r="F316" s="23"/>
      <c r="G316" s="152">
        <v>1</v>
      </c>
      <c r="H316" s="152"/>
      <c r="I316" s="23"/>
      <c r="J316" s="23"/>
      <c r="K316" s="152" t="s">
        <v>162</v>
      </c>
      <c r="L316" s="152"/>
      <c r="M316" s="23"/>
      <c r="N316" s="23"/>
      <c r="O316" s="152" t="s">
        <v>162</v>
      </c>
      <c r="P316" s="152"/>
      <c r="Q316" s="23"/>
      <c r="R316" s="23"/>
      <c r="S316" s="152">
        <v>21</v>
      </c>
      <c r="T316" s="152"/>
      <c r="U316" s="23"/>
      <c r="V316" s="23"/>
      <c r="W316" s="152" t="s">
        <v>162</v>
      </c>
      <c r="X316" s="152"/>
      <c r="Y316" s="23"/>
      <c r="Z316" s="23"/>
      <c r="AA316" s="152" t="s">
        <v>162</v>
      </c>
      <c r="AB316" s="152"/>
      <c r="AC316" s="23"/>
      <c r="AD316" s="23"/>
      <c r="AE316" s="152">
        <v>22</v>
      </c>
      <c r="AF316" s="152"/>
      <c r="AG316" s="23"/>
    </row>
    <row r="317" spans="1:33">
      <c r="A317" s="13"/>
      <c r="B317" s="151"/>
      <c r="C317" s="152"/>
      <c r="D317" s="152"/>
      <c r="E317" s="23"/>
      <c r="F317" s="23"/>
      <c r="G317" s="152"/>
      <c r="H317" s="152"/>
      <c r="I317" s="23"/>
      <c r="J317" s="23"/>
      <c r="K317" s="152"/>
      <c r="L317" s="152"/>
      <c r="M317" s="23"/>
      <c r="N317" s="23"/>
      <c r="O317" s="152"/>
      <c r="P317" s="152"/>
      <c r="Q317" s="23"/>
      <c r="R317" s="23"/>
      <c r="S317" s="152"/>
      <c r="T317" s="152"/>
      <c r="U317" s="23"/>
      <c r="V317" s="23"/>
      <c r="W317" s="152"/>
      <c r="X317" s="152"/>
      <c r="Y317" s="23"/>
      <c r="Z317" s="23"/>
      <c r="AA317" s="152"/>
      <c r="AB317" s="152"/>
      <c r="AC317" s="23"/>
      <c r="AD317" s="23"/>
      <c r="AE317" s="152"/>
      <c r="AF317" s="152"/>
      <c r="AG317" s="23"/>
    </row>
    <row r="318" spans="1:33" ht="19.5">
      <c r="A318" s="13"/>
      <c r="B318" s="142" t="s">
        <v>107</v>
      </c>
      <c r="C318" s="26"/>
      <c r="D318" s="26"/>
      <c r="E318" s="26"/>
      <c r="F318" s="19"/>
      <c r="G318" s="26"/>
      <c r="H318" s="26"/>
      <c r="I318" s="26"/>
      <c r="J318" s="19"/>
      <c r="K318" s="26"/>
      <c r="L318" s="26"/>
      <c r="M318" s="26"/>
      <c r="N318" s="19"/>
      <c r="O318" s="26"/>
      <c r="P318" s="26"/>
      <c r="Q318" s="26"/>
      <c r="R318" s="19"/>
      <c r="S318" s="26"/>
      <c r="T318" s="26"/>
      <c r="U318" s="26"/>
      <c r="V318" s="19"/>
      <c r="W318" s="26"/>
      <c r="X318" s="26"/>
      <c r="Y318" s="26"/>
      <c r="Z318" s="19"/>
      <c r="AA318" s="26"/>
      <c r="AB318" s="26"/>
      <c r="AC318" s="26"/>
      <c r="AD318" s="19"/>
      <c r="AE318" s="26"/>
      <c r="AF318" s="26"/>
      <c r="AG318" s="26"/>
    </row>
    <row r="319" spans="1:33">
      <c r="A319" s="13"/>
      <c r="B319" s="151" t="s">
        <v>108</v>
      </c>
      <c r="C319" s="152" t="s">
        <v>239</v>
      </c>
      <c r="D319" s="152"/>
      <c r="E319" s="153" t="s">
        <v>230</v>
      </c>
      <c r="F319" s="23"/>
      <c r="G319" s="152" t="s">
        <v>386</v>
      </c>
      <c r="H319" s="152"/>
      <c r="I319" s="153" t="s">
        <v>230</v>
      </c>
      <c r="J319" s="23"/>
      <c r="K319" s="152" t="s">
        <v>162</v>
      </c>
      <c r="L319" s="152"/>
      <c r="M319" s="23"/>
      <c r="N319" s="23"/>
      <c r="O319" s="152" t="s">
        <v>162</v>
      </c>
      <c r="P319" s="152"/>
      <c r="Q319" s="23"/>
      <c r="R319" s="23"/>
      <c r="S319" s="152">
        <v>28</v>
      </c>
      <c r="T319" s="152"/>
      <c r="U319" s="23"/>
      <c r="V319" s="23"/>
      <c r="W319" s="152" t="s">
        <v>162</v>
      </c>
      <c r="X319" s="152"/>
      <c r="Y319" s="23"/>
      <c r="Z319" s="23"/>
      <c r="AA319" s="152" t="s">
        <v>162</v>
      </c>
      <c r="AB319" s="152"/>
      <c r="AC319" s="23"/>
      <c r="AD319" s="23"/>
      <c r="AE319" s="152">
        <v>21</v>
      </c>
      <c r="AF319" s="152"/>
      <c r="AG319" s="23"/>
    </row>
    <row r="320" spans="1:33">
      <c r="A320" s="13"/>
      <c r="B320" s="151"/>
      <c r="C320" s="152"/>
      <c r="D320" s="152"/>
      <c r="E320" s="153"/>
      <c r="F320" s="23"/>
      <c r="G320" s="152"/>
      <c r="H320" s="152"/>
      <c r="I320" s="153"/>
      <c r="J320" s="23"/>
      <c r="K320" s="152"/>
      <c r="L320" s="152"/>
      <c r="M320" s="23"/>
      <c r="N320" s="23"/>
      <c r="O320" s="152"/>
      <c r="P320" s="152"/>
      <c r="Q320" s="23"/>
      <c r="R320" s="23"/>
      <c r="S320" s="152"/>
      <c r="T320" s="152"/>
      <c r="U320" s="23"/>
      <c r="V320" s="23"/>
      <c r="W320" s="152"/>
      <c r="X320" s="152"/>
      <c r="Y320" s="23"/>
      <c r="Z320" s="23"/>
      <c r="AA320" s="152"/>
      <c r="AB320" s="152"/>
      <c r="AC320" s="23"/>
      <c r="AD320" s="23"/>
      <c r="AE320" s="152"/>
      <c r="AF320" s="152"/>
      <c r="AG320" s="23"/>
    </row>
    <row r="321" spans="1:33">
      <c r="A321" s="13"/>
      <c r="B321" s="150" t="s">
        <v>109</v>
      </c>
      <c r="C321" s="149" t="s">
        <v>162</v>
      </c>
      <c r="D321" s="149"/>
      <c r="E321" s="26"/>
      <c r="F321" s="26"/>
      <c r="G321" s="149" t="s">
        <v>162</v>
      </c>
      <c r="H321" s="149"/>
      <c r="I321" s="26"/>
      <c r="J321" s="26"/>
      <c r="K321" s="149" t="s">
        <v>162</v>
      </c>
      <c r="L321" s="149"/>
      <c r="M321" s="26"/>
      <c r="N321" s="26"/>
      <c r="O321" s="149" t="s">
        <v>162</v>
      </c>
      <c r="P321" s="149"/>
      <c r="Q321" s="26"/>
      <c r="R321" s="26"/>
      <c r="S321" s="149" t="s">
        <v>421</v>
      </c>
      <c r="T321" s="149"/>
      <c r="U321" s="148" t="s">
        <v>230</v>
      </c>
      <c r="V321" s="26"/>
      <c r="W321" s="149" t="s">
        <v>162</v>
      </c>
      <c r="X321" s="149"/>
      <c r="Y321" s="26"/>
      <c r="Z321" s="26"/>
      <c r="AA321" s="149" t="s">
        <v>162</v>
      </c>
      <c r="AB321" s="149"/>
      <c r="AC321" s="26"/>
      <c r="AD321" s="26"/>
      <c r="AE321" s="149" t="s">
        <v>421</v>
      </c>
      <c r="AF321" s="149"/>
      <c r="AG321" s="148" t="s">
        <v>230</v>
      </c>
    </row>
    <row r="322" spans="1:33">
      <c r="A322" s="13"/>
      <c r="B322" s="150"/>
      <c r="C322" s="149"/>
      <c r="D322" s="149"/>
      <c r="E322" s="26"/>
      <c r="F322" s="26"/>
      <c r="G322" s="149"/>
      <c r="H322" s="149"/>
      <c r="I322" s="26"/>
      <c r="J322" s="26"/>
      <c r="K322" s="149"/>
      <c r="L322" s="149"/>
      <c r="M322" s="26"/>
      <c r="N322" s="26"/>
      <c r="O322" s="149"/>
      <c r="P322" s="149"/>
      <c r="Q322" s="26"/>
      <c r="R322" s="26"/>
      <c r="S322" s="149"/>
      <c r="T322" s="149"/>
      <c r="U322" s="148"/>
      <c r="V322" s="26"/>
      <c r="W322" s="149"/>
      <c r="X322" s="149"/>
      <c r="Y322" s="26"/>
      <c r="Z322" s="26"/>
      <c r="AA322" s="149"/>
      <c r="AB322" s="149"/>
      <c r="AC322" s="26"/>
      <c r="AD322" s="26"/>
      <c r="AE322" s="149"/>
      <c r="AF322" s="149"/>
      <c r="AG322" s="148"/>
    </row>
    <row r="323" spans="1:33">
      <c r="A323" s="13"/>
      <c r="B323" s="151" t="s">
        <v>110</v>
      </c>
      <c r="C323" s="152" t="s">
        <v>422</v>
      </c>
      <c r="D323" s="152"/>
      <c r="E323" s="153" t="s">
        <v>230</v>
      </c>
      <c r="F323" s="23"/>
      <c r="G323" s="152">
        <v>5</v>
      </c>
      <c r="H323" s="152"/>
      <c r="I323" s="23"/>
      <c r="J323" s="23"/>
      <c r="K323" s="152">
        <v>48</v>
      </c>
      <c r="L323" s="152"/>
      <c r="M323" s="23"/>
      <c r="N323" s="23"/>
      <c r="O323" s="152" t="s">
        <v>412</v>
      </c>
      <c r="P323" s="152"/>
      <c r="Q323" s="153" t="s">
        <v>230</v>
      </c>
      <c r="R323" s="23"/>
      <c r="S323" s="152">
        <v>8</v>
      </c>
      <c r="T323" s="152"/>
      <c r="U323" s="23"/>
      <c r="V323" s="23"/>
      <c r="W323" s="152" t="s">
        <v>162</v>
      </c>
      <c r="X323" s="152"/>
      <c r="Y323" s="23"/>
      <c r="Z323" s="23"/>
      <c r="AA323" s="152" t="s">
        <v>162</v>
      </c>
      <c r="AB323" s="152"/>
      <c r="AC323" s="23"/>
      <c r="AD323" s="23"/>
      <c r="AE323" s="152">
        <v>30</v>
      </c>
      <c r="AF323" s="152"/>
      <c r="AG323" s="23"/>
    </row>
    <row r="324" spans="1:33">
      <c r="A324" s="13"/>
      <c r="B324" s="151"/>
      <c r="C324" s="152"/>
      <c r="D324" s="152"/>
      <c r="E324" s="153"/>
      <c r="F324" s="23"/>
      <c r="G324" s="152"/>
      <c r="H324" s="152"/>
      <c r="I324" s="23"/>
      <c r="J324" s="23"/>
      <c r="K324" s="152"/>
      <c r="L324" s="152"/>
      <c r="M324" s="23"/>
      <c r="N324" s="23"/>
      <c r="O324" s="152"/>
      <c r="P324" s="152"/>
      <c r="Q324" s="153"/>
      <c r="R324" s="23"/>
      <c r="S324" s="152"/>
      <c r="T324" s="152"/>
      <c r="U324" s="23"/>
      <c r="V324" s="23"/>
      <c r="W324" s="152"/>
      <c r="X324" s="152"/>
      <c r="Y324" s="23"/>
      <c r="Z324" s="23"/>
      <c r="AA324" s="152"/>
      <c r="AB324" s="152"/>
      <c r="AC324" s="23"/>
      <c r="AD324" s="23"/>
      <c r="AE324" s="152"/>
      <c r="AF324" s="152"/>
      <c r="AG324" s="23"/>
    </row>
    <row r="325" spans="1:33">
      <c r="A325" s="13"/>
      <c r="B325" s="150" t="s">
        <v>423</v>
      </c>
      <c r="C325" s="149">
        <v>14</v>
      </c>
      <c r="D325" s="149"/>
      <c r="E325" s="26"/>
      <c r="F325" s="26"/>
      <c r="G325" s="149" t="s">
        <v>422</v>
      </c>
      <c r="H325" s="149"/>
      <c r="I325" s="148" t="s">
        <v>230</v>
      </c>
      <c r="J325" s="26"/>
      <c r="K325" s="149" t="s">
        <v>162</v>
      </c>
      <c r="L325" s="149"/>
      <c r="M325" s="26"/>
      <c r="N325" s="26"/>
      <c r="O325" s="149" t="s">
        <v>237</v>
      </c>
      <c r="P325" s="149"/>
      <c r="Q325" s="148" t="s">
        <v>230</v>
      </c>
      <c r="R325" s="26"/>
      <c r="S325" s="149" t="s">
        <v>237</v>
      </c>
      <c r="T325" s="149"/>
      <c r="U325" s="148" t="s">
        <v>230</v>
      </c>
      <c r="V325" s="26"/>
      <c r="W325" s="149" t="s">
        <v>162</v>
      </c>
      <c r="X325" s="149"/>
      <c r="Y325" s="26"/>
      <c r="Z325" s="26"/>
      <c r="AA325" s="149" t="s">
        <v>162</v>
      </c>
      <c r="AB325" s="149"/>
      <c r="AC325" s="26"/>
      <c r="AD325" s="26"/>
      <c r="AE325" s="149" t="s">
        <v>162</v>
      </c>
      <c r="AF325" s="149"/>
      <c r="AG325" s="26"/>
    </row>
    <row r="326" spans="1:33" ht="15.75" thickBot="1">
      <c r="A326" s="13"/>
      <c r="B326" s="150"/>
      <c r="C326" s="154"/>
      <c r="D326" s="154"/>
      <c r="E326" s="68"/>
      <c r="F326" s="26"/>
      <c r="G326" s="154"/>
      <c r="H326" s="154"/>
      <c r="I326" s="155"/>
      <c r="J326" s="26"/>
      <c r="K326" s="154"/>
      <c r="L326" s="154"/>
      <c r="M326" s="68"/>
      <c r="N326" s="26"/>
      <c r="O326" s="154"/>
      <c r="P326" s="154"/>
      <c r="Q326" s="155"/>
      <c r="R326" s="26"/>
      <c r="S326" s="154"/>
      <c r="T326" s="154"/>
      <c r="U326" s="155"/>
      <c r="V326" s="26"/>
      <c r="W326" s="154"/>
      <c r="X326" s="154"/>
      <c r="Y326" s="68"/>
      <c r="Z326" s="26"/>
      <c r="AA326" s="154"/>
      <c r="AB326" s="154"/>
      <c r="AC326" s="68"/>
      <c r="AD326" s="26"/>
      <c r="AE326" s="154"/>
      <c r="AF326" s="154"/>
      <c r="AG326" s="68"/>
    </row>
    <row r="327" spans="1:33">
      <c r="A327" s="13"/>
      <c r="B327" s="17"/>
      <c r="C327" s="24"/>
      <c r="D327" s="24"/>
      <c r="E327" s="24"/>
      <c r="F327" s="17"/>
      <c r="G327" s="24"/>
      <c r="H327" s="24"/>
      <c r="I327" s="24"/>
      <c r="J327" s="17"/>
      <c r="K327" s="24"/>
      <c r="L327" s="24"/>
      <c r="M327" s="24"/>
      <c r="N327" s="17"/>
      <c r="O327" s="24"/>
      <c r="P327" s="24"/>
      <c r="Q327" s="24"/>
      <c r="R327" s="17"/>
      <c r="S327" s="24"/>
      <c r="T327" s="24"/>
      <c r="U327" s="24"/>
      <c r="V327" s="17"/>
      <c r="W327" s="24"/>
      <c r="X327" s="24"/>
      <c r="Y327" s="24"/>
      <c r="Z327" s="17"/>
      <c r="AA327" s="24"/>
      <c r="AB327" s="24"/>
      <c r="AC327" s="24"/>
      <c r="AD327" s="17"/>
      <c r="AE327" s="24"/>
      <c r="AF327" s="24"/>
      <c r="AG327" s="24"/>
    </row>
    <row r="328" spans="1:33">
      <c r="A328" s="13"/>
      <c r="B328" s="147" t="s">
        <v>111</v>
      </c>
      <c r="C328" s="149" t="s">
        <v>162</v>
      </c>
      <c r="D328" s="149"/>
      <c r="E328" s="26"/>
      <c r="F328" s="26"/>
      <c r="G328" s="149" t="s">
        <v>386</v>
      </c>
      <c r="H328" s="149"/>
      <c r="I328" s="148" t="s">
        <v>230</v>
      </c>
      <c r="J328" s="26"/>
      <c r="K328" s="149" t="s">
        <v>386</v>
      </c>
      <c r="L328" s="149"/>
      <c r="M328" s="148" t="s">
        <v>230</v>
      </c>
      <c r="N328" s="26"/>
      <c r="O328" s="149" t="s">
        <v>424</v>
      </c>
      <c r="P328" s="149"/>
      <c r="Q328" s="148" t="s">
        <v>230</v>
      </c>
      <c r="R328" s="26"/>
      <c r="S328" s="149">
        <v>754</v>
      </c>
      <c r="T328" s="149"/>
      <c r="U328" s="26"/>
      <c r="V328" s="26"/>
      <c r="W328" s="149" t="s">
        <v>373</v>
      </c>
      <c r="X328" s="149"/>
      <c r="Y328" s="148" t="s">
        <v>230</v>
      </c>
      <c r="Z328" s="26"/>
      <c r="AA328" s="149" t="s">
        <v>162</v>
      </c>
      <c r="AB328" s="149"/>
      <c r="AC328" s="26"/>
      <c r="AD328" s="26"/>
      <c r="AE328" s="149">
        <v>528</v>
      </c>
      <c r="AF328" s="149"/>
      <c r="AG328" s="26"/>
    </row>
    <row r="329" spans="1:33" ht="15.75" thickBot="1">
      <c r="A329" s="13"/>
      <c r="B329" s="147"/>
      <c r="C329" s="154"/>
      <c r="D329" s="154"/>
      <c r="E329" s="68"/>
      <c r="F329" s="26"/>
      <c r="G329" s="154"/>
      <c r="H329" s="154"/>
      <c r="I329" s="155"/>
      <c r="J329" s="26"/>
      <c r="K329" s="154"/>
      <c r="L329" s="154"/>
      <c r="M329" s="155"/>
      <c r="N329" s="26"/>
      <c r="O329" s="154"/>
      <c r="P329" s="154"/>
      <c r="Q329" s="155"/>
      <c r="R329" s="26"/>
      <c r="S329" s="154"/>
      <c r="T329" s="154"/>
      <c r="U329" s="68"/>
      <c r="V329" s="26"/>
      <c r="W329" s="154"/>
      <c r="X329" s="154"/>
      <c r="Y329" s="155"/>
      <c r="Z329" s="26"/>
      <c r="AA329" s="154"/>
      <c r="AB329" s="154"/>
      <c r="AC329" s="68"/>
      <c r="AD329" s="26"/>
      <c r="AE329" s="154"/>
      <c r="AF329" s="154"/>
      <c r="AG329" s="68"/>
    </row>
    <row r="330" spans="1:33">
      <c r="A330" s="13"/>
      <c r="B330" s="17"/>
      <c r="C330" s="24"/>
      <c r="D330" s="24"/>
      <c r="E330" s="24"/>
      <c r="F330" s="17"/>
      <c r="G330" s="24"/>
      <c r="H330" s="24"/>
      <c r="I330" s="24"/>
      <c r="J330" s="17"/>
      <c r="K330" s="24"/>
      <c r="L330" s="24"/>
      <c r="M330" s="24"/>
      <c r="N330" s="17"/>
      <c r="O330" s="24"/>
      <c r="P330" s="24"/>
      <c r="Q330" s="24"/>
      <c r="R330" s="17"/>
      <c r="S330" s="24"/>
      <c r="T330" s="24"/>
      <c r="U330" s="24"/>
      <c r="V330" s="17"/>
      <c r="W330" s="24"/>
      <c r="X330" s="24"/>
      <c r="Y330" s="24"/>
      <c r="Z330" s="17"/>
      <c r="AA330" s="24"/>
      <c r="AB330" s="24"/>
      <c r="AC330" s="24"/>
      <c r="AD330" s="17"/>
      <c r="AE330" s="24"/>
      <c r="AF330" s="24"/>
      <c r="AG330" s="24"/>
    </row>
    <row r="331" spans="1:33">
      <c r="A331" s="13"/>
      <c r="B331" s="143" t="s">
        <v>425</v>
      </c>
      <c r="C331" s="26"/>
      <c r="D331" s="26"/>
      <c r="E331" s="26"/>
      <c r="F331" s="19"/>
      <c r="G331" s="26"/>
      <c r="H331" s="26"/>
      <c r="I331" s="26"/>
      <c r="J331" s="19"/>
      <c r="K331" s="26"/>
      <c r="L331" s="26"/>
      <c r="M331" s="26"/>
      <c r="N331" s="19"/>
      <c r="O331" s="26"/>
      <c r="P331" s="26"/>
      <c r="Q331" s="26"/>
      <c r="R331" s="19"/>
      <c r="S331" s="26"/>
      <c r="T331" s="26"/>
      <c r="U331" s="26"/>
      <c r="V331" s="19"/>
      <c r="W331" s="26"/>
      <c r="X331" s="26"/>
      <c r="Y331" s="26"/>
      <c r="Z331" s="19"/>
      <c r="AA331" s="26"/>
      <c r="AB331" s="26"/>
      <c r="AC331" s="26"/>
      <c r="AD331" s="19"/>
      <c r="AE331" s="26"/>
      <c r="AF331" s="26"/>
      <c r="AG331" s="26"/>
    </row>
    <row r="332" spans="1:33">
      <c r="A332" s="13"/>
      <c r="B332" s="156" t="s">
        <v>113</v>
      </c>
      <c r="C332" s="152" t="s">
        <v>162</v>
      </c>
      <c r="D332" s="152"/>
      <c r="E332" s="23"/>
      <c r="F332" s="23"/>
      <c r="G332" s="152" t="s">
        <v>162</v>
      </c>
      <c r="H332" s="152"/>
      <c r="I332" s="23"/>
      <c r="J332" s="23"/>
      <c r="K332" s="152" t="s">
        <v>162</v>
      </c>
      <c r="L332" s="152"/>
      <c r="M332" s="23"/>
      <c r="N332" s="23"/>
      <c r="O332" s="152" t="s">
        <v>162</v>
      </c>
      <c r="P332" s="152"/>
      <c r="Q332" s="23"/>
      <c r="R332" s="23"/>
      <c r="S332" s="152" t="s">
        <v>426</v>
      </c>
      <c r="T332" s="152"/>
      <c r="U332" s="153" t="s">
        <v>230</v>
      </c>
      <c r="V332" s="23"/>
      <c r="W332" s="152" t="s">
        <v>162</v>
      </c>
      <c r="X332" s="152"/>
      <c r="Y332" s="23"/>
      <c r="Z332" s="23"/>
      <c r="AA332" s="152" t="s">
        <v>162</v>
      </c>
      <c r="AB332" s="152"/>
      <c r="AC332" s="23"/>
      <c r="AD332" s="23"/>
      <c r="AE332" s="152" t="s">
        <v>426</v>
      </c>
      <c r="AF332" s="152"/>
      <c r="AG332" s="153" t="s">
        <v>230</v>
      </c>
    </row>
    <row r="333" spans="1:33">
      <c r="A333" s="13"/>
      <c r="B333" s="156"/>
      <c r="C333" s="152"/>
      <c r="D333" s="152"/>
      <c r="E333" s="23"/>
      <c r="F333" s="23"/>
      <c r="G333" s="152"/>
      <c r="H333" s="152"/>
      <c r="I333" s="23"/>
      <c r="J333" s="23"/>
      <c r="K333" s="152"/>
      <c r="L333" s="152"/>
      <c r="M333" s="23"/>
      <c r="N333" s="23"/>
      <c r="O333" s="152"/>
      <c r="P333" s="152"/>
      <c r="Q333" s="23"/>
      <c r="R333" s="23"/>
      <c r="S333" s="152"/>
      <c r="T333" s="152"/>
      <c r="U333" s="153"/>
      <c r="V333" s="23"/>
      <c r="W333" s="152"/>
      <c r="X333" s="152"/>
      <c r="Y333" s="23"/>
      <c r="Z333" s="23"/>
      <c r="AA333" s="152"/>
      <c r="AB333" s="152"/>
      <c r="AC333" s="23"/>
      <c r="AD333" s="23"/>
      <c r="AE333" s="152"/>
      <c r="AF333" s="152"/>
      <c r="AG333" s="153"/>
    </row>
    <row r="334" spans="1:33">
      <c r="A334" s="13"/>
      <c r="B334" s="147" t="s">
        <v>114</v>
      </c>
      <c r="C334" s="149" t="s">
        <v>162</v>
      </c>
      <c r="D334" s="149"/>
      <c r="E334" s="26"/>
      <c r="F334" s="26"/>
      <c r="G334" s="149" t="s">
        <v>162</v>
      </c>
      <c r="H334" s="149"/>
      <c r="I334" s="26"/>
      <c r="J334" s="26"/>
      <c r="K334" s="149" t="s">
        <v>162</v>
      </c>
      <c r="L334" s="149"/>
      <c r="M334" s="26"/>
      <c r="N334" s="26"/>
      <c r="O334" s="149" t="s">
        <v>162</v>
      </c>
      <c r="P334" s="149"/>
      <c r="Q334" s="26"/>
      <c r="R334" s="26"/>
      <c r="S334" s="149" t="s">
        <v>427</v>
      </c>
      <c r="T334" s="149"/>
      <c r="U334" s="148" t="s">
        <v>230</v>
      </c>
      <c r="V334" s="26"/>
      <c r="W334" s="149" t="s">
        <v>162</v>
      </c>
      <c r="X334" s="149"/>
      <c r="Y334" s="26"/>
      <c r="Z334" s="26"/>
      <c r="AA334" s="149" t="s">
        <v>162</v>
      </c>
      <c r="AB334" s="149"/>
      <c r="AC334" s="26"/>
      <c r="AD334" s="26"/>
      <c r="AE334" s="149" t="s">
        <v>427</v>
      </c>
      <c r="AF334" s="149"/>
      <c r="AG334" s="148" t="s">
        <v>230</v>
      </c>
    </row>
    <row r="335" spans="1:33">
      <c r="A335" s="13"/>
      <c r="B335" s="147"/>
      <c r="C335" s="149"/>
      <c r="D335" s="149"/>
      <c r="E335" s="26"/>
      <c r="F335" s="26"/>
      <c r="G335" s="149"/>
      <c r="H335" s="149"/>
      <c r="I335" s="26"/>
      <c r="J335" s="26"/>
      <c r="K335" s="149"/>
      <c r="L335" s="149"/>
      <c r="M335" s="26"/>
      <c r="N335" s="26"/>
      <c r="O335" s="149"/>
      <c r="P335" s="149"/>
      <c r="Q335" s="26"/>
      <c r="R335" s="26"/>
      <c r="S335" s="149"/>
      <c r="T335" s="149"/>
      <c r="U335" s="148"/>
      <c r="V335" s="26"/>
      <c r="W335" s="149"/>
      <c r="X335" s="149"/>
      <c r="Y335" s="26"/>
      <c r="Z335" s="26"/>
      <c r="AA335" s="149"/>
      <c r="AB335" s="149"/>
      <c r="AC335" s="26"/>
      <c r="AD335" s="26"/>
      <c r="AE335" s="149"/>
      <c r="AF335" s="149"/>
      <c r="AG335" s="148"/>
    </row>
    <row r="336" spans="1:33">
      <c r="A336" s="13"/>
      <c r="B336" s="156" t="s">
        <v>428</v>
      </c>
      <c r="C336" s="152" t="s">
        <v>240</v>
      </c>
      <c r="D336" s="152"/>
      <c r="E336" s="153" t="s">
        <v>230</v>
      </c>
      <c r="F336" s="23"/>
      <c r="G336" s="152" t="s">
        <v>162</v>
      </c>
      <c r="H336" s="152"/>
      <c r="I336" s="23"/>
      <c r="J336" s="23"/>
      <c r="K336" s="152" t="s">
        <v>162</v>
      </c>
      <c r="L336" s="152"/>
      <c r="M336" s="23"/>
      <c r="N336" s="23"/>
      <c r="O336" s="152" t="s">
        <v>162</v>
      </c>
      <c r="P336" s="152"/>
      <c r="Q336" s="23"/>
      <c r="R336" s="23"/>
      <c r="S336" s="152" t="s">
        <v>373</v>
      </c>
      <c r="T336" s="152"/>
      <c r="U336" s="153" t="s">
        <v>230</v>
      </c>
      <c r="V336" s="23"/>
      <c r="W336" s="152" t="s">
        <v>162</v>
      </c>
      <c r="X336" s="152"/>
      <c r="Y336" s="23"/>
      <c r="Z336" s="23"/>
      <c r="AA336" s="152">
        <v>38</v>
      </c>
      <c r="AB336" s="152"/>
      <c r="AC336" s="23"/>
      <c r="AD336" s="23"/>
      <c r="AE336" s="152" t="s">
        <v>162</v>
      </c>
      <c r="AF336" s="152"/>
      <c r="AG336" s="23"/>
    </row>
    <row r="337" spans="1:33">
      <c r="A337" s="13"/>
      <c r="B337" s="156"/>
      <c r="C337" s="152"/>
      <c r="D337" s="152"/>
      <c r="E337" s="153"/>
      <c r="F337" s="23"/>
      <c r="G337" s="152"/>
      <c r="H337" s="152"/>
      <c r="I337" s="23"/>
      <c r="J337" s="23"/>
      <c r="K337" s="152"/>
      <c r="L337" s="152"/>
      <c r="M337" s="23"/>
      <c r="N337" s="23"/>
      <c r="O337" s="152"/>
      <c r="P337" s="152"/>
      <c r="Q337" s="23"/>
      <c r="R337" s="23"/>
      <c r="S337" s="152"/>
      <c r="T337" s="152"/>
      <c r="U337" s="153"/>
      <c r="V337" s="23"/>
      <c r="W337" s="152"/>
      <c r="X337" s="152"/>
      <c r="Y337" s="23"/>
      <c r="Z337" s="23"/>
      <c r="AA337" s="152"/>
      <c r="AB337" s="152"/>
      <c r="AC337" s="23"/>
      <c r="AD337" s="23"/>
      <c r="AE337" s="152"/>
      <c r="AF337" s="152"/>
      <c r="AG337" s="23"/>
    </row>
    <row r="338" spans="1:33">
      <c r="A338" s="13"/>
      <c r="B338" s="147" t="s">
        <v>429</v>
      </c>
      <c r="C338" s="149">
        <v>12</v>
      </c>
      <c r="D338" s="149"/>
      <c r="E338" s="26"/>
      <c r="F338" s="26"/>
      <c r="G338" s="149">
        <v>72</v>
      </c>
      <c r="H338" s="149"/>
      <c r="I338" s="26"/>
      <c r="J338" s="26"/>
      <c r="K338" s="149" t="s">
        <v>162</v>
      </c>
      <c r="L338" s="149"/>
      <c r="M338" s="26"/>
      <c r="N338" s="26"/>
      <c r="O338" s="149">
        <v>202</v>
      </c>
      <c r="P338" s="149"/>
      <c r="Q338" s="26"/>
      <c r="R338" s="26"/>
      <c r="S338" s="149" t="s">
        <v>162</v>
      </c>
      <c r="T338" s="149"/>
      <c r="U338" s="26"/>
      <c r="V338" s="26"/>
      <c r="W338" s="149" t="s">
        <v>162</v>
      </c>
      <c r="X338" s="149"/>
      <c r="Y338" s="26"/>
      <c r="Z338" s="26"/>
      <c r="AA338" s="149" t="s">
        <v>430</v>
      </c>
      <c r="AB338" s="149"/>
      <c r="AC338" s="148" t="s">
        <v>230</v>
      </c>
      <c r="AD338" s="26"/>
      <c r="AE338" s="149" t="s">
        <v>162</v>
      </c>
      <c r="AF338" s="149"/>
      <c r="AG338" s="26"/>
    </row>
    <row r="339" spans="1:33">
      <c r="A339" s="13"/>
      <c r="B339" s="147"/>
      <c r="C339" s="149"/>
      <c r="D339" s="149"/>
      <c r="E339" s="26"/>
      <c r="F339" s="26"/>
      <c r="G339" s="149"/>
      <c r="H339" s="149"/>
      <c r="I339" s="26"/>
      <c r="J339" s="26"/>
      <c r="K339" s="149"/>
      <c r="L339" s="149"/>
      <c r="M339" s="26"/>
      <c r="N339" s="26"/>
      <c r="O339" s="149"/>
      <c r="P339" s="149"/>
      <c r="Q339" s="26"/>
      <c r="R339" s="26"/>
      <c r="S339" s="149"/>
      <c r="T339" s="149"/>
      <c r="U339" s="26"/>
      <c r="V339" s="26"/>
      <c r="W339" s="149"/>
      <c r="X339" s="149"/>
      <c r="Y339" s="26"/>
      <c r="Z339" s="26"/>
      <c r="AA339" s="149"/>
      <c r="AB339" s="149"/>
      <c r="AC339" s="148"/>
      <c r="AD339" s="26"/>
      <c r="AE339" s="149"/>
      <c r="AF339" s="149"/>
      <c r="AG339" s="26"/>
    </row>
    <row r="340" spans="1:33">
      <c r="A340" s="13"/>
      <c r="B340" s="156" t="s">
        <v>115</v>
      </c>
      <c r="C340" s="152" t="s">
        <v>162</v>
      </c>
      <c r="D340" s="152"/>
      <c r="E340" s="23"/>
      <c r="F340" s="23"/>
      <c r="G340" s="152" t="s">
        <v>162</v>
      </c>
      <c r="H340" s="152"/>
      <c r="I340" s="23"/>
      <c r="J340" s="23"/>
      <c r="K340" s="152" t="s">
        <v>386</v>
      </c>
      <c r="L340" s="152"/>
      <c r="M340" s="153" t="s">
        <v>230</v>
      </c>
      <c r="N340" s="23"/>
      <c r="O340" s="152" t="s">
        <v>162</v>
      </c>
      <c r="P340" s="152"/>
      <c r="Q340" s="23"/>
      <c r="R340" s="23"/>
      <c r="S340" s="157"/>
      <c r="T340" s="157"/>
      <c r="U340" s="157"/>
      <c r="V340" s="23"/>
      <c r="W340" s="152" t="s">
        <v>162</v>
      </c>
      <c r="X340" s="152"/>
      <c r="Y340" s="23"/>
      <c r="Z340" s="23"/>
      <c r="AA340" s="152" t="s">
        <v>162</v>
      </c>
      <c r="AB340" s="152"/>
      <c r="AC340" s="23"/>
      <c r="AD340" s="23"/>
      <c r="AE340" s="152" t="s">
        <v>386</v>
      </c>
      <c r="AF340" s="152"/>
      <c r="AG340" s="153" t="s">
        <v>230</v>
      </c>
    </row>
    <row r="341" spans="1:33">
      <c r="A341" s="13"/>
      <c r="B341" s="156"/>
      <c r="C341" s="152"/>
      <c r="D341" s="152"/>
      <c r="E341" s="23"/>
      <c r="F341" s="23"/>
      <c r="G341" s="152"/>
      <c r="H341" s="152"/>
      <c r="I341" s="23"/>
      <c r="J341" s="23"/>
      <c r="K341" s="152"/>
      <c r="L341" s="152"/>
      <c r="M341" s="153"/>
      <c r="N341" s="23"/>
      <c r="O341" s="152"/>
      <c r="P341" s="152"/>
      <c r="Q341" s="23"/>
      <c r="R341" s="23"/>
      <c r="S341" s="157"/>
      <c r="T341" s="157"/>
      <c r="U341" s="157"/>
      <c r="V341" s="23"/>
      <c r="W341" s="152"/>
      <c r="X341" s="152"/>
      <c r="Y341" s="23"/>
      <c r="Z341" s="23"/>
      <c r="AA341" s="152"/>
      <c r="AB341" s="152"/>
      <c r="AC341" s="23"/>
      <c r="AD341" s="23"/>
      <c r="AE341" s="152"/>
      <c r="AF341" s="152"/>
      <c r="AG341" s="153"/>
    </row>
    <row r="342" spans="1:33">
      <c r="A342" s="13"/>
      <c r="B342" s="147" t="s">
        <v>106</v>
      </c>
      <c r="C342" s="149" t="s">
        <v>162</v>
      </c>
      <c r="D342" s="149"/>
      <c r="E342" s="26"/>
      <c r="F342" s="26"/>
      <c r="G342" s="149" t="s">
        <v>162</v>
      </c>
      <c r="H342" s="149"/>
      <c r="I342" s="26"/>
      <c r="J342" s="26"/>
      <c r="K342" s="149" t="s">
        <v>162</v>
      </c>
      <c r="L342" s="149"/>
      <c r="M342" s="26"/>
      <c r="N342" s="26"/>
      <c r="O342" s="149" t="s">
        <v>162</v>
      </c>
      <c r="P342" s="149"/>
      <c r="Q342" s="26"/>
      <c r="R342" s="26"/>
      <c r="S342" s="149" t="s">
        <v>431</v>
      </c>
      <c r="T342" s="149"/>
      <c r="U342" s="148" t="s">
        <v>230</v>
      </c>
      <c r="V342" s="26"/>
      <c r="W342" s="149" t="s">
        <v>162</v>
      </c>
      <c r="X342" s="149"/>
      <c r="Y342" s="26"/>
      <c r="Z342" s="26"/>
      <c r="AA342" s="149" t="s">
        <v>162</v>
      </c>
      <c r="AB342" s="149"/>
      <c r="AC342" s="26"/>
      <c r="AD342" s="26"/>
      <c r="AE342" s="149" t="s">
        <v>431</v>
      </c>
      <c r="AF342" s="149"/>
      <c r="AG342" s="148" t="s">
        <v>230</v>
      </c>
    </row>
    <row r="343" spans="1:33" ht="15.75" thickBot="1">
      <c r="A343" s="13"/>
      <c r="B343" s="147"/>
      <c r="C343" s="154"/>
      <c r="D343" s="154"/>
      <c r="E343" s="68"/>
      <c r="F343" s="26"/>
      <c r="G343" s="154"/>
      <c r="H343" s="154"/>
      <c r="I343" s="68"/>
      <c r="J343" s="26"/>
      <c r="K343" s="154"/>
      <c r="L343" s="154"/>
      <c r="M343" s="68"/>
      <c r="N343" s="26"/>
      <c r="O343" s="154"/>
      <c r="P343" s="154"/>
      <c r="Q343" s="68"/>
      <c r="R343" s="26"/>
      <c r="S343" s="154"/>
      <c r="T343" s="154"/>
      <c r="U343" s="155"/>
      <c r="V343" s="26"/>
      <c r="W343" s="154"/>
      <c r="X343" s="154"/>
      <c r="Y343" s="68"/>
      <c r="Z343" s="26"/>
      <c r="AA343" s="154"/>
      <c r="AB343" s="154"/>
      <c r="AC343" s="68"/>
      <c r="AD343" s="26"/>
      <c r="AE343" s="154"/>
      <c r="AF343" s="154"/>
      <c r="AG343" s="155"/>
    </row>
    <row r="344" spans="1:33">
      <c r="A344" s="13"/>
      <c r="B344" s="17"/>
      <c r="C344" s="24"/>
      <c r="D344" s="24"/>
      <c r="E344" s="24"/>
      <c r="F344" s="17"/>
      <c r="G344" s="24"/>
      <c r="H344" s="24"/>
      <c r="I344" s="24"/>
      <c r="J344" s="17"/>
      <c r="K344" s="24"/>
      <c r="L344" s="24"/>
      <c r="M344" s="24"/>
      <c r="N344" s="17"/>
      <c r="O344" s="24"/>
      <c r="P344" s="24"/>
      <c r="Q344" s="24"/>
      <c r="R344" s="17"/>
      <c r="S344" s="24"/>
      <c r="T344" s="24"/>
      <c r="U344" s="24"/>
      <c r="V344" s="17"/>
      <c r="W344" s="24"/>
      <c r="X344" s="24"/>
      <c r="Y344" s="24"/>
      <c r="Z344" s="17"/>
      <c r="AA344" s="24"/>
      <c r="AB344" s="24"/>
      <c r="AC344" s="24"/>
      <c r="AD344" s="17"/>
      <c r="AE344" s="24"/>
      <c r="AF344" s="24"/>
      <c r="AG344" s="24"/>
    </row>
    <row r="345" spans="1:33">
      <c r="A345" s="13"/>
      <c r="B345" s="147" t="s">
        <v>116</v>
      </c>
      <c r="C345" s="149">
        <v>10</v>
      </c>
      <c r="D345" s="149"/>
      <c r="E345" s="26"/>
      <c r="F345" s="26"/>
      <c r="G345" s="149">
        <v>72</v>
      </c>
      <c r="H345" s="149"/>
      <c r="I345" s="26"/>
      <c r="J345" s="26"/>
      <c r="K345" s="149" t="s">
        <v>386</v>
      </c>
      <c r="L345" s="149"/>
      <c r="M345" s="148" t="s">
        <v>230</v>
      </c>
      <c r="N345" s="26"/>
      <c r="O345" s="149">
        <v>202</v>
      </c>
      <c r="P345" s="149"/>
      <c r="Q345" s="26"/>
      <c r="R345" s="26"/>
      <c r="S345" s="149" t="s">
        <v>432</v>
      </c>
      <c r="T345" s="149"/>
      <c r="U345" s="148" t="s">
        <v>230</v>
      </c>
      <c r="V345" s="26"/>
      <c r="W345" s="149" t="s">
        <v>162</v>
      </c>
      <c r="X345" s="149"/>
      <c r="Y345" s="26"/>
      <c r="Z345" s="26"/>
      <c r="AA345" s="149" t="s">
        <v>433</v>
      </c>
      <c r="AB345" s="149"/>
      <c r="AC345" s="148" t="s">
        <v>230</v>
      </c>
      <c r="AD345" s="26"/>
      <c r="AE345" s="149" t="s">
        <v>434</v>
      </c>
      <c r="AF345" s="149"/>
      <c r="AG345" s="148" t="s">
        <v>230</v>
      </c>
    </row>
    <row r="346" spans="1:33" ht="15.75" thickBot="1">
      <c r="A346" s="13"/>
      <c r="B346" s="147"/>
      <c r="C346" s="154"/>
      <c r="D346" s="154"/>
      <c r="E346" s="68"/>
      <c r="F346" s="26"/>
      <c r="G346" s="154"/>
      <c r="H346" s="154"/>
      <c r="I346" s="68"/>
      <c r="J346" s="26"/>
      <c r="K346" s="154"/>
      <c r="L346" s="154"/>
      <c r="M346" s="155"/>
      <c r="N346" s="26"/>
      <c r="O346" s="154"/>
      <c r="P346" s="154"/>
      <c r="Q346" s="68"/>
      <c r="R346" s="26"/>
      <c r="S346" s="154"/>
      <c r="T346" s="154"/>
      <c r="U346" s="155"/>
      <c r="V346" s="26"/>
      <c r="W346" s="154"/>
      <c r="X346" s="154"/>
      <c r="Y346" s="68"/>
      <c r="Z346" s="26"/>
      <c r="AA346" s="154"/>
      <c r="AB346" s="154"/>
      <c r="AC346" s="155"/>
      <c r="AD346" s="26"/>
      <c r="AE346" s="154"/>
      <c r="AF346" s="154"/>
      <c r="AG346" s="155"/>
    </row>
    <row r="347" spans="1:33">
      <c r="A347" s="13"/>
      <c r="B347" s="17"/>
      <c r="C347" s="24"/>
      <c r="D347" s="24"/>
      <c r="E347" s="24"/>
      <c r="F347" s="17"/>
      <c r="G347" s="24"/>
      <c r="H347" s="24"/>
      <c r="I347" s="24"/>
      <c r="J347" s="17"/>
      <c r="K347" s="24"/>
      <c r="L347" s="24"/>
      <c r="M347" s="24"/>
      <c r="N347" s="17"/>
      <c r="O347" s="24"/>
      <c r="P347" s="24"/>
      <c r="Q347" s="24"/>
      <c r="R347" s="17"/>
      <c r="S347" s="24"/>
      <c r="T347" s="24"/>
      <c r="U347" s="24"/>
      <c r="V347" s="17"/>
      <c r="W347" s="24"/>
      <c r="X347" s="24"/>
      <c r="Y347" s="24"/>
      <c r="Z347" s="17"/>
      <c r="AA347" s="24"/>
      <c r="AB347" s="24"/>
      <c r="AC347" s="24"/>
      <c r="AD347" s="17"/>
      <c r="AE347" s="24"/>
      <c r="AF347" s="24"/>
      <c r="AG347" s="24"/>
    </row>
    <row r="348" spans="1:33">
      <c r="A348" s="13"/>
      <c r="B348" s="143" t="s">
        <v>435</v>
      </c>
      <c r="C348" s="26"/>
      <c r="D348" s="26"/>
      <c r="E348" s="26"/>
      <c r="F348" s="19"/>
      <c r="G348" s="26"/>
      <c r="H348" s="26"/>
      <c r="I348" s="26"/>
      <c r="J348" s="19"/>
      <c r="K348" s="26"/>
      <c r="L348" s="26"/>
      <c r="M348" s="26"/>
      <c r="N348" s="19"/>
      <c r="O348" s="26"/>
      <c r="P348" s="26"/>
      <c r="Q348" s="26"/>
      <c r="R348" s="19"/>
      <c r="S348" s="26"/>
      <c r="T348" s="26"/>
      <c r="U348" s="26"/>
      <c r="V348" s="19"/>
      <c r="W348" s="26"/>
      <c r="X348" s="26"/>
      <c r="Y348" s="26"/>
      <c r="Z348" s="19"/>
      <c r="AA348" s="26"/>
      <c r="AB348" s="26"/>
      <c r="AC348" s="26"/>
      <c r="AD348" s="19"/>
      <c r="AE348" s="26"/>
      <c r="AF348" s="26"/>
      <c r="AG348" s="26"/>
    </row>
    <row r="349" spans="1:33">
      <c r="A349" s="13"/>
      <c r="B349" s="156" t="s">
        <v>118</v>
      </c>
      <c r="C349" s="152" t="s">
        <v>162</v>
      </c>
      <c r="D349" s="152"/>
      <c r="E349" s="23"/>
      <c r="F349" s="23"/>
      <c r="G349" s="152" t="s">
        <v>162</v>
      </c>
      <c r="H349" s="152"/>
      <c r="I349" s="23"/>
      <c r="J349" s="23"/>
      <c r="K349" s="152" t="s">
        <v>162</v>
      </c>
      <c r="L349" s="152"/>
      <c r="M349" s="23"/>
      <c r="N349" s="23"/>
      <c r="O349" s="152" t="s">
        <v>162</v>
      </c>
      <c r="P349" s="152"/>
      <c r="Q349" s="23"/>
      <c r="R349" s="23"/>
      <c r="S349" s="152">
        <v>332</v>
      </c>
      <c r="T349" s="152"/>
      <c r="U349" s="23"/>
      <c r="V349" s="23"/>
      <c r="W349" s="152" t="s">
        <v>162</v>
      </c>
      <c r="X349" s="152"/>
      <c r="Y349" s="23"/>
      <c r="Z349" s="23"/>
      <c r="AA349" s="152" t="s">
        <v>162</v>
      </c>
      <c r="AB349" s="152"/>
      <c r="AC349" s="23"/>
      <c r="AD349" s="23"/>
      <c r="AE349" s="152">
        <v>332</v>
      </c>
      <c r="AF349" s="152"/>
      <c r="AG349" s="23"/>
    </row>
    <row r="350" spans="1:33">
      <c r="A350" s="13"/>
      <c r="B350" s="156"/>
      <c r="C350" s="152"/>
      <c r="D350" s="152"/>
      <c r="E350" s="23"/>
      <c r="F350" s="23"/>
      <c r="G350" s="152"/>
      <c r="H350" s="152"/>
      <c r="I350" s="23"/>
      <c r="J350" s="23"/>
      <c r="K350" s="152"/>
      <c r="L350" s="152"/>
      <c r="M350" s="23"/>
      <c r="N350" s="23"/>
      <c r="O350" s="152"/>
      <c r="P350" s="152"/>
      <c r="Q350" s="23"/>
      <c r="R350" s="23"/>
      <c r="S350" s="152"/>
      <c r="T350" s="152"/>
      <c r="U350" s="23"/>
      <c r="V350" s="23"/>
      <c r="W350" s="152"/>
      <c r="X350" s="152"/>
      <c r="Y350" s="23"/>
      <c r="Z350" s="23"/>
      <c r="AA350" s="152"/>
      <c r="AB350" s="152"/>
      <c r="AC350" s="23"/>
      <c r="AD350" s="23"/>
      <c r="AE350" s="152"/>
      <c r="AF350" s="152"/>
      <c r="AG350" s="23"/>
    </row>
    <row r="351" spans="1:33">
      <c r="A351" s="13"/>
      <c r="B351" s="147" t="s">
        <v>119</v>
      </c>
      <c r="C351" s="149" t="s">
        <v>162</v>
      </c>
      <c r="D351" s="149"/>
      <c r="E351" s="26"/>
      <c r="F351" s="26"/>
      <c r="G351" s="149" t="s">
        <v>162</v>
      </c>
      <c r="H351" s="149"/>
      <c r="I351" s="26"/>
      <c r="J351" s="26"/>
      <c r="K351" s="149" t="s">
        <v>162</v>
      </c>
      <c r="L351" s="149"/>
      <c r="M351" s="26"/>
      <c r="N351" s="26"/>
      <c r="O351" s="149" t="s">
        <v>162</v>
      </c>
      <c r="P351" s="149"/>
      <c r="Q351" s="26"/>
      <c r="R351" s="26"/>
      <c r="S351" s="149" t="s">
        <v>436</v>
      </c>
      <c r="T351" s="149"/>
      <c r="U351" s="148" t="s">
        <v>230</v>
      </c>
      <c r="V351" s="26"/>
      <c r="W351" s="149" t="s">
        <v>162</v>
      </c>
      <c r="X351" s="149"/>
      <c r="Y351" s="26"/>
      <c r="Z351" s="26"/>
      <c r="AA351" s="149" t="s">
        <v>162</v>
      </c>
      <c r="AB351" s="149"/>
      <c r="AC351" s="26"/>
      <c r="AD351" s="26"/>
      <c r="AE351" s="149" t="s">
        <v>436</v>
      </c>
      <c r="AF351" s="149"/>
      <c r="AG351" s="148" t="s">
        <v>230</v>
      </c>
    </row>
    <row r="352" spans="1:33">
      <c r="A352" s="13"/>
      <c r="B352" s="147"/>
      <c r="C352" s="149"/>
      <c r="D352" s="149"/>
      <c r="E352" s="26"/>
      <c r="F352" s="26"/>
      <c r="G352" s="149"/>
      <c r="H352" s="149"/>
      <c r="I352" s="26"/>
      <c r="J352" s="26"/>
      <c r="K352" s="149"/>
      <c r="L352" s="149"/>
      <c r="M352" s="26"/>
      <c r="N352" s="26"/>
      <c r="O352" s="149"/>
      <c r="P352" s="149"/>
      <c r="Q352" s="26"/>
      <c r="R352" s="26"/>
      <c r="S352" s="149"/>
      <c r="T352" s="149"/>
      <c r="U352" s="148"/>
      <c r="V352" s="26"/>
      <c r="W352" s="149"/>
      <c r="X352" s="149"/>
      <c r="Y352" s="26"/>
      <c r="Z352" s="26"/>
      <c r="AA352" s="149"/>
      <c r="AB352" s="149"/>
      <c r="AC352" s="26"/>
      <c r="AD352" s="26"/>
      <c r="AE352" s="149"/>
      <c r="AF352" s="149"/>
      <c r="AG352" s="148"/>
    </row>
    <row r="353" spans="1:33">
      <c r="A353" s="13"/>
      <c r="B353" s="156" t="s">
        <v>437</v>
      </c>
      <c r="C353" s="152" t="s">
        <v>162</v>
      </c>
      <c r="D353" s="152"/>
      <c r="E353" s="23"/>
      <c r="F353" s="23"/>
      <c r="G353" s="152" t="s">
        <v>162</v>
      </c>
      <c r="H353" s="152"/>
      <c r="I353" s="23"/>
      <c r="J353" s="23"/>
      <c r="K353" s="152">
        <v>2</v>
      </c>
      <c r="L353" s="152"/>
      <c r="M353" s="23"/>
      <c r="N353" s="23"/>
      <c r="O353" s="152" t="s">
        <v>240</v>
      </c>
      <c r="P353" s="152"/>
      <c r="Q353" s="153" t="s">
        <v>230</v>
      </c>
      <c r="R353" s="23"/>
      <c r="S353" s="152" t="s">
        <v>162</v>
      </c>
      <c r="T353" s="152"/>
      <c r="U353" s="23"/>
      <c r="V353" s="23"/>
      <c r="W353" s="152" t="s">
        <v>162</v>
      </c>
      <c r="X353" s="152"/>
      <c r="Y353" s="23"/>
      <c r="Z353" s="23"/>
      <c r="AA353" s="152" t="s">
        <v>162</v>
      </c>
      <c r="AB353" s="152"/>
      <c r="AC353" s="23"/>
      <c r="AD353" s="23"/>
      <c r="AE353" s="152" t="s">
        <v>162</v>
      </c>
      <c r="AF353" s="152"/>
      <c r="AG353" s="23"/>
    </row>
    <row r="354" spans="1:33">
      <c r="A354" s="13"/>
      <c r="B354" s="156"/>
      <c r="C354" s="152"/>
      <c r="D354" s="152"/>
      <c r="E354" s="23"/>
      <c r="F354" s="23"/>
      <c r="G354" s="152"/>
      <c r="H354" s="152"/>
      <c r="I354" s="23"/>
      <c r="J354" s="23"/>
      <c r="K354" s="152"/>
      <c r="L354" s="152"/>
      <c r="M354" s="23"/>
      <c r="N354" s="23"/>
      <c r="O354" s="152"/>
      <c r="P354" s="152"/>
      <c r="Q354" s="153"/>
      <c r="R354" s="23"/>
      <c r="S354" s="152"/>
      <c r="T354" s="152"/>
      <c r="U354" s="23"/>
      <c r="V354" s="23"/>
      <c r="W354" s="152"/>
      <c r="X354" s="152"/>
      <c r="Y354" s="23"/>
      <c r="Z354" s="23"/>
      <c r="AA354" s="152"/>
      <c r="AB354" s="152"/>
      <c r="AC354" s="23"/>
      <c r="AD354" s="23"/>
      <c r="AE354" s="152"/>
      <c r="AF354" s="152"/>
      <c r="AG354" s="23"/>
    </row>
    <row r="355" spans="1:33">
      <c r="A355" s="13"/>
      <c r="B355" s="147" t="s">
        <v>120</v>
      </c>
      <c r="C355" s="149" t="s">
        <v>438</v>
      </c>
      <c r="D355" s="149"/>
      <c r="E355" s="148" t="s">
        <v>230</v>
      </c>
      <c r="F355" s="26"/>
      <c r="G355" s="149" t="s">
        <v>162</v>
      </c>
      <c r="H355" s="149"/>
      <c r="I355" s="26"/>
      <c r="J355" s="26"/>
      <c r="K355" s="149" t="s">
        <v>162</v>
      </c>
      <c r="L355" s="149"/>
      <c r="M355" s="26"/>
      <c r="N355" s="26"/>
      <c r="O355" s="149" t="s">
        <v>162</v>
      </c>
      <c r="P355" s="149"/>
      <c r="Q355" s="26"/>
      <c r="R355" s="26"/>
      <c r="S355" s="149" t="s">
        <v>162</v>
      </c>
      <c r="T355" s="149"/>
      <c r="U355" s="26"/>
      <c r="V355" s="26"/>
      <c r="W355" s="149" t="s">
        <v>162</v>
      </c>
      <c r="X355" s="149"/>
      <c r="Y355" s="26"/>
      <c r="Z355" s="26"/>
      <c r="AA355" s="149" t="s">
        <v>162</v>
      </c>
      <c r="AB355" s="149"/>
      <c r="AC355" s="26"/>
      <c r="AD355" s="26"/>
      <c r="AE355" s="149" t="s">
        <v>438</v>
      </c>
      <c r="AF355" s="149"/>
      <c r="AG355" s="148" t="s">
        <v>230</v>
      </c>
    </row>
    <row r="356" spans="1:33">
      <c r="A356" s="13"/>
      <c r="B356" s="147"/>
      <c r="C356" s="149"/>
      <c r="D356" s="149"/>
      <c r="E356" s="148"/>
      <c r="F356" s="26"/>
      <c r="G356" s="149"/>
      <c r="H356" s="149"/>
      <c r="I356" s="26"/>
      <c r="J356" s="26"/>
      <c r="K356" s="149"/>
      <c r="L356" s="149"/>
      <c r="M356" s="26"/>
      <c r="N356" s="26"/>
      <c r="O356" s="149"/>
      <c r="P356" s="149"/>
      <c r="Q356" s="26"/>
      <c r="R356" s="26"/>
      <c r="S356" s="149"/>
      <c r="T356" s="149"/>
      <c r="U356" s="26"/>
      <c r="V356" s="26"/>
      <c r="W356" s="149"/>
      <c r="X356" s="149"/>
      <c r="Y356" s="26"/>
      <c r="Z356" s="26"/>
      <c r="AA356" s="149"/>
      <c r="AB356" s="149"/>
      <c r="AC356" s="26"/>
      <c r="AD356" s="26"/>
      <c r="AE356" s="149"/>
      <c r="AF356" s="149"/>
      <c r="AG356" s="148"/>
    </row>
    <row r="357" spans="1:33">
      <c r="A357" s="13"/>
      <c r="B357" s="156" t="s">
        <v>121</v>
      </c>
      <c r="C357" s="152">
        <v>6</v>
      </c>
      <c r="D357" s="152"/>
      <c r="E357" s="23"/>
      <c r="F357" s="23"/>
      <c r="G357" s="152" t="s">
        <v>162</v>
      </c>
      <c r="H357" s="152"/>
      <c r="I357" s="23"/>
      <c r="J357" s="23"/>
      <c r="K357" s="152" t="s">
        <v>162</v>
      </c>
      <c r="L357" s="152"/>
      <c r="M357" s="23"/>
      <c r="N357" s="23"/>
      <c r="O357" s="152" t="s">
        <v>162</v>
      </c>
      <c r="P357" s="152"/>
      <c r="Q357" s="23"/>
      <c r="R357" s="23"/>
      <c r="S357" s="152" t="s">
        <v>162</v>
      </c>
      <c r="T357" s="152"/>
      <c r="U357" s="23"/>
      <c r="V357" s="23"/>
      <c r="W357" s="152" t="s">
        <v>162</v>
      </c>
      <c r="X357" s="152"/>
      <c r="Y357" s="23"/>
      <c r="Z357" s="23"/>
      <c r="AA357" s="152" t="s">
        <v>162</v>
      </c>
      <c r="AB357" s="152"/>
      <c r="AC357" s="23"/>
      <c r="AD357" s="23"/>
      <c r="AE357" s="152">
        <v>6</v>
      </c>
      <c r="AF357" s="152"/>
      <c r="AG357" s="23"/>
    </row>
    <row r="358" spans="1:33">
      <c r="A358" s="13"/>
      <c r="B358" s="156"/>
      <c r="C358" s="152"/>
      <c r="D358" s="152"/>
      <c r="E358" s="23"/>
      <c r="F358" s="23"/>
      <c r="G358" s="152"/>
      <c r="H358" s="152"/>
      <c r="I358" s="23"/>
      <c r="J358" s="23"/>
      <c r="K358" s="152"/>
      <c r="L358" s="152"/>
      <c r="M358" s="23"/>
      <c r="N358" s="23"/>
      <c r="O358" s="152"/>
      <c r="P358" s="152"/>
      <c r="Q358" s="23"/>
      <c r="R358" s="23"/>
      <c r="S358" s="152"/>
      <c r="T358" s="152"/>
      <c r="U358" s="23"/>
      <c r="V358" s="23"/>
      <c r="W358" s="152"/>
      <c r="X358" s="152"/>
      <c r="Y358" s="23"/>
      <c r="Z358" s="23"/>
      <c r="AA358" s="152"/>
      <c r="AB358" s="152"/>
      <c r="AC358" s="23"/>
      <c r="AD358" s="23"/>
      <c r="AE358" s="152"/>
      <c r="AF358" s="152"/>
      <c r="AG358" s="23"/>
    </row>
    <row r="359" spans="1:33">
      <c r="A359" s="13"/>
      <c r="B359" s="147" t="s">
        <v>439</v>
      </c>
      <c r="C359" s="149" t="s">
        <v>162</v>
      </c>
      <c r="D359" s="149"/>
      <c r="E359" s="26"/>
      <c r="F359" s="26"/>
      <c r="G359" s="149">
        <v>2</v>
      </c>
      <c r="H359" s="149"/>
      <c r="I359" s="26"/>
      <c r="J359" s="26"/>
      <c r="K359" s="149" t="s">
        <v>162</v>
      </c>
      <c r="L359" s="149"/>
      <c r="M359" s="26"/>
      <c r="N359" s="26"/>
      <c r="O359" s="149" t="s">
        <v>162</v>
      </c>
      <c r="P359" s="149"/>
      <c r="Q359" s="26"/>
      <c r="R359" s="26"/>
      <c r="S359" s="149" t="s">
        <v>162</v>
      </c>
      <c r="T359" s="149"/>
      <c r="U359" s="26"/>
      <c r="V359" s="26"/>
      <c r="W359" s="149">
        <v>36</v>
      </c>
      <c r="X359" s="149"/>
      <c r="Y359" s="26"/>
      <c r="Z359" s="26"/>
      <c r="AA359" s="149" t="s">
        <v>440</v>
      </c>
      <c r="AB359" s="149"/>
      <c r="AC359" s="148" t="s">
        <v>230</v>
      </c>
      <c r="AD359" s="26"/>
      <c r="AE359" s="149" t="s">
        <v>162</v>
      </c>
      <c r="AF359" s="149"/>
      <c r="AG359" s="26"/>
    </row>
    <row r="360" spans="1:33">
      <c r="A360" s="13"/>
      <c r="B360" s="147"/>
      <c r="C360" s="149"/>
      <c r="D360" s="149"/>
      <c r="E360" s="26"/>
      <c r="F360" s="26"/>
      <c r="G360" s="149"/>
      <c r="H360" s="149"/>
      <c r="I360" s="26"/>
      <c r="J360" s="26"/>
      <c r="K360" s="149"/>
      <c r="L360" s="149"/>
      <c r="M360" s="26"/>
      <c r="N360" s="26"/>
      <c r="O360" s="149"/>
      <c r="P360" s="149"/>
      <c r="Q360" s="26"/>
      <c r="R360" s="26"/>
      <c r="S360" s="149"/>
      <c r="T360" s="149"/>
      <c r="U360" s="26"/>
      <c r="V360" s="26"/>
      <c r="W360" s="149"/>
      <c r="X360" s="149"/>
      <c r="Y360" s="26"/>
      <c r="Z360" s="26"/>
      <c r="AA360" s="149"/>
      <c r="AB360" s="149"/>
      <c r="AC360" s="148"/>
      <c r="AD360" s="26"/>
      <c r="AE360" s="149"/>
      <c r="AF360" s="149"/>
      <c r="AG360" s="26"/>
    </row>
    <row r="361" spans="1:33">
      <c r="A361" s="13"/>
      <c r="B361" s="156" t="s">
        <v>441</v>
      </c>
      <c r="C361" s="152" t="s">
        <v>162</v>
      </c>
      <c r="D361" s="152"/>
      <c r="E361" s="23"/>
      <c r="F361" s="23"/>
      <c r="G361" s="152" t="s">
        <v>442</v>
      </c>
      <c r="H361" s="152"/>
      <c r="I361" s="153" t="s">
        <v>230</v>
      </c>
      <c r="J361" s="23"/>
      <c r="K361" s="152" t="s">
        <v>162</v>
      </c>
      <c r="L361" s="152"/>
      <c r="M361" s="23"/>
      <c r="N361" s="23"/>
      <c r="O361" s="152" t="s">
        <v>443</v>
      </c>
      <c r="P361" s="152"/>
      <c r="Q361" s="153" t="s">
        <v>230</v>
      </c>
      <c r="R361" s="23"/>
      <c r="S361" s="152" t="s">
        <v>444</v>
      </c>
      <c r="T361" s="152"/>
      <c r="U361" s="153" t="s">
        <v>230</v>
      </c>
      <c r="V361" s="23"/>
      <c r="W361" s="152" t="s">
        <v>162</v>
      </c>
      <c r="X361" s="152"/>
      <c r="Y361" s="23"/>
      <c r="Z361" s="23"/>
      <c r="AA361" s="152">
        <v>286</v>
      </c>
      <c r="AB361" s="152"/>
      <c r="AC361" s="23"/>
      <c r="AD361" s="23"/>
      <c r="AE361" s="152" t="s">
        <v>162</v>
      </c>
      <c r="AF361" s="152"/>
      <c r="AG361" s="23"/>
    </row>
    <row r="362" spans="1:33" ht="15.75" thickBot="1">
      <c r="A362" s="13"/>
      <c r="B362" s="156"/>
      <c r="C362" s="158"/>
      <c r="D362" s="158"/>
      <c r="E362" s="34"/>
      <c r="F362" s="23"/>
      <c r="G362" s="158"/>
      <c r="H362" s="158"/>
      <c r="I362" s="159"/>
      <c r="J362" s="23"/>
      <c r="K362" s="158"/>
      <c r="L362" s="158"/>
      <c r="M362" s="34"/>
      <c r="N362" s="23"/>
      <c r="O362" s="158"/>
      <c r="P362" s="158"/>
      <c r="Q362" s="159"/>
      <c r="R362" s="23"/>
      <c r="S362" s="158"/>
      <c r="T362" s="158"/>
      <c r="U362" s="159"/>
      <c r="V362" s="23"/>
      <c r="W362" s="158"/>
      <c r="X362" s="158"/>
      <c r="Y362" s="34"/>
      <c r="Z362" s="23"/>
      <c r="AA362" s="158"/>
      <c r="AB362" s="158"/>
      <c r="AC362" s="34"/>
      <c r="AD362" s="23"/>
      <c r="AE362" s="158"/>
      <c r="AF362" s="158"/>
      <c r="AG362" s="34"/>
    </row>
    <row r="363" spans="1:33">
      <c r="A363" s="13"/>
      <c r="B363" s="19"/>
      <c r="C363" s="35"/>
      <c r="D363" s="35"/>
      <c r="E363" s="35"/>
      <c r="F363" s="19"/>
      <c r="G363" s="35"/>
      <c r="H363" s="35"/>
      <c r="I363" s="35"/>
      <c r="J363" s="19"/>
      <c r="K363" s="35"/>
      <c r="L363" s="35"/>
      <c r="M363" s="35"/>
      <c r="N363" s="19"/>
      <c r="O363" s="35"/>
      <c r="P363" s="35"/>
      <c r="Q363" s="35"/>
      <c r="R363" s="19"/>
      <c r="S363" s="35"/>
      <c r="T363" s="35"/>
      <c r="U363" s="35"/>
      <c r="V363" s="19"/>
      <c r="W363" s="35"/>
      <c r="X363" s="35"/>
      <c r="Y363" s="35"/>
      <c r="Z363" s="19"/>
      <c r="AA363" s="35"/>
      <c r="AB363" s="35"/>
      <c r="AC363" s="35"/>
      <c r="AD363" s="19"/>
      <c r="AE363" s="35"/>
      <c r="AF363" s="35"/>
      <c r="AG363" s="35"/>
    </row>
    <row r="364" spans="1:33">
      <c r="A364" s="13"/>
      <c r="B364" s="156" t="s">
        <v>122</v>
      </c>
      <c r="C364" s="152" t="s">
        <v>380</v>
      </c>
      <c r="D364" s="152"/>
      <c r="E364" s="153" t="s">
        <v>230</v>
      </c>
      <c r="F364" s="23"/>
      <c r="G364" s="152" t="s">
        <v>445</v>
      </c>
      <c r="H364" s="152"/>
      <c r="I364" s="153" t="s">
        <v>230</v>
      </c>
      <c r="J364" s="23"/>
      <c r="K364" s="152">
        <v>2</v>
      </c>
      <c r="L364" s="152"/>
      <c r="M364" s="23"/>
      <c r="N364" s="23"/>
      <c r="O364" s="152" t="s">
        <v>378</v>
      </c>
      <c r="P364" s="152"/>
      <c r="Q364" s="153" t="s">
        <v>230</v>
      </c>
      <c r="R364" s="23"/>
      <c r="S364" s="152" t="s">
        <v>446</v>
      </c>
      <c r="T364" s="152"/>
      <c r="U364" s="153" t="s">
        <v>230</v>
      </c>
      <c r="V364" s="23"/>
      <c r="W364" s="152">
        <v>36</v>
      </c>
      <c r="X364" s="152"/>
      <c r="Y364" s="23"/>
      <c r="Z364" s="23"/>
      <c r="AA364" s="152">
        <v>248</v>
      </c>
      <c r="AB364" s="152"/>
      <c r="AC364" s="23"/>
      <c r="AD364" s="23"/>
      <c r="AE364" s="152" t="s">
        <v>445</v>
      </c>
      <c r="AF364" s="152"/>
      <c r="AG364" s="153" t="s">
        <v>230</v>
      </c>
    </row>
    <row r="365" spans="1:33" ht="15.75" thickBot="1">
      <c r="A365" s="13"/>
      <c r="B365" s="156"/>
      <c r="C365" s="158"/>
      <c r="D365" s="158"/>
      <c r="E365" s="159"/>
      <c r="F365" s="23"/>
      <c r="G365" s="158"/>
      <c r="H365" s="158"/>
      <c r="I365" s="159"/>
      <c r="J365" s="23"/>
      <c r="K365" s="158"/>
      <c r="L365" s="158"/>
      <c r="M365" s="34"/>
      <c r="N365" s="23"/>
      <c r="O365" s="158"/>
      <c r="P365" s="158"/>
      <c r="Q365" s="159"/>
      <c r="R365" s="23"/>
      <c r="S365" s="158"/>
      <c r="T365" s="158"/>
      <c r="U365" s="159"/>
      <c r="V365" s="23"/>
      <c r="W365" s="158"/>
      <c r="X365" s="158"/>
      <c r="Y365" s="34"/>
      <c r="Z365" s="23"/>
      <c r="AA365" s="158"/>
      <c r="AB365" s="158"/>
      <c r="AC365" s="34"/>
      <c r="AD365" s="23"/>
      <c r="AE365" s="158"/>
      <c r="AF365" s="158"/>
      <c r="AG365" s="159"/>
    </row>
    <row r="366" spans="1:33">
      <c r="A366" s="13"/>
      <c r="B366" s="19"/>
      <c r="C366" s="35"/>
      <c r="D366" s="35"/>
      <c r="E366" s="35"/>
      <c r="F366" s="19"/>
      <c r="G366" s="35"/>
      <c r="H366" s="35"/>
      <c r="I366" s="35"/>
      <c r="J366" s="19"/>
      <c r="K366" s="35"/>
      <c r="L366" s="35"/>
      <c r="M366" s="35"/>
      <c r="N366" s="19"/>
      <c r="O366" s="35"/>
      <c r="P366" s="35"/>
      <c r="Q366" s="35"/>
      <c r="R366" s="19"/>
      <c r="S366" s="35"/>
      <c r="T366" s="35"/>
      <c r="U366" s="35"/>
      <c r="V366" s="19"/>
      <c r="W366" s="35"/>
      <c r="X366" s="35"/>
      <c r="Y366" s="35"/>
      <c r="Z366" s="19"/>
      <c r="AA366" s="35"/>
      <c r="AB366" s="35"/>
      <c r="AC366" s="35"/>
      <c r="AD366" s="19"/>
      <c r="AE366" s="35"/>
      <c r="AF366" s="35"/>
      <c r="AG366" s="35"/>
    </row>
    <row r="367" spans="1:33">
      <c r="A367" s="13"/>
      <c r="B367" s="153" t="s">
        <v>123</v>
      </c>
      <c r="C367" s="152" t="s">
        <v>162</v>
      </c>
      <c r="D367" s="152"/>
      <c r="E367" s="23"/>
      <c r="F367" s="23"/>
      <c r="G367" s="152">
        <v>1</v>
      </c>
      <c r="H367" s="152"/>
      <c r="I367" s="23"/>
      <c r="J367" s="23"/>
      <c r="K367" s="152" t="s">
        <v>162</v>
      </c>
      <c r="L367" s="152"/>
      <c r="M367" s="23"/>
      <c r="N367" s="23"/>
      <c r="O367" s="152" t="s">
        <v>162</v>
      </c>
      <c r="P367" s="152"/>
      <c r="Q367" s="23"/>
      <c r="R367" s="23"/>
      <c r="S367" s="152">
        <v>16</v>
      </c>
      <c r="T367" s="152"/>
      <c r="U367" s="23"/>
      <c r="V367" s="23"/>
      <c r="W367" s="152" t="s">
        <v>162</v>
      </c>
      <c r="X367" s="152"/>
      <c r="Y367" s="23"/>
      <c r="Z367" s="23"/>
      <c r="AA367" s="152" t="s">
        <v>162</v>
      </c>
      <c r="AB367" s="152"/>
      <c r="AC367" s="23"/>
      <c r="AD367" s="23"/>
      <c r="AE367" s="152">
        <v>17</v>
      </c>
      <c r="AF367" s="152"/>
      <c r="AG367" s="23"/>
    </row>
    <row r="368" spans="1:33">
      <c r="A368" s="13"/>
      <c r="B368" s="153"/>
      <c r="C368" s="152"/>
      <c r="D368" s="152"/>
      <c r="E368" s="23"/>
      <c r="F368" s="23"/>
      <c r="G368" s="152"/>
      <c r="H368" s="152"/>
      <c r="I368" s="23"/>
      <c r="J368" s="23"/>
      <c r="K368" s="152"/>
      <c r="L368" s="152"/>
      <c r="M368" s="23"/>
      <c r="N368" s="23"/>
      <c r="O368" s="152"/>
      <c r="P368" s="152"/>
      <c r="Q368" s="23"/>
      <c r="R368" s="23"/>
      <c r="S368" s="152"/>
      <c r="T368" s="152"/>
      <c r="U368" s="23"/>
      <c r="V368" s="23"/>
      <c r="W368" s="152"/>
      <c r="X368" s="152"/>
      <c r="Y368" s="23"/>
      <c r="Z368" s="23"/>
      <c r="AA368" s="152"/>
      <c r="AB368" s="152"/>
      <c r="AC368" s="23"/>
      <c r="AD368" s="23"/>
      <c r="AE368" s="152"/>
      <c r="AF368" s="152"/>
      <c r="AG368" s="23"/>
    </row>
    <row r="369" spans="1:33">
      <c r="A369" s="13"/>
      <c r="B369" s="148" t="s">
        <v>124</v>
      </c>
      <c r="C369" s="149">
        <v>3</v>
      </c>
      <c r="D369" s="149"/>
      <c r="E369" s="26"/>
      <c r="F369" s="26"/>
      <c r="G369" s="149" t="s">
        <v>162</v>
      </c>
      <c r="H369" s="149"/>
      <c r="I369" s="26"/>
      <c r="J369" s="26"/>
      <c r="K369" s="149" t="s">
        <v>162</v>
      </c>
      <c r="L369" s="149"/>
      <c r="M369" s="26"/>
      <c r="N369" s="26"/>
      <c r="O369" s="149" t="s">
        <v>162</v>
      </c>
      <c r="P369" s="149"/>
      <c r="Q369" s="26"/>
      <c r="R369" s="26"/>
      <c r="S369" s="149" t="s">
        <v>162</v>
      </c>
      <c r="T369" s="149"/>
      <c r="U369" s="26"/>
      <c r="V369" s="26"/>
      <c r="W369" s="149" t="s">
        <v>162</v>
      </c>
      <c r="X369" s="149"/>
      <c r="Y369" s="26"/>
      <c r="Z369" s="26"/>
      <c r="AA369" s="149" t="s">
        <v>162</v>
      </c>
      <c r="AB369" s="149"/>
      <c r="AC369" s="26"/>
      <c r="AD369" s="26"/>
      <c r="AE369" s="149">
        <v>3</v>
      </c>
      <c r="AF369" s="149"/>
      <c r="AG369" s="26"/>
    </row>
    <row r="370" spans="1:33" ht="15.75" thickBot="1">
      <c r="A370" s="13"/>
      <c r="B370" s="148"/>
      <c r="C370" s="154"/>
      <c r="D370" s="154"/>
      <c r="E370" s="68"/>
      <c r="F370" s="26"/>
      <c r="G370" s="154"/>
      <c r="H370" s="154"/>
      <c r="I370" s="68"/>
      <c r="J370" s="26"/>
      <c r="K370" s="154"/>
      <c r="L370" s="154"/>
      <c r="M370" s="68"/>
      <c r="N370" s="26"/>
      <c r="O370" s="154"/>
      <c r="P370" s="154"/>
      <c r="Q370" s="68"/>
      <c r="R370" s="26"/>
      <c r="S370" s="154"/>
      <c r="T370" s="154"/>
      <c r="U370" s="68"/>
      <c r="V370" s="26"/>
      <c r="W370" s="154"/>
      <c r="X370" s="154"/>
      <c r="Y370" s="68"/>
      <c r="Z370" s="26"/>
      <c r="AA370" s="154"/>
      <c r="AB370" s="154"/>
      <c r="AC370" s="68"/>
      <c r="AD370" s="26"/>
      <c r="AE370" s="154"/>
      <c r="AF370" s="154"/>
      <c r="AG370" s="68"/>
    </row>
    <row r="371" spans="1:33">
      <c r="A371" s="13"/>
      <c r="B371" s="17"/>
      <c r="C371" s="24"/>
      <c r="D371" s="24"/>
      <c r="E371" s="24"/>
      <c r="F371" s="17"/>
      <c r="G371" s="24"/>
      <c r="H371" s="24"/>
      <c r="I371" s="24"/>
      <c r="J371" s="17"/>
      <c r="K371" s="24"/>
      <c r="L371" s="24"/>
      <c r="M371" s="24"/>
      <c r="N371" s="17"/>
      <c r="O371" s="24"/>
      <c r="P371" s="24"/>
      <c r="Q371" s="24"/>
      <c r="R371" s="17"/>
      <c r="S371" s="24"/>
      <c r="T371" s="24"/>
      <c r="U371" s="24"/>
      <c r="V371" s="17"/>
      <c r="W371" s="24"/>
      <c r="X371" s="24"/>
      <c r="Y371" s="24"/>
      <c r="Z371" s="17"/>
      <c r="AA371" s="24"/>
      <c r="AB371" s="24"/>
      <c r="AC371" s="24"/>
      <c r="AD371" s="17"/>
      <c r="AE371" s="24"/>
      <c r="AF371" s="24"/>
      <c r="AG371" s="24"/>
    </row>
    <row r="372" spans="1:33">
      <c r="A372" s="13"/>
      <c r="B372" s="148" t="s">
        <v>125</v>
      </c>
      <c r="C372" s="148" t="s">
        <v>161</v>
      </c>
      <c r="D372" s="149">
        <v>3</v>
      </c>
      <c r="E372" s="26"/>
      <c r="F372" s="26"/>
      <c r="G372" s="148" t="s">
        <v>161</v>
      </c>
      <c r="H372" s="149">
        <v>1</v>
      </c>
      <c r="I372" s="26"/>
      <c r="J372" s="26"/>
      <c r="K372" s="148" t="s">
        <v>161</v>
      </c>
      <c r="L372" s="149" t="s">
        <v>162</v>
      </c>
      <c r="M372" s="26"/>
      <c r="N372" s="26"/>
      <c r="O372" s="148" t="s">
        <v>161</v>
      </c>
      <c r="P372" s="149" t="s">
        <v>162</v>
      </c>
      <c r="Q372" s="26"/>
      <c r="R372" s="26"/>
      <c r="S372" s="148" t="s">
        <v>161</v>
      </c>
      <c r="T372" s="149">
        <v>16</v>
      </c>
      <c r="U372" s="26"/>
      <c r="V372" s="26"/>
      <c r="W372" s="148" t="s">
        <v>161</v>
      </c>
      <c r="X372" s="149" t="s">
        <v>162</v>
      </c>
      <c r="Y372" s="26"/>
      <c r="Z372" s="26"/>
      <c r="AA372" s="148" t="s">
        <v>161</v>
      </c>
      <c r="AB372" s="149" t="s">
        <v>162</v>
      </c>
      <c r="AC372" s="26"/>
      <c r="AD372" s="26"/>
      <c r="AE372" s="148" t="s">
        <v>161</v>
      </c>
      <c r="AF372" s="149">
        <v>20</v>
      </c>
      <c r="AG372" s="26"/>
    </row>
    <row r="373" spans="1:33" ht="15.75" thickBot="1">
      <c r="A373" s="13"/>
      <c r="B373" s="148"/>
      <c r="C373" s="160"/>
      <c r="D373" s="161"/>
      <c r="E373" s="46"/>
      <c r="F373" s="26"/>
      <c r="G373" s="160"/>
      <c r="H373" s="161"/>
      <c r="I373" s="46"/>
      <c r="J373" s="26"/>
      <c r="K373" s="160"/>
      <c r="L373" s="161"/>
      <c r="M373" s="46"/>
      <c r="N373" s="26"/>
      <c r="O373" s="160"/>
      <c r="P373" s="161"/>
      <c r="Q373" s="46"/>
      <c r="R373" s="26"/>
      <c r="S373" s="160"/>
      <c r="T373" s="161"/>
      <c r="U373" s="46"/>
      <c r="V373" s="26"/>
      <c r="W373" s="160"/>
      <c r="X373" s="161"/>
      <c r="Y373" s="46"/>
      <c r="Z373" s="26"/>
      <c r="AA373" s="160"/>
      <c r="AB373" s="161"/>
      <c r="AC373" s="46"/>
      <c r="AD373" s="26"/>
      <c r="AE373" s="160"/>
      <c r="AF373" s="161"/>
      <c r="AG373" s="46"/>
    </row>
    <row r="374" spans="1:33" ht="15.75" thickTop="1">
      <c r="A374" s="13"/>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row>
    <row r="375" spans="1:33">
      <c r="A375" s="13"/>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row>
    <row r="376" spans="1:33">
      <c r="A376" s="13"/>
      <c r="B376" s="145" t="s">
        <v>326</v>
      </c>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c r="AA376" s="145"/>
      <c r="AB376" s="145"/>
      <c r="AC376" s="145"/>
      <c r="AD376" s="145"/>
      <c r="AE376" s="145"/>
      <c r="AF376" s="145"/>
      <c r="AG376" s="145"/>
    </row>
    <row r="377" spans="1:33">
      <c r="A377" s="13"/>
      <c r="B377" s="145" t="s">
        <v>416</v>
      </c>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c r="AA377" s="145"/>
      <c r="AB377" s="145"/>
      <c r="AC377" s="145"/>
      <c r="AD377" s="145"/>
      <c r="AE377" s="145"/>
      <c r="AF377" s="145"/>
      <c r="AG377" s="145"/>
    </row>
    <row r="378" spans="1:33">
      <c r="A378" s="13"/>
      <c r="B378" s="145" t="s">
        <v>392</v>
      </c>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c r="AA378" s="145"/>
      <c r="AB378" s="145"/>
      <c r="AC378" s="145"/>
      <c r="AD378" s="145"/>
      <c r="AE378" s="145"/>
      <c r="AF378" s="145"/>
      <c r="AG378" s="145"/>
    </row>
    <row r="379" spans="1:33">
      <c r="A379" s="13"/>
      <c r="B379" s="17"/>
      <c r="C379" s="23"/>
      <c r="D379" s="23"/>
      <c r="E379" s="23"/>
      <c r="F379" s="17"/>
      <c r="G379" s="23"/>
      <c r="H379" s="23"/>
      <c r="I379" s="23"/>
      <c r="J379" s="17"/>
      <c r="K379" s="23"/>
      <c r="L379" s="23"/>
      <c r="M379" s="23"/>
      <c r="N379" s="17"/>
      <c r="O379" s="23"/>
      <c r="P379" s="23"/>
      <c r="Q379" s="23"/>
      <c r="R379" s="17"/>
      <c r="S379" s="23"/>
      <c r="T379" s="23"/>
      <c r="U379" s="23"/>
      <c r="V379" s="17"/>
      <c r="W379" s="23"/>
      <c r="X379" s="23"/>
      <c r="Y379" s="23"/>
      <c r="Z379" s="17"/>
      <c r="AA379" s="23"/>
      <c r="AB379" s="23"/>
      <c r="AC379" s="23"/>
      <c r="AD379" s="17"/>
      <c r="AE379" s="23"/>
      <c r="AF379" s="23"/>
      <c r="AG379" s="23"/>
    </row>
    <row r="380" spans="1:33" ht="15.75" thickBot="1">
      <c r="A380" s="13"/>
      <c r="B380" s="17"/>
      <c r="C380" s="106" t="s">
        <v>329</v>
      </c>
      <c r="D380" s="106"/>
      <c r="E380" s="106"/>
      <c r="F380" s="17"/>
      <c r="G380" s="106" t="s">
        <v>330</v>
      </c>
      <c r="H380" s="106"/>
      <c r="I380" s="106"/>
      <c r="J380" s="17"/>
      <c r="K380" s="106" t="s">
        <v>331</v>
      </c>
      <c r="L380" s="106"/>
      <c r="M380" s="106"/>
      <c r="N380" s="17"/>
      <c r="O380" s="106" t="s">
        <v>332</v>
      </c>
      <c r="P380" s="106"/>
      <c r="Q380" s="106"/>
      <c r="R380" s="17"/>
      <c r="S380" s="106" t="s">
        <v>333</v>
      </c>
      <c r="T380" s="106"/>
      <c r="U380" s="106"/>
      <c r="V380" s="17"/>
      <c r="W380" s="106" t="s">
        <v>334</v>
      </c>
      <c r="X380" s="106"/>
      <c r="Y380" s="106"/>
      <c r="Z380" s="17"/>
      <c r="AA380" s="106" t="s">
        <v>335</v>
      </c>
      <c r="AB380" s="106"/>
      <c r="AC380" s="106"/>
      <c r="AD380" s="17"/>
      <c r="AE380" s="106" t="s">
        <v>336</v>
      </c>
      <c r="AF380" s="106"/>
      <c r="AG380" s="106"/>
    </row>
    <row r="381" spans="1:33">
      <c r="A381" s="13"/>
      <c r="B381" s="17"/>
      <c r="C381" s="24"/>
      <c r="D381" s="24"/>
      <c r="E381" s="24"/>
      <c r="F381" s="17"/>
      <c r="G381" s="24"/>
      <c r="H381" s="24"/>
      <c r="I381" s="24"/>
      <c r="J381" s="17"/>
      <c r="K381" s="24"/>
      <c r="L381" s="24"/>
      <c r="M381" s="24"/>
      <c r="N381" s="17"/>
      <c r="O381" s="24"/>
      <c r="P381" s="24"/>
      <c r="Q381" s="24"/>
      <c r="R381" s="17"/>
      <c r="S381" s="24"/>
      <c r="T381" s="24"/>
      <c r="U381" s="24"/>
      <c r="V381" s="17"/>
      <c r="W381" s="24"/>
      <c r="X381" s="24"/>
      <c r="Y381" s="24"/>
      <c r="Z381" s="17"/>
      <c r="AA381" s="24"/>
      <c r="AB381" s="24"/>
      <c r="AC381" s="24"/>
      <c r="AD381" s="17"/>
      <c r="AE381" s="24"/>
      <c r="AF381" s="24"/>
      <c r="AG381" s="24"/>
    </row>
    <row r="382" spans="1:33">
      <c r="A382" s="13"/>
      <c r="B382" s="141" t="s">
        <v>417</v>
      </c>
      <c r="C382" s="23"/>
      <c r="D382" s="23"/>
      <c r="E382" s="23"/>
      <c r="F382" s="17"/>
      <c r="G382" s="23"/>
      <c r="H382" s="23"/>
      <c r="I382" s="23"/>
      <c r="J382" s="17"/>
      <c r="K382" s="23"/>
      <c r="L382" s="23"/>
      <c r="M382" s="23"/>
      <c r="N382" s="17"/>
      <c r="O382" s="23"/>
      <c r="P382" s="23"/>
      <c r="Q382" s="23"/>
      <c r="R382" s="17"/>
      <c r="S382" s="23"/>
      <c r="T382" s="23"/>
      <c r="U382" s="23"/>
      <c r="V382" s="17"/>
      <c r="W382" s="23"/>
      <c r="X382" s="23"/>
      <c r="Y382" s="23"/>
      <c r="Z382" s="17"/>
      <c r="AA382" s="23"/>
      <c r="AB382" s="23"/>
      <c r="AC382" s="23"/>
      <c r="AD382" s="17"/>
      <c r="AE382" s="23"/>
      <c r="AF382" s="23"/>
      <c r="AG382" s="23"/>
    </row>
    <row r="383" spans="1:33">
      <c r="A383" s="13"/>
      <c r="B383" s="147" t="s">
        <v>388</v>
      </c>
      <c r="C383" s="148" t="s">
        <v>161</v>
      </c>
      <c r="D383" s="149" t="s">
        <v>404</v>
      </c>
      <c r="E383" s="148" t="s">
        <v>230</v>
      </c>
      <c r="F383" s="26"/>
      <c r="G383" s="148" t="s">
        <v>161</v>
      </c>
      <c r="H383" s="149">
        <v>13</v>
      </c>
      <c r="I383" s="26"/>
      <c r="J383" s="26"/>
      <c r="K383" s="148" t="s">
        <v>161</v>
      </c>
      <c r="L383" s="149" t="s">
        <v>162</v>
      </c>
      <c r="M383" s="26"/>
      <c r="N383" s="26"/>
      <c r="O383" s="148" t="s">
        <v>161</v>
      </c>
      <c r="P383" s="149">
        <v>11</v>
      </c>
      <c r="Q383" s="26"/>
      <c r="R383" s="26"/>
      <c r="S383" s="148" t="s">
        <v>161</v>
      </c>
      <c r="T383" s="149">
        <v>193</v>
      </c>
      <c r="U383" s="26"/>
      <c r="V383" s="26"/>
      <c r="W383" s="148" t="s">
        <v>161</v>
      </c>
      <c r="X383" s="149" t="s">
        <v>162</v>
      </c>
      <c r="Y383" s="26"/>
      <c r="Z383" s="26"/>
      <c r="AA383" s="148" t="s">
        <v>161</v>
      </c>
      <c r="AB383" s="149" t="s">
        <v>398</v>
      </c>
      <c r="AC383" s="148" t="s">
        <v>230</v>
      </c>
      <c r="AD383" s="26"/>
      <c r="AE383" s="148" t="s">
        <v>161</v>
      </c>
      <c r="AF383" s="149" t="s">
        <v>404</v>
      </c>
      <c r="AG383" s="148" t="s">
        <v>230</v>
      </c>
    </row>
    <row r="384" spans="1:33">
      <c r="A384" s="13"/>
      <c r="B384" s="147"/>
      <c r="C384" s="148"/>
      <c r="D384" s="149"/>
      <c r="E384" s="148"/>
      <c r="F384" s="26"/>
      <c r="G384" s="148"/>
      <c r="H384" s="149"/>
      <c r="I384" s="26"/>
      <c r="J384" s="26"/>
      <c r="K384" s="148"/>
      <c r="L384" s="149"/>
      <c r="M384" s="26"/>
      <c r="N384" s="26"/>
      <c r="O384" s="148"/>
      <c r="P384" s="149"/>
      <c r="Q384" s="26"/>
      <c r="R384" s="26"/>
      <c r="S384" s="148"/>
      <c r="T384" s="149"/>
      <c r="U384" s="26"/>
      <c r="V384" s="26"/>
      <c r="W384" s="148"/>
      <c r="X384" s="149"/>
      <c r="Y384" s="26"/>
      <c r="Z384" s="26"/>
      <c r="AA384" s="148"/>
      <c r="AB384" s="149"/>
      <c r="AC384" s="148"/>
      <c r="AD384" s="26"/>
      <c r="AE384" s="148"/>
      <c r="AF384" s="149"/>
      <c r="AG384" s="148"/>
    </row>
    <row r="385" spans="1:33" ht="19.5">
      <c r="A385" s="13"/>
      <c r="B385" s="144" t="s">
        <v>418</v>
      </c>
      <c r="C385" s="23"/>
      <c r="D385" s="23"/>
      <c r="E385" s="23"/>
      <c r="F385" s="17"/>
      <c r="G385" s="23"/>
      <c r="H385" s="23"/>
      <c r="I385" s="23"/>
      <c r="J385" s="17"/>
      <c r="K385" s="23"/>
      <c r="L385" s="23"/>
      <c r="M385" s="23"/>
      <c r="N385" s="17"/>
      <c r="O385" s="23"/>
      <c r="P385" s="23"/>
      <c r="Q385" s="23"/>
      <c r="R385" s="17"/>
      <c r="S385" s="23"/>
      <c r="T385" s="23"/>
      <c r="U385" s="23"/>
      <c r="V385" s="17"/>
      <c r="W385" s="23"/>
      <c r="X385" s="23"/>
      <c r="Y385" s="23"/>
      <c r="Z385" s="17"/>
      <c r="AA385" s="23"/>
      <c r="AB385" s="23"/>
      <c r="AC385" s="23"/>
      <c r="AD385" s="17"/>
      <c r="AE385" s="23"/>
      <c r="AF385" s="23"/>
      <c r="AG385" s="23"/>
    </row>
    <row r="386" spans="1:33">
      <c r="A386" s="13"/>
      <c r="B386" s="150" t="s">
        <v>83</v>
      </c>
      <c r="C386" s="149" t="s">
        <v>162</v>
      </c>
      <c r="D386" s="149"/>
      <c r="E386" s="26"/>
      <c r="F386" s="26"/>
      <c r="G386" s="149" t="s">
        <v>162</v>
      </c>
      <c r="H386" s="149"/>
      <c r="I386" s="26"/>
      <c r="J386" s="26"/>
      <c r="K386" s="149" t="s">
        <v>162</v>
      </c>
      <c r="L386" s="149"/>
      <c r="M386" s="26"/>
      <c r="N386" s="26"/>
      <c r="O386" s="149" t="s">
        <v>162</v>
      </c>
      <c r="P386" s="149"/>
      <c r="Q386" s="26"/>
      <c r="R386" s="26"/>
      <c r="S386" s="149">
        <v>505</v>
      </c>
      <c r="T386" s="149"/>
      <c r="U386" s="26"/>
      <c r="V386" s="26"/>
      <c r="W386" s="149" t="s">
        <v>162</v>
      </c>
      <c r="X386" s="149"/>
      <c r="Y386" s="26"/>
      <c r="Z386" s="26"/>
      <c r="AA386" s="149" t="s">
        <v>162</v>
      </c>
      <c r="AB386" s="149"/>
      <c r="AC386" s="26"/>
      <c r="AD386" s="26"/>
      <c r="AE386" s="149">
        <v>505</v>
      </c>
      <c r="AF386" s="149"/>
      <c r="AG386" s="26"/>
    </row>
    <row r="387" spans="1:33">
      <c r="A387" s="13"/>
      <c r="B387" s="150"/>
      <c r="C387" s="149"/>
      <c r="D387" s="149"/>
      <c r="E387" s="26"/>
      <c r="F387" s="26"/>
      <c r="G387" s="149"/>
      <c r="H387" s="149"/>
      <c r="I387" s="26"/>
      <c r="J387" s="26"/>
      <c r="K387" s="149"/>
      <c r="L387" s="149"/>
      <c r="M387" s="26"/>
      <c r="N387" s="26"/>
      <c r="O387" s="149"/>
      <c r="P387" s="149"/>
      <c r="Q387" s="26"/>
      <c r="R387" s="26"/>
      <c r="S387" s="149"/>
      <c r="T387" s="149"/>
      <c r="U387" s="26"/>
      <c r="V387" s="26"/>
      <c r="W387" s="149"/>
      <c r="X387" s="149"/>
      <c r="Y387" s="26"/>
      <c r="Z387" s="26"/>
      <c r="AA387" s="149"/>
      <c r="AB387" s="149"/>
      <c r="AC387" s="26"/>
      <c r="AD387" s="26"/>
      <c r="AE387" s="149"/>
      <c r="AF387" s="149"/>
      <c r="AG387" s="26"/>
    </row>
    <row r="388" spans="1:33">
      <c r="A388" s="13"/>
      <c r="B388" s="151" t="s">
        <v>104</v>
      </c>
      <c r="C388" s="152" t="s">
        <v>162</v>
      </c>
      <c r="D388" s="152"/>
      <c r="E388" s="23"/>
      <c r="F388" s="23"/>
      <c r="G388" s="152" t="s">
        <v>162</v>
      </c>
      <c r="H388" s="152"/>
      <c r="I388" s="23"/>
      <c r="J388" s="23"/>
      <c r="K388" s="152" t="s">
        <v>162</v>
      </c>
      <c r="L388" s="152"/>
      <c r="M388" s="23"/>
      <c r="N388" s="23"/>
      <c r="O388" s="152">
        <v>7</v>
      </c>
      <c r="P388" s="152"/>
      <c r="Q388" s="23"/>
      <c r="R388" s="23"/>
      <c r="S388" s="152">
        <v>3</v>
      </c>
      <c r="T388" s="152"/>
      <c r="U388" s="23"/>
      <c r="V388" s="23"/>
      <c r="W388" s="152" t="s">
        <v>162</v>
      </c>
      <c r="X388" s="152"/>
      <c r="Y388" s="23"/>
      <c r="Z388" s="23"/>
      <c r="AA388" s="152" t="s">
        <v>162</v>
      </c>
      <c r="AB388" s="152"/>
      <c r="AC388" s="23"/>
      <c r="AD388" s="23"/>
      <c r="AE388" s="152">
        <v>10</v>
      </c>
      <c r="AF388" s="152"/>
      <c r="AG388" s="23"/>
    </row>
    <row r="389" spans="1:33">
      <c r="A389" s="13"/>
      <c r="B389" s="151"/>
      <c r="C389" s="152"/>
      <c r="D389" s="152"/>
      <c r="E389" s="23"/>
      <c r="F389" s="23"/>
      <c r="G389" s="152"/>
      <c r="H389" s="152"/>
      <c r="I389" s="23"/>
      <c r="J389" s="23"/>
      <c r="K389" s="152"/>
      <c r="L389" s="152"/>
      <c r="M389" s="23"/>
      <c r="N389" s="23"/>
      <c r="O389" s="152"/>
      <c r="P389" s="152"/>
      <c r="Q389" s="23"/>
      <c r="R389" s="23"/>
      <c r="S389" s="152"/>
      <c r="T389" s="152"/>
      <c r="U389" s="23"/>
      <c r="V389" s="23"/>
      <c r="W389" s="152"/>
      <c r="X389" s="152"/>
      <c r="Y389" s="23"/>
      <c r="Z389" s="23"/>
      <c r="AA389" s="152"/>
      <c r="AB389" s="152"/>
      <c r="AC389" s="23"/>
      <c r="AD389" s="23"/>
      <c r="AE389" s="152"/>
      <c r="AF389" s="152"/>
      <c r="AG389" s="23"/>
    </row>
    <row r="390" spans="1:33">
      <c r="A390" s="13"/>
      <c r="B390" s="150" t="s">
        <v>89</v>
      </c>
      <c r="C390" s="149" t="s">
        <v>162</v>
      </c>
      <c r="D390" s="149"/>
      <c r="E390" s="26"/>
      <c r="F390" s="26"/>
      <c r="G390" s="149" t="s">
        <v>162</v>
      </c>
      <c r="H390" s="149"/>
      <c r="I390" s="26"/>
      <c r="J390" s="26"/>
      <c r="K390" s="149" t="s">
        <v>162</v>
      </c>
      <c r="L390" s="149"/>
      <c r="M390" s="26"/>
      <c r="N390" s="26"/>
      <c r="O390" s="149" t="s">
        <v>162</v>
      </c>
      <c r="P390" s="149"/>
      <c r="Q390" s="26"/>
      <c r="R390" s="26"/>
      <c r="S390" s="149">
        <v>2</v>
      </c>
      <c r="T390" s="149"/>
      <c r="U390" s="26"/>
      <c r="V390" s="26"/>
      <c r="W390" s="149" t="s">
        <v>162</v>
      </c>
      <c r="X390" s="149"/>
      <c r="Y390" s="26"/>
      <c r="Z390" s="26"/>
      <c r="AA390" s="149" t="s">
        <v>162</v>
      </c>
      <c r="AB390" s="149"/>
      <c r="AC390" s="26"/>
      <c r="AD390" s="26"/>
      <c r="AE390" s="149">
        <v>2</v>
      </c>
      <c r="AF390" s="149"/>
      <c r="AG390" s="26"/>
    </row>
    <row r="391" spans="1:33">
      <c r="A391" s="13"/>
      <c r="B391" s="150"/>
      <c r="C391" s="149"/>
      <c r="D391" s="149"/>
      <c r="E391" s="26"/>
      <c r="F391" s="26"/>
      <c r="G391" s="149"/>
      <c r="H391" s="149"/>
      <c r="I391" s="26"/>
      <c r="J391" s="26"/>
      <c r="K391" s="149"/>
      <c r="L391" s="149"/>
      <c r="M391" s="26"/>
      <c r="N391" s="26"/>
      <c r="O391" s="149"/>
      <c r="P391" s="149"/>
      <c r="Q391" s="26"/>
      <c r="R391" s="26"/>
      <c r="S391" s="149"/>
      <c r="T391" s="149"/>
      <c r="U391" s="26"/>
      <c r="V391" s="26"/>
      <c r="W391" s="149"/>
      <c r="X391" s="149"/>
      <c r="Y391" s="26"/>
      <c r="Z391" s="26"/>
      <c r="AA391" s="149"/>
      <c r="AB391" s="149"/>
      <c r="AC391" s="26"/>
      <c r="AD391" s="26"/>
      <c r="AE391" s="149"/>
      <c r="AF391" s="149"/>
      <c r="AG391" s="26"/>
    </row>
    <row r="392" spans="1:33">
      <c r="A392" s="13"/>
      <c r="B392" s="151" t="s">
        <v>105</v>
      </c>
      <c r="C392" s="152">
        <v>61</v>
      </c>
      <c r="D392" s="152"/>
      <c r="E392" s="23"/>
      <c r="F392" s="23"/>
      <c r="G392" s="152" t="s">
        <v>162</v>
      </c>
      <c r="H392" s="152"/>
      <c r="I392" s="23"/>
      <c r="J392" s="23"/>
      <c r="K392" s="152" t="s">
        <v>162</v>
      </c>
      <c r="L392" s="152"/>
      <c r="M392" s="23"/>
      <c r="N392" s="23"/>
      <c r="O392" s="152" t="s">
        <v>162</v>
      </c>
      <c r="P392" s="152"/>
      <c r="Q392" s="23"/>
      <c r="R392" s="23"/>
      <c r="S392" s="152">
        <v>1</v>
      </c>
      <c r="T392" s="152"/>
      <c r="U392" s="23"/>
      <c r="V392" s="23"/>
      <c r="W392" s="152" t="s">
        <v>162</v>
      </c>
      <c r="X392" s="152"/>
      <c r="Y392" s="23"/>
      <c r="Z392" s="23"/>
      <c r="AA392" s="152" t="s">
        <v>162</v>
      </c>
      <c r="AB392" s="152"/>
      <c r="AC392" s="23"/>
      <c r="AD392" s="23"/>
      <c r="AE392" s="152">
        <v>62</v>
      </c>
      <c r="AF392" s="152"/>
      <c r="AG392" s="23"/>
    </row>
    <row r="393" spans="1:33">
      <c r="A393" s="13"/>
      <c r="B393" s="151"/>
      <c r="C393" s="152"/>
      <c r="D393" s="152"/>
      <c r="E393" s="23"/>
      <c r="F393" s="23"/>
      <c r="G393" s="152"/>
      <c r="H393" s="152"/>
      <c r="I393" s="23"/>
      <c r="J393" s="23"/>
      <c r="K393" s="152"/>
      <c r="L393" s="152"/>
      <c r="M393" s="23"/>
      <c r="N393" s="23"/>
      <c r="O393" s="152"/>
      <c r="P393" s="152"/>
      <c r="Q393" s="23"/>
      <c r="R393" s="23"/>
      <c r="S393" s="152"/>
      <c r="T393" s="152"/>
      <c r="U393" s="23"/>
      <c r="V393" s="23"/>
      <c r="W393" s="152"/>
      <c r="X393" s="152"/>
      <c r="Y393" s="23"/>
      <c r="Z393" s="23"/>
      <c r="AA393" s="152"/>
      <c r="AB393" s="152"/>
      <c r="AC393" s="23"/>
      <c r="AD393" s="23"/>
      <c r="AE393" s="152"/>
      <c r="AF393" s="152"/>
      <c r="AG393" s="23"/>
    </row>
    <row r="394" spans="1:33">
      <c r="A394" s="13"/>
      <c r="B394" s="150" t="s">
        <v>397</v>
      </c>
      <c r="C394" s="149" t="s">
        <v>447</v>
      </c>
      <c r="D394" s="149"/>
      <c r="E394" s="148" t="s">
        <v>230</v>
      </c>
      <c r="F394" s="26"/>
      <c r="G394" s="149" t="s">
        <v>405</v>
      </c>
      <c r="H394" s="149"/>
      <c r="I394" s="148" t="s">
        <v>230</v>
      </c>
      <c r="J394" s="26"/>
      <c r="K394" s="149" t="s">
        <v>162</v>
      </c>
      <c r="L394" s="149"/>
      <c r="M394" s="26"/>
      <c r="N394" s="26"/>
      <c r="O394" s="149" t="s">
        <v>448</v>
      </c>
      <c r="P394" s="149"/>
      <c r="Q394" s="148" t="s">
        <v>230</v>
      </c>
      <c r="R394" s="26"/>
      <c r="S394" s="149" t="s">
        <v>162</v>
      </c>
      <c r="T394" s="149"/>
      <c r="U394" s="26"/>
      <c r="V394" s="26"/>
      <c r="W394" s="149" t="s">
        <v>162</v>
      </c>
      <c r="X394" s="149"/>
      <c r="Y394" s="26"/>
      <c r="Z394" s="26"/>
      <c r="AA394" s="149">
        <v>217</v>
      </c>
      <c r="AB394" s="149"/>
      <c r="AC394" s="26"/>
      <c r="AD394" s="26"/>
      <c r="AE394" s="149" t="s">
        <v>162</v>
      </c>
      <c r="AF394" s="149"/>
      <c r="AG394" s="26"/>
    </row>
    <row r="395" spans="1:33">
      <c r="A395" s="13"/>
      <c r="B395" s="150"/>
      <c r="C395" s="149"/>
      <c r="D395" s="149"/>
      <c r="E395" s="148"/>
      <c r="F395" s="26"/>
      <c r="G395" s="149"/>
      <c r="H395" s="149"/>
      <c r="I395" s="148"/>
      <c r="J395" s="26"/>
      <c r="K395" s="149"/>
      <c r="L395" s="149"/>
      <c r="M395" s="26"/>
      <c r="N395" s="26"/>
      <c r="O395" s="149"/>
      <c r="P395" s="149"/>
      <c r="Q395" s="148"/>
      <c r="R395" s="26"/>
      <c r="S395" s="149"/>
      <c r="T395" s="149"/>
      <c r="U395" s="26"/>
      <c r="V395" s="26"/>
      <c r="W395" s="149"/>
      <c r="X395" s="149"/>
      <c r="Y395" s="26"/>
      <c r="Z395" s="26"/>
      <c r="AA395" s="149"/>
      <c r="AB395" s="149"/>
      <c r="AC395" s="26"/>
      <c r="AD395" s="26"/>
      <c r="AE395" s="149"/>
      <c r="AF395" s="149"/>
      <c r="AG395" s="26"/>
    </row>
    <row r="396" spans="1:33">
      <c r="A396" s="13"/>
      <c r="B396" s="151" t="s">
        <v>106</v>
      </c>
      <c r="C396" s="152" t="s">
        <v>162</v>
      </c>
      <c r="D396" s="152"/>
      <c r="E396" s="23"/>
      <c r="F396" s="23"/>
      <c r="G396" s="152" t="s">
        <v>386</v>
      </c>
      <c r="H396" s="152"/>
      <c r="I396" s="153" t="s">
        <v>230</v>
      </c>
      <c r="J396" s="23"/>
      <c r="K396" s="152" t="s">
        <v>162</v>
      </c>
      <c r="L396" s="152"/>
      <c r="M396" s="23"/>
      <c r="N396" s="23"/>
      <c r="O396" s="152" t="s">
        <v>162</v>
      </c>
      <c r="P396" s="152"/>
      <c r="Q396" s="23"/>
      <c r="R396" s="23"/>
      <c r="S396" s="152">
        <v>16</v>
      </c>
      <c r="T396" s="152"/>
      <c r="U396" s="23"/>
      <c r="V396" s="23"/>
      <c r="W396" s="152" t="s">
        <v>162</v>
      </c>
      <c r="X396" s="152"/>
      <c r="Y396" s="23"/>
      <c r="Z396" s="23"/>
      <c r="AA396" s="152" t="s">
        <v>162</v>
      </c>
      <c r="AB396" s="152"/>
      <c r="AC396" s="23"/>
      <c r="AD396" s="23"/>
      <c r="AE396" s="152">
        <v>15</v>
      </c>
      <c r="AF396" s="152"/>
      <c r="AG396" s="23"/>
    </row>
    <row r="397" spans="1:33">
      <c r="A397" s="13"/>
      <c r="B397" s="151"/>
      <c r="C397" s="152"/>
      <c r="D397" s="152"/>
      <c r="E397" s="23"/>
      <c r="F397" s="23"/>
      <c r="G397" s="152"/>
      <c r="H397" s="152"/>
      <c r="I397" s="153"/>
      <c r="J397" s="23"/>
      <c r="K397" s="152"/>
      <c r="L397" s="152"/>
      <c r="M397" s="23"/>
      <c r="N397" s="23"/>
      <c r="O397" s="152"/>
      <c r="P397" s="152"/>
      <c r="Q397" s="23"/>
      <c r="R397" s="23"/>
      <c r="S397" s="152"/>
      <c r="T397" s="152"/>
      <c r="U397" s="23"/>
      <c r="V397" s="23"/>
      <c r="W397" s="152"/>
      <c r="X397" s="152"/>
      <c r="Y397" s="23"/>
      <c r="Z397" s="23"/>
      <c r="AA397" s="152"/>
      <c r="AB397" s="152"/>
      <c r="AC397" s="23"/>
      <c r="AD397" s="23"/>
      <c r="AE397" s="152"/>
      <c r="AF397" s="152"/>
      <c r="AG397" s="23"/>
    </row>
    <row r="398" spans="1:33" ht="19.5">
      <c r="A398" s="13"/>
      <c r="B398" s="142" t="s">
        <v>107</v>
      </c>
      <c r="C398" s="26"/>
      <c r="D398" s="26"/>
      <c r="E398" s="26"/>
      <c r="F398" s="19"/>
      <c r="G398" s="26"/>
      <c r="H398" s="26"/>
      <c r="I398" s="26"/>
      <c r="J398" s="19"/>
      <c r="K398" s="26"/>
      <c r="L398" s="26"/>
      <c r="M398" s="26"/>
      <c r="N398" s="19"/>
      <c r="O398" s="26"/>
      <c r="P398" s="26"/>
      <c r="Q398" s="26"/>
      <c r="R398" s="19"/>
      <c r="S398" s="26"/>
      <c r="T398" s="26"/>
      <c r="U398" s="26"/>
      <c r="V398" s="19"/>
      <c r="W398" s="26"/>
      <c r="X398" s="26"/>
      <c r="Y398" s="26"/>
      <c r="Z398" s="19"/>
      <c r="AA398" s="26"/>
      <c r="AB398" s="26"/>
      <c r="AC398" s="26"/>
      <c r="AD398" s="19"/>
      <c r="AE398" s="26"/>
      <c r="AF398" s="26"/>
      <c r="AG398" s="26"/>
    </row>
    <row r="399" spans="1:33">
      <c r="A399" s="13"/>
      <c r="B399" s="151" t="s">
        <v>108</v>
      </c>
      <c r="C399" s="152" t="s">
        <v>162</v>
      </c>
      <c r="D399" s="152"/>
      <c r="E399" s="23"/>
      <c r="F399" s="23"/>
      <c r="G399" s="152">
        <v>1</v>
      </c>
      <c r="H399" s="152"/>
      <c r="I399" s="23"/>
      <c r="J399" s="23"/>
      <c r="K399" s="152" t="s">
        <v>162</v>
      </c>
      <c r="L399" s="152"/>
      <c r="M399" s="23"/>
      <c r="N399" s="23"/>
      <c r="O399" s="152" t="s">
        <v>162</v>
      </c>
      <c r="P399" s="152"/>
      <c r="Q399" s="23"/>
      <c r="R399" s="23"/>
      <c r="S399" s="152">
        <v>17</v>
      </c>
      <c r="T399" s="152"/>
      <c r="U399" s="23"/>
      <c r="V399" s="23"/>
      <c r="W399" s="152" t="s">
        <v>162</v>
      </c>
      <c r="X399" s="152"/>
      <c r="Y399" s="23"/>
      <c r="Z399" s="23"/>
      <c r="AA399" s="152" t="s">
        <v>162</v>
      </c>
      <c r="AB399" s="152"/>
      <c r="AC399" s="23"/>
      <c r="AD399" s="23"/>
      <c r="AE399" s="152">
        <v>18</v>
      </c>
      <c r="AF399" s="152"/>
      <c r="AG399" s="23"/>
    </row>
    <row r="400" spans="1:33">
      <c r="A400" s="13"/>
      <c r="B400" s="151"/>
      <c r="C400" s="152"/>
      <c r="D400" s="152"/>
      <c r="E400" s="23"/>
      <c r="F400" s="23"/>
      <c r="G400" s="152"/>
      <c r="H400" s="152"/>
      <c r="I400" s="23"/>
      <c r="J400" s="23"/>
      <c r="K400" s="152"/>
      <c r="L400" s="152"/>
      <c r="M400" s="23"/>
      <c r="N400" s="23"/>
      <c r="O400" s="152"/>
      <c r="P400" s="152"/>
      <c r="Q400" s="23"/>
      <c r="R400" s="23"/>
      <c r="S400" s="152"/>
      <c r="T400" s="152"/>
      <c r="U400" s="23"/>
      <c r="V400" s="23"/>
      <c r="W400" s="152"/>
      <c r="X400" s="152"/>
      <c r="Y400" s="23"/>
      <c r="Z400" s="23"/>
      <c r="AA400" s="152"/>
      <c r="AB400" s="152"/>
      <c r="AC400" s="23"/>
      <c r="AD400" s="23"/>
      <c r="AE400" s="152"/>
      <c r="AF400" s="152"/>
      <c r="AG400" s="23"/>
    </row>
    <row r="401" spans="1:33">
      <c r="A401" s="13"/>
      <c r="B401" s="150" t="s">
        <v>109</v>
      </c>
      <c r="C401" s="149" t="s">
        <v>162</v>
      </c>
      <c r="D401" s="149"/>
      <c r="E401" s="26"/>
      <c r="F401" s="26"/>
      <c r="G401" s="149" t="s">
        <v>237</v>
      </c>
      <c r="H401" s="149"/>
      <c r="I401" s="148" t="s">
        <v>230</v>
      </c>
      <c r="J401" s="26"/>
      <c r="K401" s="149" t="s">
        <v>162</v>
      </c>
      <c r="L401" s="149"/>
      <c r="M401" s="26"/>
      <c r="N401" s="26"/>
      <c r="O401" s="149" t="s">
        <v>162</v>
      </c>
      <c r="P401" s="149"/>
      <c r="Q401" s="26"/>
      <c r="R401" s="26"/>
      <c r="S401" s="149" t="s">
        <v>378</v>
      </c>
      <c r="T401" s="149"/>
      <c r="U401" s="148" t="s">
        <v>230</v>
      </c>
      <c r="V401" s="26"/>
      <c r="W401" s="149" t="s">
        <v>162</v>
      </c>
      <c r="X401" s="149"/>
      <c r="Y401" s="26"/>
      <c r="Z401" s="26"/>
      <c r="AA401" s="149" t="s">
        <v>162</v>
      </c>
      <c r="AB401" s="149"/>
      <c r="AC401" s="26"/>
      <c r="AD401" s="26"/>
      <c r="AE401" s="149" t="s">
        <v>449</v>
      </c>
      <c r="AF401" s="149"/>
      <c r="AG401" s="148" t="s">
        <v>230</v>
      </c>
    </row>
    <row r="402" spans="1:33">
      <c r="A402" s="13"/>
      <c r="B402" s="150"/>
      <c r="C402" s="149"/>
      <c r="D402" s="149"/>
      <c r="E402" s="26"/>
      <c r="F402" s="26"/>
      <c r="G402" s="149"/>
      <c r="H402" s="149"/>
      <c r="I402" s="148"/>
      <c r="J402" s="26"/>
      <c r="K402" s="149"/>
      <c r="L402" s="149"/>
      <c r="M402" s="26"/>
      <c r="N402" s="26"/>
      <c r="O402" s="149"/>
      <c r="P402" s="149"/>
      <c r="Q402" s="26"/>
      <c r="R402" s="26"/>
      <c r="S402" s="149"/>
      <c r="T402" s="149"/>
      <c r="U402" s="148"/>
      <c r="V402" s="26"/>
      <c r="W402" s="149"/>
      <c r="X402" s="149"/>
      <c r="Y402" s="26"/>
      <c r="Z402" s="26"/>
      <c r="AA402" s="149"/>
      <c r="AB402" s="149"/>
      <c r="AC402" s="26"/>
      <c r="AD402" s="26"/>
      <c r="AE402" s="149"/>
      <c r="AF402" s="149"/>
      <c r="AG402" s="148"/>
    </row>
    <row r="403" spans="1:33">
      <c r="A403" s="13"/>
      <c r="B403" s="151" t="s">
        <v>110</v>
      </c>
      <c r="C403" s="152" t="s">
        <v>239</v>
      </c>
      <c r="D403" s="152"/>
      <c r="E403" s="153" t="s">
        <v>230</v>
      </c>
      <c r="F403" s="23"/>
      <c r="G403" s="152">
        <v>18</v>
      </c>
      <c r="H403" s="152"/>
      <c r="I403" s="23"/>
      <c r="J403" s="23"/>
      <c r="K403" s="152" t="s">
        <v>162</v>
      </c>
      <c r="L403" s="152"/>
      <c r="M403" s="23"/>
      <c r="N403" s="23"/>
      <c r="O403" s="152" t="s">
        <v>447</v>
      </c>
      <c r="P403" s="152"/>
      <c r="Q403" s="153" t="s">
        <v>230</v>
      </c>
      <c r="R403" s="23"/>
      <c r="S403" s="152">
        <v>31</v>
      </c>
      <c r="T403" s="152"/>
      <c r="U403" s="23"/>
      <c r="V403" s="23"/>
      <c r="W403" s="152" t="s">
        <v>162</v>
      </c>
      <c r="X403" s="152"/>
      <c r="Y403" s="23"/>
      <c r="Z403" s="23"/>
      <c r="AA403" s="152" t="s">
        <v>162</v>
      </c>
      <c r="AB403" s="152"/>
      <c r="AC403" s="23"/>
      <c r="AD403" s="23"/>
      <c r="AE403" s="152">
        <v>19</v>
      </c>
      <c r="AF403" s="152"/>
      <c r="AG403" s="23"/>
    </row>
    <row r="404" spans="1:33">
      <c r="A404" s="13"/>
      <c r="B404" s="151"/>
      <c r="C404" s="152"/>
      <c r="D404" s="152"/>
      <c r="E404" s="153"/>
      <c r="F404" s="23"/>
      <c r="G404" s="152"/>
      <c r="H404" s="152"/>
      <c r="I404" s="23"/>
      <c r="J404" s="23"/>
      <c r="K404" s="152"/>
      <c r="L404" s="152"/>
      <c r="M404" s="23"/>
      <c r="N404" s="23"/>
      <c r="O404" s="152"/>
      <c r="P404" s="152"/>
      <c r="Q404" s="153"/>
      <c r="R404" s="23"/>
      <c r="S404" s="152"/>
      <c r="T404" s="152"/>
      <c r="U404" s="23"/>
      <c r="V404" s="23"/>
      <c r="W404" s="152"/>
      <c r="X404" s="152"/>
      <c r="Y404" s="23"/>
      <c r="Z404" s="23"/>
      <c r="AA404" s="152"/>
      <c r="AB404" s="152"/>
      <c r="AC404" s="23"/>
      <c r="AD404" s="23"/>
      <c r="AE404" s="152"/>
      <c r="AF404" s="152"/>
      <c r="AG404" s="23"/>
    </row>
    <row r="405" spans="1:33">
      <c r="A405" s="13"/>
      <c r="B405" s="150" t="s">
        <v>423</v>
      </c>
      <c r="C405" s="149">
        <v>6</v>
      </c>
      <c r="D405" s="149"/>
      <c r="E405" s="26"/>
      <c r="F405" s="26"/>
      <c r="G405" s="149" t="s">
        <v>450</v>
      </c>
      <c r="H405" s="149"/>
      <c r="I405" s="148" t="s">
        <v>230</v>
      </c>
      <c r="J405" s="26"/>
      <c r="K405" s="149" t="s">
        <v>162</v>
      </c>
      <c r="L405" s="149"/>
      <c r="M405" s="26"/>
      <c r="N405" s="26"/>
      <c r="O405" s="149" t="s">
        <v>237</v>
      </c>
      <c r="P405" s="149"/>
      <c r="Q405" s="148" t="s">
        <v>230</v>
      </c>
      <c r="R405" s="26"/>
      <c r="S405" s="149">
        <v>25</v>
      </c>
      <c r="T405" s="149"/>
      <c r="U405" s="26"/>
      <c r="V405" s="26"/>
      <c r="W405" s="149" t="s">
        <v>162</v>
      </c>
      <c r="X405" s="149"/>
      <c r="Y405" s="26"/>
      <c r="Z405" s="26"/>
      <c r="AA405" s="149" t="s">
        <v>162</v>
      </c>
      <c r="AB405" s="149"/>
      <c r="AC405" s="26"/>
      <c r="AD405" s="26"/>
      <c r="AE405" s="149" t="s">
        <v>162</v>
      </c>
      <c r="AF405" s="149"/>
      <c r="AG405" s="26"/>
    </row>
    <row r="406" spans="1:33" ht="15.75" thickBot="1">
      <c r="A406" s="13"/>
      <c r="B406" s="150"/>
      <c r="C406" s="154"/>
      <c r="D406" s="154"/>
      <c r="E406" s="68"/>
      <c r="F406" s="26"/>
      <c r="G406" s="154"/>
      <c r="H406" s="154"/>
      <c r="I406" s="155"/>
      <c r="J406" s="26"/>
      <c r="K406" s="154"/>
      <c r="L406" s="154"/>
      <c r="M406" s="68"/>
      <c r="N406" s="26"/>
      <c r="O406" s="154"/>
      <c r="P406" s="154"/>
      <c r="Q406" s="155"/>
      <c r="R406" s="26"/>
      <c r="S406" s="154"/>
      <c r="T406" s="154"/>
      <c r="U406" s="68"/>
      <c r="V406" s="26"/>
      <c r="W406" s="154"/>
      <c r="X406" s="154"/>
      <c r="Y406" s="68"/>
      <c r="Z406" s="26"/>
      <c r="AA406" s="154"/>
      <c r="AB406" s="154"/>
      <c r="AC406" s="68"/>
      <c r="AD406" s="26"/>
      <c r="AE406" s="154"/>
      <c r="AF406" s="154"/>
      <c r="AG406" s="68"/>
    </row>
    <row r="407" spans="1:33">
      <c r="A407" s="13"/>
      <c r="B407" s="17"/>
      <c r="C407" s="24"/>
      <c r="D407" s="24"/>
      <c r="E407" s="24"/>
      <c r="F407" s="17"/>
      <c r="G407" s="24"/>
      <c r="H407" s="24"/>
      <c r="I407" s="24"/>
      <c r="J407" s="17"/>
      <c r="K407" s="24"/>
      <c r="L407" s="24"/>
      <c r="M407" s="24"/>
      <c r="N407" s="17"/>
      <c r="O407" s="24"/>
      <c r="P407" s="24"/>
      <c r="Q407" s="24"/>
      <c r="R407" s="17"/>
      <c r="S407" s="24"/>
      <c r="T407" s="24"/>
      <c r="U407" s="24"/>
      <c r="V407" s="17"/>
      <c r="W407" s="24"/>
      <c r="X407" s="24"/>
      <c r="Y407" s="24"/>
      <c r="Z407" s="17"/>
      <c r="AA407" s="24"/>
      <c r="AB407" s="24"/>
      <c r="AC407" s="24"/>
      <c r="AD407" s="17"/>
      <c r="AE407" s="24"/>
      <c r="AF407" s="24"/>
      <c r="AG407" s="24"/>
    </row>
    <row r="408" spans="1:33">
      <c r="A408" s="13"/>
      <c r="B408" s="147" t="s">
        <v>111</v>
      </c>
      <c r="C408" s="149" t="s">
        <v>162</v>
      </c>
      <c r="D408" s="149"/>
      <c r="E408" s="26"/>
      <c r="F408" s="26"/>
      <c r="G408" s="149" t="s">
        <v>405</v>
      </c>
      <c r="H408" s="149"/>
      <c r="I408" s="148" t="s">
        <v>230</v>
      </c>
      <c r="J408" s="26"/>
      <c r="K408" s="149" t="s">
        <v>162</v>
      </c>
      <c r="L408" s="149"/>
      <c r="M408" s="26"/>
      <c r="N408" s="26"/>
      <c r="O408" s="149" t="s">
        <v>451</v>
      </c>
      <c r="P408" s="149"/>
      <c r="Q408" s="148" t="s">
        <v>230</v>
      </c>
      <c r="R408" s="26"/>
      <c r="S408" s="149">
        <v>779</v>
      </c>
      <c r="T408" s="149"/>
      <c r="U408" s="26"/>
      <c r="V408" s="26"/>
      <c r="W408" s="149" t="s">
        <v>162</v>
      </c>
      <c r="X408" s="149"/>
      <c r="Y408" s="26"/>
      <c r="Z408" s="26"/>
      <c r="AA408" s="149" t="s">
        <v>162</v>
      </c>
      <c r="AB408" s="149"/>
      <c r="AC408" s="26"/>
      <c r="AD408" s="26"/>
      <c r="AE408" s="149">
        <v>577</v>
      </c>
      <c r="AF408" s="149"/>
      <c r="AG408" s="26"/>
    </row>
    <row r="409" spans="1:33" ht="15.75" thickBot="1">
      <c r="A409" s="13"/>
      <c r="B409" s="147"/>
      <c r="C409" s="154"/>
      <c r="D409" s="154"/>
      <c r="E409" s="68"/>
      <c r="F409" s="26"/>
      <c r="G409" s="154"/>
      <c r="H409" s="154"/>
      <c r="I409" s="155"/>
      <c r="J409" s="26"/>
      <c r="K409" s="154"/>
      <c r="L409" s="154"/>
      <c r="M409" s="68"/>
      <c r="N409" s="26"/>
      <c r="O409" s="154"/>
      <c r="P409" s="154"/>
      <c r="Q409" s="155"/>
      <c r="R409" s="26"/>
      <c r="S409" s="154"/>
      <c r="T409" s="154"/>
      <c r="U409" s="68"/>
      <c r="V409" s="26"/>
      <c r="W409" s="154"/>
      <c r="X409" s="154"/>
      <c r="Y409" s="68"/>
      <c r="Z409" s="26"/>
      <c r="AA409" s="154"/>
      <c r="AB409" s="154"/>
      <c r="AC409" s="68"/>
      <c r="AD409" s="26"/>
      <c r="AE409" s="154"/>
      <c r="AF409" s="154"/>
      <c r="AG409" s="68"/>
    </row>
    <row r="410" spans="1:33">
      <c r="A410" s="13"/>
      <c r="B410" s="17"/>
      <c r="C410" s="24"/>
      <c r="D410" s="24"/>
      <c r="E410" s="24"/>
      <c r="F410" s="17"/>
      <c r="G410" s="24"/>
      <c r="H410" s="24"/>
      <c r="I410" s="24"/>
      <c r="J410" s="17"/>
      <c r="K410" s="24"/>
      <c r="L410" s="24"/>
      <c r="M410" s="24"/>
      <c r="N410" s="17"/>
      <c r="O410" s="24"/>
      <c r="P410" s="24"/>
      <c r="Q410" s="24"/>
      <c r="R410" s="17"/>
      <c r="S410" s="24"/>
      <c r="T410" s="24"/>
      <c r="U410" s="24"/>
      <c r="V410" s="17"/>
      <c r="W410" s="24"/>
      <c r="X410" s="24"/>
      <c r="Y410" s="24"/>
      <c r="Z410" s="17"/>
      <c r="AA410" s="24"/>
      <c r="AB410" s="24"/>
      <c r="AC410" s="24"/>
      <c r="AD410" s="17"/>
      <c r="AE410" s="24"/>
      <c r="AF410" s="24"/>
      <c r="AG410" s="24"/>
    </row>
    <row r="411" spans="1:33">
      <c r="A411" s="13"/>
      <c r="B411" s="143" t="s">
        <v>425</v>
      </c>
      <c r="C411" s="26"/>
      <c r="D411" s="26"/>
      <c r="E411" s="26"/>
      <c r="F411" s="19"/>
      <c r="G411" s="26"/>
      <c r="H411" s="26"/>
      <c r="I411" s="26"/>
      <c r="J411" s="19"/>
      <c r="K411" s="26"/>
      <c r="L411" s="26"/>
      <c r="M411" s="26"/>
      <c r="N411" s="19"/>
      <c r="O411" s="26"/>
      <c r="P411" s="26"/>
      <c r="Q411" s="26"/>
      <c r="R411" s="19"/>
      <c r="S411" s="26"/>
      <c r="T411" s="26"/>
      <c r="U411" s="26"/>
      <c r="V411" s="19"/>
      <c r="W411" s="26"/>
      <c r="X411" s="26"/>
      <c r="Y411" s="26"/>
      <c r="Z411" s="19"/>
      <c r="AA411" s="26"/>
      <c r="AB411" s="26"/>
      <c r="AC411" s="26"/>
      <c r="AD411" s="19"/>
      <c r="AE411" s="26"/>
      <c r="AF411" s="26"/>
      <c r="AG411" s="26"/>
    </row>
    <row r="412" spans="1:33">
      <c r="A412" s="13"/>
      <c r="B412" s="156" t="s">
        <v>113</v>
      </c>
      <c r="C412" s="152" t="s">
        <v>162</v>
      </c>
      <c r="D412" s="152"/>
      <c r="E412" s="23"/>
      <c r="F412" s="23"/>
      <c r="G412" s="152" t="s">
        <v>162</v>
      </c>
      <c r="H412" s="152"/>
      <c r="I412" s="23"/>
      <c r="J412" s="23"/>
      <c r="K412" s="152" t="s">
        <v>162</v>
      </c>
      <c r="L412" s="152"/>
      <c r="M412" s="23"/>
      <c r="N412" s="23"/>
      <c r="O412" s="152" t="s">
        <v>162</v>
      </c>
      <c r="P412" s="152"/>
      <c r="Q412" s="23"/>
      <c r="R412" s="23"/>
      <c r="S412" s="152" t="s">
        <v>452</v>
      </c>
      <c r="T412" s="152"/>
      <c r="U412" s="153" t="s">
        <v>230</v>
      </c>
      <c r="V412" s="23"/>
      <c r="W412" s="152" t="s">
        <v>162</v>
      </c>
      <c r="X412" s="152"/>
      <c r="Y412" s="23"/>
      <c r="Z412" s="23"/>
      <c r="AA412" s="152" t="s">
        <v>162</v>
      </c>
      <c r="AB412" s="152"/>
      <c r="AC412" s="23"/>
      <c r="AD412" s="23"/>
      <c r="AE412" s="152" t="s">
        <v>452</v>
      </c>
      <c r="AF412" s="152"/>
      <c r="AG412" s="153" t="s">
        <v>230</v>
      </c>
    </row>
    <row r="413" spans="1:33">
      <c r="A413" s="13"/>
      <c r="B413" s="156"/>
      <c r="C413" s="152"/>
      <c r="D413" s="152"/>
      <c r="E413" s="23"/>
      <c r="F413" s="23"/>
      <c r="G413" s="152"/>
      <c r="H413" s="152"/>
      <c r="I413" s="23"/>
      <c r="J413" s="23"/>
      <c r="K413" s="152"/>
      <c r="L413" s="152"/>
      <c r="M413" s="23"/>
      <c r="N413" s="23"/>
      <c r="O413" s="152"/>
      <c r="P413" s="152"/>
      <c r="Q413" s="23"/>
      <c r="R413" s="23"/>
      <c r="S413" s="152"/>
      <c r="T413" s="152"/>
      <c r="U413" s="153"/>
      <c r="V413" s="23"/>
      <c r="W413" s="152"/>
      <c r="X413" s="152"/>
      <c r="Y413" s="23"/>
      <c r="Z413" s="23"/>
      <c r="AA413" s="152"/>
      <c r="AB413" s="152"/>
      <c r="AC413" s="23"/>
      <c r="AD413" s="23"/>
      <c r="AE413" s="152"/>
      <c r="AF413" s="152"/>
      <c r="AG413" s="153"/>
    </row>
    <row r="414" spans="1:33">
      <c r="A414" s="13"/>
      <c r="B414" s="147" t="s">
        <v>114</v>
      </c>
      <c r="C414" s="149" t="s">
        <v>162</v>
      </c>
      <c r="D414" s="149"/>
      <c r="E414" s="26"/>
      <c r="F414" s="26"/>
      <c r="G414" s="149" t="s">
        <v>162</v>
      </c>
      <c r="H414" s="149"/>
      <c r="I414" s="26"/>
      <c r="J414" s="26"/>
      <c r="K414" s="149" t="s">
        <v>162</v>
      </c>
      <c r="L414" s="149"/>
      <c r="M414" s="26"/>
      <c r="N414" s="26"/>
      <c r="O414" s="149" t="s">
        <v>162</v>
      </c>
      <c r="P414" s="149"/>
      <c r="Q414" s="26"/>
      <c r="R414" s="26"/>
      <c r="S414" s="149">
        <v>36</v>
      </c>
      <c r="T414" s="149"/>
      <c r="U414" s="26"/>
      <c r="V414" s="26"/>
      <c r="W414" s="149" t="s">
        <v>162</v>
      </c>
      <c r="X414" s="149"/>
      <c r="Y414" s="26"/>
      <c r="Z414" s="26"/>
      <c r="AA414" s="149" t="s">
        <v>162</v>
      </c>
      <c r="AB414" s="149"/>
      <c r="AC414" s="26"/>
      <c r="AD414" s="26"/>
      <c r="AE414" s="149">
        <v>36</v>
      </c>
      <c r="AF414" s="149"/>
      <c r="AG414" s="26"/>
    </row>
    <row r="415" spans="1:33">
      <c r="A415" s="13"/>
      <c r="B415" s="147"/>
      <c r="C415" s="149"/>
      <c r="D415" s="149"/>
      <c r="E415" s="26"/>
      <c r="F415" s="26"/>
      <c r="G415" s="149"/>
      <c r="H415" s="149"/>
      <c r="I415" s="26"/>
      <c r="J415" s="26"/>
      <c r="K415" s="149"/>
      <c r="L415" s="149"/>
      <c r="M415" s="26"/>
      <c r="N415" s="26"/>
      <c r="O415" s="149"/>
      <c r="P415" s="149"/>
      <c r="Q415" s="26"/>
      <c r="R415" s="26"/>
      <c r="S415" s="149"/>
      <c r="T415" s="149"/>
      <c r="U415" s="26"/>
      <c r="V415" s="26"/>
      <c r="W415" s="149"/>
      <c r="X415" s="149"/>
      <c r="Y415" s="26"/>
      <c r="Z415" s="26"/>
      <c r="AA415" s="149"/>
      <c r="AB415" s="149"/>
      <c r="AC415" s="26"/>
      <c r="AD415" s="26"/>
      <c r="AE415" s="149"/>
      <c r="AF415" s="149"/>
      <c r="AG415" s="26"/>
    </row>
    <row r="416" spans="1:33">
      <c r="A416" s="13"/>
      <c r="B416" s="156" t="s">
        <v>429</v>
      </c>
      <c r="C416" s="152">
        <v>5</v>
      </c>
      <c r="D416" s="152"/>
      <c r="E416" s="23"/>
      <c r="F416" s="23"/>
      <c r="G416" s="152">
        <v>25</v>
      </c>
      <c r="H416" s="152"/>
      <c r="I416" s="23"/>
      <c r="J416" s="23"/>
      <c r="K416" s="152" t="s">
        <v>162</v>
      </c>
      <c r="L416" s="152"/>
      <c r="M416" s="23"/>
      <c r="N416" s="23"/>
      <c r="O416" s="152">
        <v>196</v>
      </c>
      <c r="P416" s="152"/>
      <c r="Q416" s="23"/>
      <c r="R416" s="23"/>
      <c r="S416" s="152" t="s">
        <v>162</v>
      </c>
      <c r="T416" s="152"/>
      <c r="U416" s="23"/>
      <c r="V416" s="23"/>
      <c r="W416" s="152" t="s">
        <v>162</v>
      </c>
      <c r="X416" s="152"/>
      <c r="Y416" s="23"/>
      <c r="Z416" s="23"/>
      <c r="AA416" s="152" t="s">
        <v>453</v>
      </c>
      <c r="AB416" s="152"/>
      <c r="AC416" s="153" t="s">
        <v>230</v>
      </c>
      <c r="AD416" s="23"/>
      <c r="AE416" s="152" t="s">
        <v>162</v>
      </c>
      <c r="AF416" s="152"/>
      <c r="AG416" s="23"/>
    </row>
    <row r="417" spans="1:33">
      <c r="A417" s="13"/>
      <c r="B417" s="156"/>
      <c r="C417" s="152"/>
      <c r="D417" s="152"/>
      <c r="E417" s="23"/>
      <c r="F417" s="23"/>
      <c r="G417" s="152"/>
      <c r="H417" s="152"/>
      <c r="I417" s="23"/>
      <c r="J417" s="23"/>
      <c r="K417" s="152"/>
      <c r="L417" s="152"/>
      <c r="M417" s="23"/>
      <c r="N417" s="23"/>
      <c r="O417" s="152"/>
      <c r="P417" s="152"/>
      <c r="Q417" s="23"/>
      <c r="R417" s="23"/>
      <c r="S417" s="152"/>
      <c r="T417" s="152"/>
      <c r="U417" s="23"/>
      <c r="V417" s="23"/>
      <c r="W417" s="152"/>
      <c r="X417" s="152"/>
      <c r="Y417" s="23"/>
      <c r="Z417" s="23"/>
      <c r="AA417" s="152"/>
      <c r="AB417" s="152"/>
      <c r="AC417" s="153"/>
      <c r="AD417" s="23"/>
      <c r="AE417" s="152"/>
      <c r="AF417" s="152"/>
      <c r="AG417" s="23"/>
    </row>
    <row r="418" spans="1:33">
      <c r="A418" s="13"/>
      <c r="B418" s="147" t="s">
        <v>106</v>
      </c>
      <c r="C418" s="149" t="s">
        <v>162</v>
      </c>
      <c r="D418" s="149"/>
      <c r="E418" s="26"/>
      <c r="F418" s="26"/>
      <c r="G418" s="149" t="s">
        <v>386</v>
      </c>
      <c r="H418" s="149"/>
      <c r="I418" s="148" t="s">
        <v>230</v>
      </c>
      <c r="J418" s="26"/>
      <c r="K418" s="149" t="s">
        <v>162</v>
      </c>
      <c r="L418" s="149"/>
      <c r="M418" s="26"/>
      <c r="N418" s="26"/>
      <c r="O418" s="149" t="s">
        <v>162</v>
      </c>
      <c r="P418" s="149"/>
      <c r="Q418" s="26"/>
      <c r="R418" s="26"/>
      <c r="S418" s="149">
        <v>5</v>
      </c>
      <c r="T418" s="149"/>
      <c r="U418" s="26"/>
      <c r="V418" s="26"/>
      <c r="W418" s="149" t="s">
        <v>162</v>
      </c>
      <c r="X418" s="149"/>
      <c r="Y418" s="26"/>
      <c r="Z418" s="26"/>
      <c r="AA418" s="149" t="s">
        <v>162</v>
      </c>
      <c r="AB418" s="149"/>
      <c r="AC418" s="26"/>
      <c r="AD418" s="26"/>
      <c r="AE418" s="149">
        <v>4</v>
      </c>
      <c r="AF418" s="149"/>
      <c r="AG418" s="26"/>
    </row>
    <row r="419" spans="1:33" ht="15.75" thickBot="1">
      <c r="A419" s="13"/>
      <c r="B419" s="147"/>
      <c r="C419" s="154"/>
      <c r="D419" s="154"/>
      <c r="E419" s="68"/>
      <c r="F419" s="26"/>
      <c r="G419" s="154"/>
      <c r="H419" s="154"/>
      <c r="I419" s="155"/>
      <c r="J419" s="26"/>
      <c r="K419" s="154"/>
      <c r="L419" s="154"/>
      <c r="M419" s="68"/>
      <c r="N419" s="26"/>
      <c r="O419" s="154"/>
      <c r="P419" s="154"/>
      <c r="Q419" s="68"/>
      <c r="R419" s="26"/>
      <c r="S419" s="154"/>
      <c r="T419" s="154"/>
      <c r="U419" s="68"/>
      <c r="V419" s="26"/>
      <c r="W419" s="154"/>
      <c r="X419" s="154"/>
      <c r="Y419" s="68"/>
      <c r="Z419" s="26"/>
      <c r="AA419" s="154"/>
      <c r="AB419" s="154"/>
      <c r="AC419" s="68"/>
      <c r="AD419" s="26"/>
      <c r="AE419" s="154"/>
      <c r="AF419" s="154"/>
      <c r="AG419" s="68"/>
    </row>
    <row r="420" spans="1:33">
      <c r="A420" s="13"/>
      <c r="B420" s="17"/>
      <c r="C420" s="24"/>
      <c r="D420" s="24"/>
      <c r="E420" s="24"/>
      <c r="F420" s="17"/>
      <c r="G420" s="24"/>
      <c r="H420" s="24"/>
      <c r="I420" s="24"/>
      <c r="J420" s="17"/>
      <c r="K420" s="24"/>
      <c r="L420" s="24"/>
      <c r="M420" s="24"/>
      <c r="N420" s="17"/>
      <c r="O420" s="24"/>
      <c r="P420" s="24"/>
      <c r="Q420" s="24"/>
      <c r="R420" s="17"/>
      <c r="S420" s="24"/>
      <c r="T420" s="24"/>
      <c r="U420" s="24"/>
      <c r="V420" s="17"/>
      <c r="W420" s="24"/>
      <c r="X420" s="24"/>
      <c r="Y420" s="24"/>
      <c r="Z420" s="17"/>
      <c r="AA420" s="24"/>
      <c r="AB420" s="24"/>
      <c r="AC420" s="24"/>
      <c r="AD420" s="17"/>
      <c r="AE420" s="24"/>
      <c r="AF420" s="24"/>
      <c r="AG420" s="24"/>
    </row>
    <row r="421" spans="1:33">
      <c r="A421" s="13"/>
      <c r="B421" s="147" t="s">
        <v>116</v>
      </c>
      <c r="C421" s="149">
        <v>5</v>
      </c>
      <c r="D421" s="149"/>
      <c r="E421" s="26"/>
      <c r="F421" s="26"/>
      <c r="G421" s="149">
        <v>24</v>
      </c>
      <c r="H421" s="149"/>
      <c r="I421" s="26"/>
      <c r="J421" s="26"/>
      <c r="K421" s="149" t="s">
        <v>162</v>
      </c>
      <c r="L421" s="149"/>
      <c r="M421" s="26"/>
      <c r="N421" s="26"/>
      <c r="O421" s="149">
        <v>196</v>
      </c>
      <c r="P421" s="149"/>
      <c r="Q421" s="26"/>
      <c r="R421" s="26"/>
      <c r="S421" s="149" t="s">
        <v>454</v>
      </c>
      <c r="T421" s="149"/>
      <c r="U421" s="148" t="s">
        <v>230</v>
      </c>
      <c r="V421" s="26"/>
      <c r="W421" s="149" t="s">
        <v>162</v>
      </c>
      <c r="X421" s="149"/>
      <c r="Y421" s="26"/>
      <c r="Z421" s="26"/>
      <c r="AA421" s="149" t="s">
        <v>453</v>
      </c>
      <c r="AB421" s="149"/>
      <c r="AC421" s="148" t="s">
        <v>230</v>
      </c>
      <c r="AD421" s="26"/>
      <c r="AE421" s="149" t="s">
        <v>455</v>
      </c>
      <c r="AF421" s="149"/>
      <c r="AG421" s="148" t="s">
        <v>230</v>
      </c>
    </row>
    <row r="422" spans="1:33" ht="15.75" thickBot="1">
      <c r="A422" s="13"/>
      <c r="B422" s="147"/>
      <c r="C422" s="154"/>
      <c r="D422" s="154"/>
      <c r="E422" s="68"/>
      <c r="F422" s="26"/>
      <c r="G422" s="154"/>
      <c r="H422" s="154"/>
      <c r="I422" s="68"/>
      <c r="J422" s="26"/>
      <c r="K422" s="154"/>
      <c r="L422" s="154"/>
      <c r="M422" s="68"/>
      <c r="N422" s="26"/>
      <c r="O422" s="154"/>
      <c r="P422" s="154"/>
      <c r="Q422" s="68"/>
      <c r="R422" s="26"/>
      <c r="S422" s="154"/>
      <c r="T422" s="154"/>
      <c r="U422" s="155"/>
      <c r="V422" s="26"/>
      <c r="W422" s="154"/>
      <c r="X422" s="154"/>
      <c r="Y422" s="68"/>
      <c r="Z422" s="26"/>
      <c r="AA422" s="154"/>
      <c r="AB422" s="154"/>
      <c r="AC422" s="155"/>
      <c r="AD422" s="26"/>
      <c r="AE422" s="154"/>
      <c r="AF422" s="154"/>
      <c r="AG422" s="155"/>
    </row>
    <row r="423" spans="1:33">
      <c r="A423" s="13"/>
      <c r="B423" s="17"/>
      <c r="C423" s="24"/>
      <c r="D423" s="24"/>
      <c r="E423" s="24"/>
      <c r="F423" s="17"/>
      <c r="G423" s="24"/>
      <c r="H423" s="24"/>
      <c r="I423" s="24"/>
      <c r="J423" s="17"/>
      <c r="K423" s="24"/>
      <c r="L423" s="24"/>
      <c r="M423" s="24"/>
      <c r="N423" s="17"/>
      <c r="O423" s="24"/>
      <c r="P423" s="24"/>
      <c r="Q423" s="24"/>
      <c r="R423" s="17"/>
      <c r="S423" s="24"/>
      <c r="T423" s="24"/>
      <c r="U423" s="24"/>
      <c r="V423" s="17"/>
      <c r="W423" s="24"/>
      <c r="X423" s="24"/>
      <c r="Y423" s="24"/>
      <c r="Z423" s="17"/>
      <c r="AA423" s="24"/>
      <c r="AB423" s="24"/>
      <c r="AC423" s="24"/>
      <c r="AD423" s="17"/>
      <c r="AE423" s="24"/>
      <c r="AF423" s="24"/>
      <c r="AG423" s="24"/>
    </row>
    <row r="424" spans="1:33">
      <c r="A424" s="13"/>
      <c r="B424" s="143" t="s">
        <v>435</v>
      </c>
      <c r="C424" s="26"/>
      <c r="D424" s="26"/>
      <c r="E424" s="26"/>
      <c r="F424" s="19"/>
      <c r="G424" s="26"/>
      <c r="H424" s="26"/>
      <c r="I424" s="26"/>
      <c r="J424" s="19"/>
      <c r="K424" s="26"/>
      <c r="L424" s="26"/>
      <c r="M424" s="26"/>
      <c r="N424" s="19"/>
      <c r="O424" s="26"/>
      <c r="P424" s="26"/>
      <c r="Q424" s="26"/>
      <c r="R424" s="19"/>
      <c r="S424" s="26"/>
      <c r="T424" s="26"/>
      <c r="U424" s="26"/>
      <c r="V424" s="19"/>
      <c r="W424" s="26"/>
      <c r="X424" s="26"/>
      <c r="Y424" s="26"/>
      <c r="Z424" s="19"/>
      <c r="AA424" s="26"/>
      <c r="AB424" s="26"/>
      <c r="AC424" s="26"/>
      <c r="AD424" s="19"/>
      <c r="AE424" s="26"/>
      <c r="AF424" s="26"/>
      <c r="AG424" s="26"/>
    </row>
    <row r="425" spans="1:33">
      <c r="A425" s="13"/>
      <c r="B425" s="156" t="s">
        <v>118</v>
      </c>
      <c r="C425" s="152" t="s">
        <v>162</v>
      </c>
      <c r="D425" s="152"/>
      <c r="E425" s="23"/>
      <c r="F425" s="23"/>
      <c r="G425" s="152" t="s">
        <v>162</v>
      </c>
      <c r="H425" s="152"/>
      <c r="I425" s="23"/>
      <c r="J425" s="23"/>
      <c r="K425" s="152" t="s">
        <v>162</v>
      </c>
      <c r="L425" s="152"/>
      <c r="M425" s="23"/>
      <c r="N425" s="23"/>
      <c r="O425" s="152" t="s">
        <v>162</v>
      </c>
      <c r="P425" s="152"/>
      <c r="Q425" s="23"/>
      <c r="R425" s="23"/>
      <c r="S425" s="152">
        <v>293</v>
      </c>
      <c r="T425" s="152"/>
      <c r="U425" s="23"/>
      <c r="V425" s="23"/>
      <c r="W425" s="152" t="s">
        <v>162</v>
      </c>
      <c r="X425" s="152"/>
      <c r="Y425" s="23"/>
      <c r="Z425" s="23"/>
      <c r="AA425" s="152" t="s">
        <v>162</v>
      </c>
      <c r="AB425" s="152"/>
      <c r="AC425" s="23"/>
      <c r="AD425" s="23"/>
      <c r="AE425" s="152">
        <v>293</v>
      </c>
      <c r="AF425" s="152"/>
      <c r="AG425" s="23"/>
    </row>
    <row r="426" spans="1:33">
      <c r="A426" s="13"/>
      <c r="B426" s="156"/>
      <c r="C426" s="152"/>
      <c r="D426" s="152"/>
      <c r="E426" s="23"/>
      <c r="F426" s="23"/>
      <c r="G426" s="152"/>
      <c r="H426" s="152"/>
      <c r="I426" s="23"/>
      <c r="J426" s="23"/>
      <c r="K426" s="152"/>
      <c r="L426" s="152"/>
      <c r="M426" s="23"/>
      <c r="N426" s="23"/>
      <c r="O426" s="152"/>
      <c r="P426" s="152"/>
      <c r="Q426" s="23"/>
      <c r="R426" s="23"/>
      <c r="S426" s="152"/>
      <c r="T426" s="152"/>
      <c r="U426" s="23"/>
      <c r="V426" s="23"/>
      <c r="W426" s="152"/>
      <c r="X426" s="152"/>
      <c r="Y426" s="23"/>
      <c r="Z426" s="23"/>
      <c r="AA426" s="152"/>
      <c r="AB426" s="152"/>
      <c r="AC426" s="23"/>
      <c r="AD426" s="23"/>
      <c r="AE426" s="152"/>
      <c r="AF426" s="152"/>
      <c r="AG426" s="23"/>
    </row>
    <row r="427" spans="1:33">
      <c r="A427" s="13"/>
      <c r="B427" s="147" t="s">
        <v>119</v>
      </c>
      <c r="C427" s="149" t="s">
        <v>162</v>
      </c>
      <c r="D427" s="149"/>
      <c r="E427" s="26"/>
      <c r="F427" s="26"/>
      <c r="G427" s="149" t="s">
        <v>162</v>
      </c>
      <c r="H427" s="149"/>
      <c r="I427" s="26"/>
      <c r="J427" s="26"/>
      <c r="K427" s="149" t="s">
        <v>162</v>
      </c>
      <c r="L427" s="149"/>
      <c r="M427" s="26"/>
      <c r="N427" s="26"/>
      <c r="O427" s="149" t="s">
        <v>162</v>
      </c>
      <c r="P427" s="149"/>
      <c r="Q427" s="26"/>
      <c r="R427" s="26"/>
      <c r="S427" s="149" t="s">
        <v>456</v>
      </c>
      <c r="T427" s="149"/>
      <c r="U427" s="148" t="s">
        <v>230</v>
      </c>
      <c r="V427" s="26"/>
      <c r="W427" s="149" t="s">
        <v>162</v>
      </c>
      <c r="X427" s="149"/>
      <c r="Y427" s="26"/>
      <c r="Z427" s="26"/>
      <c r="AA427" s="149" t="s">
        <v>162</v>
      </c>
      <c r="AB427" s="149"/>
      <c r="AC427" s="26"/>
      <c r="AD427" s="26"/>
      <c r="AE427" s="149" t="s">
        <v>456</v>
      </c>
      <c r="AF427" s="149"/>
      <c r="AG427" s="148" t="s">
        <v>230</v>
      </c>
    </row>
    <row r="428" spans="1:33">
      <c r="A428" s="13"/>
      <c r="B428" s="147"/>
      <c r="C428" s="149"/>
      <c r="D428" s="149"/>
      <c r="E428" s="26"/>
      <c r="F428" s="26"/>
      <c r="G428" s="149"/>
      <c r="H428" s="149"/>
      <c r="I428" s="26"/>
      <c r="J428" s="26"/>
      <c r="K428" s="149"/>
      <c r="L428" s="149"/>
      <c r="M428" s="26"/>
      <c r="N428" s="26"/>
      <c r="O428" s="149"/>
      <c r="P428" s="149"/>
      <c r="Q428" s="26"/>
      <c r="R428" s="26"/>
      <c r="S428" s="149"/>
      <c r="T428" s="149"/>
      <c r="U428" s="148"/>
      <c r="V428" s="26"/>
      <c r="W428" s="149"/>
      <c r="X428" s="149"/>
      <c r="Y428" s="26"/>
      <c r="Z428" s="26"/>
      <c r="AA428" s="149"/>
      <c r="AB428" s="149"/>
      <c r="AC428" s="26"/>
      <c r="AD428" s="26"/>
      <c r="AE428" s="149"/>
      <c r="AF428" s="149"/>
      <c r="AG428" s="148"/>
    </row>
    <row r="429" spans="1:33">
      <c r="A429" s="13"/>
      <c r="B429" s="156" t="s">
        <v>120</v>
      </c>
      <c r="C429" s="152" t="s">
        <v>405</v>
      </c>
      <c r="D429" s="152"/>
      <c r="E429" s="153" t="s">
        <v>230</v>
      </c>
      <c r="F429" s="23"/>
      <c r="G429" s="152" t="s">
        <v>162</v>
      </c>
      <c r="H429" s="152"/>
      <c r="I429" s="23"/>
      <c r="J429" s="23"/>
      <c r="K429" s="152" t="s">
        <v>162</v>
      </c>
      <c r="L429" s="152"/>
      <c r="M429" s="23"/>
      <c r="N429" s="23"/>
      <c r="O429" s="152" t="s">
        <v>162</v>
      </c>
      <c r="P429" s="152"/>
      <c r="Q429" s="23"/>
      <c r="R429" s="23"/>
      <c r="S429" s="152" t="s">
        <v>162</v>
      </c>
      <c r="T429" s="152"/>
      <c r="U429" s="23"/>
      <c r="V429" s="23"/>
      <c r="W429" s="152" t="s">
        <v>162</v>
      </c>
      <c r="X429" s="152"/>
      <c r="Y429" s="23"/>
      <c r="Z429" s="23"/>
      <c r="AA429" s="152" t="s">
        <v>162</v>
      </c>
      <c r="AB429" s="152"/>
      <c r="AC429" s="23"/>
      <c r="AD429" s="23"/>
      <c r="AE429" s="152" t="s">
        <v>405</v>
      </c>
      <c r="AF429" s="152"/>
      <c r="AG429" s="153" t="s">
        <v>230</v>
      </c>
    </row>
    <row r="430" spans="1:33">
      <c r="A430" s="13"/>
      <c r="B430" s="156"/>
      <c r="C430" s="152"/>
      <c r="D430" s="152"/>
      <c r="E430" s="153"/>
      <c r="F430" s="23"/>
      <c r="G430" s="152"/>
      <c r="H430" s="152"/>
      <c r="I430" s="23"/>
      <c r="J430" s="23"/>
      <c r="K430" s="152"/>
      <c r="L430" s="152"/>
      <c r="M430" s="23"/>
      <c r="N430" s="23"/>
      <c r="O430" s="152"/>
      <c r="P430" s="152"/>
      <c r="Q430" s="23"/>
      <c r="R430" s="23"/>
      <c r="S430" s="152"/>
      <c r="T430" s="152"/>
      <c r="U430" s="23"/>
      <c r="V430" s="23"/>
      <c r="W430" s="152"/>
      <c r="X430" s="152"/>
      <c r="Y430" s="23"/>
      <c r="Z430" s="23"/>
      <c r="AA430" s="152"/>
      <c r="AB430" s="152"/>
      <c r="AC430" s="23"/>
      <c r="AD430" s="23"/>
      <c r="AE430" s="152"/>
      <c r="AF430" s="152"/>
      <c r="AG430" s="153"/>
    </row>
    <row r="431" spans="1:33">
      <c r="A431" s="13"/>
      <c r="B431" s="147" t="s">
        <v>121</v>
      </c>
      <c r="C431" s="149">
        <v>6</v>
      </c>
      <c r="D431" s="149"/>
      <c r="E431" s="26"/>
      <c r="F431" s="26"/>
      <c r="G431" s="149" t="s">
        <v>162</v>
      </c>
      <c r="H431" s="149"/>
      <c r="I431" s="26"/>
      <c r="J431" s="26"/>
      <c r="K431" s="149" t="s">
        <v>162</v>
      </c>
      <c r="L431" s="149"/>
      <c r="M431" s="26"/>
      <c r="N431" s="26"/>
      <c r="O431" s="149" t="s">
        <v>162</v>
      </c>
      <c r="P431" s="149"/>
      <c r="Q431" s="26"/>
      <c r="R431" s="26"/>
      <c r="S431" s="149" t="s">
        <v>162</v>
      </c>
      <c r="T431" s="149"/>
      <c r="U431" s="26"/>
      <c r="V431" s="26"/>
      <c r="W431" s="149" t="s">
        <v>162</v>
      </c>
      <c r="X431" s="149"/>
      <c r="Y431" s="26"/>
      <c r="Z431" s="26"/>
      <c r="AA431" s="149" t="s">
        <v>162</v>
      </c>
      <c r="AB431" s="149"/>
      <c r="AC431" s="26"/>
      <c r="AD431" s="26"/>
      <c r="AE431" s="149">
        <v>6</v>
      </c>
      <c r="AF431" s="149"/>
      <c r="AG431" s="26"/>
    </row>
    <row r="432" spans="1:33">
      <c r="A432" s="13"/>
      <c r="B432" s="147"/>
      <c r="C432" s="149"/>
      <c r="D432" s="149"/>
      <c r="E432" s="26"/>
      <c r="F432" s="26"/>
      <c r="G432" s="149"/>
      <c r="H432" s="149"/>
      <c r="I432" s="26"/>
      <c r="J432" s="26"/>
      <c r="K432" s="149"/>
      <c r="L432" s="149"/>
      <c r="M432" s="26"/>
      <c r="N432" s="26"/>
      <c r="O432" s="149"/>
      <c r="P432" s="149"/>
      <c r="Q432" s="26"/>
      <c r="R432" s="26"/>
      <c r="S432" s="149"/>
      <c r="T432" s="149"/>
      <c r="U432" s="26"/>
      <c r="V432" s="26"/>
      <c r="W432" s="149"/>
      <c r="X432" s="149"/>
      <c r="Y432" s="26"/>
      <c r="Z432" s="26"/>
      <c r="AA432" s="149"/>
      <c r="AB432" s="149"/>
      <c r="AC432" s="26"/>
      <c r="AD432" s="26"/>
      <c r="AE432" s="149"/>
      <c r="AF432" s="149"/>
      <c r="AG432" s="26"/>
    </row>
    <row r="433" spans="1:33">
      <c r="A433" s="13"/>
      <c r="B433" s="156" t="s">
        <v>441</v>
      </c>
      <c r="C433" s="152" t="s">
        <v>162</v>
      </c>
      <c r="D433" s="152"/>
      <c r="E433" s="23"/>
      <c r="F433" s="23"/>
      <c r="G433" s="152" t="s">
        <v>457</v>
      </c>
      <c r="H433" s="152"/>
      <c r="I433" s="153" t="s">
        <v>230</v>
      </c>
      <c r="J433" s="23"/>
      <c r="K433" s="152" t="s">
        <v>162</v>
      </c>
      <c r="L433" s="152"/>
      <c r="M433" s="23"/>
      <c r="N433" s="23"/>
      <c r="O433" s="152" t="s">
        <v>458</v>
      </c>
      <c r="P433" s="152"/>
      <c r="Q433" s="153" t="s">
        <v>230</v>
      </c>
      <c r="R433" s="23"/>
      <c r="S433" s="152" t="s">
        <v>459</v>
      </c>
      <c r="T433" s="152"/>
      <c r="U433" s="153" t="s">
        <v>230</v>
      </c>
      <c r="V433" s="23"/>
      <c r="W433" s="152" t="s">
        <v>162</v>
      </c>
      <c r="X433" s="152"/>
      <c r="Y433" s="23"/>
      <c r="Z433" s="23"/>
      <c r="AA433" s="152">
        <v>226</v>
      </c>
      <c r="AB433" s="152"/>
      <c r="AC433" s="23"/>
      <c r="AD433" s="23"/>
      <c r="AE433" s="152" t="s">
        <v>162</v>
      </c>
      <c r="AF433" s="152"/>
      <c r="AG433" s="23"/>
    </row>
    <row r="434" spans="1:33">
      <c r="A434" s="13"/>
      <c r="B434" s="156"/>
      <c r="C434" s="152"/>
      <c r="D434" s="152"/>
      <c r="E434" s="23"/>
      <c r="F434" s="23"/>
      <c r="G434" s="152"/>
      <c r="H434" s="152"/>
      <c r="I434" s="153"/>
      <c r="J434" s="23"/>
      <c r="K434" s="152"/>
      <c r="L434" s="152"/>
      <c r="M434" s="23"/>
      <c r="N434" s="23"/>
      <c r="O434" s="152"/>
      <c r="P434" s="152"/>
      <c r="Q434" s="153"/>
      <c r="R434" s="23"/>
      <c r="S434" s="152"/>
      <c r="T434" s="152"/>
      <c r="U434" s="153"/>
      <c r="V434" s="23"/>
      <c r="W434" s="152"/>
      <c r="X434" s="152"/>
      <c r="Y434" s="23"/>
      <c r="Z434" s="23"/>
      <c r="AA434" s="152"/>
      <c r="AB434" s="152"/>
      <c r="AC434" s="23"/>
      <c r="AD434" s="23"/>
      <c r="AE434" s="152"/>
      <c r="AF434" s="152"/>
      <c r="AG434" s="23"/>
    </row>
    <row r="435" spans="1:33">
      <c r="A435" s="13"/>
      <c r="B435" s="147" t="s">
        <v>106</v>
      </c>
      <c r="C435" s="149" t="s">
        <v>162</v>
      </c>
      <c r="D435" s="149"/>
      <c r="E435" s="26"/>
      <c r="F435" s="26"/>
      <c r="G435" s="149">
        <v>7</v>
      </c>
      <c r="H435" s="149"/>
      <c r="I435" s="26"/>
      <c r="J435" s="26"/>
      <c r="K435" s="149" t="s">
        <v>162</v>
      </c>
      <c r="L435" s="149"/>
      <c r="M435" s="26"/>
      <c r="N435" s="26"/>
      <c r="O435" s="149" t="s">
        <v>162</v>
      </c>
      <c r="P435" s="149"/>
      <c r="Q435" s="26"/>
      <c r="R435" s="26"/>
      <c r="S435" s="149" t="s">
        <v>240</v>
      </c>
      <c r="T435" s="149"/>
      <c r="U435" s="148" t="s">
        <v>230</v>
      </c>
      <c r="V435" s="26"/>
      <c r="W435" s="149" t="s">
        <v>162</v>
      </c>
      <c r="X435" s="149"/>
      <c r="Y435" s="26"/>
      <c r="Z435" s="26"/>
      <c r="AA435" s="149" t="s">
        <v>162</v>
      </c>
      <c r="AB435" s="149"/>
      <c r="AC435" s="26"/>
      <c r="AD435" s="26"/>
      <c r="AE435" s="149">
        <v>5</v>
      </c>
      <c r="AF435" s="149"/>
      <c r="AG435" s="26"/>
    </row>
    <row r="436" spans="1:33" ht="15.75" thickBot="1">
      <c r="A436" s="13"/>
      <c r="B436" s="147"/>
      <c r="C436" s="154"/>
      <c r="D436" s="154"/>
      <c r="E436" s="68"/>
      <c r="F436" s="26"/>
      <c r="G436" s="154"/>
      <c r="H436" s="154"/>
      <c r="I436" s="68"/>
      <c r="J436" s="26"/>
      <c r="K436" s="154"/>
      <c r="L436" s="154"/>
      <c r="M436" s="68"/>
      <c r="N436" s="26"/>
      <c r="O436" s="154"/>
      <c r="P436" s="154"/>
      <c r="Q436" s="68"/>
      <c r="R436" s="26"/>
      <c r="S436" s="154"/>
      <c r="T436" s="154"/>
      <c r="U436" s="155"/>
      <c r="V436" s="26"/>
      <c r="W436" s="154"/>
      <c r="X436" s="154"/>
      <c r="Y436" s="68"/>
      <c r="Z436" s="26"/>
      <c r="AA436" s="154"/>
      <c r="AB436" s="154"/>
      <c r="AC436" s="68"/>
      <c r="AD436" s="26"/>
      <c r="AE436" s="154"/>
      <c r="AF436" s="154"/>
      <c r="AG436" s="68"/>
    </row>
    <row r="437" spans="1:33">
      <c r="A437" s="13"/>
      <c r="B437" s="17"/>
      <c r="C437" s="24"/>
      <c r="D437" s="24"/>
      <c r="E437" s="24"/>
      <c r="F437" s="17"/>
      <c r="G437" s="24"/>
      <c r="H437" s="24"/>
      <c r="I437" s="24"/>
      <c r="J437" s="17"/>
      <c r="K437" s="24"/>
      <c r="L437" s="24"/>
      <c r="M437" s="24"/>
      <c r="N437" s="17"/>
      <c r="O437" s="24"/>
      <c r="P437" s="24"/>
      <c r="Q437" s="24"/>
      <c r="R437" s="17"/>
      <c r="S437" s="24"/>
      <c r="T437" s="24"/>
      <c r="U437" s="24"/>
      <c r="V437" s="17"/>
      <c r="W437" s="24"/>
      <c r="X437" s="24"/>
      <c r="Y437" s="24"/>
      <c r="Z437" s="17"/>
      <c r="AA437" s="24"/>
      <c r="AB437" s="24"/>
      <c r="AC437" s="24"/>
      <c r="AD437" s="17"/>
      <c r="AE437" s="24"/>
      <c r="AF437" s="24"/>
      <c r="AG437" s="24"/>
    </row>
    <row r="438" spans="1:33">
      <c r="A438" s="13"/>
      <c r="B438" s="147" t="s">
        <v>122</v>
      </c>
      <c r="C438" s="149" t="s">
        <v>458</v>
      </c>
      <c r="D438" s="149"/>
      <c r="E438" s="148" t="s">
        <v>230</v>
      </c>
      <c r="F438" s="26"/>
      <c r="G438" s="149" t="s">
        <v>413</v>
      </c>
      <c r="H438" s="149"/>
      <c r="I438" s="148" t="s">
        <v>230</v>
      </c>
      <c r="J438" s="26"/>
      <c r="K438" s="149" t="s">
        <v>162</v>
      </c>
      <c r="L438" s="149"/>
      <c r="M438" s="26"/>
      <c r="N438" s="26"/>
      <c r="O438" s="149" t="s">
        <v>458</v>
      </c>
      <c r="P438" s="149"/>
      <c r="Q438" s="148" t="s">
        <v>230</v>
      </c>
      <c r="R438" s="26"/>
      <c r="S438" s="149" t="s">
        <v>460</v>
      </c>
      <c r="T438" s="149"/>
      <c r="U438" s="148" t="s">
        <v>230</v>
      </c>
      <c r="V438" s="26"/>
      <c r="W438" s="149" t="s">
        <v>162</v>
      </c>
      <c r="X438" s="149"/>
      <c r="Y438" s="26"/>
      <c r="Z438" s="26"/>
      <c r="AA438" s="149">
        <v>226</v>
      </c>
      <c r="AB438" s="149"/>
      <c r="AC438" s="26"/>
      <c r="AD438" s="26"/>
      <c r="AE438" s="149" t="s">
        <v>461</v>
      </c>
      <c r="AF438" s="149"/>
      <c r="AG438" s="148" t="s">
        <v>230</v>
      </c>
    </row>
    <row r="439" spans="1:33" ht="15.75" thickBot="1">
      <c r="A439" s="13"/>
      <c r="B439" s="147"/>
      <c r="C439" s="154"/>
      <c r="D439" s="154"/>
      <c r="E439" s="155"/>
      <c r="F439" s="26"/>
      <c r="G439" s="154"/>
      <c r="H439" s="154"/>
      <c r="I439" s="155"/>
      <c r="J439" s="26"/>
      <c r="K439" s="154"/>
      <c r="L439" s="154"/>
      <c r="M439" s="68"/>
      <c r="N439" s="26"/>
      <c r="O439" s="154"/>
      <c r="P439" s="154"/>
      <c r="Q439" s="155"/>
      <c r="R439" s="26"/>
      <c r="S439" s="154"/>
      <c r="T439" s="154"/>
      <c r="U439" s="155"/>
      <c r="V439" s="26"/>
      <c r="W439" s="154"/>
      <c r="X439" s="154"/>
      <c r="Y439" s="68"/>
      <c r="Z439" s="26"/>
      <c r="AA439" s="154"/>
      <c r="AB439" s="154"/>
      <c r="AC439" s="68"/>
      <c r="AD439" s="26"/>
      <c r="AE439" s="154"/>
      <c r="AF439" s="154"/>
      <c r="AG439" s="155"/>
    </row>
    <row r="440" spans="1:33">
      <c r="A440" s="13"/>
      <c r="B440" s="17"/>
      <c r="C440" s="24"/>
      <c r="D440" s="24"/>
      <c r="E440" s="24"/>
      <c r="F440" s="17"/>
      <c r="G440" s="24"/>
      <c r="H440" s="24"/>
      <c r="I440" s="24"/>
      <c r="J440" s="17"/>
      <c r="K440" s="24"/>
      <c r="L440" s="24"/>
      <c r="M440" s="24"/>
      <c r="N440" s="17"/>
      <c r="O440" s="24"/>
      <c r="P440" s="24"/>
      <c r="Q440" s="24"/>
      <c r="R440" s="17"/>
      <c r="S440" s="24"/>
      <c r="T440" s="24"/>
      <c r="U440" s="24"/>
      <c r="V440" s="17"/>
      <c r="W440" s="24"/>
      <c r="X440" s="24"/>
      <c r="Y440" s="24"/>
      <c r="Z440" s="17"/>
      <c r="AA440" s="24"/>
      <c r="AB440" s="24"/>
      <c r="AC440" s="24"/>
      <c r="AD440" s="17"/>
      <c r="AE440" s="24"/>
      <c r="AF440" s="24"/>
      <c r="AG440" s="24"/>
    </row>
    <row r="441" spans="1:33">
      <c r="A441" s="13"/>
      <c r="B441" s="148" t="s">
        <v>462</v>
      </c>
      <c r="C441" s="149" t="s">
        <v>162</v>
      </c>
      <c r="D441" s="149"/>
      <c r="E441" s="26"/>
      <c r="F441" s="26"/>
      <c r="G441" s="149" t="s">
        <v>458</v>
      </c>
      <c r="H441" s="149"/>
      <c r="I441" s="148" t="s">
        <v>230</v>
      </c>
      <c r="J441" s="26"/>
      <c r="K441" s="149" t="s">
        <v>162</v>
      </c>
      <c r="L441" s="149"/>
      <c r="M441" s="26"/>
      <c r="N441" s="26"/>
      <c r="O441" s="149" t="s">
        <v>162</v>
      </c>
      <c r="P441" s="149"/>
      <c r="Q441" s="26"/>
      <c r="R441" s="26"/>
      <c r="S441" s="149" t="s">
        <v>443</v>
      </c>
      <c r="T441" s="149"/>
      <c r="U441" s="148" t="s">
        <v>230</v>
      </c>
      <c r="V441" s="26"/>
      <c r="W441" s="149" t="s">
        <v>162</v>
      </c>
      <c r="X441" s="149"/>
      <c r="Y441" s="26"/>
      <c r="Z441" s="26"/>
      <c r="AA441" s="149" t="s">
        <v>162</v>
      </c>
      <c r="AB441" s="149"/>
      <c r="AC441" s="26"/>
      <c r="AD441" s="26"/>
      <c r="AE441" s="149" t="s">
        <v>449</v>
      </c>
      <c r="AF441" s="149"/>
      <c r="AG441" s="148" t="s">
        <v>230</v>
      </c>
    </row>
    <row r="442" spans="1:33">
      <c r="A442" s="13"/>
      <c r="B442" s="148"/>
      <c r="C442" s="149"/>
      <c r="D442" s="149"/>
      <c r="E442" s="26"/>
      <c r="F442" s="26"/>
      <c r="G442" s="149"/>
      <c r="H442" s="149"/>
      <c r="I442" s="148"/>
      <c r="J442" s="26"/>
      <c r="K442" s="149"/>
      <c r="L442" s="149"/>
      <c r="M442" s="26"/>
      <c r="N442" s="26"/>
      <c r="O442" s="149"/>
      <c r="P442" s="149"/>
      <c r="Q442" s="26"/>
      <c r="R442" s="26"/>
      <c r="S442" s="149"/>
      <c r="T442" s="149"/>
      <c r="U442" s="148"/>
      <c r="V442" s="26"/>
      <c r="W442" s="149"/>
      <c r="X442" s="149"/>
      <c r="Y442" s="26"/>
      <c r="Z442" s="26"/>
      <c r="AA442" s="149"/>
      <c r="AB442" s="149"/>
      <c r="AC442" s="26"/>
      <c r="AD442" s="26"/>
      <c r="AE442" s="149"/>
      <c r="AF442" s="149"/>
      <c r="AG442" s="148"/>
    </row>
    <row r="443" spans="1:33">
      <c r="A443" s="13"/>
      <c r="B443" s="153" t="s">
        <v>124</v>
      </c>
      <c r="C443" s="152" t="s">
        <v>162</v>
      </c>
      <c r="D443" s="152"/>
      <c r="E443" s="23"/>
      <c r="F443" s="23"/>
      <c r="G443" s="152">
        <v>5</v>
      </c>
      <c r="H443" s="152"/>
      <c r="I443" s="23"/>
      <c r="J443" s="23"/>
      <c r="K443" s="152" t="s">
        <v>162</v>
      </c>
      <c r="L443" s="152"/>
      <c r="M443" s="23"/>
      <c r="N443" s="23"/>
      <c r="O443" s="152" t="s">
        <v>162</v>
      </c>
      <c r="P443" s="152"/>
      <c r="Q443" s="23"/>
      <c r="R443" s="23"/>
      <c r="S443" s="152">
        <v>16</v>
      </c>
      <c r="T443" s="152"/>
      <c r="U443" s="23"/>
      <c r="V443" s="23"/>
      <c r="W443" s="152" t="s">
        <v>162</v>
      </c>
      <c r="X443" s="152"/>
      <c r="Y443" s="23"/>
      <c r="Z443" s="23"/>
      <c r="AA443" s="152" t="s">
        <v>162</v>
      </c>
      <c r="AB443" s="152"/>
      <c r="AC443" s="23"/>
      <c r="AD443" s="23"/>
      <c r="AE443" s="152">
        <v>21</v>
      </c>
      <c r="AF443" s="152"/>
      <c r="AG443" s="23"/>
    </row>
    <row r="444" spans="1:33" ht="15.75" thickBot="1">
      <c r="A444" s="13"/>
      <c r="B444" s="153"/>
      <c r="C444" s="158"/>
      <c r="D444" s="158"/>
      <c r="E444" s="34"/>
      <c r="F444" s="23"/>
      <c r="G444" s="158"/>
      <c r="H444" s="158"/>
      <c r="I444" s="34"/>
      <c r="J444" s="23"/>
      <c r="K444" s="158"/>
      <c r="L444" s="158"/>
      <c r="M444" s="34"/>
      <c r="N444" s="23"/>
      <c r="O444" s="158"/>
      <c r="P444" s="158"/>
      <c r="Q444" s="34"/>
      <c r="R444" s="23"/>
      <c r="S444" s="158"/>
      <c r="T444" s="158"/>
      <c r="U444" s="34"/>
      <c r="V444" s="23"/>
      <c r="W444" s="158"/>
      <c r="X444" s="158"/>
      <c r="Y444" s="34"/>
      <c r="Z444" s="23"/>
      <c r="AA444" s="158"/>
      <c r="AB444" s="158"/>
      <c r="AC444" s="34"/>
      <c r="AD444" s="23"/>
      <c r="AE444" s="158"/>
      <c r="AF444" s="158"/>
      <c r="AG444" s="34"/>
    </row>
    <row r="445" spans="1:33">
      <c r="A445" s="13"/>
      <c r="B445" s="19"/>
      <c r="C445" s="35"/>
      <c r="D445" s="35"/>
      <c r="E445" s="35"/>
      <c r="F445" s="19"/>
      <c r="G445" s="35"/>
      <c r="H445" s="35"/>
      <c r="I445" s="35"/>
      <c r="J445" s="19"/>
      <c r="K445" s="35"/>
      <c r="L445" s="35"/>
      <c r="M445" s="35"/>
      <c r="N445" s="19"/>
      <c r="O445" s="35"/>
      <c r="P445" s="35"/>
      <c r="Q445" s="35"/>
      <c r="R445" s="19"/>
      <c r="S445" s="35"/>
      <c r="T445" s="35"/>
      <c r="U445" s="35"/>
      <c r="V445" s="19"/>
      <c r="W445" s="35"/>
      <c r="X445" s="35"/>
      <c r="Y445" s="35"/>
      <c r="Z445" s="19"/>
      <c r="AA445" s="35"/>
      <c r="AB445" s="35"/>
      <c r="AC445" s="35"/>
      <c r="AD445" s="19"/>
      <c r="AE445" s="35"/>
      <c r="AF445" s="35"/>
      <c r="AG445" s="35"/>
    </row>
    <row r="446" spans="1:33">
      <c r="A446" s="13"/>
      <c r="B446" s="153" t="s">
        <v>125</v>
      </c>
      <c r="C446" s="153" t="s">
        <v>161</v>
      </c>
      <c r="D446" s="152" t="s">
        <v>162</v>
      </c>
      <c r="E446" s="23"/>
      <c r="F446" s="23"/>
      <c r="G446" s="153" t="s">
        <v>161</v>
      </c>
      <c r="H446" s="152" t="s">
        <v>162</v>
      </c>
      <c r="I446" s="23"/>
      <c r="J446" s="23"/>
      <c r="K446" s="153" t="s">
        <v>161</v>
      </c>
      <c r="L446" s="152" t="s">
        <v>162</v>
      </c>
      <c r="M446" s="23"/>
      <c r="N446" s="23"/>
      <c r="O446" s="153" t="s">
        <v>161</v>
      </c>
      <c r="P446" s="152" t="s">
        <v>162</v>
      </c>
      <c r="Q446" s="23"/>
      <c r="R446" s="23"/>
      <c r="S446" s="153" t="s">
        <v>161</v>
      </c>
      <c r="T446" s="152">
        <v>4</v>
      </c>
      <c r="U446" s="23"/>
      <c r="V446" s="23"/>
      <c r="W446" s="153" t="s">
        <v>161</v>
      </c>
      <c r="X446" s="152" t="s">
        <v>162</v>
      </c>
      <c r="Y446" s="23"/>
      <c r="Z446" s="23"/>
      <c r="AA446" s="153" t="s">
        <v>161</v>
      </c>
      <c r="AB446" s="152" t="s">
        <v>162</v>
      </c>
      <c r="AC446" s="23"/>
      <c r="AD446" s="23"/>
      <c r="AE446" s="153" t="s">
        <v>161</v>
      </c>
      <c r="AF446" s="152">
        <v>4</v>
      </c>
      <c r="AG446" s="23"/>
    </row>
    <row r="447" spans="1:33" ht="15.75" thickBot="1">
      <c r="A447" s="13"/>
      <c r="B447" s="153"/>
      <c r="C447" s="162"/>
      <c r="D447" s="163"/>
      <c r="E447" s="39"/>
      <c r="F447" s="23"/>
      <c r="G447" s="162"/>
      <c r="H447" s="163"/>
      <c r="I447" s="39"/>
      <c r="J447" s="23"/>
      <c r="K447" s="162"/>
      <c r="L447" s="163"/>
      <c r="M447" s="39"/>
      <c r="N447" s="23"/>
      <c r="O447" s="162"/>
      <c r="P447" s="163"/>
      <c r="Q447" s="39"/>
      <c r="R447" s="23"/>
      <c r="S447" s="162"/>
      <c r="T447" s="163"/>
      <c r="U447" s="39"/>
      <c r="V447" s="23"/>
      <c r="W447" s="162"/>
      <c r="X447" s="163"/>
      <c r="Y447" s="39"/>
      <c r="Z447" s="23"/>
      <c r="AA447" s="162"/>
      <c r="AB447" s="163"/>
      <c r="AC447" s="39"/>
      <c r="AD447" s="23"/>
      <c r="AE447" s="162"/>
      <c r="AF447" s="163"/>
      <c r="AG447" s="39"/>
    </row>
    <row r="448" spans="1:33" ht="15.75" thickTop="1"/>
  </sheetData>
  <mergeCells count="4573">
    <mergeCell ref="A162:A262"/>
    <mergeCell ref="B211:AG211"/>
    <mergeCell ref="B212:AG212"/>
    <mergeCell ref="A263:A293"/>
    <mergeCell ref="B278:AG278"/>
    <mergeCell ref="A294:A447"/>
    <mergeCell ref="A1:A2"/>
    <mergeCell ref="B1:AG1"/>
    <mergeCell ref="B2:AG2"/>
    <mergeCell ref="B3:AG3"/>
    <mergeCell ref="A4:A161"/>
    <mergeCell ref="B4:AG4"/>
    <mergeCell ref="B85:AG85"/>
    <mergeCell ref="AB446:AB447"/>
    <mergeCell ref="AC446:AC447"/>
    <mergeCell ref="AD446:AD447"/>
    <mergeCell ref="AE446:AE447"/>
    <mergeCell ref="AF446:AF447"/>
    <mergeCell ref="AG446:AG447"/>
    <mergeCell ref="V446:V447"/>
    <mergeCell ref="W446:W447"/>
    <mergeCell ref="X446:X447"/>
    <mergeCell ref="Y446:Y447"/>
    <mergeCell ref="Z446:Z447"/>
    <mergeCell ref="AA446:AA447"/>
    <mergeCell ref="P446:P447"/>
    <mergeCell ref="Q446:Q447"/>
    <mergeCell ref="R446:R447"/>
    <mergeCell ref="S446:S447"/>
    <mergeCell ref="T446:T447"/>
    <mergeCell ref="U446:U447"/>
    <mergeCell ref="J446:J447"/>
    <mergeCell ref="K446:K447"/>
    <mergeCell ref="L446:L447"/>
    <mergeCell ref="M446:M447"/>
    <mergeCell ref="N446:N447"/>
    <mergeCell ref="O446:O447"/>
    <mergeCell ref="AA445:AC445"/>
    <mergeCell ref="AE445:AG445"/>
    <mergeCell ref="B446:B447"/>
    <mergeCell ref="C446:C447"/>
    <mergeCell ref="D446:D447"/>
    <mergeCell ref="E446:E447"/>
    <mergeCell ref="F446:F447"/>
    <mergeCell ref="G446:G447"/>
    <mergeCell ref="H446:H447"/>
    <mergeCell ref="I446:I447"/>
    <mergeCell ref="C445:E445"/>
    <mergeCell ref="G445:I445"/>
    <mergeCell ref="K445:M445"/>
    <mergeCell ref="O445:Q445"/>
    <mergeCell ref="S445:U445"/>
    <mergeCell ref="W445:Y445"/>
    <mergeCell ref="Z443:Z444"/>
    <mergeCell ref="AA443:AB444"/>
    <mergeCell ref="AC443:AC444"/>
    <mergeCell ref="AD443:AD444"/>
    <mergeCell ref="AE443:AF444"/>
    <mergeCell ref="AG443:AG444"/>
    <mergeCell ref="R443:R444"/>
    <mergeCell ref="S443:T444"/>
    <mergeCell ref="U443:U444"/>
    <mergeCell ref="V443:V444"/>
    <mergeCell ref="W443:X444"/>
    <mergeCell ref="Y443:Y444"/>
    <mergeCell ref="J443:J444"/>
    <mergeCell ref="K443:L444"/>
    <mergeCell ref="M443:M444"/>
    <mergeCell ref="N443:N444"/>
    <mergeCell ref="O443:P444"/>
    <mergeCell ref="Q443:Q444"/>
    <mergeCell ref="AC441:AC442"/>
    <mergeCell ref="AD441:AD442"/>
    <mergeCell ref="AE441:AF442"/>
    <mergeCell ref="AG441:AG442"/>
    <mergeCell ref="B443:B444"/>
    <mergeCell ref="C443:D444"/>
    <mergeCell ref="E443:E444"/>
    <mergeCell ref="F443:F444"/>
    <mergeCell ref="G443:H444"/>
    <mergeCell ref="I443:I444"/>
    <mergeCell ref="U441:U442"/>
    <mergeCell ref="V441:V442"/>
    <mergeCell ref="W441:X442"/>
    <mergeCell ref="Y441:Y442"/>
    <mergeCell ref="Z441:Z442"/>
    <mergeCell ref="AA441:AB442"/>
    <mergeCell ref="M441:M442"/>
    <mergeCell ref="N441:N442"/>
    <mergeCell ref="O441:P442"/>
    <mergeCell ref="Q441:Q442"/>
    <mergeCell ref="R441:R442"/>
    <mergeCell ref="S441:T442"/>
    <mergeCell ref="AA440:AC440"/>
    <mergeCell ref="AE440:AG440"/>
    <mergeCell ref="B441:B442"/>
    <mergeCell ref="C441:D442"/>
    <mergeCell ref="E441:E442"/>
    <mergeCell ref="F441:F442"/>
    <mergeCell ref="G441:H442"/>
    <mergeCell ref="I441:I442"/>
    <mergeCell ref="J441:J442"/>
    <mergeCell ref="K441:L442"/>
    <mergeCell ref="AC438:AC439"/>
    <mergeCell ref="AD438:AD439"/>
    <mergeCell ref="AE438:AF439"/>
    <mergeCell ref="AG438:AG439"/>
    <mergeCell ref="C440:E440"/>
    <mergeCell ref="G440:I440"/>
    <mergeCell ref="K440:M440"/>
    <mergeCell ref="O440:Q440"/>
    <mergeCell ref="S440:U440"/>
    <mergeCell ref="W440:Y440"/>
    <mergeCell ref="U438:U439"/>
    <mergeCell ref="V438:V439"/>
    <mergeCell ref="W438:X439"/>
    <mergeCell ref="Y438:Y439"/>
    <mergeCell ref="Z438:Z439"/>
    <mergeCell ref="AA438:AB439"/>
    <mergeCell ref="M438:M439"/>
    <mergeCell ref="N438:N439"/>
    <mergeCell ref="O438:P439"/>
    <mergeCell ref="Q438:Q439"/>
    <mergeCell ref="R438:R439"/>
    <mergeCell ref="S438:T439"/>
    <mergeCell ref="AA437:AC437"/>
    <mergeCell ref="AE437:AG437"/>
    <mergeCell ref="B438:B439"/>
    <mergeCell ref="C438:D439"/>
    <mergeCell ref="E438:E439"/>
    <mergeCell ref="F438:F439"/>
    <mergeCell ref="G438:H439"/>
    <mergeCell ref="I438:I439"/>
    <mergeCell ref="J438:J439"/>
    <mergeCell ref="K438:L439"/>
    <mergeCell ref="C437:E437"/>
    <mergeCell ref="G437:I437"/>
    <mergeCell ref="K437:M437"/>
    <mergeCell ref="O437:Q437"/>
    <mergeCell ref="S437:U437"/>
    <mergeCell ref="W437:Y437"/>
    <mergeCell ref="Z435:Z436"/>
    <mergeCell ref="AA435:AB436"/>
    <mergeCell ref="AC435:AC436"/>
    <mergeCell ref="AD435:AD436"/>
    <mergeCell ref="AE435:AF436"/>
    <mergeCell ref="AG435:AG436"/>
    <mergeCell ref="R435:R436"/>
    <mergeCell ref="S435:T436"/>
    <mergeCell ref="U435:U436"/>
    <mergeCell ref="V435:V436"/>
    <mergeCell ref="W435:X436"/>
    <mergeCell ref="Y435:Y436"/>
    <mergeCell ref="J435:J436"/>
    <mergeCell ref="K435:L436"/>
    <mergeCell ref="M435:M436"/>
    <mergeCell ref="N435:N436"/>
    <mergeCell ref="O435:P436"/>
    <mergeCell ref="Q435:Q436"/>
    <mergeCell ref="B435:B436"/>
    <mergeCell ref="C435:D436"/>
    <mergeCell ref="E435:E436"/>
    <mergeCell ref="F435:F436"/>
    <mergeCell ref="G435:H436"/>
    <mergeCell ref="I435:I436"/>
    <mergeCell ref="Z433:Z434"/>
    <mergeCell ref="AA433:AB434"/>
    <mergeCell ref="AC433:AC434"/>
    <mergeCell ref="AD433:AD434"/>
    <mergeCell ref="AE433:AF434"/>
    <mergeCell ref="AG433:AG434"/>
    <mergeCell ref="R433:R434"/>
    <mergeCell ref="S433:T434"/>
    <mergeCell ref="U433:U434"/>
    <mergeCell ref="V433:V434"/>
    <mergeCell ref="W433:X434"/>
    <mergeCell ref="Y433:Y434"/>
    <mergeCell ref="J433:J434"/>
    <mergeCell ref="K433:L434"/>
    <mergeCell ref="M433:M434"/>
    <mergeCell ref="N433:N434"/>
    <mergeCell ref="O433:P434"/>
    <mergeCell ref="Q433:Q434"/>
    <mergeCell ref="B433:B434"/>
    <mergeCell ref="C433:D434"/>
    <mergeCell ref="E433:E434"/>
    <mergeCell ref="F433:F434"/>
    <mergeCell ref="G433:H434"/>
    <mergeCell ref="I433:I434"/>
    <mergeCell ref="Z431:Z432"/>
    <mergeCell ref="AA431:AB432"/>
    <mergeCell ref="AC431:AC432"/>
    <mergeCell ref="AD431:AD432"/>
    <mergeCell ref="AE431:AF432"/>
    <mergeCell ref="AG431:AG432"/>
    <mergeCell ref="R431:R432"/>
    <mergeCell ref="S431:T432"/>
    <mergeCell ref="U431:U432"/>
    <mergeCell ref="V431:V432"/>
    <mergeCell ref="W431:X432"/>
    <mergeCell ref="Y431:Y432"/>
    <mergeCell ref="J431:J432"/>
    <mergeCell ref="K431:L432"/>
    <mergeCell ref="M431:M432"/>
    <mergeCell ref="N431:N432"/>
    <mergeCell ref="O431:P432"/>
    <mergeCell ref="Q431:Q432"/>
    <mergeCell ref="B431:B432"/>
    <mergeCell ref="C431:D432"/>
    <mergeCell ref="E431:E432"/>
    <mergeCell ref="F431:F432"/>
    <mergeCell ref="G431:H432"/>
    <mergeCell ref="I431:I432"/>
    <mergeCell ref="Z429:Z430"/>
    <mergeCell ref="AA429:AB430"/>
    <mergeCell ref="AC429:AC430"/>
    <mergeCell ref="AD429:AD430"/>
    <mergeCell ref="AE429:AF430"/>
    <mergeCell ref="AG429:AG430"/>
    <mergeCell ref="R429:R430"/>
    <mergeCell ref="S429:T430"/>
    <mergeCell ref="U429:U430"/>
    <mergeCell ref="V429:V430"/>
    <mergeCell ref="W429:X430"/>
    <mergeCell ref="Y429:Y430"/>
    <mergeCell ref="J429:J430"/>
    <mergeCell ref="K429:L430"/>
    <mergeCell ref="M429:M430"/>
    <mergeCell ref="N429:N430"/>
    <mergeCell ref="O429:P430"/>
    <mergeCell ref="Q429:Q430"/>
    <mergeCell ref="B429:B430"/>
    <mergeCell ref="C429:D430"/>
    <mergeCell ref="E429:E430"/>
    <mergeCell ref="F429:F430"/>
    <mergeCell ref="G429:H430"/>
    <mergeCell ref="I429:I430"/>
    <mergeCell ref="Z427:Z428"/>
    <mergeCell ref="AA427:AB428"/>
    <mergeCell ref="AC427:AC428"/>
    <mergeCell ref="AD427:AD428"/>
    <mergeCell ref="AE427:AF428"/>
    <mergeCell ref="AG427:AG428"/>
    <mergeCell ref="R427:R428"/>
    <mergeCell ref="S427:T428"/>
    <mergeCell ref="U427:U428"/>
    <mergeCell ref="V427:V428"/>
    <mergeCell ref="W427:X428"/>
    <mergeCell ref="Y427:Y428"/>
    <mergeCell ref="J427:J428"/>
    <mergeCell ref="K427:L428"/>
    <mergeCell ref="M427:M428"/>
    <mergeCell ref="N427:N428"/>
    <mergeCell ref="O427:P428"/>
    <mergeCell ref="Q427:Q428"/>
    <mergeCell ref="B427:B428"/>
    <mergeCell ref="C427:D428"/>
    <mergeCell ref="E427:E428"/>
    <mergeCell ref="F427:F428"/>
    <mergeCell ref="G427:H428"/>
    <mergeCell ref="I427:I428"/>
    <mergeCell ref="Z425:Z426"/>
    <mergeCell ref="AA425:AB426"/>
    <mergeCell ref="AC425:AC426"/>
    <mergeCell ref="AD425:AD426"/>
    <mergeCell ref="AE425:AF426"/>
    <mergeCell ref="AG425:AG426"/>
    <mergeCell ref="R425:R426"/>
    <mergeCell ref="S425:T426"/>
    <mergeCell ref="U425:U426"/>
    <mergeCell ref="V425:V426"/>
    <mergeCell ref="W425:X426"/>
    <mergeCell ref="Y425:Y426"/>
    <mergeCell ref="J425:J426"/>
    <mergeCell ref="K425:L426"/>
    <mergeCell ref="M425:M426"/>
    <mergeCell ref="N425:N426"/>
    <mergeCell ref="O425:P426"/>
    <mergeCell ref="Q425:Q426"/>
    <mergeCell ref="B425:B426"/>
    <mergeCell ref="C425:D426"/>
    <mergeCell ref="E425:E426"/>
    <mergeCell ref="F425:F426"/>
    <mergeCell ref="G425:H426"/>
    <mergeCell ref="I425:I426"/>
    <mergeCell ref="AA423:AC423"/>
    <mergeCell ref="AE423:AG423"/>
    <mergeCell ref="C424:E424"/>
    <mergeCell ref="G424:I424"/>
    <mergeCell ref="K424:M424"/>
    <mergeCell ref="O424:Q424"/>
    <mergeCell ref="S424:U424"/>
    <mergeCell ref="W424:Y424"/>
    <mergeCell ref="AA424:AC424"/>
    <mergeCell ref="AE424:AG424"/>
    <mergeCell ref="AC421:AC422"/>
    <mergeCell ref="AD421:AD422"/>
    <mergeCell ref="AE421:AF422"/>
    <mergeCell ref="AG421:AG422"/>
    <mergeCell ref="C423:E423"/>
    <mergeCell ref="G423:I423"/>
    <mergeCell ref="K423:M423"/>
    <mergeCell ref="O423:Q423"/>
    <mergeCell ref="S423:U423"/>
    <mergeCell ref="W423:Y423"/>
    <mergeCell ref="U421:U422"/>
    <mergeCell ref="V421:V422"/>
    <mergeCell ref="W421:X422"/>
    <mergeCell ref="Y421:Y422"/>
    <mergeCell ref="Z421:Z422"/>
    <mergeCell ref="AA421:AB422"/>
    <mergeCell ref="M421:M422"/>
    <mergeCell ref="N421:N422"/>
    <mergeCell ref="O421:P422"/>
    <mergeCell ref="Q421:Q422"/>
    <mergeCell ref="R421:R422"/>
    <mergeCell ref="S421:T422"/>
    <mergeCell ref="AA420:AC420"/>
    <mergeCell ref="AE420:AG420"/>
    <mergeCell ref="B421:B422"/>
    <mergeCell ref="C421:D422"/>
    <mergeCell ref="E421:E422"/>
    <mergeCell ref="F421:F422"/>
    <mergeCell ref="G421:H422"/>
    <mergeCell ref="I421:I422"/>
    <mergeCell ref="J421:J422"/>
    <mergeCell ref="K421:L422"/>
    <mergeCell ref="C420:E420"/>
    <mergeCell ref="G420:I420"/>
    <mergeCell ref="K420:M420"/>
    <mergeCell ref="O420:Q420"/>
    <mergeCell ref="S420:U420"/>
    <mergeCell ref="W420:Y420"/>
    <mergeCell ref="Z418:Z419"/>
    <mergeCell ref="AA418:AB419"/>
    <mergeCell ref="AC418:AC419"/>
    <mergeCell ref="AD418:AD419"/>
    <mergeCell ref="AE418:AF419"/>
    <mergeCell ref="AG418:AG419"/>
    <mergeCell ref="R418:R419"/>
    <mergeCell ref="S418:T419"/>
    <mergeCell ref="U418:U419"/>
    <mergeCell ref="V418:V419"/>
    <mergeCell ref="W418:X419"/>
    <mergeCell ref="Y418:Y419"/>
    <mergeCell ref="J418:J419"/>
    <mergeCell ref="K418:L419"/>
    <mergeCell ref="M418:M419"/>
    <mergeCell ref="N418:N419"/>
    <mergeCell ref="O418:P419"/>
    <mergeCell ref="Q418:Q419"/>
    <mergeCell ref="B418:B419"/>
    <mergeCell ref="C418:D419"/>
    <mergeCell ref="E418:E419"/>
    <mergeCell ref="F418:F419"/>
    <mergeCell ref="G418:H419"/>
    <mergeCell ref="I418:I419"/>
    <mergeCell ref="Z416:Z417"/>
    <mergeCell ref="AA416:AB417"/>
    <mergeCell ref="AC416:AC417"/>
    <mergeCell ref="AD416:AD417"/>
    <mergeCell ref="AE416:AF417"/>
    <mergeCell ref="AG416:AG417"/>
    <mergeCell ref="R416:R417"/>
    <mergeCell ref="S416:T417"/>
    <mergeCell ref="U416:U417"/>
    <mergeCell ref="V416:V417"/>
    <mergeCell ref="W416:X417"/>
    <mergeCell ref="Y416:Y417"/>
    <mergeCell ref="J416:J417"/>
    <mergeCell ref="K416:L417"/>
    <mergeCell ref="M416:M417"/>
    <mergeCell ref="N416:N417"/>
    <mergeCell ref="O416:P417"/>
    <mergeCell ref="Q416:Q417"/>
    <mergeCell ref="B416:B417"/>
    <mergeCell ref="C416:D417"/>
    <mergeCell ref="E416:E417"/>
    <mergeCell ref="F416:F417"/>
    <mergeCell ref="G416:H417"/>
    <mergeCell ref="I416:I417"/>
    <mergeCell ref="Z414:Z415"/>
    <mergeCell ref="AA414:AB415"/>
    <mergeCell ref="AC414:AC415"/>
    <mergeCell ref="AD414:AD415"/>
    <mergeCell ref="AE414:AF415"/>
    <mergeCell ref="AG414:AG415"/>
    <mergeCell ref="R414:R415"/>
    <mergeCell ref="S414:T415"/>
    <mergeCell ref="U414:U415"/>
    <mergeCell ref="V414:V415"/>
    <mergeCell ref="W414:X415"/>
    <mergeCell ref="Y414:Y415"/>
    <mergeCell ref="J414:J415"/>
    <mergeCell ref="K414:L415"/>
    <mergeCell ref="M414:M415"/>
    <mergeCell ref="N414:N415"/>
    <mergeCell ref="O414:P415"/>
    <mergeCell ref="Q414:Q415"/>
    <mergeCell ref="B414:B415"/>
    <mergeCell ref="C414:D415"/>
    <mergeCell ref="E414:E415"/>
    <mergeCell ref="F414:F415"/>
    <mergeCell ref="G414:H415"/>
    <mergeCell ref="I414:I415"/>
    <mergeCell ref="Z412:Z413"/>
    <mergeCell ref="AA412:AB413"/>
    <mergeCell ref="AC412:AC413"/>
    <mergeCell ref="AD412:AD413"/>
    <mergeCell ref="AE412:AF413"/>
    <mergeCell ref="AG412:AG413"/>
    <mergeCell ref="R412:R413"/>
    <mergeCell ref="S412:T413"/>
    <mergeCell ref="U412:U413"/>
    <mergeCell ref="V412:V413"/>
    <mergeCell ref="W412:X413"/>
    <mergeCell ref="Y412:Y413"/>
    <mergeCell ref="J412:J413"/>
    <mergeCell ref="K412:L413"/>
    <mergeCell ref="M412:M413"/>
    <mergeCell ref="N412:N413"/>
    <mergeCell ref="O412:P413"/>
    <mergeCell ref="Q412:Q413"/>
    <mergeCell ref="B412:B413"/>
    <mergeCell ref="C412:D413"/>
    <mergeCell ref="E412:E413"/>
    <mergeCell ref="F412:F413"/>
    <mergeCell ref="G412:H413"/>
    <mergeCell ref="I412:I413"/>
    <mergeCell ref="AA410:AC410"/>
    <mergeCell ref="AE410:AG410"/>
    <mergeCell ref="C411:E411"/>
    <mergeCell ref="G411:I411"/>
    <mergeCell ref="K411:M411"/>
    <mergeCell ref="O411:Q411"/>
    <mergeCell ref="S411:U411"/>
    <mergeCell ref="W411:Y411"/>
    <mergeCell ref="AA411:AC411"/>
    <mergeCell ref="AE411:AG411"/>
    <mergeCell ref="AC408:AC409"/>
    <mergeCell ref="AD408:AD409"/>
    <mergeCell ref="AE408:AF409"/>
    <mergeCell ref="AG408:AG409"/>
    <mergeCell ref="C410:E410"/>
    <mergeCell ref="G410:I410"/>
    <mergeCell ref="K410:M410"/>
    <mergeCell ref="O410:Q410"/>
    <mergeCell ref="S410:U410"/>
    <mergeCell ref="W410:Y410"/>
    <mergeCell ref="U408:U409"/>
    <mergeCell ref="V408:V409"/>
    <mergeCell ref="W408:X409"/>
    <mergeCell ref="Y408:Y409"/>
    <mergeCell ref="Z408:Z409"/>
    <mergeCell ref="AA408:AB409"/>
    <mergeCell ref="M408:M409"/>
    <mergeCell ref="N408:N409"/>
    <mergeCell ref="O408:P409"/>
    <mergeCell ref="Q408:Q409"/>
    <mergeCell ref="R408:R409"/>
    <mergeCell ref="S408:T409"/>
    <mergeCell ref="AA407:AC407"/>
    <mergeCell ref="AE407:AG407"/>
    <mergeCell ref="B408:B409"/>
    <mergeCell ref="C408:D409"/>
    <mergeCell ref="E408:E409"/>
    <mergeCell ref="F408:F409"/>
    <mergeCell ref="G408:H409"/>
    <mergeCell ref="I408:I409"/>
    <mergeCell ref="J408:J409"/>
    <mergeCell ref="K408:L409"/>
    <mergeCell ref="C407:E407"/>
    <mergeCell ref="G407:I407"/>
    <mergeCell ref="K407:M407"/>
    <mergeCell ref="O407:Q407"/>
    <mergeCell ref="S407:U407"/>
    <mergeCell ref="W407:Y407"/>
    <mergeCell ref="Z405:Z406"/>
    <mergeCell ref="AA405:AB406"/>
    <mergeCell ref="AC405:AC406"/>
    <mergeCell ref="AD405:AD406"/>
    <mergeCell ref="AE405:AF406"/>
    <mergeCell ref="AG405:AG406"/>
    <mergeCell ref="R405:R406"/>
    <mergeCell ref="S405:T406"/>
    <mergeCell ref="U405:U406"/>
    <mergeCell ref="V405:V406"/>
    <mergeCell ref="W405:X406"/>
    <mergeCell ref="Y405:Y406"/>
    <mergeCell ref="J405:J406"/>
    <mergeCell ref="K405:L406"/>
    <mergeCell ref="M405:M406"/>
    <mergeCell ref="N405:N406"/>
    <mergeCell ref="O405:P406"/>
    <mergeCell ref="Q405:Q406"/>
    <mergeCell ref="B405:B406"/>
    <mergeCell ref="C405:D406"/>
    <mergeCell ref="E405:E406"/>
    <mergeCell ref="F405:F406"/>
    <mergeCell ref="G405:H406"/>
    <mergeCell ref="I405:I406"/>
    <mergeCell ref="Z403:Z404"/>
    <mergeCell ref="AA403:AB404"/>
    <mergeCell ref="AC403:AC404"/>
    <mergeCell ref="AD403:AD404"/>
    <mergeCell ref="AE403:AF404"/>
    <mergeCell ref="AG403:AG404"/>
    <mergeCell ref="R403:R404"/>
    <mergeCell ref="S403:T404"/>
    <mergeCell ref="U403:U404"/>
    <mergeCell ref="V403:V404"/>
    <mergeCell ref="W403:X404"/>
    <mergeCell ref="Y403:Y404"/>
    <mergeCell ref="J403:J404"/>
    <mergeCell ref="K403:L404"/>
    <mergeCell ref="M403:M404"/>
    <mergeCell ref="N403:N404"/>
    <mergeCell ref="O403:P404"/>
    <mergeCell ref="Q403:Q404"/>
    <mergeCell ref="B403:B404"/>
    <mergeCell ref="C403:D404"/>
    <mergeCell ref="E403:E404"/>
    <mergeCell ref="F403:F404"/>
    <mergeCell ref="G403:H404"/>
    <mergeCell ref="I403:I404"/>
    <mergeCell ref="Z401:Z402"/>
    <mergeCell ref="AA401:AB402"/>
    <mergeCell ref="AC401:AC402"/>
    <mergeCell ref="AD401:AD402"/>
    <mergeCell ref="AE401:AF402"/>
    <mergeCell ref="AG401:AG402"/>
    <mergeCell ref="R401:R402"/>
    <mergeCell ref="S401:T402"/>
    <mergeCell ref="U401:U402"/>
    <mergeCell ref="V401:V402"/>
    <mergeCell ref="W401:X402"/>
    <mergeCell ref="Y401:Y402"/>
    <mergeCell ref="J401:J402"/>
    <mergeCell ref="K401:L402"/>
    <mergeCell ref="M401:M402"/>
    <mergeCell ref="N401:N402"/>
    <mergeCell ref="O401:P402"/>
    <mergeCell ref="Q401:Q402"/>
    <mergeCell ref="AC399:AC400"/>
    <mergeCell ref="AD399:AD400"/>
    <mergeCell ref="AE399:AF400"/>
    <mergeCell ref="AG399:AG400"/>
    <mergeCell ref="B401:B402"/>
    <mergeCell ref="C401:D402"/>
    <mergeCell ref="E401:E402"/>
    <mergeCell ref="F401:F402"/>
    <mergeCell ref="G401:H402"/>
    <mergeCell ref="I401:I402"/>
    <mergeCell ref="U399:U400"/>
    <mergeCell ref="V399:V400"/>
    <mergeCell ref="W399:X400"/>
    <mergeCell ref="Y399:Y400"/>
    <mergeCell ref="Z399:Z400"/>
    <mergeCell ref="AA399:AB400"/>
    <mergeCell ref="M399:M400"/>
    <mergeCell ref="N399:N400"/>
    <mergeCell ref="O399:P400"/>
    <mergeCell ref="Q399:Q400"/>
    <mergeCell ref="R399:R400"/>
    <mergeCell ref="S399:T400"/>
    <mergeCell ref="AA398:AC398"/>
    <mergeCell ref="AE398:AG398"/>
    <mergeCell ref="B399:B400"/>
    <mergeCell ref="C399:D400"/>
    <mergeCell ref="E399:E400"/>
    <mergeCell ref="F399:F400"/>
    <mergeCell ref="G399:H400"/>
    <mergeCell ref="I399:I400"/>
    <mergeCell ref="J399:J400"/>
    <mergeCell ref="K399:L400"/>
    <mergeCell ref="C398:E398"/>
    <mergeCell ref="G398:I398"/>
    <mergeCell ref="K398:M398"/>
    <mergeCell ref="O398:Q398"/>
    <mergeCell ref="S398:U398"/>
    <mergeCell ref="W398:Y398"/>
    <mergeCell ref="Z396:Z397"/>
    <mergeCell ref="AA396:AB397"/>
    <mergeCell ref="AC396:AC397"/>
    <mergeCell ref="AD396:AD397"/>
    <mergeCell ref="AE396:AF397"/>
    <mergeCell ref="AG396:AG397"/>
    <mergeCell ref="R396:R397"/>
    <mergeCell ref="S396:T397"/>
    <mergeCell ref="U396:U397"/>
    <mergeCell ref="V396:V397"/>
    <mergeCell ref="W396:X397"/>
    <mergeCell ref="Y396:Y397"/>
    <mergeCell ref="J396:J397"/>
    <mergeCell ref="K396:L397"/>
    <mergeCell ref="M396:M397"/>
    <mergeCell ref="N396:N397"/>
    <mergeCell ref="O396:P397"/>
    <mergeCell ref="Q396:Q397"/>
    <mergeCell ref="B396:B397"/>
    <mergeCell ref="C396:D397"/>
    <mergeCell ref="E396:E397"/>
    <mergeCell ref="F396:F397"/>
    <mergeCell ref="G396:H397"/>
    <mergeCell ref="I396:I397"/>
    <mergeCell ref="Z394:Z395"/>
    <mergeCell ref="AA394:AB395"/>
    <mergeCell ref="AC394:AC395"/>
    <mergeCell ref="AD394:AD395"/>
    <mergeCell ref="AE394:AF395"/>
    <mergeCell ref="AG394:AG395"/>
    <mergeCell ref="R394:R395"/>
    <mergeCell ref="S394:T395"/>
    <mergeCell ref="U394:U395"/>
    <mergeCell ref="V394:V395"/>
    <mergeCell ref="W394:X395"/>
    <mergeCell ref="Y394:Y395"/>
    <mergeCell ref="J394:J395"/>
    <mergeCell ref="K394:L395"/>
    <mergeCell ref="M394:M395"/>
    <mergeCell ref="N394:N395"/>
    <mergeCell ref="O394:P395"/>
    <mergeCell ref="Q394:Q395"/>
    <mergeCell ref="B394:B395"/>
    <mergeCell ref="C394:D395"/>
    <mergeCell ref="E394:E395"/>
    <mergeCell ref="F394:F395"/>
    <mergeCell ref="G394:H395"/>
    <mergeCell ref="I394:I395"/>
    <mergeCell ref="Z392:Z393"/>
    <mergeCell ref="AA392:AB393"/>
    <mergeCell ref="AC392:AC393"/>
    <mergeCell ref="AD392:AD393"/>
    <mergeCell ref="AE392:AF393"/>
    <mergeCell ref="AG392:AG393"/>
    <mergeCell ref="R392:R393"/>
    <mergeCell ref="S392:T393"/>
    <mergeCell ref="U392:U393"/>
    <mergeCell ref="V392:V393"/>
    <mergeCell ref="W392:X393"/>
    <mergeCell ref="Y392:Y393"/>
    <mergeCell ref="J392:J393"/>
    <mergeCell ref="K392:L393"/>
    <mergeCell ref="M392:M393"/>
    <mergeCell ref="N392:N393"/>
    <mergeCell ref="O392:P393"/>
    <mergeCell ref="Q392:Q393"/>
    <mergeCell ref="B392:B393"/>
    <mergeCell ref="C392:D393"/>
    <mergeCell ref="E392:E393"/>
    <mergeCell ref="F392:F393"/>
    <mergeCell ref="G392:H393"/>
    <mergeCell ref="I392:I393"/>
    <mergeCell ref="Z390:Z391"/>
    <mergeCell ref="AA390:AB391"/>
    <mergeCell ref="AC390:AC391"/>
    <mergeCell ref="AD390:AD391"/>
    <mergeCell ref="AE390:AF391"/>
    <mergeCell ref="AG390:AG391"/>
    <mergeCell ref="R390:R391"/>
    <mergeCell ref="S390:T391"/>
    <mergeCell ref="U390:U391"/>
    <mergeCell ref="V390:V391"/>
    <mergeCell ref="W390:X391"/>
    <mergeCell ref="Y390:Y391"/>
    <mergeCell ref="J390:J391"/>
    <mergeCell ref="K390:L391"/>
    <mergeCell ref="M390:M391"/>
    <mergeCell ref="N390:N391"/>
    <mergeCell ref="O390:P391"/>
    <mergeCell ref="Q390:Q391"/>
    <mergeCell ref="B390:B391"/>
    <mergeCell ref="C390:D391"/>
    <mergeCell ref="E390:E391"/>
    <mergeCell ref="F390:F391"/>
    <mergeCell ref="G390:H391"/>
    <mergeCell ref="I390:I391"/>
    <mergeCell ref="Z388:Z389"/>
    <mergeCell ref="AA388:AB389"/>
    <mergeCell ref="AC388:AC389"/>
    <mergeCell ref="AD388:AD389"/>
    <mergeCell ref="AE388:AF389"/>
    <mergeCell ref="AG388:AG389"/>
    <mergeCell ref="R388:R389"/>
    <mergeCell ref="S388:T389"/>
    <mergeCell ref="U388:U389"/>
    <mergeCell ref="V388:V389"/>
    <mergeCell ref="W388:X389"/>
    <mergeCell ref="Y388:Y389"/>
    <mergeCell ref="J388:J389"/>
    <mergeCell ref="K388:L389"/>
    <mergeCell ref="M388:M389"/>
    <mergeCell ref="N388:N389"/>
    <mergeCell ref="O388:P389"/>
    <mergeCell ref="Q388:Q389"/>
    <mergeCell ref="B388:B389"/>
    <mergeCell ref="C388:D389"/>
    <mergeCell ref="E388:E389"/>
    <mergeCell ref="F388:F389"/>
    <mergeCell ref="G388:H389"/>
    <mergeCell ref="I388:I389"/>
    <mergeCell ref="Z386:Z387"/>
    <mergeCell ref="AA386:AB387"/>
    <mergeCell ref="AC386:AC387"/>
    <mergeCell ref="AD386:AD387"/>
    <mergeCell ref="AE386:AF387"/>
    <mergeCell ref="AG386:AG387"/>
    <mergeCell ref="R386:R387"/>
    <mergeCell ref="S386:T387"/>
    <mergeCell ref="U386:U387"/>
    <mergeCell ref="V386:V387"/>
    <mergeCell ref="W386:X387"/>
    <mergeCell ref="Y386:Y387"/>
    <mergeCell ref="J386:J387"/>
    <mergeCell ref="K386:L387"/>
    <mergeCell ref="M386:M387"/>
    <mergeCell ref="N386:N387"/>
    <mergeCell ref="O386:P387"/>
    <mergeCell ref="Q386:Q387"/>
    <mergeCell ref="B386:B387"/>
    <mergeCell ref="C386:D387"/>
    <mergeCell ref="E386:E387"/>
    <mergeCell ref="F386:F387"/>
    <mergeCell ref="G386:H387"/>
    <mergeCell ref="I386:I387"/>
    <mergeCell ref="AF383:AF384"/>
    <mergeCell ref="AG383:AG384"/>
    <mergeCell ref="C385:E385"/>
    <mergeCell ref="G385:I385"/>
    <mergeCell ref="K385:M385"/>
    <mergeCell ref="O385:Q385"/>
    <mergeCell ref="S385:U385"/>
    <mergeCell ref="W385:Y385"/>
    <mergeCell ref="AA385:AC385"/>
    <mergeCell ref="AE385:AG385"/>
    <mergeCell ref="Z383:Z384"/>
    <mergeCell ref="AA383:AA384"/>
    <mergeCell ref="AB383:AB384"/>
    <mergeCell ref="AC383:AC384"/>
    <mergeCell ref="AD383:AD384"/>
    <mergeCell ref="AE383:AE384"/>
    <mergeCell ref="T383:T384"/>
    <mergeCell ref="U383:U384"/>
    <mergeCell ref="V383:V384"/>
    <mergeCell ref="W383:W384"/>
    <mergeCell ref="X383:X384"/>
    <mergeCell ref="Y383:Y384"/>
    <mergeCell ref="N383:N384"/>
    <mergeCell ref="O383:O384"/>
    <mergeCell ref="P383:P384"/>
    <mergeCell ref="Q383:Q384"/>
    <mergeCell ref="R383:R384"/>
    <mergeCell ref="S383:S384"/>
    <mergeCell ref="H383:H384"/>
    <mergeCell ref="I383:I384"/>
    <mergeCell ref="J383:J384"/>
    <mergeCell ref="K383:K384"/>
    <mergeCell ref="L383:L384"/>
    <mergeCell ref="M383:M384"/>
    <mergeCell ref="B383:B384"/>
    <mergeCell ref="C383:C384"/>
    <mergeCell ref="D383:D384"/>
    <mergeCell ref="E383:E384"/>
    <mergeCell ref="F383:F384"/>
    <mergeCell ref="G383:G384"/>
    <mergeCell ref="AA381:AC381"/>
    <mergeCell ref="AE381:AG381"/>
    <mergeCell ref="C382:E382"/>
    <mergeCell ref="G382:I382"/>
    <mergeCell ref="K382:M382"/>
    <mergeCell ref="O382:Q382"/>
    <mergeCell ref="S382:U382"/>
    <mergeCell ref="W382:Y382"/>
    <mergeCell ref="AA382:AC382"/>
    <mergeCell ref="AE382:AG382"/>
    <mergeCell ref="C381:E381"/>
    <mergeCell ref="G381:I381"/>
    <mergeCell ref="K381:M381"/>
    <mergeCell ref="O381:Q381"/>
    <mergeCell ref="S381:U381"/>
    <mergeCell ref="W381:Y381"/>
    <mergeCell ref="AA379:AC379"/>
    <mergeCell ref="AE379:AG379"/>
    <mergeCell ref="C380:E380"/>
    <mergeCell ref="G380:I380"/>
    <mergeCell ref="K380:M380"/>
    <mergeCell ref="O380:Q380"/>
    <mergeCell ref="S380:U380"/>
    <mergeCell ref="W380:Y380"/>
    <mergeCell ref="AA380:AC380"/>
    <mergeCell ref="AE380:AG380"/>
    <mergeCell ref="B374:AG374"/>
    <mergeCell ref="B376:AG376"/>
    <mergeCell ref="B377:AG377"/>
    <mergeCell ref="B378:AG378"/>
    <mergeCell ref="C379:E379"/>
    <mergeCell ref="G379:I379"/>
    <mergeCell ref="K379:M379"/>
    <mergeCell ref="O379:Q379"/>
    <mergeCell ref="S379:U379"/>
    <mergeCell ref="W379:Y379"/>
    <mergeCell ref="AB372:AB373"/>
    <mergeCell ref="AC372:AC373"/>
    <mergeCell ref="AD372:AD373"/>
    <mergeCell ref="AE372:AE373"/>
    <mergeCell ref="AF372:AF373"/>
    <mergeCell ref="AG372:AG373"/>
    <mergeCell ref="V372:V373"/>
    <mergeCell ref="W372:W373"/>
    <mergeCell ref="X372:X373"/>
    <mergeCell ref="Y372:Y373"/>
    <mergeCell ref="Z372:Z373"/>
    <mergeCell ref="AA372:AA373"/>
    <mergeCell ref="P372:P373"/>
    <mergeCell ref="Q372:Q373"/>
    <mergeCell ref="R372:R373"/>
    <mergeCell ref="S372:S373"/>
    <mergeCell ref="T372:T373"/>
    <mergeCell ref="U372:U373"/>
    <mergeCell ref="J372:J373"/>
    <mergeCell ref="K372:K373"/>
    <mergeCell ref="L372:L373"/>
    <mergeCell ref="M372:M373"/>
    <mergeCell ref="N372:N373"/>
    <mergeCell ref="O372:O373"/>
    <mergeCell ref="AA371:AC371"/>
    <mergeCell ref="AE371:AG371"/>
    <mergeCell ref="B372:B373"/>
    <mergeCell ref="C372:C373"/>
    <mergeCell ref="D372:D373"/>
    <mergeCell ref="E372:E373"/>
    <mergeCell ref="F372:F373"/>
    <mergeCell ref="G372:G373"/>
    <mergeCell ref="H372:H373"/>
    <mergeCell ref="I372:I373"/>
    <mergeCell ref="C371:E371"/>
    <mergeCell ref="G371:I371"/>
    <mergeCell ref="K371:M371"/>
    <mergeCell ref="O371:Q371"/>
    <mergeCell ref="S371:U371"/>
    <mergeCell ref="W371:Y371"/>
    <mergeCell ref="Z369:Z370"/>
    <mergeCell ref="AA369:AB370"/>
    <mergeCell ref="AC369:AC370"/>
    <mergeCell ref="AD369:AD370"/>
    <mergeCell ref="AE369:AF370"/>
    <mergeCell ref="AG369:AG370"/>
    <mergeCell ref="R369:R370"/>
    <mergeCell ref="S369:T370"/>
    <mergeCell ref="U369:U370"/>
    <mergeCell ref="V369:V370"/>
    <mergeCell ref="W369:X370"/>
    <mergeCell ref="Y369:Y370"/>
    <mergeCell ref="J369:J370"/>
    <mergeCell ref="K369:L370"/>
    <mergeCell ref="M369:M370"/>
    <mergeCell ref="N369:N370"/>
    <mergeCell ref="O369:P370"/>
    <mergeCell ref="Q369:Q370"/>
    <mergeCell ref="AC367:AC368"/>
    <mergeCell ref="AD367:AD368"/>
    <mergeCell ref="AE367:AF368"/>
    <mergeCell ref="AG367:AG368"/>
    <mergeCell ref="B369:B370"/>
    <mergeCell ref="C369:D370"/>
    <mergeCell ref="E369:E370"/>
    <mergeCell ref="F369:F370"/>
    <mergeCell ref="G369:H370"/>
    <mergeCell ref="I369:I370"/>
    <mergeCell ref="U367:U368"/>
    <mergeCell ref="V367:V368"/>
    <mergeCell ref="W367:X368"/>
    <mergeCell ref="Y367:Y368"/>
    <mergeCell ref="Z367:Z368"/>
    <mergeCell ref="AA367:AB368"/>
    <mergeCell ref="M367:M368"/>
    <mergeCell ref="N367:N368"/>
    <mergeCell ref="O367:P368"/>
    <mergeCell ref="Q367:Q368"/>
    <mergeCell ref="R367:R368"/>
    <mergeCell ref="S367:T368"/>
    <mergeCell ref="AA366:AC366"/>
    <mergeCell ref="AE366:AG366"/>
    <mergeCell ref="B367:B368"/>
    <mergeCell ref="C367:D368"/>
    <mergeCell ref="E367:E368"/>
    <mergeCell ref="F367:F368"/>
    <mergeCell ref="G367:H368"/>
    <mergeCell ref="I367:I368"/>
    <mergeCell ref="J367:J368"/>
    <mergeCell ref="K367:L368"/>
    <mergeCell ref="AC364:AC365"/>
    <mergeCell ref="AD364:AD365"/>
    <mergeCell ref="AE364:AF365"/>
    <mergeCell ref="AG364:AG365"/>
    <mergeCell ref="C366:E366"/>
    <mergeCell ref="G366:I366"/>
    <mergeCell ref="K366:M366"/>
    <mergeCell ref="O366:Q366"/>
    <mergeCell ref="S366:U366"/>
    <mergeCell ref="W366:Y366"/>
    <mergeCell ref="U364:U365"/>
    <mergeCell ref="V364:V365"/>
    <mergeCell ref="W364:X365"/>
    <mergeCell ref="Y364:Y365"/>
    <mergeCell ref="Z364:Z365"/>
    <mergeCell ref="AA364:AB365"/>
    <mergeCell ref="M364:M365"/>
    <mergeCell ref="N364:N365"/>
    <mergeCell ref="O364:P365"/>
    <mergeCell ref="Q364:Q365"/>
    <mergeCell ref="R364:R365"/>
    <mergeCell ref="S364:T365"/>
    <mergeCell ref="AA363:AC363"/>
    <mergeCell ref="AE363:AG363"/>
    <mergeCell ref="B364:B365"/>
    <mergeCell ref="C364:D365"/>
    <mergeCell ref="E364:E365"/>
    <mergeCell ref="F364:F365"/>
    <mergeCell ref="G364:H365"/>
    <mergeCell ref="I364:I365"/>
    <mergeCell ref="J364:J365"/>
    <mergeCell ref="K364:L365"/>
    <mergeCell ref="C363:E363"/>
    <mergeCell ref="G363:I363"/>
    <mergeCell ref="K363:M363"/>
    <mergeCell ref="O363:Q363"/>
    <mergeCell ref="S363:U363"/>
    <mergeCell ref="W363:Y363"/>
    <mergeCell ref="Z361:Z362"/>
    <mergeCell ref="AA361:AB362"/>
    <mergeCell ref="AC361:AC362"/>
    <mergeCell ref="AD361:AD362"/>
    <mergeCell ref="AE361:AF362"/>
    <mergeCell ref="AG361:AG362"/>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Z359:Z360"/>
    <mergeCell ref="AA359:AB360"/>
    <mergeCell ref="AC359:AC360"/>
    <mergeCell ref="AD359:AD360"/>
    <mergeCell ref="AE359:AF360"/>
    <mergeCell ref="AG359:AG360"/>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Z357:Z358"/>
    <mergeCell ref="AA357:AB358"/>
    <mergeCell ref="AC357:AC358"/>
    <mergeCell ref="AD357:AD358"/>
    <mergeCell ref="AE357:AF358"/>
    <mergeCell ref="AG357:AG358"/>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Z355:Z356"/>
    <mergeCell ref="AA355:AB356"/>
    <mergeCell ref="AC355:AC356"/>
    <mergeCell ref="AD355:AD356"/>
    <mergeCell ref="AE355:AF356"/>
    <mergeCell ref="AG355:AG356"/>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Z353:Z354"/>
    <mergeCell ref="AA353:AB354"/>
    <mergeCell ref="AC353:AC354"/>
    <mergeCell ref="AD353:AD354"/>
    <mergeCell ref="AE353:AF354"/>
    <mergeCell ref="AG353:AG354"/>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Z351:Z352"/>
    <mergeCell ref="AA351:AB352"/>
    <mergeCell ref="AC351:AC352"/>
    <mergeCell ref="AD351:AD352"/>
    <mergeCell ref="AE351:AF352"/>
    <mergeCell ref="AG351:AG352"/>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Z349:Z350"/>
    <mergeCell ref="AA349:AB350"/>
    <mergeCell ref="AC349:AC350"/>
    <mergeCell ref="AD349:AD350"/>
    <mergeCell ref="AE349:AF350"/>
    <mergeCell ref="AG349:AG350"/>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AA347:AC347"/>
    <mergeCell ref="AE347:AG347"/>
    <mergeCell ref="C348:E348"/>
    <mergeCell ref="G348:I348"/>
    <mergeCell ref="K348:M348"/>
    <mergeCell ref="O348:Q348"/>
    <mergeCell ref="S348:U348"/>
    <mergeCell ref="W348:Y348"/>
    <mergeCell ref="AA348:AC348"/>
    <mergeCell ref="AE348:AG348"/>
    <mergeCell ref="C347:E347"/>
    <mergeCell ref="G347:I347"/>
    <mergeCell ref="K347:M347"/>
    <mergeCell ref="O347:Q347"/>
    <mergeCell ref="S347:U347"/>
    <mergeCell ref="W347:Y347"/>
    <mergeCell ref="Z345:Z346"/>
    <mergeCell ref="AA345:AB346"/>
    <mergeCell ref="AC345:AC346"/>
    <mergeCell ref="AD345:AD346"/>
    <mergeCell ref="AE345:AF346"/>
    <mergeCell ref="AG345:AG346"/>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AG342:AG343"/>
    <mergeCell ref="C344:E344"/>
    <mergeCell ref="G344:I344"/>
    <mergeCell ref="K344:M344"/>
    <mergeCell ref="O344:Q344"/>
    <mergeCell ref="S344:U344"/>
    <mergeCell ref="W344:Y344"/>
    <mergeCell ref="AA344:AC344"/>
    <mergeCell ref="AE344:AG344"/>
    <mergeCell ref="Y342:Y343"/>
    <mergeCell ref="Z342:Z343"/>
    <mergeCell ref="AA342:AB343"/>
    <mergeCell ref="AC342:AC343"/>
    <mergeCell ref="AD342:AD343"/>
    <mergeCell ref="AE342:AF343"/>
    <mergeCell ref="Q342:Q343"/>
    <mergeCell ref="R342:R343"/>
    <mergeCell ref="S342:T343"/>
    <mergeCell ref="U342:U343"/>
    <mergeCell ref="V342:V343"/>
    <mergeCell ref="W342:X343"/>
    <mergeCell ref="I342:I343"/>
    <mergeCell ref="J342:J343"/>
    <mergeCell ref="K342:L343"/>
    <mergeCell ref="M342:M343"/>
    <mergeCell ref="N342:N343"/>
    <mergeCell ref="O342:P343"/>
    <mergeCell ref="AA340:AB341"/>
    <mergeCell ref="AC340:AC341"/>
    <mergeCell ref="AD340:AD341"/>
    <mergeCell ref="AE340:AF341"/>
    <mergeCell ref="AG340:AG341"/>
    <mergeCell ref="B342:B343"/>
    <mergeCell ref="C342:D343"/>
    <mergeCell ref="E342:E343"/>
    <mergeCell ref="F342:F343"/>
    <mergeCell ref="G342:H343"/>
    <mergeCell ref="R340:R341"/>
    <mergeCell ref="S340:U341"/>
    <mergeCell ref="V340:V341"/>
    <mergeCell ref="W340:X341"/>
    <mergeCell ref="Y340:Y341"/>
    <mergeCell ref="Z340:Z341"/>
    <mergeCell ref="J340:J341"/>
    <mergeCell ref="K340:L341"/>
    <mergeCell ref="M340:M341"/>
    <mergeCell ref="N340:N341"/>
    <mergeCell ref="O340:P341"/>
    <mergeCell ref="Q340:Q341"/>
    <mergeCell ref="B340:B341"/>
    <mergeCell ref="C340:D341"/>
    <mergeCell ref="E340:E341"/>
    <mergeCell ref="F340:F341"/>
    <mergeCell ref="G340:H341"/>
    <mergeCell ref="I340:I341"/>
    <mergeCell ref="Z338:Z339"/>
    <mergeCell ref="AA338:AB339"/>
    <mergeCell ref="AC338:AC339"/>
    <mergeCell ref="AD338:AD339"/>
    <mergeCell ref="AE338:AF339"/>
    <mergeCell ref="AG338:AG339"/>
    <mergeCell ref="R338:R339"/>
    <mergeCell ref="S338:T339"/>
    <mergeCell ref="U338:U339"/>
    <mergeCell ref="V338:V339"/>
    <mergeCell ref="W338:X339"/>
    <mergeCell ref="Y338:Y339"/>
    <mergeCell ref="J338:J339"/>
    <mergeCell ref="K338:L339"/>
    <mergeCell ref="M338:M339"/>
    <mergeCell ref="N338:N339"/>
    <mergeCell ref="O338:P339"/>
    <mergeCell ref="Q338:Q339"/>
    <mergeCell ref="B338:B339"/>
    <mergeCell ref="C338:D339"/>
    <mergeCell ref="E338:E339"/>
    <mergeCell ref="F338:F339"/>
    <mergeCell ref="G338:H339"/>
    <mergeCell ref="I338:I339"/>
    <mergeCell ref="Z336:Z337"/>
    <mergeCell ref="AA336:AB337"/>
    <mergeCell ref="AC336:AC337"/>
    <mergeCell ref="AD336:AD337"/>
    <mergeCell ref="AE336:AF337"/>
    <mergeCell ref="AG336:AG337"/>
    <mergeCell ref="R336:R337"/>
    <mergeCell ref="S336:T337"/>
    <mergeCell ref="U336:U337"/>
    <mergeCell ref="V336:V337"/>
    <mergeCell ref="W336:X337"/>
    <mergeCell ref="Y336:Y337"/>
    <mergeCell ref="J336:J337"/>
    <mergeCell ref="K336:L337"/>
    <mergeCell ref="M336:M337"/>
    <mergeCell ref="N336:N337"/>
    <mergeCell ref="O336:P337"/>
    <mergeCell ref="Q336:Q337"/>
    <mergeCell ref="B336:B337"/>
    <mergeCell ref="C336:D337"/>
    <mergeCell ref="E336:E337"/>
    <mergeCell ref="F336:F337"/>
    <mergeCell ref="G336:H337"/>
    <mergeCell ref="I336:I337"/>
    <mergeCell ref="Z334:Z335"/>
    <mergeCell ref="AA334:AB335"/>
    <mergeCell ref="AC334:AC335"/>
    <mergeCell ref="AD334:AD335"/>
    <mergeCell ref="AE334:AF335"/>
    <mergeCell ref="AG334:AG335"/>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Z332:Z333"/>
    <mergeCell ref="AA332:AB333"/>
    <mergeCell ref="AC332:AC333"/>
    <mergeCell ref="AD332:AD333"/>
    <mergeCell ref="AE332:AF333"/>
    <mergeCell ref="AG332:AG333"/>
    <mergeCell ref="R332:R333"/>
    <mergeCell ref="S332:T333"/>
    <mergeCell ref="U332:U333"/>
    <mergeCell ref="V332:V333"/>
    <mergeCell ref="W332:X333"/>
    <mergeCell ref="Y332:Y333"/>
    <mergeCell ref="J332:J333"/>
    <mergeCell ref="K332:L333"/>
    <mergeCell ref="M332:M333"/>
    <mergeCell ref="N332:N333"/>
    <mergeCell ref="O332:P333"/>
    <mergeCell ref="Q332:Q333"/>
    <mergeCell ref="B332:B333"/>
    <mergeCell ref="C332:D333"/>
    <mergeCell ref="E332:E333"/>
    <mergeCell ref="F332:F333"/>
    <mergeCell ref="G332:H333"/>
    <mergeCell ref="I332:I333"/>
    <mergeCell ref="AA330:AC330"/>
    <mergeCell ref="AE330:AG330"/>
    <mergeCell ref="C331:E331"/>
    <mergeCell ref="G331:I331"/>
    <mergeCell ref="K331:M331"/>
    <mergeCell ref="O331:Q331"/>
    <mergeCell ref="S331:U331"/>
    <mergeCell ref="W331:Y331"/>
    <mergeCell ref="AA331:AC331"/>
    <mergeCell ref="AE331:AG331"/>
    <mergeCell ref="AC328:AC329"/>
    <mergeCell ref="AD328:AD329"/>
    <mergeCell ref="AE328:AF329"/>
    <mergeCell ref="AG328:AG329"/>
    <mergeCell ref="C330:E330"/>
    <mergeCell ref="G330:I330"/>
    <mergeCell ref="K330:M330"/>
    <mergeCell ref="O330:Q330"/>
    <mergeCell ref="S330:U330"/>
    <mergeCell ref="W330:Y330"/>
    <mergeCell ref="U328:U329"/>
    <mergeCell ref="V328:V329"/>
    <mergeCell ref="W328:X329"/>
    <mergeCell ref="Y328:Y329"/>
    <mergeCell ref="Z328:Z329"/>
    <mergeCell ref="AA328:AB329"/>
    <mergeCell ref="M328:M329"/>
    <mergeCell ref="N328:N329"/>
    <mergeCell ref="O328:P329"/>
    <mergeCell ref="Q328:Q329"/>
    <mergeCell ref="R328:R329"/>
    <mergeCell ref="S328:T329"/>
    <mergeCell ref="AA327:AC327"/>
    <mergeCell ref="AE327:AG327"/>
    <mergeCell ref="B328:B329"/>
    <mergeCell ref="C328:D329"/>
    <mergeCell ref="E328:E329"/>
    <mergeCell ref="F328:F329"/>
    <mergeCell ref="G328:H329"/>
    <mergeCell ref="I328:I329"/>
    <mergeCell ref="J328:J329"/>
    <mergeCell ref="K328:L329"/>
    <mergeCell ref="C327:E327"/>
    <mergeCell ref="G327:I327"/>
    <mergeCell ref="K327:M327"/>
    <mergeCell ref="O327:Q327"/>
    <mergeCell ref="S327:U327"/>
    <mergeCell ref="W327:Y327"/>
    <mergeCell ref="Z325:Z326"/>
    <mergeCell ref="AA325:AB326"/>
    <mergeCell ref="AC325:AC326"/>
    <mergeCell ref="AD325:AD326"/>
    <mergeCell ref="AE325:AF326"/>
    <mergeCell ref="AG325:AG326"/>
    <mergeCell ref="R325:R326"/>
    <mergeCell ref="S325:T326"/>
    <mergeCell ref="U325:U326"/>
    <mergeCell ref="V325:V326"/>
    <mergeCell ref="W325:X326"/>
    <mergeCell ref="Y325:Y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Z323:Z324"/>
    <mergeCell ref="AA323:AB324"/>
    <mergeCell ref="AC323:AC324"/>
    <mergeCell ref="AD323:AD324"/>
    <mergeCell ref="AE323:AF324"/>
    <mergeCell ref="AG323:AG324"/>
    <mergeCell ref="R323:R324"/>
    <mergeCell ref="S323:T324"/>
    <mergeCell ref="U323:U324"/>
    <mergeCell ref="V323:V324"/>
    <mergeCell ref="W323:X324"/>
    <mergeCell ref="Y323:Y324"/>
    <mergeCell ref="J323:J324"/>
    <mergeCell ref="K323:L324"/>
    <mergeCell ref="M323:M324"/>
    <mergeCell ref="N323:N324"/>
    <mergeCell ref="O323:P324"/>
    <mergeCell ref="Q323:Q324"/>
    <mergeCell ref="B323:B324"/>
    <mergeCell ref="C323:D324"/>
    <mergeCell ref="E323:E324"/>
    <mergeCell ref="F323:F324"/>
    <mergeCell ref="G323:H324"/>
    <mergeCell ref="I323:I324"/>
    <mergeCell ref="Z321:Z322"/>
    <mergeCell ref="AA321:AB322"/>
    <mergeCell ref="AC321:AC322"/>
    <mergeCell ref="AD321:AD322"/>
    <mergeCell ref="AE321:AF322"/>
    <mergeCell ref="AG321:AG322"/>
    <mergeCell ref="R321:R322"/>
    <mergeCell ref="S321:T322"/>
    <mergeCell ref="U321:U322"/>
    <mergeCell ref="V321:V322"/>
    <mergeCell ref="W321:X322"/>
    <mergeCell ref="Y321:Y322"/>
    <mergeCell ref="J321:J322"/>
    <mergeCell ref="K321:L322"/>
    <mergeCell ref="M321:M322"/>
    <mergeCell ref="N321:N322"/>
    <mergeCell ref="O321:P322"/>
    <mergeCell ref="Q321:Q322"/>
    <mergeCell ref="AC319:AC320"/>
    <mergeCell ref="AD319:AD320"/>
    <mergeCell ref="AE319:AF320"/>
    <mergeCell ref="AG319:AG320"/>
    <mergeCell ref="B321:B322"/>
    <mergeCell ref="C321:D322"/>
    <mergeCell ref="E321:E322"/>
    <mergeCell ref="F321:F322"/>
    <mergeCell ref="G321:H322"/>
    <mergeCell ref="I321:I322"/>
    <mergeCell ref="U319:U320"/>
    <mergeCell ref="V319:V320"/>
    <mergeCell ref="W319:X320"/>
    <mergeCell ref="Y319:Y320"/>
    <mergeCell ref="Z319:Z320"/>
    <mergeCell ref="AA319:AB320"/>
    <mergeCell ref="M319:M320"/>
    <mergeCell ref="N319:N320"/>
    <mergeCell ref="O319:P320"/>
    <mergeCell ref="Q319:Q320"/>
    <mergeCell ref="R319:R320"/>
    <mergeCell ref="S319:T320"/>
    <mergeCell ref="AA318:AC318"/>
    <mergeCell ref="AE318:AG318"/>
    <mergeCell ref="B319:B320"/>
    <mergeCell ref="C319:D320"/>
    <mergeCell ref="E319:E320"/>
    <mergeCell ref="F319:F320"/>
    <mergeCell ref="G319:H320"/>
    <mergeCell ref="I319:I320"/>
    <mergeCell ref="J319:J320"/>
    <mergeCell ref="K319:L320"/>
    <mergeCell ref="C318:E318"/>
    <mergeCell ref="G318:I318"/>
    <mergeCell ref="K318:M318"/>
    <mergeCell ref="O318:Q318"/>
    <mergeCell ref="S318:U318"/>
    <mergeCell ref="W318:Y318"/>
    <mergeCell ref="Z316:Z317"/>
    <mergeCell ref="AA316:AB317"/>
    <mergeCell ref="AC316:AC317"/>
    <mergeCell ref="AD316:AD317"/>
    <mergeCell ref="AE316:AF317"/>
    <mergeCell ref="AG316:AG317"/>
    <mergeCell ref="R316:R317"/>
    <mergeCell ref="S316:T317"/>
    <mergeCell ref="U316:U317"/>
    <mergeCell ref="V316:V317"/>
    <mergeCell ref="W316:X317"/>
    <mergeCell ref="Y316:Y317"/>
    <mergeCell ref="J316:J317"/>
    <mergeCell ref="K316:L317"/>
    <mergeCell ref="M316:M317"/>
    <mergeCell ref="N316:N317"/>
    <mergeCell ref="O316:P317"/>
    <mergeCell ref="Q316:Q317"/>
    <mergeCell ref="B316:B317"/>
    <mergeCell ref="C316:D317"/>
    <mergeCell ref="E316:E317"/>
    <mergeCell ref="F316:F317"/>
    <mergeCell ref="G316:H317"/>
    <mergeCell ref="I316:I317"/>
    <mergeCell ref="Z314:Z315"/>
    <mergeCell ref="AA314:AB315"/>
    <mergeCell ref="AC314:AC315"/>
    <mergeCell ref="AD314:AD315"/>
    <mergeCell ref="AE314:AF315"/>
    <mergeCell ref="AG314:AG315"/>
    <mergeCell ref="R314:R315"/>
    <mergeCell ref="S314:T315"/>
    <mergeCell ref="U314:U315"/>
    <mergeCell ref="V314:V315"/>
    <mergeCell ref="W314:X315"/>
    <mergeCell ref="Y314:Y315"/>
    <mergeCell ref="J314:J315"/>
    <mergeCell ref="K314:L315"/>
    <mergeCell ref="M314:M315"/>
    <mergeCell ref="N314:N315"/>
    <mergeCell ref="O314:P315"/>
    <mergeCell ref="Q314:Q315"/>
    <mergeCell ref="B314:B315"/>
    <mergeCell ref="C314:D315"/>
    <mergeCell ref="E314:E315"/>
    <mergeCell ref="F314:F315"/>
    <mergeCell ref="G314:H315"/>
    <mergeCell ref="I314:I315"/>
    <mergeCell ref="Z312:Z313"/>
    <mergeCell ref="AA312:AB313"/>
    <mergeCell ref="AC312:AC313"/>
    <mergeCell ref="AD312:AD313"/>
    <mergeCell ref="AE312:AF313"/>
    <mergeCell ref="AG312:AG313"/>
    <mergeCell ref="R312:R313"/>
    <mergeCell ref="S312:T313"/>
    <mergeCell ref="U312:U313"/>
    <mergeCell ref="V312:V313"/>
    <mergeCell ref="W312:X313"/>
    <mergeCell ref="Y312:Y313"/>
    <mergeCell ref="J312:J313"/>
    <mergeCell ref="K312:L313"/>
    <mergeCell ref="M312:M313"/>
    <mergeCell ref="N312:N313"/>
    <mergeCell ref="O312:P313"/>
    <mergeCell ref="Q312:Q313"/>
    <mergeCell ref="B312:B313"/>
    <mergeCell ref="C312:D313"/>
    <mergeCell ref="E312:E313"/>
    <mergeCell ref="F312:F313"/>
    <mergeCell ref="G312:H313"/>
    <mergeCell ref="I312:I313"/>
    <mergeCell ref="Z310:Z311"/>
    <mergeCell ref="AA310:AB311"/>
    <mergeCell ref="AC310:AC311"/>
    <mergeCell ref="AD310:AD311"/>
    <mergeCell ref="AE310:AF311"/>
    <mergeCell ref="AG310:AG311"/>
    <mergeCell ref="R310:R311"/>
    <mergeCell ref="S310:T311"/>
    <mergeCell ref="U310:U311"/>
    <mergeCell ref="V310:V311"/>
    <mergeCell ref="W310:X311"/>
    <mergeCell ref="Y310:Y311"/>
    <mergeCell ref="J310:J311"/>
    <mergeCell ref="K310:L311"/>
    <mergeCell ref="M310:M311"/>
    <mergeCell ref="N310:N311"/>
    <mergeCell ref="O310:P311"/>
    <mergeCell ref="Q310:Q311"/>
    <mergeCell ref="B310:B311"/>
    <mergeCell ref="C310:D311"/>
    <mergeCell ref="E310:E311"/>
    <mergeCell ref="F310:F311"/>
    <mergeCell ref="G310:H311"/>
    <mergeCell ref="I310:I311"/>
    <mergeCell ref="Z308:Z309"/>
    <mergeCell ref="AA308:AB309"/>
    <mergeCell ref="AC308:AC309"/>
    <mergeCell ref="AD308:AD309"/>
    <mergeCell ref="AE308:AF309"/>
    <mergeCell ref="AG308:AG309"/>
    <mergeCell ref="R308:R309"/>
    <mergeCell ref="S308:T309"/>
    <mergeCell ref="U308:U309"/>
    <mergeCell ref="V308:V309"/>
    <mergeCell ref="W308:X309"/>
    <mergeCell ref="Y308:Y309"/>
    <mergeCell ref="J308:J309"/>
    <mergeCell ref="K308:L309"/>
    <mergeCell ref="M308:M309"/>
    <mergeCell ref="N308:N309"/>
    <mergeCell ref="O308:P309"/>
    <mergeCell ref="Q308:Q309"/>
    <mergeCell ref="B308:B309"/>
    <mergeCell ref="C308:D309"/>
    <mergeCell ref="E308:E309"/>
    <mergeCell ref="F308:F309"/>
    <mergeCell ref="G308:H309"/>
    <mergeCell ref="I308:I309"/>
    <mergeCell ref="Z306:Z307"/>
    <mergeCell ref="AA306:AB307"/>
    <mergeCell ref="AC306:AC307"/>
    <mergeCell ref="AD306:AD307"/>
    <mergeCell ref="AE306:AF307"/>
    <mergeCell ref="AG306:AG307"/>
    <mergeCell ref="R306:R307"/>
    <mergeCell ref="S306:T307"/>
    <mergeCell ref="U306:U307"/>
    <mergeCell ref="V306:V307"/>
    <mergeCell ref="W306:X307"/>
    <mergeCell ref="Y306:Y307"/>
    <mergeCell ref="J306:J307"/>
    <mergeCell ref="K306:L307"/>
    <mergeCell ref="M306:M307"/>
    <mergeCell ref="N306:N307"/>
    <mergeCell ref="O306:P307"/>
    <mergeCell ref="Q306:Q307"/>
    <mergeCell ref="B306:B307"/>
    <mergeCell ref="C306:D307"/>
    <mergeCell ref="E306:E307"/>
    <mergeCell ref="F306:F307"/>
    <mergeCell ref="G306:H307"/>
    <mergeCell ref="I306:I307"/>
    <mergeCell ref="AF303:AF304"/>
    <mergeCell ref="AG303:AG304"/>
    <mergeCell ref="C305:E305"/>
    <mergeCell ref="G305:I305"/>
    <mergeCell ref="K305:M305"/>
    <mergeCell ref="O305:Q305"/>
    <mergeCell ref="S305:U305"/>
    <mergeCell ref="W305:Y305"/>
    <mergeCell ref="AA305:AC305"/>
    <mergeCell ref="AE305:AG305"/>
    <mergeCell ref="Z303:Z304"/>
    <mergeCell ref="AA303:AA304"/>
    <mergeCell ref="AB303:AB304"/>
    <mergeCell ref="AC303:AC304"/>
    <mergeCell ref="AD303:AD304"/>
    <mergeCell ref="AE303:AE304"/>
    <mergeCell ref="T303:T304"/>
    <mergeCell ref="U303:U304"/>
    <mergeCell ref="V303:V304"/>
    <mergeCell ref="W303:W304"/>
    <mergeCell ref="X303:X304"/>
    <mergeCell ref="Y303:Y304"/>
    <mergeCell ref="N303:N304"/>
    <mergeCell ref="O303:O304"/>
    <mergeCell ref="P303:P304"/>
    <mergeCell ref="Q303:Q304"/>
    <mergeCell ref="R303:R304"/>
    <mergeCell ref="S303:S304"/>
    <mergeCell ref="H303:H304"/>
    <mergeCell ref="I303:I304"/>
    <mergeCell ref="J303:J304"/>
    <mergeCell ref="K303:K304"/>
    <mergeCell ref="L303:L304"/>
    <mergeCell ref="M303:M304"/>
    <mergeCell ref="B303:B304"/>
    <mergeCell ref="C303:C304"/>
    <mergeCell ref="D303:D304"/>
    <mergeCell ref="E303:E304"/>
    <mergeCell ref="F303:F304"/>
    <mergeCell ref="G303:G304"/>
    <mergeCell ref="AA301:AC301"/>
    <mergeCell ref="AE301:AG301"/>
    <mergeCell ref="C302:E302"/>
    <mergeCell ref="G302:I302"/>
    <mergeCell ref="K302:M302"/>
    <mergeCell ref="O302:Q302"/>
    <mergeCell ref="S302:U302"/>
    <mergeCell ref="W302:Y302"/>
    <mergeCell ref="AA302:AC302"/>
    <mergeCell ref="AE302:AG302"/>
    <mergeCell ref="C301:E301"/>
    <mergeCell ref="G301:I301"/>
    <mergeCell ref="K301:M301"/>
    <mergeCell ref="O301:Q301"/>
    <mergeCell ref="S301:U301"/>
    <mergeCell ref="W301:Y301"/>
    <mergeCell ref="AA299:AC299"/>
    <mergeCell ref="AE299:AG299"/>
    <mergeCell ref="C300:E300"/>
    <mergeCell ref="G300:I300"/>
    <mergeCell ref="K300:M300"/>
    <mergeCell ref="O300:Q300"/>
    <mergeCell ref="S300:U300"/>
    <mergeCell ref="W300:Y300"/>
    <mergeCell ref="AA300:AC300"/>
    <mergeCell ref="AE300:AG300"/>
    <mergeCell ref="B294:AG294"/>
    <mergeCell ref="B296:AG296"/>
    <mergeCell ref="B297:AG297"/>
    <mergeCell ref="B298:AG298"/>
    <mergeCell ref="C299:E299"/>
    <mergeCell ref="G299:I299"/>
    <mergeCell ref="K299:M299"/>
    <mergeCell ref="O299:Q299"/>
    <mergeCell ref="S299:U299"/>
    <mergeCell ref="W299:Y299"/>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P292:P293"/>
    <mergeCell ref="Q292:Q293"/>
    <mergeCell ref="R292:R293"/>
    <mergeCell ref="S292:S293"/>
    <mergeCell ref="T292:T293"/>
    <mergeCell ref="U292:U293"/>
    <mergeCell ref="J292:J293"/>
    <mergeCell ref="K292:K293"/>
    <mergeCell ref="L292:L293"/>
    <mergeCell ref="M292:M293"/>
    <mergeCell ref="N292:N293"/>
    <mergeCell ref="O292:O293"/>
    <mergeCell ref="AA291:AC291"/>
    <mergeCell ref="AE291:AG291"/>
    <mergeCell ref="B292:B293"/>
    <mergeCell ref="C292:C293"/>
    <mergeCell ref="D292:D293"/>
    <mergeCell ref="E292:E293"/>
    <mergeCell ref="F292:F293"/>
    <mergeCell ref="G292:G293"/>
    <mergeCell ref="H292:H293"/>
    <mergeCell ref="I292:I293"/>
    <mergeCell ref="C291:E291"/>
    <mergeCell ref="G291:I291"/>
    <mergeCell ref="K291:M291"/>
    <mergeCell ref="O291:Q291"/>
    <mergeCell ref="S291:U291"/>
    <mergeCell ref="W291:Y291"/>
    <mergeCell ref="Z289:Z290"/>
    <mergeCell ref="AA289:AB290"/>
    <mergeCell ref="AC289:AC290"/>
    <mergeCell ref="AD289:AD290"/>
    <mergeCell ref="AE289:AF290"/>
    <mergeCell ref="AG289:AG290"/>
    <mergeCell ref="R289:R290"/>
    <mergeCell ref="S289:T290"/>
    <mergeCell ref="U289:U290"/>
    <mergeCell ref="V289:V290"/>
    <mergeCell ref="W289:X290"/>
    <mergeCell ref="Y289:Y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AB287:AB288"/>
    <mergeCell ref="AC287:AC288"/>
    <mergeCell ref="AD287:AD288"/>
    <mergeCell ref="AE287:AE288"/>
    <mergeCell ref="AF287:AF288"/>
    <mergeCell ref="AG287:AG288"/>
    <mergeCell ref="V287:V288"/>
    <mergeCell ref="W287:W288"/>
    <mergeCell ref="X287:X288"/>
    <mergeCell ref="Y287:Y288"/>
    <mergeCell ref="Z287:Z288"/>
    <mergeCell ref="AA287:AA288"/>
    <mergeCell ref="P287:P288"/>
    <mergeCell ref="Q287:Q288"/>
    <mergeCell ref="R287:R288"/>
    <mergeCell ref="S287:S288"/>
    <mergeCell ref="T287:T288"/>
    <mergeCell ref="U287:U288"/>
    <mergeCell ref="J287:J288"/>
    <mergeCell ref="K287:K288"/>
    <mergeCell ref="L287:L288"/>
    <mergeCell ref="M287:M288"/>
    <mergeCell ref="N287:N288"/>
    <mergeCell ref="O287:O288"/>
    <mergeCell ref="AA286:AC286"/>
    <mergeCell ref="AE286:AG286"/>
    <mergeCell ref="B287:B288"/>
    <mergeCell ref="C287:C288"/>
    <mergeCell ref="D287:D288"/>
    <mergeCell ref="E287:E288"/>
    <mergeCell ref="F287:F288"/>
    <mergeCell ref="G287:G288"/>
    <mergeCell ref="H287:H288"/>
    <mergeCell ref="I287:I288"/>
    <mergeCell ref="C286:E286"/>
    <mergeCell ref="G286:I286"/>
    <mergeCell ref="K286:M286"/>
    <mergeCell ref="O286:Q286"/>
    <mergeCell ref="S286:U286"/>
    <mergeCell ref="W286:Y286"/>
    <mergeCell ref="AA284:AC284"/>
    <mergeCell ref="AE284:AG284"/>
    <mergeCell ref="C285:E285"/>
    <mergeCell ref="G285:I285"/>
    <mergeCell ref="K285:M285"/>
    <mergeCell ref="O285:Q285"/>
    <mergeCell ref="S285:U285"/>
    <mergeCell ref="W285:Y285"/>
    <mergeCell ref="AA285:AC285"/>
    <mergeCell ref="AE285:AG285"/>
    <mergeCell ref="B279:AG279"/>
    <mergeCell ref="B281:AG281"/>
    <mergeCell ref="B282:AG282"/>
    <mergeCell ref="B283:AG283"/>
    <mergeCell ref="C284:E284"/>
    <mergeCell ref="G284:I284"/>
    <mergeCell ref="K284:M284"/>
    <mergeCell ref="O284:Q284"/>
    <mergeCell ref="S284:U284"/>
    <mergeCell ref="W284:Y284"/>
    <mergeCell ref="AB276:AB277"/>
    <mergeCell ref="AC276:AC277"/>
    <mergeCell ref="AD276:AD277"/>
    <mergeCell ref="AE276:AE277"/>
    <mergeCell ref="AF276:AF277"/>
    <mergeCell ref="AG276:AG277"/>
    <mergeCell ref="V276:V277"/>
    <mergeCell ref="W276:W277"/>
    <mergeCell ref="X276:X277"/>
    <mergeCell ref="Y276:Y277"/>
    <mergeCell ref="Z276:Z277"/>
    <mergeCell ref="AA276:AA277"/>
    <mergeCell ref="P276:P277"/>
    <mergeCell ref="Q276:Q277"/>
    <mergeCell ref="R276:R277"/>
    <mergeCell ref="S276:S277"/>
    <mergeCell ref="T276:T277"/>
    <mergeCell ref="U276:U277"/>
    <mergeCell ref="J276:J277"/>
    <mergeCell ref="K276:K277"/>
    <mergeCell ref="L276:L277"/>
    <mergeCell ref="M276:M277"/>
    <mergeCell ref="N276:N277"/>
    <mergeCell ref="O276:O277"/>
    <mergeCell ref="AA275:AC275"/>
    <mergeCell ref="AE275:AG275"/>
    <mergeCell ref="B276:B277"/>
    <mergeCell ref="C276:C277"/>
    <mergeCell ref="D276:D277"/>
    <mergeCell ref="E276:E277"/>
    <mergeCell ref="F276:F277"/>
    <mergeCell ref="G276:G277"/>
    <mergeCell ref="H276:H277"/>
    <mergeCell ref="I276:I277"/>
    <mergeCell ref="C275:E275"/>
    <mergeCell ref="G275:I275"/>
    <mergeCell ref="K275:M275"/>
    <mergeCell ref="O275:Q275"/>
    <mergeCell ref="S275:U275"/>
    <mergeCell ref="W275:Y275"/>
    <mergeCell ref="Z273:Z274"/>
    <mergeCell ref="AA273:AB274"/>
    <mergeCell ref="AC273:AC274"/>
    <mergeCell ref="AD273:AD274"/>
    <mergeCell ref="AE273:AF274"/>
    <mergeCell ref="AG273:AG274"/>
    <mergeCell ref="R273:R274"/>
    <mergeCell ref="S273:T274"/>
    <mergeCell ref="U273:U274"/>
    <mergeCell ref="V273:V274"/>
    <mergeCell ref="W273:X274"/>
    <mergeCell ref="Y273:Y274"/>
    <mergeCell ref="J273:J274"/>
    <mergeCell ref="K273:L274"/>
    <mergeCell ref="M273:M274"/>
    <mergeCell ref="N273:N274"/>
    <mergeCell ref="O273:P274"/>
    <mergeCell ref="Q273:Q274"/>
    <mergeCell ref="B273:B274"/>
    <mergeCell ref="C273:D274"/>
    <mergeCell ref="E273:E274"/>
    <mergeCell ref="F273:F274"/>
    <mergeCell ref="G273:H274"/>
    <mergeCell ref="I273:I274"/>
    <mergeCell ref="AB271:AB272"/>
    <mergeCell ref="AC271:AC272"/>
    <mergeCell ref="AD271:AD272"/>
    <mergeCell ref="AE271:AE272"/>
    <mergeCell ref="AF271:AF272"/>
    <mergeCell ref="AG271:AG272"/>
    <mergeCell ref="V271:V272"/>
    <mergeCell ref="W271:W272"/>
    <mergeCell ref="X271:X272"/>
    <mergeCell ref="Y271:Y272"/>
    <mergeCell ref="Z271:Z272"/>
    <mergeCell ref="AA271:AA272"/>
    <mergeCell ref="P271:P272"/>
    <mergeCell ref="Q271:Q272"/>
    <mergeCell ref="R271:R272"/>
    <mergeCell ref="S271:S272"/>
    <mergeCell ref="T271:T272"/>
    <mergeCell ref="U271:U272"/>
    <mergeCell ref="J271:J272"/>
    <mergeCell ref="K271:K272"/>
    <mergeCell ref="L271:L272"/>
    <mergeCell ref="M271:M272"/>
    <mergeCell ref="N271:N272"/>
    <mergeCell ref="O271:O272"/>
    <mergeCell ref="AA270:AC270"/>
    <mergeCell ref="AE270:AG270"/>
    <mergeCell ref="B271:B272"/>
    <mergeCell ref="C271:C272"/>
    <mergeCell ref="D271:D272"/>
    <mergeCell ref="E271:E272"/>
    <mergeCell ref="F271:F272"/>
    <mergeCell ref="G271:G272"/>
    <mergeCell ref="H271:H272"/>
    <mergeCell ref="I271:I272"/>
    <mergeCell ref="C270:E270"/>
    <mergeCell ref="G270:I270"/>
    <mergeCell ref="K270:M270"/>
    <mergeCell ref="O270:Q270"/>
    <mergeCell ref="S270:U270"/>
    <mergeCell ref="W270:Y270"/>
    <mergeCell ref="AA268:AC268"/>
    <mergeCell ref="AE268:AG268"/>
    <mergeCell ref="C269:E269"/>
    <mergeCell ref="G269:I269"/>
    <mergeCell ref="K269:M269"/>
    <mergeCell ref="O269:Q269"/>
    <mergeCell ref="S269:U269"/>
    <mergeCell ref="W269:Y269"/>
    <mergeCell ref="AA269:AC269"/>
    <mergeCell ref="AE269:AG269"/>
    <mergeCell ref="B263:AG263"/>
    <mergeCell ref="B265:AG265"/>
    <mergeCell ref="B266:AG266"/>
    <mergeCell ref="B267:AG267"/>
    <mergeCell ref="C268:E268"/>
    <mergeCell ref="G268:I268"/>
    <mergeCell ref="K268:M268"/>
    <mergeCell ref="O268:Q268"/>
    <mergeCell ref="S268:U268"/>
    <mergeCell ref="W268:Y268"/>
    <mergeCell ref="AB261:AB262"/>
    <mergeCell ref="AC261:AC262"/>
    <mergeCell ref="AD261:AD262"/>
    <mergeCell ref="AE261:AE262"/>
    <mergeCell ref="AF261:AF262"/>
    <mergeCell ref="AG261:AG262"/>
    <mergeCell ref="V261:V262"/>
    <mergeCell ref="W261:W262"/>
    <mergeCell ref="X261:X262"/>
    <mergeCell ref="Y261:Y262"/>
    <mergeCell ref="Z261:Z262"/>
    <mergeCell ref="AA261:AA262"/>
    <mergeCell ref="P261:P262"/>
    <mergeCell ref="Q261:Q262"/>
    <mergeCell ref="R261:R262"/>
    <mergeCell ref="S261:S262"/>
    <mergeCell ref="T261:T262"/>
    <mergeCell ref="U261:U262"/>
    <mergeCell ref="J261:J262"/>
    <mergeCell ref="K261:K262"/>
    <mergeCell ref="L261:L262"/>
    <mergeCell ref="M261:M262"/>
    <mergeCell ref="N261:N262"/>
    <mergeCell ref="O261:O262"/>
    <mergeCell ref="AA260:AC260"/>
    <mergeCell ref="AE260:AG260"/>
    <mergeCell ref="B261:B262"/>
    <mergeCell ref="C261:C262"/>
    <mergeCell ref="D261:D262"/>
    <mergeCell ref="E261:E262"/>
    <mergeCell ref="F261:F262"/>
    <mergeCell ref="G261:G262"/>
    <mergeCell ref="H261:H262"/>
    <mergeCell ref="I261:I262"/>
    <mergeCell ref="AC258:AC259"/>
    <mergeCell ref="AD258:AD259"/>
    <mergeCell ref="AE258:AF259"/>
    <mergeCell ref="AG258:AG259"/>
    <mergeCell ref="C260:E260"/>
    <mergeCell ref="G260:I260"/>
    <mergeCell ref="K260:M260"/>
    <mergeCell ref="O260:Q260"/>
    <mergeCell ref="S260:U260"/>
    <mergeCell ref="W260:Y260"/>
    <mergeCell ref="U258:U259"/>
    <mergeCell ref="V258:V259"/>
    <mergeCell ref="W258:X259"/>
    <mergeCell ref="Y258:Y259"/>
    <mergeCell ref="Z258:Z259"/>
    <mergeCell ref="AA258:AB259"/>
    <mergeCell ref="M258:M259"/>
    <mergeCell ref="N258:N259"/>
    <mergeCell ref="O258:P259"/>
    <mergeCell ref="Q258:Q259"/>
    <mergeCell ref="R258:R259"/>
    <mergeCell ref="S258:T259"/>
    <mergeCell ref="AA257:AC257"/>
    <mergeCell ref="AE257:AG257"/>
    <mergeCell ref="B258:B259"/>
    <mergeCell ref="C258:D259"/>
    <mergeCell ref="E258:E259"/>
    <mergeCell ref="F258:F259"/>
    <mergeCell ref="G258:H259"/>
    <mergeCell ref="I258:I259"/>
    <mergeCell ref="J258:J259"/>
    <mergeCell ref="K258:L259"/>
    <mergeCell ref="AC255:AC256"/>
    <mergeCell ref="AD255:AD256"/>
    <mergeCell ref="AE255:AF256"/>
    <mergeCell ref="AG255:AG256"/>
    <mergeCell ref="C257:E257"/>
    <mergeCell ref="G257:I257"/>
    <mergeCell ref="K257:M257"/>
    <mergeCell ref="O257:Q257"/>
    <mergeCell ref="S257:U257"/>
    <mergeCell ref="W257:Y257"/>
    <mergeCell ref="U255:U256"/>
    <mergeCell ref="V255:V256"/>
    <mergeCell ref="W255:X256"/>
    <mergeCell ref="Y255:Y256"/>
    <mergeCell ref="Z255:Z256"/>
    <mergeCell ref="AA255:AB256"/>
    <mergeCell ref="M255:M256"/>
    <mergeCell ref="N255:N256"/>
    <mergeCell ref="O255:P256"/>
    <mergeCell ref="Q255:Q256"/>
    <mergeCell ref="R255:R256"/>
    <mergeCell ref="S255:T256"/>
    <mergeCell ref="AA254:AC254"/>
    <mergeCell ref="AE254:AG254"/>
    <mergeCell ref="B255:B256"/>
    <mergeCell ref="C255:D256"/>
    <mergeCell ref="E255:E256"/>
    <mergeCell ref="F255:F256"/>
    <mergeCell ref="G255:H256"/>
    <mergeCell ref="I255:I256"/>
    <mergeCell ref="J255:J256"/>
    <mergeCell ref="K255:L256"/>
    <mergeCell ref="AC252:AC253"/>
    <mergeCell ref="AD252:AD253"/>
    <mergeCell ref="AE252:AF253"/>
    <mergeCell ref="AG252:AG253"/>
    <mergeCell ref="C254:E254"/>
    <mergeCell ref="G254:I254"/>
    <mergeCell ref="K254:M254"/>
    <mergeCell ref="O254:Q254"/>
    <mergeCell ref="S254:U254"/>
    <mergeCell ref="W254:Y254"/>
    <mergeCell ref="U252:U253"/>
    <mergeCell ref="V252:V253"/>
    <mergeCell ref="W252:X253"/>
    <mergeCell ref="Y252:Y253"/>
    <mergeCell ref="Z252:Z253"/>
    <mergeCell ref="AA252:AB253"/>
    <mergeCell ref="M252:M253"/>
    <mergeCell ref="N252:N253"/>
    <mergeCell ref="O252:P253"/>
    <mergeCell ref="Q252:Q253"/>
    <mergeCell ref="R252:R253"/>
    <mergeCell ref="S252:T253"/>
    <mergeCell ref="AA251:AC251"/>
    <mergeCell ref="AE251:AG251"/>
    <mergeCell ref="B252:B253"/>
    <mergeCell ref="C252:D253"/>
    <mergeCell ref="E252:E253"/>
    <mergeCell ref="F252:F253"/>
    <mergeCell ref="G252:H253"/>
    <mergeCell ref="I252:I253"/>
    <mergeCell ref="J252:J253"/>
    <mergeCell ref="K252:L253"/>
    <mergeCell ref="AC249:AC250"/>
    <mergeCell ref="AD249:AD250"/>
    <mergeCell ref="AE249:AF250"/>
    <mergeCell ref="AG249:AG250"/>
    <mergeCell ref="C251:E251"/>
    <mergeCell ref="G251:I251"/>
    <mergeCell ref="K251:M251"/>
    <mergeCell ref="O251:Q251"/>
    <mergeCell ref="S251:U251"/>
    <mergeCell ref="W251:Y251"/>
    <mergeCell ref="U249:U250"/>
    <mergeCell ref="V249:V250"/>
    <mergeCell ref="W249:X250"/>
    <mergeCell ref="Y249:Y250"/>
    <mergeCell ref="Z249:Z250"/>
    <mergeCell ref="AA249:AB250"/>
    <mergeCell ref="M249:M250"/>
    <mergeCell ref="N249:N250"/>
    <mergeCell ref="O249:P250"/>
    <mergeCell ref="Q249:Q250"/>
    <mergeCell ref="R249:R250"/>
    <mergeCell ref="S249:T250"/>
    <mergeCell ref="AA248:AC248"/>
    <mergeCell ref="AE248:AG248"/>
    <mergeCell ref="B249:B250"/>
    <mergeCell ref="C249:D250"/>
    <mergeCell ref="E249:E250"/>
    <mergeCell ref="F249:F250"/>
    <mergeCell ref="G249:H250"/>
    <mergeCell ref="I249:I250"/>
    <mergeCell ref="J249:J250"/>
    <mergeCell ref="K249:L250"/>
    <mergeCell ref="AC246:AC247"/>
    <mergeCell ref="AD246:AD247"/>
    <mergeCell ref="AE246:AF247"/>
    <mergeCell ref="AG246:AG247"/>
    <mergeCell ref="C248:E248"/>
    <mergeCell ref="G248:I248"/>
    <mergeCell ref="K248:M248"/>
    <mergeCell ref="O248:Q248"/>
    <mergeCell ref="S248:U248"/>
    <mergeCell ref="W248:Y248"/>
    <mergeCell ref="U246:U247"/>
    <mergeCell ref="V246:V247"/>
    <mergeCell ref="W246:X247"/>
    <mergeCell ref="Y246:Y247"/>
    <mergeCell ref="Z246:Z247"/>
    <mergeCell ref="AA246:AB247"/>
    <mergeCell ref="M246:M247"/>
    <mergeCell ref="N246:N247"/>
    <mergeCell ref="O246:P247"/>
    <mergeCell ref="Q246:Q247"/>
    <mergeCell ref="R246:R247"/>
    <mergeCell ref="S246:T247"/>
    <mergeCell ref="AA245:AC245"/>
    <mergeCell ref="AE245:AG245"/>
    <mergeCell ref="B246:B247"/>
    <mergeCell ref="C246:D247"/>
    <mergeCell ref="E246:E247"/>
    <mergeCell ref="F246:F247"/>
    <mergeCell ref="G246:H247"/>
    <mergeCell ref="I246:I247"/>
    <mergeCell ref="J246:J247"/>
    <mergeCell ref="K246:L247"/>
    <mergeCell ref="C245:E245"/>
    <mergeCell ref="G245:I245"/>
    <mergeCell ref="K245:M245"/>
    <mergeCell ref="O245:Q245"/>
    <mergeCell ref="S245:U245"/>
    <mergeCell ref="W245:Y245"/>
    <mergeCell ref="Z243:Z244"/>
    <mergeCell ref="AA243:AB244"/>
    <mergeCell ref="AC243:AC244"/>
    <mergeCell ref="AD243:AD244"/>
    <mergeCell ref="AE243:AF244"/>
    <mergeCell ref="AG243:AG244"/>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Z241:Z242"/>
    <mergeCell ref="AA241:AB242"/>
    <mergeCell ref="AC241:AC242"/>
    <mergeCell ref="AD241:AD242"/>
    <mergeCell ref="AE241:AF242"/>
    <mergeCell ref="AG241:AG242"/>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Z239:Z240"/>
    <mergeCell ref="AA239:AB240"/>
    <mergeCell ref="AC239:AC240"/>
    <mergeCell ref="AD239:AD240"/>
    <mergeCell ref="AE239:AF240"/>
    <mergeCell ref="AG239:AG240"/>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AA237:AC237"/>
    <mergeCell ref="AE237:AG237"/>
    <mergeCell ref="C238:E238"/>
    <mergeCell ref="G238:I238"/>
    <mergeCell ref="K238:M238"/>
    <mergeCell ref="O238:Q238"/>
    <mergeCell ref="S238:U238"/>
    <mergeCell ref="W238:Y238"/>
    <mergeCell ref="AA238:AC238"/>
    <mergeCell ref="AE238:AG238"/>
    <mergeCell ref="AC235:AC236"/>
    <mergeCell ref="AD235:AD236"/>
    <mergeCell ref="AE235:AF236"/>
    <mergeCell ref="AG235:AG236"/>
    <mergeCell ref="C237:E237"/>
    <mergeCell ref="G237:I237"/>
    <mergeCell ref="K237:M237"/>
    <mergeCell ref="O237:Q237"/>
    <mergeCell ref="S237:U237"/>
    <mergeCell ref="W237:Y237"/>
    <mergeCell ref="U235:U236"/>
    <mergeCell ref="V235:V236"/>
    <mergeCell ref="W235:X236"/>
    <mergeCell ref="Y235:Y236"/>
    <mergeCell ref="Z235:Z236"/>
    <mergeCell ref="AA235:AB236"/>
    <mergeCell ref="M235:M236"/>
    <mergeCell ref="N235:N236"/>
    <mergeCell ref="O235:P236"/>
    <mergeCell ref="Q235:Q236"/>
    <mergeCell ref="R235:R236"/>
    <mergeCell ref="S235:T236"/>
    <mergeCell ref="AA234:AC234"/>
    <mergeCell ref="AE234:AG234"/>
    <mergeCell ref="B235:B236"/>
    <mergeCell ref="C235:D236"/>
    <mergeCell ref="E235:E236"/>
    <mergeCell ref="F235:F236"/>
    <mergeCell ref="G235:H236"/>
    <mergeCell ref="I235:I236"/>
    <mergeCell ref="J235:J236"/>
    <mergeCell ref="K235:L236"/>
    <mergeCell ref="AC232:AC233"/>
    <mergeCell ref="AD232:AD233"/>
    <mergeCell ref="AE232:AF233"/>
    <mergeCell ref="AG232:AG233"/>
    <mergeCell ref="C234:E234"/>
    <mergeCell ref="G234:I234"/>
    <mergeCell ref="K234:M234"/>
    <mergeCell ref="O234:Q234"/>
    <mergeCell ref="S234:U234"/>
    <mergeCell ref="W234:Y234"/>
    <mergeCell ref="U232:U233"/>
    <mergeCell ref="V232:V233"/>
    <mergeCell ref="W232:X233"/>
    <mergeCell ref="Y232:Y233"/>
    <mergeCell ref="Z232:Z233"/>
    <mergeCell ref="AA232:AB233"/>
    <mergeCell ref="M232:M233"/>
    <mergeCell ref="N232:N233"/>
    <mergeCell ref="O232:P233"/>
    <mergeCell ref="Q232:Q233"/>
    <mergeCell ref="R232:R233"/>
    <mergeCell ref="S232:T233"/>
    <mergeCell ref="AA231:AC231"/>
    <mergeCell ref="AE231:AG231"/>
    <mergeCell ref="B232:B233"/>
    <mergeCell ref="C232:D233"/>
    <mergeCell ref="E232:E233"/>
    <mergeCell ref="F232:F233"/>
    <mergeCell ref="G232:H233"/>
    <mergeCell ref="I232:I233"/>
    <mergeCell ref="J232:J233"/>
    <mergeCell ref="K232:L233"/>
    <mergeCell ref="C231:E231"/>
    <mergeCell ref="G231:I231"/>
    <mergeCell ref="K231:M231"/>
    <mergeCell ref="O231:Q231"/>
    <mergeCell ref="S231:U231"/>
    <mergeCell ref="W231:Y231"/>
    <mergeCell ref="Z229:Z230"/>
    <mergeCell ref="AA229:AB230"/>
    <mergeCell ref="AC229:AC230"/>
    <mergeCell ref="AD229:AD230"/>
    <mergeCell ref="AE229:AF230"/>
    <mergeCell ref="AG229:AG230"/>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Z227:Z228"/>
    <mergeCell ref="AA227:AB228"/>
    <mergeCell ref="AC227:AC228"/>
    <mergeCell ref="AD227:AD228"/>
    <mergeCell ref="AE227:AF228"/>
    <mergeCell ref="AG227:AG228"/>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Z225:Z226"/>
    <mergeCell ref="AA225:AB226"/>
    <mergeCell ref="AC225:AC226"/>
    <mergeCell ref="AD225:AD226"/>
    <mergeCell ref="AE225:AF226"/>
    <mergeCell ref="AG225:AG226"/>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AA223:AC223"/>
    <mergeCell ref="AE223:AG223"/>
    <mergeCell ref="C224:E224"/>
    <mergeCell ref="G224:I224"/>
    <mergeCell ref="K224:M224"/>
    <mergeCell ref="O224:Q224"/>
    <mergeCell ref="S224:U224"/>
    <mergeCell ref="W224:Y224"/>
    <mergeCell ref="AA224:AC224"/>
    <mergeCell ref="AE224:AG224"/>
    <mergeCell ref="C223:E223"/>
    <mergeCell ref="G223:I223"/>
    <mergeCell ref="K223:M223"/>
    <mergeCell ref="O223:Q223"/>
    <mergeCell ref="S223:U223"/>
    <mergeCell ref="W223:Y223"/>
    <mergeCell ref="AB221:AB222"/>
    <mergeCell ref="AC221:AC222"/>
    <mergeCell ref="AD221:AD222"/>
    <mergeCell ref="AE221:AE222"/>
    <mergeCell ref="AF221:AF222"/>
    <mergeCell ref="AG221:AG222"/>
    <mergeCell ref="V221:V222"/>
    <mergeCell ref="W221:W222"/>
    <mergeCell ref="X221:X222"/>
    <mergeCell ref="Y221:Y222"/>
    <mergeCell ref="Z221:Z222"/>
    <mergeCell ref="AA221:AA222"/>
    <mergeCell ref="P221:P222"/>
    <mergeCell ref="Q221:Q222"/>
    <mergeCell ref="R221:R222"/>
    <mergeCell ref="S221:S222"/>
    <mergeCell ref="T221:T222"/>
    <mergeCell ref="U221:U222"/>
    <mergeCell ref="J221:J222"/>
    <mergeCell ref="K221:K222"/>
    <mergeCell ref="L221:L222"/>
    <mergeCell ref="M221:M222"/>
    <mergeCell ref="N221:N222"/>
    <mergeCell ref="O221:O222"/>
    <mergeCell ref="AA220:AC220"/>
    <mergeCell ref="AE220:AG220"/>
    <mergeCell ref="B221:B222"/>
    <mergeCell ref="C221:C222"/>
    <mergeCell ref="D221:D222"/>
    <mergeCell ref="E221:E222"/>
    <mergeCell ref="F221:F222"/>
    <mergeCell ref="G221:G222"/>
    <mergeCell ref="H221:H222"/>
    <mergeCell ref="I221:I222"/>
    <mergeCell ref="C220:E220"/>
    <mergeCell ref="G220:I220"/>
    <mergeCell ref="K220:M220"/>
    <mergeCell ref="O220:Q220"/>
    <mergeCell ref="S220:U220"/>
    <mergeCell ref="W220:Y220"/>
    <mergeCell ref="AA218:AC218"/>
    <mergeCell ref="AE218:AG218"/>
    <mergeCell ref="C219:E219"/>
    <mergeCell ref="G219:I219"/>
    <mergeCell ref="K219:M219"/>
    <mergeCell ref="O219:Q219"/>
    <mergeCell ref="S219:U219"/>
    <mergeCell ref="W219:Y219"/>
    <mergeCell ref="AA219:AC219"/>
    <mergeCell ref="AE219:AG219"/>
    <mergeCell ref="B213:AG213"/>
    <mergeCell ref="B215:AG215"/>
    <mergeCell ref="B216:AG216"/>
    <mergeCell ref="B217:AG217"/>
    <mergeCell ref="C218:E218"/>
    <mergeCell ref="G218:I218"/>
    <mergeCell ref="K218:M218"/>
    <mergeCell ref="O218:Q218"/>
    <mergeCell ref="S218:U218"/>
    <mergeCell ref="W218:Y218"/>
    <mergeCell ref="AB209:AB210"/>
    <mergeCell ref="AC209:AC210"/>
    <mergeCell ref="AD209:AD210"/>
    <mergeCell ref="AE209:AE210"/>
    <mergeCell ref="AF209:AF210"/>
    <mergeCell ref="AG209:AG210"/>
    <mergeCell ref="V209:V210"/>
    <mergeCell ref="W209:W210"/>
    <mergeCell ref="X209:X210"/>
    <mergeCell ref="Y209:Y210"/>
    <mergeCell ref="Z209:Z210"/>
    <mergeCell ref="AA209:AA210"/>
    <mergeCell ref="P209:P210"/>
    <mergeCell ref="Q209:Q210"/>
    <mergeCell ref="R209:R210"/>
    <mergeCell ref="S209:S210"/>
    <mergeCell ref="T209:T210"/>
    <mergeCell ref="U209:U210"/>
    <mergeCell ref="J209:J210"/>
    <mergeCell ref="K209:K210"/>
    <mergeCell ref="L209:L210"/>
    <mergeCell ref="M209:M210"/>
    <mergeCell ref="N209:N210"/>
    <mergeCell ref="O209:O210"/>
    <mergeCell ref="AA208:AC208"/>
    <mergeCell ref="AE208:AG208"/>
    <mergeCell ref="B209:B210"/>
    <mergeCell ref="C209:C210"/>
    <mergeCell ref="D209:D210"/>
    <mergeCell ref="E209:E210"/>
    <mergeCell ref="F209:F210"/>
    <mergeCell ref="G209:G210"/>
    <mergeCell ref="H209:H210"/>
    <mergeCell ref="I209:I210"/>
    <mergeCell ref="AC206:AC207"/>
    <mergeCell ref="AD206:AD207"/>
    <mergeCell ref="AE206:AF207"/>
    <mergeCell ref="AG206:AG207"/>
    <mergeCell ref="C208:E208"/>
    <mergeCell ref="G208:I208"/>
    <mergeCell ref="K208:M208"/>
    <mergeCell ref="O208:Q208"/>
    <mergeCell ref="S208:U208"/>
    <mergeCell ref="W208:Y208"/>
    <mergeCell ref="U206:U207"/>
    <mergeCell ref="V206:V207"/>
    <mergeCell ref="W206:X207"/>
    <mergeCell ref="Y206:Y207"/>
    <mergeCell ref="Z206:Z207"/>
    <mergeCell ref="AA206:AB207"/>
    <mergeCell ref="M206:M207"/>
    <mergeCell ref="N206:N207"/>
    <mergeCell ref="O206:P207"/>
    <mergeCell ref="Q206:Q207"/>
    <mergeCell ref="R206:R207"/>
    <mergeCell ref="S206:T207"/>
    <mergeCell ref="AA205:AC205"/>
    <mergeCell ref="AE205:AG205"/>
    <mergeCell ref="B206:B207"/>
    <mergeCell ref="C206:D207"/>
    <mergeCell ref="E206:E207"/>
    <mergeCell ref="F206:F207"/>
    <mergeCell ref="G206:H207"/>
    <mergeCell ref="I206:I207"/>
    <mergeCell ref="J206:J207"/>
    <mergeCell ref="K206:L207"/>
    <mergeCell ref="AC203:AC204"/>
    <mergeCell ref="AD203:AD204"/>
    <mergeCell ref="AE203:AF204"/>
    <mergeCell ref="AG203:AG204"/>
    <mergeCell ref="C205:E205"/>
    <mergeCell ref="G205:I205"/>
    <mergeCell ref="K205:M205"/>
    <mergeCell ref="O205:Q205"/>
    <mergeCell ref="S205:U205"/>
    <mergeCell ref="W205:Y205"/>
    <mergeCell ref="U203:U204"/>
    <mergeCell ref="V203:V204"/>
    <mergeCell ref="W203:X204"/>
    <mergeCell ref="Y203:Y204"/>
    <mergeCell ref="Z203:Z204"/>
    <mergeCell ref="AA203:AB204"/>
    <mergeCell ref="M203:M204"/>
    <mergeCell ref="N203:N204"/>
    <mergeCell ref="O203:P204"/>
    <mergeCell ref="Q203:Q204"/>
    <mergeCell ref="R203:R204"/>
    <mergeCell ref="S203:T204"/>
    <mergeCell ref="AA202:AC202"/>
    <mergeCell ref="AE202:AG202"/>
    <mergeCell ref="B203:B204"/>
    <mergeCell ref="C203:D204"/>
    <mergeCell ref="E203:E204"/>
    <mergeCell ref="F203:F204"/>
    <mergeCell ref="G203:H204"/>
    <mergeCell ref="I203:I204"/>
    <mergeCell ref="J203:J204"/>
    <mergeCell ref="K203:L204"/>
    <mergeCell ref="AC200:AC201"/>
    <mergeCell ref="AD200:AD201"/>
    <mergeCell ref="AE200:AF201"/>
    <mergeCell ref="AG200:AG201"/>
    <mergeCell ref="C202:E202"/>
    <mergeCell ref="G202:I202"/>
    <mergeCell ref="K202:M202"/>
    <mergeCell ref="O202:Q202"/>
    <mergeCell ref="S202:U202"/>
    <mergeCell ref="W202:Y202"/>
    <mergeCell ref="U200:U201"/>
    <mergeCell ref="V200:V201"/>
    <mergeCell ref="W200:X201"/>
    <mergeCell ref="Y200:Y201"/>
    <mergeCell ref="Z200:Z201"/>
    <mergeCell ref="AA200:AB201"/>
    <mergeCell ref="M200:M201"/>
    <mergeCell ref="N200:N201"/>
    <mergeCell ref="O200:P201"/>
    <mergeCell ref="Q200:Q201"/>
    <mergeCell ref="R200:R201"/>
    <mergeCell ref="S200:T201"/>
    <mergeCell ref="AA199:AC199"/>
    <mergeCell ref="AE199:AG199"/>
    <mergeCell ref="B200:B201"/>
    <mergeCell ref="C200:D201"/>
    <mergeCell ref="E200:E201"/>
    <mergeCell ref="F200:F201"/>
    <mergeCell ref="G200:H201"/>
    <mergeCell ref="I200:I201"/>
    <mergeCell ref="J200:J201"/>
    <mergeCell ref="K200:L201"/>
    <mergeCell ref="AC197:AC198"/>
    <mergeCell ref="AD197:AD198"/>
    <mergeCell ref="AE197:AF198"/>
    <mergeCell ref="AG197:AG198"/>
    <mergeCell ref="C199:E199"/>
    <mergeCell ref="G199:I199"/>
    <mergeCell ref="K199:M199"/>
    <mergeCell ref="O199:Q199"/>
    <mergeCell ref="S199:U199"/>
    <mergeCell ref="W199:Y199"/>
    <mergeCell ref="U197:U198"/>
    <mergeCell ref="V197:V198"/>
    <mergeCell ref="W197:X198"/>
    <mergeCell ref="Y197:Y198"/>
    <mergeCell ref="Z197:Z198"/>
    <mergeCell ref="AA197:AB198"/>
    <mergeCell ref="M197:M198"/>
    <mergeCell ref="N197:N198"/>
    <mergeCell ref="O197:P198"/>
    <mergeCell ref="Q197:Q198"/>
    <mergeCell ref="R197:R198"/>
    <mergeCell ref="S197:T198"/>
    <mergeCell ref="AA196:AC196"/>
    <mergeCell ref="AE196:AG196"/>
    <mergeCell ref="B197:B198"/>
    <mergeCell ref="C197:D198"/>
    <mergeCell ref="E197:E198"/>
    <mergeCell ref="F197:F198"/>
    <mergeCell ref="G197:H198"/>
    <mergeCell ref="I197:I198"/>
    <mergeCell ref="J197:J198"/>
    <mergeCell ref="K197:L198"/>
    <mergeCell ref="C196:E196"/>
    <mergeCell ref="G196:I196"/>
    <mergeCell ref="K196:M196"/>
    <mergeCell ref="O196:Q196"/>
    <mergeCell ref="S196:U196"/>
    <mergeCell ref="W196:Y196"/>
    <mergeCell ref="AA194:AC194"/>
    <mergeCell ref="AE194:AG194"/>
    <mergeCell ref="C195:D195"/>
    <mergeCell ref="G195:H195"/>
    <mergeCell ref="K195:L195"/>
    <mergeCell ref="O195:P195"/>
    <mergeCell ref="S195:T195"/>
    <mergeCell ref="W195:X195"/>
    <mergeCell ref="AA195:AB195"/>
    <mergeCell ref="AE195:AF195"/>
    <mergeCell ref="C194:E194"/>
    <mergeCell ref="G194:I194"/>
    <mergeCell ref="K194:M194"/>
    <mergeCell ref="O194:Q194"/>
    <mergeCell ref="S194:U194"/>
    <mergeCell ref="W194:Y194"/>
    <mergeCell ref="Z192:Z193"/>
    <mergeCell ref="AA192:AB193"/>
    <mergeCell ref="AC192:AC193"/>
    <mergeCell ref="AD192:AD193"/>
    <mergeCell ref="AE192:AF193"/>
    <mergeCell ref="AG192:AG193"/>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Z190:Z191"/>
    <mergeCell ref="AA190:AB191"/>
    <mergeCell ref="AC190:AC191"/>
    <mergeCell ref="AD190:AD191"/>
    <mergeCell ref="AE190:AF191"/>
    <mergeCell ref="AG190:AG191"/>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Z188:Z189"/>
    <mergeCell ref="AA188:AB189"/>
    <mergeCell ref="AC188:AC189"/>
    <mergeCell ref="AD188:AD189"/>
    <mergeCell ref="AE188:AF189"/>
    <mergeCell ref="AG188:AG189"/>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AA186:AC186"/>
    <mergeCell ref="AE186:AG186"/>
    <mergeCell ref="C187:E187"/>
    <mergeCell ref="G187:I187"/>
    <mergeCell ref="K187:M187"/>
    <mergeCell ref="O187:Q187"/>
    <mergeCell ref="S187:U187"/>
    <mergeCell ref="W187:Y187"/>
    <mergeCell ref="AA187:AC187"/>
    <mergeCell ref="AE187:AG187"/>
    <mergeCell ref="AC184:AC185"/>
    <mergeCell ref="AD184:AD185"/>
    <mergeCell ref="AE184:AF185"/>
    <mergeCell ref="AG184:AG185"/>
    <mergeCell ref="C186:E186"/>
    <mergeCell ref="G186:I186"/>
    <mergeCell ref="K186:M186"/>
    <mergeCell ref="O186:Q186"/>
    <mergeCell ref="S186:U186"/>
    <mergeCell ref="W186:Y186"/>
    <mergeCell ref="U184:U185"/>
    <mergeCell ref="V184:V185"/>
    <mergeCell ref="W184:X185"/>
    <mergeCell ref="Y184:Y185"/>
    <mergeCell ref="Z184:Z185"/>
    <mergeCell ref="AA184:AB185"/>
    <mergeCell ref="M184:M185"/>
    <mergeCell ref="N184:N185"/>
    <mergeCell ref="O184:P185"/>
    <mergeCell ref="Q184:Q185"/>
    <mergeCell ref="R184:R185"/>
    <mergeCell ref="S184:T185"/>
    <mergeCell ref="AA183:AC183"/>
    <mergeCell ref="AE183:AG183"/>
    <mergeCell ref="B184:B185"/>
    <mergeCell ref="C184:D185"/>
    <mergeCell ref="E184:E185"/>
    <mergeCell ref="F184:F185"/>
    <mergeCell ref="G184:H185"/>
    <mergeCell ref="I184:I185"/>
    <mergeCell ref="J184:J185"/>
    <mergeCell ref="K184:L185"/>
    <mergeCell ref="AC181:AC182"/>
    <mergeCell ref="AD181:AD182"/>
    <mergeCell ref="AE181:AF182"/>
    <mergeCell ref="AG181:AG182"/>
    <mergeCell ref="C183:E183"/>
    <mergeCell ref="G183:I183"/>
    <mergeCell ref="K183:M183"/>
    <mergeCell ref="O183:Q183"/>
    <mergeCell ref="S183:U183"/>
    <mergeCell ref="W183:Y183"/>
    <mergeCell ref="U181:U182"/>
    <mergeCell ref="V181:V182"/>
    <mergeCell ref="W181:X182"/>
    <mergeCell ref="Y181:Y182"/>
    <mergeCell ref="Z181:Z182"/>
    <mergeCell ref="AA181:AB182"/>
    <mergeCell ref="M181:M182"/>
    <mergeCell ref="N181:N182"/>
    <mergeCell ref="O181:P182"/>
    <mergeCell ref="Q181:Q182"/>
    <mergeCell ref="R181:R182"/>
    <mergeCell ref="S181:T182"/>
    <mergeCell ref="AA180:AC180"/>
    <mergeCell ref="AE180:AG180"/>
    <mergeCell ref="B181:B182"/>
    <mergeCell ref="C181:D182"/>
    <mergeCell ref="E181:E182"/>
    <mergeCell ref="F181:F182"/>
    <mergeCell ref="G181:H182"/>
    <mergeCell ref="I181:I182"/>
    <mergeCell ref="J181:J182"/>
    <mergeCell ref="K181:L182"/>
    <mergeCell ref="C180:E180"/>
    <mergeCell ref="G180:I180"/>
    <mergeCell ref="K180:M180"/>
    <mergeCell ref="O180:Q180"/>
    <mergeCell ref="S180:U180"/>
    <mergeCell ref="W180:Y180"/>
    <mergeCell ref="Z178:Z179"/>
    <mergeCell ref="AA178:AB179"/>
    <mergeCell ref="AC178:AC179"/>
    <mergeCell ref="AD178:AD179"/>
    <mergeCell ref="AE178:AF179"/>
    <mergeCell ref="AG178:AG179"/>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Z176:Z177"/>
    <mergeCell ref="AA176:AB177"/>
    <mergeCell ref="AC176:AC177"/>
    <mergeCell ref="AD176:AD177"/>
    <mergeCell ref="AE176:AF177"/>
    <mergeCell ref="AG176:AG177"/>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Z174:Z175"/>
    <mergeCell ref="AA174:AB175"/>
    <mergeCell ref="AC174:AC175"/>
    <mergeCell ref="AD174:AD175"/>
    <mergeCell ref="AE174:AF175"/>
    <mergeCell ref="AG174:AG175"/>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AA172:AC172"/>
    <mergeCell ref="AE172:AG172"/>
    <mergeCell ref="C173:E173"/>
    <mergeCell ref="G173:I173"/>
    <mergeCell ref="K173:M173"/>
    <mergeCell ref="O173:Q173"/>
    <mergeCell ref="S173:U173"/>
    <mergeCell ref="W173:Y173"/>
    <mergeCell ref="AA173:AC173"/>
    <mergeCell ref="AE173:AG173"/>
    <mergeCell ref="C172:E172"/>
    <mergeCell ref="G172:I172"/>
    <mergeCell ref="K172:M172"/>
    <mergeCell ref="O172:Q172"/>
    <mergeCell ref="S172:U172"/>
    <mergeCell ref="W172:Y172"/>
    <mergeCell ref="AB170:AB171"/>
    <mergeCell ref="AC170:AC171"/>
    <mergeCell ref="AD170:AD171"/>
    <mergeCell ref="AE170:AE171"/>
    <mergeCell ref="AF170:AF171"/>
    <mergeCell ref="AG170:AG171"/>
    <mergeCell ref="V170:V171"/>
    <mergeCell ref="W170:W171"/>
    <mergeCell ref="X170:X171"/>
    <mergeCell ref="Y170:Y171"/>
    <mergeCell ref="Z170:Z171"/>
    <mergeCell ref="AA170:AA171"/>
    <mergeCell ref="P170:P171"/>
    <mergeCell ref="Q170:Q171"/>
    <mergeCell ref="R170:R171"/>
    <mergeCell ref="S170:S171"/>
    <mergeCell ref="T170:T171"/>
    <mergeCell ref="U170:U171"/>
    <mergeCell ref="J170:J171"/>
    <mergeCell ref="K170:K171"/>
    <mergeCell ref="L170:L171"/>
    <mergeCell ref="M170:M171"/>
    <mergeCell ref="N170:N171"/>
    <mergeCell ref="O170:O171"/>
    <mergeCell ref="AA169:AC169"/>
    <mergeCell ref="AE169:AG169"/>
    <mergeCell ref="B170:B171"/>
    <mergeCell ref="C170:C171"/>
    <mergeCell ref="D170:D171"/>
    <mergeCell ref="E170:E171"/>
    <mergeCell ref="F170:F171"/>
    <mergeCell ref="G170:G171"/>
    <mergeCell ref="H170:H171"/>
    <mergeCell ref="I170:I171"/>
    <mergeCell ref="C169:E169"/>
    <mergeCell ref="G169:I169"/>
    <mergeCell ref="K169:M169"/>
    <mergeCell ref="O169:Q169"/>
    <mergeCell ref="S169:U169"/>
    <mergeCell ref="W169:Y169"/>
    <mergeCell ref="AA167:AC167"/>
    <mergeCell ref="AE167:AG167"/>
    <mergeCell ref="C168:E168"/>
    <mergeCell ref="G168:I168"/>
    <mergeCell ref="K168:M168"/>
    <mergeCell ref="O168:Q168"/>
    <mergeCell ref="S168:U168"/>
    <mergeCell ref="W168:Y168"/>
    <mergeCell ref="AA168:AC168"/>
    <mergeCell ref="AE168:AG168"/>
    <mergeCell ref="B162:AG162"/>
    <mergeCell ref="B164:AG164"/>
    <mergeCell ref="B165:AG165"/>
    <mergeCell ref="B166:AG166"/>
    <mergeCell ref="C167:E167"/>
    <mergeCell ref="G167:I167"/>
    <mergeCell ref="K167:M167"/>
    <mergeCell ref="O167:Q167"/>
    <mergeCell ref="S167:U167"/>
    <mergeCell ref="W167:Y167"/>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P160:P161"/>
    <mergeCell ref="Q160:Q161"/>
    <mergeCell ref="R160:R161"/>
    <mergeCell ref="S160:S161"/>
    <mergeCell ref="T160:T161"/>
    <mergeCell ref="U160:U161"/>
    <mergeCell ref="J160:J161"/>
    <mergeCell ref="K160:K161"/>
    <mergeCell ref="L160:L161"/>
    <mergeCell ref="M160:M161"/>
    <mergeCell ref="N160:N161"/>
    <mergeCell ref="O160:O161"/>
    <mergeCell ref="AA159:AC159"/>
    <mergeCell ref="AE159:AG159"/>
    <mergeCell ref="B160:B161"/>
    <mergeCell ref="C160:C161"/>
    <mergeCell ref="D160:D161"/>
    <mergeCell ref="E160:E161"/>
    <mergeCell ref="F160:F161"/>
    <mergeCell ref="G160:G161"/>
    <mergeCell ref="H160:H161"/>
    <mergeCell ref="I160:I161"/>
    <mergeCell ref="C159:E159"/>
    <mergeCell ref="G159:I159"/>
    <mergeCell ref="K159:M159"/>
    <mergeCell ref="O159:Q159"/>
    <mergeCell ref="S159:U159"/>
    <mergeCell ref="W159:Y159"/>
    <mergeCell ref="Z157:Z158"/>
    <mergeCell ref="AA157:AB158"/>
    <mergeCell ref="AC157:AC158"/>
    <mergeCell ref="AD157:AD158"/>
    <mergeCell ref="AE157:AF158"/>
    <mergeCell ref="AG157:AG158"/>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Z155:Z156"/>
    <mergeCell ref="AA155:AB156"/>
    <mergeCell ref="AC155:AC156"/>
    <mergeCell ref="AD155:AD156"/>
    <mergeCell ref="AE155:AF156"/>
    <mergeCell ref="AG155:AG156"/>
    <mergeCell ref="R155:R156"/>
    <mergeCell ref="S155:T156"/>
    <mergeCell ref="U155:U156"/>
    <mergeCell ref="V155:V156"/>
    <mergeCell ref="W155:X156"/>
    <mergeCell ref="Y155:Y156"/>
    <mergeCell ref="J155:J156"/>
    <mergeCell ref="K155:L156"/>
    <mergeCell ref="M155:M156"/>
    <mergeCell ref="N155:N156"/>
    <mergeCell ref="O155:P156"/>
    <mergeCell ref="Q155:Q156"/>
    <mergeCell ref="AC153:AC154"/>
    <mergeCell ref="AD153:AD154"/>
    <mergeCell ref="AE153:AF154"/>
    <mergeCell ref="AG153:AG154"/>
    <mergeCell ref="B155:B156"/>
    <mergeCell ref="C155:D156"/>
    <mergeCell ref="E155:E156"/>
    <mergeCell ref="F155:F156"/>
    <mergeCell ref="G155:H156"/>
    <mergeCell ref="I155:I156"/>
    <mergeCell ref="U153:U154"/>
    <mergeCell ref="V153:V154"/>
    <mergeCell ref="W153:X154"/>
    <mergeCell ref="Y153:Y154"/>
    <mergeCell ref="Z153:Z154"/>
    <mergeCell ref="AA153:AB154"/>
    <mergeCell ref="M153:M154"/>
    <mergeCell ref="N153:N154"/>
    <mergeCell ref="O153:P154"/>
    <mergeCell ref="Q153:Q154"/>
    <mergeCell ref="R153:R154"/>
    <mergeCell ref="S153:T154"/>
    <mergeCell ref="AA152:AC152"/>
    <mergeCell ref="AE152:AG152"/>
    <mergeCell ref="B153:B154"/>
    <mergeCell ref="C153:D154"/>
    <mergeCell ref="E153:E154"/>
    <mergeCell ref="F153:F154"/>
    <mergeCell ref="G153:H154"/>
    <mergeCell ref="I153:I154"/>
    <mergeCell ref="J153:J154"/>
    <mergeCell ref="K153:L154"/>
    <mergeCell ref="C152:E152"/>
    <mergeCell ref="G152:I152"/>
    <mergeCell ref="K152:M152"/>
    <mergeCell ref="O152:Q152"/>
    <mergeCell ref="S152:U152"/>
    <mergeCell ref="W152:Y152"/>
    <mergeCell ref="Z150:Z151"/>
    <mergeCell ref="AA150:AB151"/>
    <mergeCell ref="AC150:AC151"/>
    <mergeCell ref="AD150:AD151"/>
    <mergeCell ref="AE150:AF151"/>
    <mergeCell ref="AG150:AG151"/>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Z148:Z149"/>
    <mergeCell ref="AA148:AB149"/>
    <mergeCell ref="AC148:AC149"/>
    <mergeCell ref="AD148:AD149"/>
    <mergeCell ref="AE148:AF149"/>
    <mergeCell ref="AG148:AG149"/>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Z146:Z147"/>
    <mergeCell ref="AA146:AB147"/>
    <mergeCell ref="AC146:AC147"/>
    <mergeCell ref="AD146:AD147"/>
    <mergeCell ref="AE146:AF147"/>
    <mergeCell ref="AG146:AG147"/>
    <mergeCell ref="R146:R147"/>
    <mergeCell ref="S146:T147"/>
    <mergeCell ref="U146:U147"/>
    <mergeCell ref="V146:V147"/>
    <mergeCell ref="W146:X147"/>
    <mergeCell ref="Y146:Y147"/>
    <mergeCell ref="J146:J147"/>
    <mergeCell ref="K146:L147"/>
    <mergeCell ref="M146:M147"/>
    <mergeCell ref="N146:N147"/>
    <mergeCell ref="O146:P147"/>
    <mergeCell ref="Q146:Q147"/>
    <mergeCell ref="AC144:AC145"/>
    <mergeCell ref="AD144:AD145"/>
    <mergeCell ref="AE144:AF145"/>
    <mergeCell ref="AG144:AG145"/>
    <mergeCell ref="B146:B147"/>
    <mergeCell ref="C146:D147"/>
    <mergeCell ref="E146:E147"/>
    <mergeCell ref="F146:F147"/>
    <mergeCell ref="G146:H147"/>
    <mergeCell ref="I146:I147"/>
    <mergeCell ref="U144:U145"/>
    <mergeCell ref="V144:V145"/>
    <mergeCell ref="W144:X145"/>
    <mergeCell ref="Y144:Y145"/>
    <mergeCell ref="Z144:Z145"/>
    <mergeCell ref="AA144:AB145"/>
    <mergeCell ref="M144:M145"/>
    <mergeCell ref="N144:N145"/>
    <mergeCell ref="O144:P145"/>
    <mergeCell ref="Q144:Q145"/>
    <mergeCell ref="R144:R145"/>
    <mergeCell ref="S144:T145"/>
    <mergeCell ref="AA143:AC143"/>
    <mergeCell ref="AE143:AG143"/>
    <mergeCell ref="B144:B145"/>
    <mergeCell ref="C144:D145"/>
    <mergeCell ref="E144:E145"/>
    <mergeCell ref="F144:F145"/>
    <mergeCell ref="G144:H145"/>
    <mergeCell ref="I144:I145"/>
    <mergeCell ref="J144:J145"/>
    <mergeCell ref="K144:L145"/>
    <mergeCell ref="C143:E143"/>
    <mergeCell ref="G143:I143"/>
    <mergeCell ref="K143:M143"/>
    <mergeCell ref="O143:Q143"/>
    <mergeCell ref="S143:U143"/>
    <mergeCell ref="W143:Y143"/>
    <mergeCell ref="Z141:Z142"/>
    <mergeCell ref="AA141:AB142"/>
    <mergeCell ref="AC141:AC142"/>
    <mergeCell ref="AD141:AD142"/>
    <mergeCell ref="AE141:AF142"/>
    <mergeCell ref="AG141:AG142"/>
    <mergeCell ref="R141:R142"/>
    <mergeCell ref="S141:T142"/>
    <mergeCell ref="U141:U142"/>
    <mergeCell ref="V141:V142"/>
    <mergeCell ref="W141:X142"/>
    <mergeCell ref="Y141:Y142"/>
    <mergeCell ref="J141:J142"/>
    <mergeCell ref="K141:L142"/>
    <mergeCell ref="M141:M142"/>
    <mergeCell ref="N141:N142"/>
    <mergeCell ref="O141:P142"/>
    <mergeCell ref="Q141:Q142"/>
    <mergeCell ref="AC139:AC140"/>
    <mergeCell ref="AD139:AD140"/>
    <mergeCell ref="AE139:AF140"/>
    <mergeCell ref="AG139:AG140"/>
    <mergeCell ref="B141:B142"/>
    <mergeCell ref="C141:D142"/>
    <mergeCell ref="E141:E142"/>
    <mergeCell ref="F141:F142"/>
    <mergeCell ref="G141:H142"/>
    <mergeCell ref="I141:I142"/>
    <mergeCell ref="U139:U140"/>
    <mergeCell ref="V139:V140"/>
    <mergeCell ref="W139:X140"/>
    <mergeCell ref="Y139:Y140"/>
    <mergeCell ref="Z139:Z140"/>
    <mergeCell ref="AA139:AB140"/>
    <mergeCell ref="M139:M140"/>
    <mergeCell ref="N139:N140"/>
    <mergeCell ref="O139:P140"/>
    <mergeCell ref="Q139:Q140"/>
    <mergeCell ref="R139:R140"/>
    <mergeCell ref="S139:T140"/>
    <mergeCell ref="AF137:AF138"/>
    <mergeCell ref="AG137:AG138"/>
    <mergeCell ref="B139:B140"/>
    <mergeCell ref="C139:D140"/>
    <mergeCell ref="E139:E140"/>
    <mergeCell ref="F139:F140"/>
    <mergeCell ref="G139:H140"/>
    <mergeCell ref="I139:I140"/>
    <mergeCell ref="J139:J140"/>
    <mergeCell ref="K139:L140"/>
    <mergeCell ref="Z137:Z138"/>
    <mergeCell ref="AA137:AA138"/>
    <mergeCell ref="AB137:AB138"/>
    <mergeCell ref="AC137:AC138"/>
    <mergeCell ref="AD137:AD138"/>
    <mergeCell ref="AE137:AE138"/>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AA135:AC135"/>
    <mergeCell ref="AE135:AG135"/>
    <mergeCell ref="C136:E136"/>
    <mergeCell ref="G136:I136"/>
    <mergeCell ref="K136:M136"/>
    <mergeCell ref="O136:Q136"/>
    <mergeCell ref="S136:U136"/>
    <mergeCell ref="W136:Y136"/>
    <mergeCell ref="AA136:AC136"/>
    <mergeCell ref="AE136:AG136"/>
    <mergeCell ref="C135:E135"/>
    <mergeCell ref="G135:I135"/>
    <mergeCell ref="K135:M135"/>
    <mergeCell ref="O135:Q135"/>
    <mergeCell ref="S135:U135"/>
    <mergeCell ref="W135:Y135"/>
    <mergeCell ref="AA133:AC133"/>
    <mergeCell ref="AE133:AG133"/>
    <mergeCell ref="B134:Q134"/>
    <mergeCell ref="S134:U134"/>
    <mergeCell ref="W134:Y134"/>
    <mergeCell ref="AA134:AC134"/>
    <mergeCell ref="AE134:AG134"/>
    <mergeCell ref="C133:E133"/>
    <mergeCell ref="G133:I133"/>
    <mergeCell ref="K133:M133"/>
    <mergeCell ref="O133:Q133"/>
    <mergeCell ref="S133:U133"/>
    <mergeCell ref="W133:Y133"/>
    <mergeCell ref="AB131:AB132"/>
    <mergeCell ref="AC131:AC132"/>
    <mergeCell ref="AD131:AD132"/>
    <mergeCell ref="AE131:AE132"/>
    <mergeCell ref="AF131:AF132"/>
    <mergeCell ref="AG131:AG132"/>
    <mergeCell ref="V131:V132"/>
    <mergeCell ref="W131:W132"/>
    <mergeCell ref="X131:X132"/>
    <mergeCell ref="Y131:Y132"/>
    <mergeCell ref="Z131:Z132"/>
    <mergeCell ref="AA131:AA132"/>
    <mergeCell ref="P131:P132"/>
    <mergeCell ref="Q131:Q132"/>
    <mergeCell ref="R131:R132"/>
    <mergeCell ref="S131:S132"/>
    <mergeCell ref="T131:T132"/>
    <mergeCell ref="U131:U132"/>
    <mergeCell ref="J131:J132"/>
    <mergeCell ref="K131:K132"/>
    <mergeCell ref="L131:L132"/>
    <mergeCell ref="M131:M132"/>
    <mergeCell ref="N131:N132"/>
    <mergeCell ref="O131:O132"/>
    <mergeCell ref="AA130:AC130"/>
    <mergeCell ref="AE130:AG130"/>
    <mergeCell ref="B131:B132"/>
    <mergeCell ref="C131:C132"/>
    <mergeCell ref="D131:D132"/>
    <mergeCell ref="E131:E132"/>
    <mergeCell ref="F131:F132"/>
    <mergeCell ref="G131:G132"/>
    <mergeCell ref="H131:H132"/>
    <mergeCell ref="I131:I132"/>
    <mergeCell ref="C130:E130"/>
    <mergeCell ref="G130:I130"/>
    <mergeCell ref="K130:M130"/>
    <mergeCell ref="O130:Q130"/>
    <mergeCell ref="S130:U130"/>
    <mergeCell ref="W130:Y130"/>
    <mergeCell ref="Z128:Z129"/>
    <mergeCell ref="AA128:AB129"/>
    <mergeCell ref="AC128:AC129"/>
    <mergeCell ref="AD128:AD129"/>
    <mergeCell ref="AE128:AF129"/>
    <mergeCell ref="AG128:AG129"/>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Z126:Z127"/>
    <mergeCell ref="AA126:AB127"/>
    <mergeCell ref="AC126:AC127"/>
    <mergeCell ref="AD126:AD127"/>
    <mergeCell ref="AE126:AF127"/>
    <mergeCell ref="AG126:AG127"/>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Z124:Z125"/>
    <mergeCell ref="AA124:AB125"/>
    <mergeCell ref="AC124:AC125"/>
    <mergeCell ref="AD124:AD125"/>
    <mergeCell ref="AE124:AF125"/>
    <mergeCell ref="AG124:AG125"/>
    <mergeCell ref="R124:R125"/>
    <mergeCell ref="S124:T125"/>
    <mergeCell ref="U124:U125"/>
    <mergeCell ref="V124:V125"/>
    <mergeCell ref="W124:X125"/>
    <mergeCell ref="Y124:Y125"/>
    <mergeCell ref="J124:J125"/>
    <mergeCell ref="K124:L125"/>
    <mergeCell ref="M124:M125"/>
    <mergeCell ref="N124:N125"/>
    <mergeCell ref="O124:P125"/>
    <mergeCell ref="Q124:Q125"/>
    <mergeCell ref="AC122:AC123"/>
    <mergeCell ref="AD122:AD123"/>
    <mergeCell ref="AE122:AF123"/>
    <mergeCell ref="AG122:AG123"/>
    <mergeCell ref="B124:B125"/>
    <mergeCell ref="C124:D125"/>
    <mergeCell ref="E124:E125"/>
    <mergeCell ref="F124:F125"/>
    <mergeCell ref="G124:H125"/>
    <mergeCell ref="I124:I125"/>
    <mergeCell ref="U122:U123"/>
    <mergeCell ref="V122:V123"/>
    <mergeCell ref="W122:X123"/>
    <mergeCell ref="Y122:Y123"/>
    <mergeCell ref="Z122:Z123"/>
    <mergeCell ref="AA122:AB123"/>
    <mergeCell ref="M122:M123"/>
    <mergeCell ref="N122:N123"/>
    <mergeCell ref="O122:P123"/>
    <mergeCell ref="Q122:Q123"/>
    <mergeCell ref="R122:R123"/>
    <mergeCell ref="S122:T123"/>
    <mergeCell ref="AA121:AC121"/>
    <mergeCell ref="AE121:AG121"/>
    <mergeCell ref="B122:B123"/>
    <mergeCell ref="C122:D123"/>
    <mergeCell ref="E122:E123"/>
    <mergeCell ref="F122:F123"/>
    <mergeCell ref="G122:H123"/>
    <mergeCell ref="I122:I123"/>
    <mergeCell ref="J122:J123"/>
    <mergeCell ref="K122:L123"/>
    <mergeCell ref="C121:E121"/>
    <mergeCell ref="G121:I121"/>
    <mergeCell ref="K121:M121"/>
    <mergeCell ref="O121:Q121"/>
    <mergeCell ref="S121:U121"/>
    <mergeCell ref="W121:Y121"/>
    <mergeCell ref="Z119:Z120"/>
    <mergeCell ref="AA119:AB120"/>
    <mergeCell ref="AC119:AC120"/>
    <mergeCell ref="AD119:AD120"/>
    <mergeCell ref="AE119:AF120"/>
    <mergeCell ref="AG119:AG120"/>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Z117:Z118"/>
    <mergeCell ref="AA117:AB118"/>
    <mergeCell ref="AC117:AC118"/>
    <mergeCell ref="AD117:AD118"/>
    <mergeCell ref="AE117:AF118"/>
    <mergeCell ref="AG117:AG118"/>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Z115:Z116"/>
    <mergeCell ref="AA115:AB116"/>
    <mergeCell ref="AC115:AC116"/>
    <mergeCell ref="AD115:AD116"/>
    <mergeCell ref="AE115:AF116"/>
    <mergeCell ref="AG115:AG116"/>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Z113:Z114"/>
    <mergeCell ref="AA113:AB114"/>
    <mergeCell ref="AC113:AC114"/>
    <mergeCell ref="AD113:AD114"/>
    <mergeCell ref="AE113:AF114"/>
    <mergeCell ref="AG113:AG114"/>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Z111:Z112"/>
    <mergeCell ref="AA111:AB112"/>
    <mergeCell ref="AC111:AC112"/>
    <mergeCell ref="AD111:AD112"/>
    <mergeCell ref="AE111:AF112"/>
    <mergeCell ref="AG111:AG112"/>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AA109:AC109"/>
    <mergeCell ref="AE109:AG109"/>
    <mergeCell ref="B110:E110"/>
    <mergeCell ref="G110:I110"/>
    <mergeCell ref="K110:M110"/>
    <mergeCell ref="O110:Q110"/>
    <mergeCell ref="S110:U110"/>
    <mergeCell ref="W110:Y110"/>
    <mergeCell ref="AA110:AC110"/>
    <mergeCell ref="AE110:AG110"/>
    <mergeCell ref="AC107:AC108"/>
    <mergeCell ref="AD107:AD108"/>
    <mergeCell ref="AE107:AF108"/>
    <mergeCell ref="AG107:AG108"/>
    <mergeCell ref="C109:E109"/>
    <mergeCell ref="G109:I109"/>
    <mergeCell ref="K109:M109"/>
    <mergeCell ref="O109:Q109"/>
    <mergeCell ref="S109:U109"/>
    <mergeCell ref="W109:Y109"/>
    <mergeCell ref="U107:U108"/>
    <mergeCell ref="V107:V108"/>
    <mergeCell ref="W107:X108"/>
    <mergeCell ref="Y107:Y108"/>
    <mergeCell ref="Z107:Z108"/>
    <mergeCell ref="AA107:AB108"/>
    <mergeCell ref="M107:M108"/>
    <mergeCell ref="N107:N108"/>
    <mergeCell ref="O107:P108"/>
    <mergeCell ref="Q107:Q108"/>
    <mergeCell ref="R107:R108"/>
    <mergeCell ref="S107:T108"/>
    <mergeCell ref="AA106:AC106"/>
    <mergeCell ref="AE106:AG106"/>
    <mergeCell ref="B107:B108"/>
    <mergeCell ref="C107:D108"/>
    <mergeCell ref="E107:E108"/>
    <mergeCell ref="F107:F108"/>
    <mergeCell ref="G107:H108"/>
    <mergeCell ref="I107:I108"/>
    <mergeCell ref="J107:J108"/>
    <mergeCell ref="K107:L108"/>
    <mergeCell ref="C106:E106"/>
    <mergeCell ref="G106:I106"/>
    <mergeCell ref="K106:M106"/>
    <mergeCell ref="O106:Q106"/>
    <mergeCell ref="S106:U106"/>
    <mergeCell ref="W106:Y106"/>
    <mergeCell ref="Z104:Z105"/>
    <mergeCell ref="AA104:AB105"/>
    <mergeCell ref="AC104:AC105"/>
    <mergeCell ref="AD104:AD105"/>
    <mergeCell ref="AE104:AF105"/>
    <mergeCell ref="AG104:AG105"/>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Z102:Z103"/>
    <mergeCell ref="AA102:AB103"/>
    <mergeCell ref="AC102:AC103"/>
    <mergeCell ref="AD102:AD103"/>
    <mergeCell ref="AE102:AF103"/>
    <mergeCell ref="AG102:AG103"/>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Z100:Z101"/>
    <mergeCell ref="AA100:AB101"/>
    <mergeCell ref="AC100:AC101"/>
    <mergeCell ref="AD100:AD101"/>
    <mergeCell ref="AE100:AF101"/>
    <mergeCell ref="AG100:AG101"/>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Z98:Z99"/>
    <mergeCell ref="AA98:AB99"/>
    <mergeCell ref="AC98:AC99"/>
    <mergeCell ref="AD98:AD99"/>
    <mergeCell ref="AE98:AF99"/>
    <mergeCell ref="AG98:AG99"/>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AB96:AB97"/>
    <mergeCell ref="AC96:AC97"/>
    <mergeCell ref="AD96:AD97"/>
    <mergeCell ref="AE96:AE97"/>
    <mergeCell ref="AF96:AF97"/>
    <mergeCell ref="AG96:AG97"/>
    <mergeCell ref="V96:V97"/>
    <mergeCell ref="W96:W97"/>
    <mergeCell ref="X96:X97"/>
    <mergeCell ref="Y96:Y97"/>
    <mergeCell ref="Z96:Z97"/>
    <mergeCell ref="AA96:AA97"/>
    <mergeCell ref="P96:P97"/>
    <mergeCell ref="Q96:Q97"/>
    <mergeCell ref="R96:R97"/>
    <mergeCell ref="S96:S97"/>
    <mergeCell ref="T96:T97"/>
    <mergeCell ref="U96:U97"/>
    <mergeCell ref="J96:J97"/>
    <mergeCell ref="K96:K97"/>
    <mergeCell ref="L96:L97"/>
    <mergeCell ref="M96:M97"/>
    <mergeCell ref="N96:N97"/>
    <mergeCell ref="O96:O97"/>
    <mergeCell ref="AA95:AC95"/>
    <mergeCell ref="AE95:AG95"/>
    <mergeCell ref="B96:B97"/>
    <mergeCell ref="C96:C97"/>
    <mergeCell ref="D96:D97"/>
    <mergeCell ref="E96:E97"/>
    <mergeCell ref="F96:F97"/>
    <mergeCell ref="G96:G97"/>
    <mergeCell ref="H96:H97"/>
    <mergeCell ref="I96:I97"/>
    <mergeCell ref="C95:E95"/>
    <mergeCell ref="G95:I95"/>
    <mergeCell ref="K95:M95"/>
    <mergeCell ref="O95:Q95"/>
    <mergeCell ref="S95:U95"/>
    <mergeCell ref="W95:Y95"/>
    <mergeCell ref="AA93:AC93"/>
    <mergeCell ref="AE93:AG93"/>
    <mergeCell ref="C94:E94"/>
    <mergeCell ref="G94:I94"/>
    <mergeCell ref="K94:M94"/>
    <mergeCell ref="O94:Q94"/>
    <mergeCell ref="S94:U94"/>
    <mergeCell ref="W94:Y94"/>
    <mergeCell ref="AA94:AC94"/>
    <mergeCell ref="AE94:AG94"/>
    <mergeCell ref="C93:E93"/>
    <mergeCell ref="G93:I93"/>
    <mergeCell ref="K93:M93"/>
    <mergeCell ref="O93:Q93"/>
    <mergeCell ref="S93:U93"/>
    <mergeCell ref="W93:Y93"/>
    <mergeCell ref="AA91:AC91"/>
    <mergeCell ref="AE91:AG91"/>
    <mergeCell ref="C92:E92"/>
    <mergeCell ref="G92:I92"/>
    <mergeCell ref="K92:M92"/>
    <mergeCell ref="O92:Q92"/>
    <mergeCell ref="S92:U92"/>
    <mergeCell ref="W92:Y92"/>
    <mergeCell ref="AA92:AC92"/>
    <mergeCell ref="AE92:AG92"/>
    <mergeCell ref="B86:AG86"/>
    <mergeCell ref="B88:AG88"/>
    <mergeCell ref="B89:AG89"/>
    <mergeCell ref="B90:AG90"/>
    <mergeCell ref="C91:E91"/>
    <mergeCell ref="G91:I91"/>
    <mergeCell ref="K91:M91"/>
    <mergeCell ref="O91:Q91"/>
    <mergeCell ref="S91:U91"/>
    <mergeCell ref="W91:Y91"/>
    <mergeCell ref="AB83:AB84"/>
    <mergeCell ref="AC83:AC84"/>
    <mergeCell ref="AD83:AD84"/>
    <mergeCell ref="AE83:AE84"/>
    <mergeCell ref="AF83:AF84"/>
    <mergeCell ref="AG83:AG84"/>
    <mergeCell ref="V83:V84"/>
    <mergeCell ref="W83:W84"/>
    <mergeCell ref="X83:X84"/>
    <mergeCell ref="Y83:Y84"/>
    <mergeCell ref="Z83:Z84"/>
    <mergeCell ref="AA83:AA84"/>
    <mergeCell ref="P83:P84"/>
    <mergeCell ref="Q83:Q84"/>
    <mergeCell ref="R83:R84"/>
    <mergeCell ref="S83:S84"/>
    <mergeCell ref="T83:T84"/>
    <mergeCell ref="U83:U84"/>
    <mergeCell ref="J83:J84"/>
    <mergeCell ref="K83:K84"/>
    <mergeCell ref="L83:L84"/>
    <mergeCell ref="M83:M84"/>
    <mergeCell ref="N83:N84"/>
    <mergeCell ref="O83:O84"/>
    <mergeCell ref="AA82:AC82"/>
    <mergeCell ref="AE82:AG82"/>
    <mergeCell ref="B83:B84"/>
    <mergeCell ref="C83:C84"/>
    <mergeCell ref="D83:D84"/>
    <mergeCell ref="E83:E84"/>
    <mergeCell ref="F83:F84"/>
    <mergeCell ref="G83:G84"/>
    <mergeCell ref="H83:H84"/>
    <mergeCell ref="I83:I84"/>
    <mergeCell ref="C82:E82"/>
    <mergeCell ref="G82:I82"/>
    <mergeCell ref="K82:M82"/>
    <mergeCell ref="O82:Q82"/>
    <mergeCell ref="S82:U82"/>
    <mergeCell ref="W82:Y82"/>
    <mergeCell ref="Z80:Z81"/>
    <mergeCell ref="AA80:AB81"/>
    <mergeCell ref="AC80:AC81"/>
    <mergeCell ref="AD80:AD81"/>
    <mergeCell ref="AE80:AF81"/>
    <mergeCell ref="AG80:AG81"/>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Z78:Z79"/>
    <mergeCell ref="AA78:AB79"/>
    <mergeCell ref="AC78:AC79"/>
    <mergeCell ref="AD78:AD79"/>
    <mergeCell ref="AE78:AF79"/>
    <mergeCell ref="AG78:AG79"/>
    <mergeCell ref="R78:R79"/>
    <mergeCell ref="S78:T79"/>
    <mergeCell ref="U78:U79"/>
    <mergeCell ref="V78:V79"/>
    <mergeCell ref="W78:X79"/>
    <mergeCell ref="Y78:Y79"/>
    <mergeCell ref="J78:J79"/>
    <mergeCell ref="K78:L79"/>
    <mergeCell ref="M78:M79"/>
    <mergeCell ref="N78:N79"/>
    <mergeCell ref="O78:P79"/>
    <mergeCell ref="Q78:Q79"/>
    <mergeCell ref="AC76:AC77"/>
    <mergeCell ref="AD76:AD77"/>
    <mergeCell ref="AE76:AF77"/>
    <mergeCell ref="AG76:AG77"/>
    <mergeCell ref="B78:B79"/>
    <mergeCell ref="C78:D79"/>
    <mergeCell ref="E78:E79"/>
    <mergeCell ref="F78:F79"/>
    <mergeCell ref="G78:H79"/>
    <mergeCell ref="I78:I79"/>
    <mergeCell ref="U76:U77"/>
    <mergeCell ref="V76:V77"/>
    <mergeCell ref="W76:X77"/>
    <mergeCell ref="Y76:Y77"/>
    <mergeCell ref="Z76:Z77"/>
    <mergeCell ref="AA76:AB77"/>
    <mergeCell ref="M76:M77"/>
    <mergeCell ref="N76:N77"/>
    <mergeCell ref="O76:P77"/>
    <mergeCell ref="Q76:Q77"/>
    <mergeCell ref="R76:R77"/>
    <mergeCell ref="S76:T77"/>
    <mergeCell ref="AA75:AC75"/>
    <mergeCell ref="AE75:AG75"/>
    <mergeCell ref="B76:B77"/>
    <mergeCell ref="C76:D77"/>
    <mergeCell ref="E76:E77"/>
    <mergeCell ref="F76:F77"/>
    <mergeCell ref="G76:H77"/>
    <mergeCell ref="I76:I77"/>
    <mergeCell ref="J76:J77"/>
    <mergeCell ref="K76:L77"/>
    <mergeCell ref="C75:E75"/>
    <mergeCell ref="G75:I75"/>
    <mergeCell ref="K75:M75"/>
    <mergeCell ref="O75:Q75"/>
    <mergeCell ref="S75:U75"/>
    <mergeCell ref="W75:Y75"/>
    <mergeCell ref="Z73:Z74"/>
    <mergeCell ref="AA73:AB74"/>
    <mergeCell ref="AC73:AC74"/>
    <mergeCell ref="AD73:AD74"/>
    <mergeCell ref="AE73:AF74"/>
    <mergeCell ref="AG73:AG74"/>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Z71:Z72"/>
    <mergeCell ref="AA71:AB72"/>
    <mergeCell ref="AC71:AC72"/>
    <mergeCell ref="AD71:AD72"/>
    <mergeCell ref="AE71:AF72"/>
    <mergeCell ref="AG71:AG72"/>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Z69:Z70"/>
    <mergeCell ref="AA69:AB70"/>
    <mergeCell ref="AC69:AC70"/>
    <mergeCell ref="AD69:AD70"/>
    <mergeCell ref="AE69:AF70"/>
    <mergeCell ref="AG69:AG70"/>
    <mergeCell ref="R69:R70"/>
    <mergeCell ref="S69:T70"/>
    <mergeCell ref="U69:U70"/>
    <mergeCell ref="V69:V70"/>
    <mergeCell ref="W69:X70"/>
    <mergeCell ref="Y69:Y70"/>
    <mergeCell ref="J69:J70"/>
    <mergeCell ref="K69:L70"/>
    <mergeCell ref="M69:M70"/>
    <mergeCell ref="N69:N70"/>
    <mergeCell ref="O69:P70"/>
    <mergeCell ref="Q69:Q70"/>
    <mergeCell ref="AC67:AC68"/>
    <mergeCell ref="AD67:AD68"/>
    <mergeCell ref="AE67:AF68"/>
    <mergeCell ref="AG67:AG68"/>
    <mergeCell ref="B69:B70"/>
    <mergeCell ref="C69:D70"/>
    <mergeCell ref="E69:E70"/>
    <mergeCell ref="F69:F70"/>
    <mergeCell ref="G69:H70"/>
    <mergeCell ref="I69:I70"/>
    <mergeCell ref="U67:U68"/>
    <mergeCell ref="V67:V68"/>
    <mergeCell ref="W67:X68"/>
    <mergeCell ref="Y67:Y68"/>
    <mergeCell ref="Z67:Z68"/>
    <mergeCell ref="AA67:AB68"/>
    <mergeCell ref="M67:M68"/>
    <mergeCell ref="N67:N68"/>
    <mergeCell ref="O67:P68"/>
    <mergeCell ref="Q67:Q68"/>
    <mergeCell ref="R67:R68"/>
    <mergeCell ref="S67:T68"/>
    <mergeCell ref="AA66:AC66"/>
    <mergeCell ref="AE66:AG66"/>
    <mergeCell ref="B67:B68"/>
    <mergeCell ref="C67:D68"/>
    <mergeCell ref="E67:E68"/>
    <mergeCell ref="F67:F68"/>
    <mergeCell ref="G67:H68"/>
    <mergeCell ref="I67:I68"/>
    <mergeCell ref="J67:J68"/>
    <mergeCell ref="K67:L68"/>
    <mergeCell ref="C66:E66"/>
    <mergeCell ref="G66:I66"/>
    <mergeCell ref="K66:M66"/>
    <mergeCell ref="O66:Q66"/>
    <mergeCell ref="S66:U66"/>
    <mergeCell ref="W66:Y66"/>
    <mergeCell ref="Z64:Z65"/>
    <mergeCell ref="AA64:AB65"/>
    <mergeCell ref="AC64:AC65"/>
    <mergeCell ref="AD64:AD65"/>
    <mergeCell ref="AE64:AF65"/>
    <mergeCell ref="AG64:AG65"/>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Z62:Z63"/>
    <mergeCell ref="AA62:AB63"/>
    <mergeCell ref="AC62:AC63"/>
    <mergeCell ref="AD62:AD63"/>
    <mergeCell ref="AE62:AF63"/>
    <mergeCell ref="AG62:AG63"/>
    <mergeCell ref="R62:R63"/>
    <mergeCell ref="S62:T63"/>
    <mergeCell ref="U62:U63"/>
    <mergeCell ref="V62:V63"/>
    <mergeCell ref="W62:X63"/>
    <mergeCell ref="Y62:Y63"/>
    <mergeCell ref="J62:J63"/>
    <mergeCell ref="K62:L63"/>
    <mergeCell ref="M62:M63"/>
    <mergeCell ref="N62:N63"/>
    <mergeCell ref="O62:P63"/>
    <mergeCell ref="Q62:Q63"/>
    <mergeCell ref="AC60:AC61"/>
    <mergeCell ref="AD60:AD61"/>
    <mergeCell ref="AE60:AF61"/>
    <mergeCell ref="AG60:AG61"/>
    <mergeCell ref="B62:B63"/>
    <mergeCell ref="C62:D63"/>
    <mergeCell ref="E62:E63"/>
    <mergeCell ref="F62:F63"/>
    <mergeCell ref="G62:H63"/>
    <mergeCell ref="I62:I63"/>
    <mergeCell ref="U60:U61"/>
    <mergeCell ref="V60:V61"/>
    <mergeCell ref="W60:X61"/>
    <mergeCell ref="Y60:Y61"/>
    <mergeCell ref="Z60:Z61"/>
    <mergeCell ref="AA60:AB61"/>
    <mergeCell ref="M60:M61"/>
    <mergeCell ref="N60:N61"/>
    <mergeCell ref="O60:P61"/>
    <mergeCell ref="Q60:Q61"/>
    <mergeCell ref="R60:R61"/>
    <mergeCell ref="S60:T61"/>
    <mergeCell ref="AF58:AF59"/>
    <mergeCell ref="AG58:AG59"/>
    <mergeCell ref="B60:B61"/>
    <mergeCell ref="C60:D61"/>
    <mergeCell ref="E60:E61"/>
    <mergeCell ref="F60:F61"/>
    <mergeCell ref="G60:H61"/>
    <mergeCell ref="I60:I61"/>
    <mergeCell ref="J60:J61"/>
    <mergeCell ref="K60:L61"/>
    <mergeCell ref="Z58:Z59"/>
    <mergeCell ref="AA58:AA59"/>
    <mergeCell ref="AB58:AB59"/>
    <mergeCell ref="AC58:AC59"/>
    <mergeCell ref="AD58:AD59"/>
    <mergeCell ref="AE58:AE59"/>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AA56:AC56"/>
    <mergeCell ref="AE56:AG56"/>
    <mergeCell ref="C57:E57"/>
    <mergeCell ref="G57:I57"/>
    <mergeCell ref="K57:M57"/>
    <mergeCell ref="O57:Q57"/>
    <mergeCell ref="S57:U57"/>
    <mergeCell ref="W57:Y57"/>
    <mergeCell ref="AA57:AC57"/>
    <mergeCell ref="AE57:AG57"/>
    <mergeCell ref="C56:E56"/>
    <mergeCell ref="G56:I56"/>
    <mergeCell ref="K56:M56"/>
    <mergeCell ref="O56:Q56"/>
    <mergeCell ref="S56:U56"/>
    <mergeCell ref="W56:Y56"/>
    <mergeCell ref="AA54:AC54"/>
    <mergeCell ref="AE54:AG54"/>
    <mergeCell ref="B55:Q55"/>
    <mergeCell ref="S55:U55"/>
    <mergeCell ref="W55:Y55"/>
    <mergeCell ref="AA55:AC55"/>
    <mergeCell ref="AE55:AG55"/>
    <mergeCell ref="C54:E54"/>
    <mergeCell ref="G54:I54"/>
    <mergeCell ref="K54:M54"/>
    <mergeCell ref="O54:Q54"/>
    <mergeCell ref="S54:U54"/>
    <mergeCell ref="W54:Y54"/>
    <mergeCell ref="AB52:AB53"/>
    <mergeCell ref="AC52:AC53"/>
    <mergeCell ref="AD52:AD53"/>
    <mergeCell ref="AE52:AE53"/>
    <mergeCell ref="AF52:AF53"/>
    <mergeCell ref="AG52:AG53"/>
    <mergeCell ref="V52:V53"/>
    <mergeCell ref="W52:W53"/>
    <mergeCell ref="X52:X53"/>
    <mergeCell ref="Y52:Y53"/>
    <mergeCell ref="Z52:Z53"/>
    <mergeCell ref="AA52:AA53"/>
    <mergeCell ref="P52:P53"/>
    <mergeCell ref="Q52:Q53"/>
    <mergeCell ref="R52:R53"/>
    <mergeCell ref="S52:S53"/>
    <mergeCell ref="T52:T53"/>
    <mergeCell ref="U52:U53"/>
    <mergeCell ref="J52:J53"/>
    <mergeCell ref="K52:K53"/>
    <mergeCell ref="L52:L53"/>
    <mergeCell ref="M52:M53"/>
    <mergeCell ref="N52:N53"/>
    <mergeCell ref="O52:O53"/>
    <mergeCell ref="AA51:AC51"/>
    <mergeCell ref="AE51:AG51"/>
    <mergeCell ref="B52:B53"/>
    <mergeCell ref="C52:C53"/>
    <mergeCell ref="D52:D53"/>
    <mergeCell ref="E52:E53"/>
    <mergeCell ref="F52:F53"/>
    <mergeCell ref="G52:G53"/>
    <mergeCell ref="H52:H53"/>
    <mergeCell ref="I52:I53"/>
    <mergeCell ref="C51:E51"/>
    <mergeCell ref="G51:I51"/>
    <mergeCell ref="K51:M51"/>
    <mergeCell ref="O51:Q51"/>
    <mergeCell ref="S51:U51"/>
    <mergeCell ref="W51:Y51"/>
    <mergeCell ref="Z49:Z50"/>
    <mergeCell ref="AA49:AB50"/>
    <mergeCell ref="AC49:AC50"/>
    <mergeCell ref="AD49:AD50"/>
    <mergeCell ref="AE49:AF50"/>
    <mergeCell ref="AG49:AG50"/>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Z47:Z48"/>
    <mergeCell ref="AA47:AB48"/>
    <mergeCell ref="AC47:AC48"/>
    <mergeCell ref="AD47:AD48"/>
    <mergeCell ref="AE47:AF48"/>
    <mergeCell ref="AG47:AG48"/>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Z45:Z46"/>
    <mergeCell ref="AA45:AB46"/>
    <mergeCell ref="AC45:AC46"/>
    <mergeCell ref="AD45:AD46"/>
    <mergeCell ref="AE45:AF46"/>
    <mergeCell ref="AG45:AG46"/>
    <mergeCell ref="R45:R46"/>
    <mergeCell ref="S45:T46"/>
    <mergeCell ref="U45:U46"/>
    <mergeCell ref="V45:V46"/>
    <mergeCell ref="W45:X46"/>
    <mergeCell ref="Y45:Y46"/>
    <mergeCell ref="J45:J46"/>
    <mergeCell ref="K45:L46"/>
    <mergeCell ref="M45:M46"/>
    <mergeCell ref="N45:N46"/>
    <mergeCell ref="O45:P46"/>
    <mergeCell ref="Q45:Q46"/>
    <mergeCell ref="AC43:AC44"/>
    <mergeCell ref="AD43:AD44"/>
    <mergeCell ref="AE43:AF44"/>
    <mergeCell ref="AG43:AG44"/>
    <mergeCell ref="B45:B46"/>
    <mergeCell ref="C45:D46"/>
    <mergeCell ref="E45:E46"/>
    <mergeCell ref="F45:F46"/>
    <mergeCell ref="G45:H46"/>
    <mergeCell ref="I45:I46"/>
    <mergeCell ref="U43:U44"/>
    <mergeCell ref="V43:V44"/>
    <mergeCell ref="W43:X44"/>
    <mergeCell ref="Y43:Y44"/>
    <mergeCell ref="Z43:Z44"/>
    <mergeCell ref="AA43:AB44"/>
    <mergeCell ref="M43:M44"/>
    <mergeCell ref="N43:N44"/>
    <mergeCell ref="O43:P44"/>
    <mergeCell ref="Q43:Q44"/>
    <mergeCell ref="R43:R44"/>
    <mergeCell ref="S43:T44"/>
    <mergeCell ref="AA42:AC42"/>
    <mergeCell ref="AE42:AG42"/>
    <mergeCell ref="B43:B44"/>
    <mergeCell ref="C43:D44"/>
    <mergeCell ref="E43:E44"/>
    <mergeCell ref="F43:F44"/>
    <mergeCell ref="G43:H44"/>
    <mergeCell ref="I43:I44"/>
    <mergeCell ref="J43:J44"/>
    <mergeCell ref="K43:L44"/>
    <mergeCell ref="C42:E42"/>
    <mergeCell ref="G42:I42"/>
    <mergeCell ref="K42:M42"/>
    <mergeCell ref="O42:Q42"/>
    <mergeCell ref="S42:U42"/>
    <mergeCell ref="W42:Y42"/>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Z38:Z39"/>
    <mergeCell ref="AA38:AB39"/>
    <mergeCell ref="AC38:AC39"/>
    <mergeCell ref="AD38:AD39"/>
    <mergeCell ref="AE38:AF39"/>
    <mergeCell ref="AG38:AG39"/>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Z36:Z37"/>
    <mergeCell ref="AA36:AB37"/>
    <mergeCell ref="AC36:AC37"/>
    <mergeCell ref="AD36:AD37"/>
    <mergeCell ref="AE36:AF37"/>
    <mergeCell ref="AG36:AG37"/>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AE30:AG30"/>
    <mergeCell ref="B31:E31"/>
    <mergeCell ref="G31:I31"/>
    <mergeCell ref="K31:M31"/>
    <mergeCell ref="O31:Q31"/>
    <mergeCell ref="S31:U31"/>
    <mergeCell ref="W31:Y31"/>
    <mergeCell ref="AA31:AC31"/>
    <mergeCell ref="AE31:AG31"/>
    <mergeCell ref="AD28:AD29"/>
    <mergeCell ref="AE28:AF29"/>
    <mergeCell ref="AG28:AG29"/>
    <mergeCell ref="C30:E30"/>
    <mergeCell ref="G30:I30"/>
    <mergeCell ref="K30:M30"/>
    <mergeCell ref="O30:Q30"/>
    <mergeCell ref="S30:U30"/>
    <mergeCell ref="W30:Y30"/>
    <mergeCell ref="AA30:AC30"/>
    <mergeCell ref="V28:V29"/>
    <mergeCell ref="W28:X29"/>
    <mergeCell ref="Y28:Y29"/>
    <mergeCell ref="Z28:Z29"/>
    <mergeCell ref="AA28:AB29"/>
    <mergeCell ref="AC28:AC29"/>
    <mergeCell ref="N28:N29"/>
    <mergeCell ref="O28:P29"/>
    <mergeCell ref="Q28:Q29"/>
    <mergeCell ref="R28:R29"/>
    <mergeCell ref="S28:T29"/>
    <mergeCell ref="U28:U29"/>
    <mergeCell ref="AE27:AG27"/>
    <mergeCell ref="B28:B29"/>
    <mergeCell ref="C28:D29"/>
    <mergeCell ref="E28:E29"/>
    <mergeCell ref="F28:F29"/>
    <mergeCell ref="G28:H29"/>
    <mergeCell ref="I28:I29"/>
    <mergeCell ref="J28:J29"/>
    <mergeCell ref="K28:L29"/>
    <mergeCell ref="M28:M29"/>
    <mergeCell ref="AD25:AD26"/>
    <mergeCell ref="AE25:AF26"/>
    <mergeCell ref="AG25:AG26"/>
    <mergeCell ref="C27:E27"/>
    <mergeCell ref="G27:I27"/>
    <mergeCell ref="K27:M27"/>
    <mergeCell ref="O27:Q27"/>
    <mergeCell ref="S27:U27"/>
    <mergeCell ref="W27:Y27"/>
    <mergeCell ref="AA27:AC27"/>
    <mergeCell ref="V25:V26"/>
    <mergeCell ref="W25:X26"/>
    <mergeCell ref="Y25:Y26"/>
    <mergeCell ref="Z25:Z26"/>
    <mergeCell ref="AA25:AB26"/>
    <mergeCell ref="AC25:AC26"/>
    <mergeCell ref="N25:N26"/>
    <mergeCell ref="O25:P26"/>
    <mergeCell ref="Q25:Q26"/>
    <mergeCell ref="R25:R26"/>
    <mergeCell ref="S25:T26"/>
    <mergeCell ref="U25:U26"/>
    <mergeCell ref="AG23:AG24"/>
    <mergeCell ref="B25:B26"/>
    <mergeCell ref="C25:D26"/>
    <mergeCell ref="E25:E26"/>
    <mergeCell ref="F25:F26"/>
    <mergeCell ref="G25:H26"/>
    <mergeCell ref="I25:I26"/>
    <mergeCell ref="J25:J26"/>
    <mergeCell ref="K25:L26"/>
    <mergeCell ref="M25:M26"/>
    <mergeCell ref="Y23:Y24"/>
    <mergeCell ref="Z23:Z24"/>
    <mergeCell ref="AA23:AB24"/>
    <mergeCell ref="AC23:AC24"/>
    <mergeCell ref="AD23:AD24"/>
    <mergeCell ref="AE23:AF24"/>
    <mergeCell ref="Q23:Q24"/>
    <mergeCell ref="R23:R24"/>
    <mergeCell ref="S23:T24"/>
    <mergeCell ref="U23:U24"/>
    <mergeCell ref="V23:V24"/>
    <mergeCell ref="W23:X24"/>
    <mergeCell ref="I23:I24"/>
    <mergeCell ref="J23:J24"/>
    <mergeCell ref="K23:L24"/>
    <mergeCell ref="M23:M24"/>
    <mergeCell ref="N23:N24"/>
    <mergeCell ref="O23:P24"/>
    <mergeCell ref="AA21:AB22"/>
    <mergeCell ref="AC21:AC22"/>
    <mergeCell ref="AD21:AD22"/>
    <mergeCell ref="AE21:AF22"/>
    <mergeCell ref="AG21:AG22"/>
    <mergeCell ref="B23:B24"/>
    <mergeCell ref="C23:D24"/>
    <mergeCell ref="E23:E24"/>
    <mergeCell ref="F23:F24"/>
    <mergeCell ref="G23:H24"/>
    <mergeCell ref="S21:T22"/>
    <mergeCell ref="U21:U22"/>
    <mergeCell ref="V21:V22"/>
    <mergeCell ref="W21:X22"/>
    <mergeCell ref="Y21:Y22"/>
    <mergeCell ref="Z21:Z22"/>
    <mergeCell ref="J21:J22"/>
    <mergeCell ref="K21:M22"/>
    <mergeCell ref="N21:N22"/>
    <mergeCell ref="O21:P22"/>
    <mergeCell ref="Q21:Q22"/>
    <mergeCell ref="R21:R22"/>
    <mergeCell ref="B21:B22"/>
    <mergeCell ref="C21:D22"/>
    <mergeCell ref="E21:E22"/>
    <mergeCell ref="F21:F22"/>
    <mergeCell ref="G21:H22"/>
    <mergeCell ref="I21:I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AB15:AB16"/>
    <mergeCell ref="AC15:AC16"/>
    <mergeCell ref="AD15:AD16"/>
    <mergeCell ref="AE15:AE16"/>
    <mergeCell ref="AF15:AF16"/>
    <mergeCell ref="AG15:AG16"/>
    <mergeCell ref="V15:V16"/>
    <mergeCell ref="W15:W16"/>
    <mergeCell ref="X15:X16"/>
    <mergeCell ref="Y15:Y16"/>
    <mergeCell ref="Z15:Z16"/>
    <mergeCell ref="AA15:AA16"/>
    <mergeCell ref="P15:P16"/>
    <mergeCell ref="Q15:Q16"/>
    <mergeCell ref="R15:R16"/>
    <mergeCell ref="S15:S16"/>
    <mergeCell ref="T15:T16"/>
    <mergeCell ref="U15:U16"/>
    <mergeCell ref="J15:J16"/>
    <mergeCell ref="K15:K16"/>
    <mergeCell ref="L15:L16"/>
    <mergeCell ref="M15:M16"/>
    <mergeCell ref="N15:N16"/>
    <mergeCell ref="O15:O16"/>
    <mergeCell ref="AA14:AC14"/>
    <mergeCell ref="AE14:AG14"/>
    <mergeCell ref="B15:B16"/>
    <mergeCell ref="C15:C16"/>
    <mergeCell ref="D15:D16"/>
    <mergeCell ref="E15:E16"/>
    <mergeCell ref="F15:F16"/>
    <mergeCell ref="G15:G16"/>
    <mergeCell ref="H15:H16"/>
    <mergeCell ref="I15:I16"/>
    <mergeCell ref="C14:E14"/>
    <mergeCell ref="G14:I14"/>
    <mergeCell ref="K14:M14"/>
    <mergeCell ref="O14:Q14"/>
    <mergeCell ref="S14:U14"/>
    <mergeCell ref="W14:Y14"/>
    <mergeCell ref="AA12:AC12"/>
    <mergeCell ref="AE12:AG12"/>
    <mergeCell ref="C13:E13"/>
    <mergeCell ref="G13:I13"/>
    <mergeCell ref="K13:M13"/>
    <mergeCell ref="O13:Q13"/>
    <mergeCell ref="S13:U13"/>
    <mergeCell ref="W13:Y13"/>
    <mergeCell ref="AA13:AC13"/>
    <mergeCell ref="AE13:AG13"/>
    <mergeCell ref="C12:E12"/>
    <mergeCell ref="G12:I12"/>
    <mergeCell ref="K12:M12"/>
    <mergeCell ref="O12:Q12"/>
    <mergeCell ref="S12:U12"/>
    <mergeCell ref="W12:Y12"/>
    <mergeCell ref="AA10:AC10"/>
    <mergeCell ref="AE10:AG10"/>
    <mergeCell ref="C11:E11"/>
    <mergeCell ref="G11:I11"/>
    <mergeCell ref="K11:M11"/>
    <mergeCell ref="O11:Q11"/>
    <mergeCell ref="S11:U11"/>
    <mergeCell ref="W11:Y11"/>
    <mergeCell ref="AA11:AC11"/>
    <mergeCell ref="AE11:AG11"/>
    <mergeCell ref="B5:AG5"/>
    <mergeCell ref="B7:AG7"/>
    <mergeCell ref="B8:AG8"/>
    <mergeCell ref="B9:AG9"/>
    <mergeCell ref="C10:E10"/>
    <mergeCell ref="G10:I10"/>
    <mergeCell ref="K10:M10"/>
    <mergeCell ref="O10:Q10"/>
    <mergeCell ref="S10:U10"/>
    <mergeCell ref="W10:Y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498</v>
      </c>
      <c r="B1" s="1" t="s">
        <v>3</v>
      </c>
    </row>
    <row r="2" spans="1:2">
      <c r="A2" s="2" t="s">
        <v>499</v>
      </c>
      <c r="B2" s="4"/>
    </row>
    <row r="3" spans="1:2">
      <c r="A3" s="3" t="s">
        <v>5</v>
      </c>
      <c r="B3" s="4"/>
    </row>
    <row r="4" spans="1:2" ht="30">
      <c r="A4" s="2" t="s">
        <v>500</v>
      </c>
      <c r="B4" s="164">
        <v>1</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5.42578125" bestFit="1" customWidth="1"/>
    <col min="3" max="3" width="15.28515625" bestFit="1" customWidth="1"/>
  </cols>
  <sheetData>
    <row r="1" spans="1:3" ht="15" customHeight="1">
      <c r="A1" s="9" t="s">
        <v>501</v>
      </c>
      <c r="B1" s="1" t="s">
        <v>2</v>
      </c>
      <c r="C1" s="1"/>
    </row>
    <row r="2" spans="1:3">
      <c r="A2" s="9"/>
      <c r="B2" s="1" t="s">
        <v>3</v>
      </c>
      <c r="C2" s="1" t="s">
        <v>30</v>
      </c>
    </row>
    <row r="3" spans="1:3">
      <c r="A3" s="3" t="s">
        <v>502</v>
      </c>
      <c r="B3" s="4"/>
      <c r="C3" s="4"/>
    </row>
    <row r="4" spans="1:3">
      <c r="A4" s="2" t="s">
        <v>191</v>
      </c>
      <c r="B4" s="8">
        <v>21032000000</v>
      </c>
      <c r="C4" s="8">
        <v>21092000000</v>
      </c>
    </row>
    <row r="5" spans="1:3">
      <c r="A5" s="2" t="s">
        <v>503</v>
      </c>
      <c r="B5" s="4"/>
      <c r="C5" s="4"/>
    </row>
    <row r="6" spans="1:3">
      <c r="A6" s="3" t="s">
        <v>502</v>
      </c>
      <c r="B6" s="4"/>
      <c r="C6" s="4"/>
    </row>
    <row r="7" spans="1:3" ht="45">
      <c r="A7" s="2" t="s">
        <v>504</v>
      </c>
      <c r="B7" s="6">
        <v>8400000000</v>
      </c>
      <c r="C7" s="4"/>
    </row>
    <row r="8" spans="1:3" ht="30">
      <c r="A8" s="2" t="s">
        <v>505</v>
      </c>
      <c r="B8" s="6">
        <v>500000000</v>
      </c>
      <c r="C8" s="4"/>
    </row>
    <row r="9" spans="1:3" ht="30">
      <c r="A9" s="2" t="s">
        <v>506</v>
      </c>
      <c r="B9" s="4"/>
      <c r="C9" s="4"/>
    </row>
    <row r="10" spans="1:3">
      <c r="A10" s="3" t="s">
        <v>502</v>
      </c>
      <c r="B10" s="4"/>
      <c r="C10" s="4"/>
    </row>
    <row r="11" spans="1:3">
      <c r="A11" s="2" t="s">
        <v>191</v>
      </c>
      <c r="B11" s="6">
        <v>3500000000</v>
      </c>
      <c r="C11" s="6">
        <v>3500000000</v>
      </c>
    </row>
    <row r="12" spans="1:3" ht="45">
      <c r="A12" s="2" t="s">
        <v>507</v>
      </c>
      <c r="B12" s="4"/>
      <c r="C12" s="4"/>
    </row>
    <row r="13" spans="1:3">
      <c r="A13" s="3" t="s">
        <v>502</v>
      </c>
      <c r="B13" s="4"/>
      <c r="C13" s="4"/>
    </row>
    <row r="14" spans="1:3">
      <c r="A14" s="2" t="s">
        <v>508</v>
      </c>
      <c r="B14" s="6">
        <v>3500000000</v>
      </c>
      <c r="C14" s="4"/>
    </row>
    <row r="15" spans="1:3">
      <c r="A15" s="2" t="s">
        <v>509</v>
      </c>
      <c r="B15" s="164">
        <v>0</v>
      </c>
      <c r="C15" s="4"/>
    </row>
    <row r="16" spans="1:3" ht="30">
      <c r="A16" s="2" t="s">
        <v>510</v>
      </c>
      <c r="B16" s="4"/>
      <c r="C16" s="4"/>
    </row>
    <row r="17" spans="1:3">
      <c r="A17" s="3" t="s">
        <v>502</v>
      </c>
      <c r="B17" s="4"/>
      <c r="C17" s="4"/>
    </row>
    <row r="18" spans="1:3" ht="30">
      <c r="A18" s="2" t="s">
        <v>511</v>
      </c>
      <c r="B18" s="6">
        <v>1400000000</v>
      </c>
      <c r="C18" s="4"/>
    </row>
    <row r="19" spans="1:3" ht="30">
      <c r="A19" s="2" t="s">
        <v>512</v>
      </c>
      <c r="B19" s="4"/>
      <c r="C19" s="4"/>
    </row>
    <row r="20" spans="1:3">
      <c r="A20" s="3" t="s">
        <v>502</v>
      </c>
      <c r="B20" s="4"/>
      <c r="C20" s="4"/>
    </row>
    <row r="21" spans="1:3">
      <c r="A21" s="2" t="s">
        <v>191</v>
      </c>
      <c r="B21" s="6">
        <v>3500000000</v>
      </c>
      <c r="C21" s="4"/>
    </row>
    <row r="22" spans="1:3" ht="45">
      <c r="A22" s="2" t="s">
        <v>513</v>
      </c>
      <c r="B22" s="4"/>
      <c r="C22" s="4"/>
    </row>
    <row r="23" spans="1:3">
      <c r="A23" s="3" t="s">
        <v>502</v>
      </c>
      <c r="B23" s="4"/>
      <c r="C23" s="4"/>
    </row>
    <row r="24" spans="1:3">
      <c r="A24" s="2" t="s">
        <v>191</v>
      </c>
      <c r="B24" s="6">
        <v>1500000000</v>
      </c>
      <c r="C24" s="6">
        <v>1500000000</v>
      </c>
    </row>
    <row r="25" spans="1:3">
      <c r="A25" s="2" t="s">
        <v>514</v>
      </c>
      <c r="B25" s="164">
        <v>5.5E-2</v>
      </c>
      <c r="C25" s="4"/>
    </row>
    <row r="26" spans="1:3" ht="60">
      <c r="A26" s="2" t="s">
        <v>515</v>
      </c>
      <c r="B26" s="4"/>
      <c r="C26" s="4"/>
    </row>
    <row r="27" spans="1:3">
      <c r="A27" s="3" t="s">
        <v>502</v>
      </c>
      <c r="B27" s="4"/>
      <c r="C27" s="4"/>
    </row>
    <row r="28" spans="1:3">
      <c r="A28" s="2" t="s">
        <v>191</v>
      </c>
      <c r="B28" s="6">
        <v>1500000000</v>
      </c>
      <c r="C28" s="4"/>
    </row>
    <row r="29" spans="1:3">
      <c r="A29" s="2" t="s">
        <v>514</v>
      </c>
      <c r="B29" s="164">
        <v>5.5E-2</v>
      </c>
      <c r="C29" s="4"/>
    </row>
    <row r="30" spans="1:3" ht="45">
      <c r="A30" s="2" t="s">
        <v>516</v>
      </c>
      <c r="B30" s="4"/>
      <c r="C30" s="4"/>
    </row>
    <row r="31" spans="1:3">
      <c r="A31" s="3" t="s">
        <v>502</v>
      </c>
      <c r="B31" s="4"/>
      <c r="C31" s="4"/>
    </row>
    <row r="32" spans="1:3">
      <c r="A32" s="2" t="s">
        <v>191</v>
      </c>
      <c r="B32" s="6">
        <v>2000000000</v>
      </c>
      <c r="C32" s="6">
        <v>2000000000</v>
      </c>
    </row>
    <row r="33" spans="1:3">
      <c r="A33" s="2" t="s">
        <v>514</v>
      </c>
      <c r="B33" s="164">
        <v>5.7500000000000002E-2</v>
      </c>
      <c r="C33" s="4"/>
    </row>
    <row r="34" spans="1:3" ht="60">
      <c r="A34" s="2" t="s">
        <v>517</v>
      </c>
      <c r="B34" s="4"/>
      <c r="C34" s="4"/>
    </row>
    <row r="35" spans="1:3">
      <c r="A35" s="3" t="s">
        <v>502</v>
      </c>
      <c r="B35" s="4"/>
      <c r="C35" s="4"/>
    </row>
    <row r="36" spans="1:3">
      <c r="A36" s="2" t="s">
        <v>191</v>
      </c>
      <c r="B36" s="8">
        <v>2000000000</v>
      </c>
      <c r="C36" s="4"/>
    </row>
    <row r="37" spans="1:3">
      <c r="A37" s="2" t="s">
        <v>514</v>
      </c>
      <c r="B37" s="164">
        <v>5.7500000000000002E-2</v>
      </c>
      <c r="C37"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518</v>
      </c>
      <c r="B1" s="9" t="s">
        <v>3</v>
      </c>
      <c r="C1" s="9" t="s">
        <v>30</v>
      </c>
    </row>
    <row r="2" spans="1:3">
      <c r="A2" s="1" t="s">
        <v>29</v>
      </c>
      <c r="B2" s="9"/>
      <c r="C2" s="9"/>
    </row>
    <row r="3" spans="1:3" ht="30">
      <c r="A3" s="3" t="s">
        <v>519</v>
      </c>
      <c r="B3" s="4"/>
      <c r="C3" s="4"/>
    </row>
    <row r="4" spans="1:3">
      <c r="A4" s="2" t="s">
        <v>42</v>
      </c>
      <c r="B4" s="8">
        <v>1168</v>
      </c>
      <c r="C4" s="8">
        <v>1168</v>
      </c>
    </row>
    <row r="5" spans="1:3">
      <c r="A5" s="2" t="s">
        <v>520</v>
      </c>
      <c r="B5" s="6">
        <v>7337</v>
      </c>
      <c r="C5" s="6">
        <v>7337</v>
      </c>
    </row>
    <row r="6" spans="1:3">
      <c r="A6" s="3" t="s">
        <v>521</v>
      </c>
      <c r="B6" s="4"/>
      <c r="C6" s="4"/>
    </row>
    <row r="7" spans="1:3">
      <c r="A7" s="2" t="s">
        <v>522</v>
      </c>
      <c r="B7" s="6">
        <v>2780</v>
      </c>
      <c r="C7" s="6">
        <v>2767</v>
      </c>
    </row>
    <row r="8" spans="1:3">
      <c r="A8" s="2" t="s">
        <v>523</v>
      </c>
      <c r="B8" s="6">
        <v>1640</v>
      </c>
      <c r="C8" s="6">
        <v>1571</v>
      </c>
    </row>
    <row r="9" spans="1:3">
      <c r="A9" s="2" t="s">
        <v>524</v>
      </c>
      <c r="B9" s="6">
        <v>1140</v>
      </c>
      <c r="C9" s="6">
        <v>1196</v>
      </c>
    </row>
    <row r="10" spans="1:3">
      <c r="A10" s="2" t="s">
        <v>525</v>
      </c>
      <c r="B10" s="4"/>
      <c r="C10" s="4"/>
    </row>
    <row r="11" spans="1:3">
      <c r="A11" s="3" t="s">
        <v>521</v>
      </c>
      <c r="B11" s="4"/>
      <c r="C11" s="4"/>
    </row>
    <row r="12" spans="1:3">
      <c r="A12" s="2" t="s">
        <v>522</v>
      </c>
      <c r="B12" s="6">
        <v>2616</v>
      </c>
      <c r="C12" s="6">
        <v>2616</v>
      </c>
    </row>
    <row r="13" spans="1:3">
      <c r="A13" s="2" t="s">
        <v>523</v>
      </c>
      <c r="B13" s="6">
        <v>1574</v>
      </c>
      <c r="C13" s="6">
        <v>1511</v>
      </c>
    </row>
    <row r="14" spans="1:3">
      <c r="A14" s="2" t="s">
        <v>524</v>
      </c>
      <c r="B14" s="6">
        <v>1042</v>
      </c>
      <c r="C14" s="6">
        <v>1105</v>
      </c>
    </row>
    <row r="15" spans="1:3">
      <c r="A15" s="2" t="s">
        <v>526</v>
      </c>
      <c r="B15" s="4"/>
      <c r="C15" s="4"/>
    </row>
    <row r="16" spans="1:3">
      <c r="A16" s="3" t="s">
        <v>521</v>
      </c>
      <c r="B16" s="4"/>
      <c r="C16" s="4"/>
    </row>
    <row r="17" spans="1:3">
      <c r="A17" s="2" t="s">
        <v>522</v>
      </c>
      <c r="B17" s="4">
        <v>164</v>
      </c>
      <c r="C17" s="4">
        <v>151</v>
      </c>
    </row>
    <row r="18" spans="1:3">
      <c r="A18" s="2" t="s">
        <v>523</v>
      </c>
      <c r="B18" s="4">
        <v>66</v>
      </c>
      <c r="C18" s="4">
        <v>60</v>
      </c>
    </row>
    <row r="19" spans="1:3">
      <c r="A19" s="2" t="s">
        <v>524</v>
      </c>
      <c r="B19" s="4">
        <v>98</v>
      </c>
      <c r="C19" s="4">
        <v>91</v>
      </c>
    </row>
    <row r="20" spans="1:3">
      <c r="A20" s="2" t="s">
        <v>527</v>
      </c>
      <c r="B20" s="4"/>
      <c r="C20" s="4"/>
    </row>
    <row r="21" spans="1:3" ht="30">
      <c r="A21" s="3" t="s">
        <v>519</v>
      </c>
      <c r="B21" s="4"/>
      <c r="C21" s="4"/>
    </row>
    <row r="22" spans="1:3">
      <c r="A22" s="2" t="s">
        <v>528</v>
      </c>
      <c r="B22" s="6">
        <v>6006</v>
      </c>
      <c r="C22" s="6">
        <v>6006</v>
      </c>
    </row>
    <row r="23" spans="1:3">
      <c r="A23" s="2" t="s">
        <v>529</v>
      </c>
      <c r="B23" s="4"/>
      <c r="C23" s="4"/>
    </row>
    <row r="24" spans="1:3" ht="30">
      <c r="A24" s="3" t="s">
        <v>519</v>
      </c>
      <c r="B24" s="4"/>
      <c r="C24" s="4"/>
    </row>
    <row r="25" spans="1:3">
      <c r="A25" s="2" t="s">
        <v>42</v>
      </c>
      <c r="B25" s="6">
        <v>1168</v>
      </c>
      <c r="C25" s="6">
        <v>1168</v>
      </c>
    </row>
    <row r="26" spans="1:3">
      <c r="A26" s="2" t="s">
        <v>530</v>
      </c>
      <c r="B26" s="4"/>
      <c r="C26" s="4"/>
    </row>
    <row r="27" spans="1:3" ht="30">
      <c r="A27" s="3" t="s">
        <v>519</v>
      </c>
      <c r="B27" s="4"/>
      <c r="C27" s="4"/>
    </row>
    <row r="28" spans="1:3">
      <c r="A28" s="2" t="s">
        <v>528</v>
      </c>
      <c r="B28" s="4">
        <v>159</v>
      </c>
      <c r="C28" s="4">
        <v>159</v>
      </c>
    </row>
    <row r="29" spans="1:3">
      <c r="A29" s="2" t="s">
        <v>526</v>
      </c>
      <c r="B29" s="4"/>
      <c r="C29" s="4"/>
    </row>
    <row r="30" spans="1:3" ht="30">
      <c r="A30" s="3" t="s">
        <v>519</v>
      </c>
      <c r="B30" s="4"/>
      <c r="C30" s="4"/>
    </row>
    <row r="31" spans="1:3">
      <c r="A31" s="2" t="s">
        <v>528</v>
      </c>
      <c r="B31" s="8">
        <v>4</v>
      </c>
      <c r="C31" s="8">
        <v>4</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531</v>
      </c>
      <c r="B1" s="9" t="s">
        <v>2</v>
      </c>
      <c r="C1" s="9"/>
    </row>
    <row r="2" spans="1:3">
      <c r="A2" s="1" t="s">
        <v>29</v>
      </c>
      <c r="B2" s="1" t="s">
        <v>3</v>
      </c>
      <c r="C2" s="1" t="s">
        <v>78</v>
      </c>
    </row>
    <row r="3" spans="1:3" ht="30">
      <c r="A3" s="3" t="s">
        <v>152</v>
      </c>
      <c r="B3" s="4"/>
      <c r="C3" s="4"/>
    </row>
    <row r="4" spans="1:3" ht="30">
      <c r="A4" s="2" t="s">
        <v>532</v>
      </c>
      <c r="B4" s="8">
        <v>69</v>
      </c>
      <c r="C4" s="8">
        <v>76</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533</v>
      </c>
      <c r="B1" s="9" t="s">
        <v>3</v>
      </c>
      <c r="C1" s="9" t="s">
        <v>30</v>
      </c>
    </row>
    <row r="2" spans="1:3">
      <c r="A2" s="1" t="s">
        <v>29</v>
      </c>
      <c r="B2" s="9"/>
      <c r="C2" s="9"/>
    </row>
    <row r="3" spans="1:3" ht="30">
      <c r="A3" s="3" t="s">
        <v>152</v>
      </c>
      <c r="B3" s="4"/>
      <c r="C3" s="4"/>
    </row>
    <row r="4" spans="1:3" ht="30">
      <c r="A4" s="2" t="s">
        <v>534</v>
      </c>
      <c r="B4" s="8">
        <v>201</v>
      </c>
      <c r="C4" s="4"/>
    </row>
    <row r="5" spans="1:3">
      <c r="A5" s="2">
        <v>2016</v>
      </c>
      <c r="B5" s="4">
        <v>236</v>
      </c>
      <c r="C5" s="4"/>
    </row>
    <row r="6" spans="1:3">
      <c r="A6" s="2">
        <v>2017</v>
      </c>
      <c r="B6" s="4">
        <v>202</v>
      </c>
      <c r="C6" s="4"/>
    </row>
    <row r="7" spans="1:3">
      <c r="A7" s="2">
        <v>2018</v>
      </c>
      <c r="B7" s="4">
        <v>168</v>
      </c>
      <c r="C7" s="4"/>
    </row>
    <row r="8" spans="1:3">
      <c r="A8" s="2">
        <v>2019</v>
      </c>
      <c r="B8" s="4">
        <v>132</v>
      </c>
      <c r="C8" s="4"/>
    </row>
    <row r="9" spans="1:3">
      <c r="A9" s="2" t="s">
        <v>171</v>
      </c>
      <c r="B9" s="4">
        <v>201</v>
      </c>
      <c r="C9" s="4"/>
    </row>
    <row r="10" spans="1:3">
      <c r="A10" s="2" t="s">
        <v>524</v>
      </c>
      <c r="B10" s="8">
        <v>1140</v>
      </c>
      <c r="C10" s="8">
        <v>1196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535</v>
      </c>
      <c r="B1" s="9" t="s">
        <v>3</v>
      </c>
      <c r="C1" s="9" t="s">
        <v>30</v>
      </c>
    </row>
    <row r="2" spans="1:3">
      <c r="A2" s="1" t="s">
        <v>29</v>
      </c>
      <c r="B2" s="9"/>
      <c r="C2" s="9"/>
    </row>
    <row r="3" spans="1:3" ht="30">
      <c r="A3" s="3" t="s">
        <v>174</v>
      </c>
      <c r="B3" s="4"/>
      <c r="C3" s="4"/>
    </row>
    <row r="4" spans="1:3">
      <c r="A4" s="2" t="s">
        <v>536</v>
      </c>
      <c r="B4" s="8">
        <v>128</v>
      </c>
      <c r="C4" s="8">
        <v>140</v>
      </c>
    </row>
    <row r="5" spans="1:3">
      <c r="A5" s="2" t="s">
        <v>178</v>
      </c>
      <c r="B5" s="4">
        <v>192</v>
      </c>
      <c r="C5" s="4">
        <v>268</v>
      </c>
    </row>
    <row r="6" spans="1:3">
      <c r="A6" s="2" t="s">
        <v>179</v>
      </c>
      <c r="B6" s="4">
        <v>89</v>
      </c>
      <c r="C6" s="4">
        <v>85</v>
      </c>
    </row>
    <row r="7" spans="1:3">
      <c r="A7" s="3" t="s">
        <v>180</v>
      </c>
      <c r="B7" s="4"/>
      <c r="C7" s="4"/>
    </row>
    <row r="8" spans="1:3">
      <c r="A8" s="2" t="s">
        <v>181</v>
      </c>
      <c r="B8" s="4">
        <v>237</v>
      </c>
      <c r="C8" s="4">
        <v>212</v>
      </c>
    </row>
    <row r="9" spans="1:3">
      <c r="A9" s="2" t="s">
        <v>182</v>
      </c>
      <c r="B9" s="4">
        <v>451</v>
      </c>
      <c r="C9" s="4">
        <v>430</v>
      </c>
    </row>
    <row r="10" spans="1:3">
      <c r="A10" s="2" t="s">
        <v>183</v>
      </c>
      <c r="B10" s="4">
        <v>56</v>
      </c>
      <c r="C10" s="4">
        <v>65</v>
      </c>
    </row>
    <row r="11" spans="1:3">
      <c r="A11" s="2" t="s">
        <v>184</v>
      </c>
      <c r="B11" s="4">
        <v>152</v>
      </c>
      <c r="C11" s="4">
        <v>169</v>
      </c>
    </row>
    <row r="12" spans="1:3">
      <c r="A12" s="2" t="s">
        <v>185</v>
      </c>
      <c r="B12" s="4">
        <v>281</v>
      </c>
      <c r="C12" s="4">
        <v>266</v>
      </c>
    </row>
    <row r="13" spans="1:3">
      <c r="A13" s="2" t="s">
        <v>537</v>
      </c>
      <c r="B13" s="8">
        <v>1586</v>
      </c>
      <c r="C13" s="8">
        <v>1635</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showGridLines="0" workbookViewId="0"/>
  </sheetViews>
  <sheetFormatPr defaultRowHeight="15"/>
  <cols>
    <col min="1" max="1" width="36.5703125" bestFit="1" customWidth="1"/>
    <col min="2" max="2" width="12.140625" bestFit="1" customWidth="1"/>
    <col min="3" max="3" width="12.5703125" bestFit="1" customWidth="1"/>
    <col min="4" max="4" width="12.28515625" bestFit="1" customWidth="1"/>
  </cols>
  <sheetData>
    <row r="1" spans="1:4">
      <c r="A1" s="1" t="s">
        <v>538</v>
      </c>
      <c r="B1" s="9" t="s">
        <v>539</v>
      </c>
      <c r="C1" s="9" t="s">
        <v>3</v>
      </c>
      <c r="D1" s="9" t="s">
        <v>30</v>
      </c>
    </row>
    <row r="2" spans="1:4">
      <c r="A2" s="1" t="s">
        <v>29</v>
      </c>
      <c r="B2" s="9"/>
      <c r="C2" s="9"/>
      <c r="D2" s="9"/>
    </row>
    <row r="3" spans="1:4">
      <c r="A3" s="3" t="s">
        <v>540</v>
      </c>
      <c r="B3" s="4"/>
      <c r="C3" s="4"/>
      <c r="D3" s="4"/>
    </row>
    <row r="4" spans="1:4">
      <c r="A4" s="2" t="s">
        <v>191</v>
      </c>
      <c r="B4" s="4"/>
      <c r="C4" s="8">
        <v>21032</v>
      </c>
      <c r="D4" s="8">
        <v>21092</v>
      </c>
    </row>
    <row r="5" spans="1:4">
      <c r="A5" s="2" t="s">
        <v>541</v>
      </c>
      <c r="B5" s="4"/>
      <c r="C5" s="6">
        <v>20964</v>
      </c>
      <c r="D5" s="6">
        <v>21023</v>
      </c>
    </row>
    <row r="6" spans="1:4" ht="30">
      <c r="A6" s="2" t="s">
        <v>542</v>
      </c>
      <c r="B6" s="4"/>
      <c r="C6" s="6">
        <v>7000</v>
      </c>
      <c r="D6" s="4">
        <v>0</v>
      </c>
    </row>
    <row r="7" spans="1:4">
      <c r="A7" s="2" t="s">
        <v>48</v>
      </c>
      <c r="B7" s="4"/>
      <c r="C7" s="6">
        <v>6983</v>
      </c>
      <c r="D7" s="4">
        <v>0</v>
      </c>
    </row>
    <row r="8" spans="1:4">
      <c r="A8" s="2" t="s">
        <v>543</v>
      </c>
      <c r="B8" s="4"/>
      <c r="C8" s="4"/>
      <c r="D8" s="4"/>
    </row>
    <row r="9" spans="1:4">
      <c r="A9" s="3" t="s">
        <v>540</v>
      </c>
      <c r="B9" s="4"/>
      <c r="C9" s="4"/>
      <c r="D9" s="4"/>
    </row>
    <row r="10" spans="1:4">
      <c r="A10" s="2" t="s">
        <v>48</v>
      </c>
      <c r="B10" s="4"/>
      <c r="C10" s="6">
        <v>3500</v>
      </c>
      <c r="D10" s="4"/>
    </row>
    <row r="11" spans="1:4" ht="45">
      <c r="A11" s="2" t="s">
        <v>513</v>
      </c>
      <c r="B11" s="4"/>
      <c r="C11" s="4"/>
      <c r="D11" s="4"/>
    </row>
    <row r="12" spans="1:4">
      <c r="A12" s="3" t="s">
        <v>540</v>
      </c>
      <c r="B12" s="4"/>
      <c r="C12" s="4"/>
      <c r="D12" s="4"/>
    </row>
    <row r="13" spans="1:4">
      <c r="A13" s="2" t="s">
        <v>191</v>
      </c>
      <c r="B13" s="4"/>
      <c r="C13" s="6">
        <v>1500</v>
      </c>
      <c r="D13" s="6">
        <v>1500</v>
      </c>
    </row>
    <row r="14" spans="1:4">
      <c r="A14" s="2" t="s">
        <v>541</v>
      </c>
      <c r="B14" s="4"/>
      <c r="C14" s="6">
        <v>1500</v>
      </c>
      <c r="D14" s="6">
        <v>1500</v>
      </c>
    </row>
    <row r="15" spans="1:4">
      <c r="A15" s="2" t="s">
        <v>514</v>
      </c>
      <c r="B15" s="4"/>
      <c r="C15" s="164">
        <v>5.5E-2</v>
      </c>
      <c r="D15" s="4"/>
    </row>
    <row r="16" spans="1:4" ht="45">
      <c r="A16" s="2" t="s">
        <v>516</v>
      </c>
      <c r="B16" s="4"/>
      <c r="C16" s="4"/>
      <c r="D16" s="4"/>
    </row>
    <row r="17" spans="1:4">
      <c r="A17" s="3" t="s">
        <v>540</v>
      </c>
      <c r="B17" s="4"/>
      <c r="C17" s="4"/>
      <c r="D17" s="4"/>
    </row>
    <row r="18" spans="1:4">
      <c r="A18" s="2" t="s">
        <v>191</v>
      </c>
      <c r="B18" s="4"/>
      <c r="C18" s="6">
        <v>2000</v>
      </c>
      <c r="D18" s="6">
        <v>2000</v>
      </c>
    </row>
    <row r="19" spans="1:4">
      <c r="A19" s="2" t="s">
        <v>541</v>
      </c>
      <c r="B19" s="4"/>
      <c r="C19" s="6">
        <v>2000</v>
      </c>
      <c r="D19" s="6">
        <v>2000</v>
      </c>
    </row>
    <row r="20" spans="1:4">
      <c r="A20" s="2" t="s">
        <v>514</v>
      </c>
      <c r="B20" s="4"/>
      <c r="C20" s="164">
        <v>5.7500000000000002E-2</v>
      </c>
      <c r="D20" s="4"/>
    </row>
    <row r="21" spans="1:4">
      <c r="A21" s="2" t="s">
        <v>544</v>
      </c>
      <c r="B21" s="4"/>
      <c r="C21" s="4"/>
      <c r="D21" s="4"/>
    </row>
    <row r="22" spans="1:4">
      <c r="A22" s="3" t="s">
        <v>540</v>
      </c>
      <c r="B22" s="4"/>
      <c r="C22" s="4"/>
      <c r="D22" s="4"/>
    </row>
    <row r="23" spans="1:4">
      <c r="A23" s="2" t="s">
        <v>48</v>
      </c>
      <c r="B23" s="4"/>
      <c r="C23" s="4">
        <v>0</v>
      </c>
      <c r="D23" s="4"/>
    </row>
    <row r="24" spans="1:4" ht="45">
      <c r="A24" s="2" t="s">
        <v>545</v>
      </c>
      <c r="B24" s="4"/>
      <c r="C24" s="4"/>
      <c r="D24" s="4"/>
    </row>
    <row r="25" spans="1:4">
      <c r="A25" s="3" t="s">
        <v>540</v>
      </c>
      <c r="B25" s="4"/>
      <c r="C25" s="4"/>
      <c r="D25" s="4"/>
    </row>
    <row r="26" spans="1:4">
      <c r="A26" s="2" t="s">
        <v>191</v>
      </c>
      <c r="B26" s="4"/>
      <c r="C26" s="6">
        <v>1000</v>
      </c>
      <c r="D26" s="6">
        <v>1000</v>
      </c>
    </row>
    <row r="27" spans="1:4">
      <c r="A27" s="2" t="s">
        <v>541</v>
      </c>
      <c r="B27" s="4"/>
      <c r="C27" s="6">
        <v>1000</v>
      </c>
      <c r="D27" s="6">
        <v>1000</v>
      </c>
    </row>
    <row r="28" spans="1:4">
      <c r="A28" s="2" t="s">
        <v>514</v>
      </c>
      <c r="B28" s="4"/>
      <c r="C28" s="164">
        <v>7.2499999999999995E-2</v>
      </c>
      <c r="D28" s="4"/>
    </row>
    <row r="29" spans="1:4" ht="45">
      <c r="A29" s="2" t="s">
        <v>546</v>
      </c>
      <c r="B29" s="4"/>
      <c r="C29" s="4"/>
      <c r="D29" s="4"/>
    </row>
    <row r="30" spans="1:4">
      <c r="A30" s="3" t="s">
        <v>540</v>
      </c>
      <c r="B30" s="4"/>
      <c r="C30" s="4"/>
      <c r="D30" s="4"/>
    </row>
    <row r="31" spans="1:4">
      <c r="A31" s="2" t="s">
        <v>191</v>
      </c>
      <c r="B31" s="6">
        <v>1400</v>
      </c>
      <c r="C31" s="4"/>
      <c r="D31" s="6">
        <v>1400</v>
      </c>
    </row>
    <row r="32" spans="1:4">
      <c r="A32" s="2" t="s">
        <v>541</v>
      </c>
      <c r="B32" s="4"/>
      <c r="C32" s="6">
        <v>1395</v>
      </c>
      <c r="D32" s="6">
        <v>1394</v>
      </c>
    </row>
    <row r="33" spans="1:4">
      <c r="A33" s="2" t="s">
        <v>514</v>
      </c>
      <c r="B33" s="4"/>
      <c r="C33" s="164">
        <v>7.0000000000000007E-2</v>
      </c>
      <c r="D33" s="4"/>
    </row>
    <row r="34" spans="1:4" ht="45">
      <c r="A34" s="2" t="s">
        <v>547</v>
      </c>
      <c r="B34" s="4"/>
      <c r="C34" s="4"/>
      <c r="D34" s="4"/>
    </row>
    <row r="35" spans="1:4">
      <c r="A35" s="3" t="s">
        <v>540</v>
      </c>
      <c r="B35" s="4"/>
      <c r="C35" s="4"/>
      <c r="D35" s="4"/>
    </row>
    <row r="36" spans="1:4">
      <c r="A36" s="2" t="s">
        <v>191</v>
      </c>
      <c r="B36" s="4"/>
      <c r="C36" s="4">
        <v>700</v>
      </c>
      <c r="D36" s="4">
        <v>700</v>
      </c>
    </row>
    <row r="37" spans="1:4">
      <c r="A37" s="2" t="s">
        <v>541</v>
      </c>
      <c r="B37" s="4"/>
      <c r="C37" s="4">
        <v>700</v>
      </c>
      <c r="D37" s="4">
        <v>700</v>
      </c>
    </row>
    <row r="38" spans="1:4">
      <c r="A38" s="2" t="s">
        <v>514</v>
      </c>
      <c r="B38" s="4"/>
      <c r="C38" s="164">
        <v>8.1299999999999997E-2</v>
      </c>
      <c r="D38" s="4"/>
    </row>
    <row r="39" spans="1:4" ht="45">
      <c r="A39" s="2" t="s">
        <v>548</v>
      </c>
      <c r="B39" s="4"/>
      <c r="C39" s="4"/>
      <c r="D39" s="4"/>
    </row>
    <row r="40" spans="1:4">
      <c r="A40" s="3" t="s">
        <v>540</v>
      </c>
      <c r="B40" s="4"/>
      <c r="C40" s="4"/>
      <c r="D40" s="4"/>
    </row>
    <row r="41" spans="1:4">
      <c r="A41" s="2" t="s">
        <v>191</v>
      </c>
      <c r="B41" s="4"/>
      <c r="C41" s="4">
        <v>750</v>
      </c>
      <c r="D41" s="4">
        <v>750</v>
      </c>
    </row>
    <row r="42" spans="1:4">
      <c r="A42" s="2" t="s">
        <v>541</v>
      </c>
      <c r="B42" s="4"/>
      <c r="C42" s="4">
        <v>750</v>
      </c>
      <c r="D42" s="4">
        <v>750</v>
      </c>
    </row>
    <row r="43" spans="1:4">
      <c r="A43" s="2" t="s">
        <v>514</v>
      </c>
      <c r="B43" s="4"/>
      <c r="C43" s="164">
        <v>7.3800000000000004E-2</v>
      </c>
      <c r="D43" s="4"/>
    </row>
    <row r="44" spans="1:4" ht="45">
      <c r="A44" s="2" t="s">
        <v>549</v>
      </c>
      <c r="B44" s="4"/>
      <c r="C44" s="4"/>
      <c r="D44" s="4"/>
    </row>
    <row r="45" spans="1:4">
      <c r="A45" s="3" t="s">
        <v>540</v>
      </c>
      <c r="B45" s="4"/>
      <c r="C45" s="4"/>
      <c r="D45" s="4"/>
    </row>
    <row r="46" spans="1:4">
      <c r="A46" s="2" t="s">
        <v>191</v>
      </c>
      <c r="B46" s="4"/>
      <c r="C46" s="4">
        <v>500</v>
      </c>
      <c r="D46" s="4">
        <v>500</v>
      </c>
    </row>
    <row r="47" spans="1:4">
      <c r="A47" s="2" t="s">
        <v>541</v>
      </c>
      <c r="B47" s="4"/>
      <c r="C47" s="4">
        <v>500</v>
      </c>
      <c r="D47" s="4">
        <v>500</v>
      </c>
    </row>
    <row r="48" spans="1:4">
      <c r="A48" s="2" t="s">
        <v>514</v>
      </c>
      <c r="B48" s="4"/>
      <c r="C48" s="164">
        <v>5.2499999999999998E-2</v>
      </c>
      <c r="D48" s="4"/>
    </row>
    <row r="49" spans="1:4" ht="45">
      <c r="A49" s="2" t="s">
        <v>550</v>
      </c>
      <c r="B49" s="4"/>
      <c r="C49" s="4"/>
      <c r="D49" s="4"/>
    </row>
    <row r="50" spans="1:4">
      <c r="A50" s="3" t="s">
        <v>540</v>
      </c>
      <c r="B50" s="4"/>
      <c r="C50" s="4"/>
      <c r="D50" s="4"/>
    </row>
    <row r="51" spans="1:4">
      <c r="A51" s="2" t="s">
        <v>191</v>
      </c>
      <c r="B51" s="4"/>
      <c r="C51" s="6">
        <v>1500</v>
      </c>
      <c r="D51" s="6">
        <v>1500</v>
      </c>
    </row>
    <row r="52" spans="1:4">
      <c r="A52" s="2" t="s">
        <v>541</v>
      </c>
      <c r="B52" s="4"/>
      <c r="C52" s="6">
        <v>1500</v>
      </c>
      <c r="D52" s="6">
        <v>1500</v>
      </c>
    </row>
    <row r="53" spans="1:4">
      <c r="A53" s="2" t="s">
        <v>514</v>
      </c>
      <c r="B53" s="4"/>
      <c r="C53" s="164">
        <v>6.5000000000000002E-2</v>
      </c>
      <c r="D53" s="4"/>
    </row>
    <row r="54" spans="1:4" ht="45">
      <c r="A54" s="2" t="s">
        <v>551</v>
      </c>
      <c r="B54" s="4"/>
      <c r="C54" s="4"/>
      <c r="D54" s="4"/>
    </row>
    <row r="55" spans="1:4">
      <c r="A55" s="3" t="s">
        <v>540</v>
      </c>
      <c r="B55" s="4"/>
      <c r="C55" s="4"/>
      <c r="D55" s="4"/>
    </row>
    <row r="56" spans="1:4">
      <c r="A56" s="2" t="s">
        <v>191</v>
      </c>
      <c r="B56" s="4"/>
      <c r="C56" s="4">
        <v>750</v>
      </c>
      <c r="D56" s="4">
        <v>750</v>
      </c>
    </row>
    <row r="57" spans="1:4">
      <c r="A57" s="2" t="s">
        <v>541</v>
      </c>
      <c r="B57" s="4"/>
      <c r="C57" s="4">
        <v>747</v>
      </c>
      <c r="D57" s="4">
        <v>747</v>
      </c>
    </row>
    <row r="58" spans="1:4">
      <c r="A58" s="2" t="s">
        <v>514</v>
      </c>
      <c r="B58" s="4"/>
      <c r="C58" s="164">
        <v>6.6299999999999998E-2</v>
      </c>
      <c r="D58" s="4"/>
    </row>
    <row r="59" spans="1:4" ht="45">
      <c r="A59" s="2" t="s">
        <v>552</v>
      </c>
      <c r="B59" s="4"/>
      <c r="C59" s="4"/>
      <c r="D59" s="4"/>
    </row>
    <row r="60" spans="1:4">
      <c r="A60" s="3" t="s">
        <v>540</v>
      </c>
      <c r="B60" s="4"/>
      <c r="C60" s="4"/>
      <c r="D60" s="4"/>
    </row>
    <row r="61" spans="1:4">
      <c r="A61" s="2" t="s">
        <v>191</v>
      </c>
      <c r="B61" s="4"/>
      <c r="C61" s="6">
        <v>1250</v>
      </c>
      <c r="D61" s="6">
        <v>1250</v>
      </c>
    </row>
    <row r="62" spans="1:4">
      <c r="A62" s="2" t="s">
        <v>541</v>
      </c>
      <c r="B62" s="4"/>
      <c r="C62" s="6">
        <v>1240</v>
      </c>
      <c r="D62" s="6">
        <v>1240</v>
      </c>
    </row>
    <row r="63" spans="1:4">
      <c r="A63" s="2" t="s">
        <v>514</v>
      </c>
      <c r="B63" s="4"/>
      <c r="C63" s="164">
        <v>5.2499999999999998E-2</v>
      </c>
      <c r="D63" s="4"/>
    </row>
    <row r="64" spans="1:4" ht="45">
      <c r="A64" s="2" t="s">
        <v>553</v>
      </c>
      <c r="B64" s="4"/>
      <c r="C64" s="4"/>
      <c r="D64" s="4"/>
    </row>
    <row r="65" spans="1:4">
      <c r="A65" s="3" t="s">
        <v>540</v>
      </c>
      <c r="B65" s="4"/>
      <c r="C65" s="4"/>
      <c r="D65" s="4"/>
    </row>
    <row r="66" spans="1:4">
      <c r="A66" s="2" t="s">
        <v>191</v>
      </c>
      <c r="B66" s="4"/>
      <c r="C66" s="6">
        <v>1000</v>
      </c>
      <c r="D66" s="6">
        <v>1000</v>
      </c>
    </row>
    <row r="67" spans="1:4">
      <c r="A67" s="2" t="s">
        <v>541</v>
      </c>
      <c r="B67" s="4"/>
      <c r="C67" s="6">
        <v>1000</v>
      </c>
      <c r="D67" s="6">
        <v>1000</v>
      </c>
    </row>
    <row r="68" spans="1:4">
      <c r="A68" s="2" t="s">
        <v>514</v>
      </c>
      <c r="B68" s="4"/>
      <c r="C68" s="164">
        <v>5.1299999999999998E-2</v>
      </c>
      <c r="D68" s="4"/>
    </row>
    <row r="69" spans="1:4" ht="45">
      <c r="A69" s="2" t="s">
        <v>554</v>
      </c>
      <c r="B69" s="4"/>
      <c r="C69" s="4"/>
      <c r="D69" s="4"/>
    </row>
    <row r="70" spans="1:4">
      <c r="A70" s="3" t="s">
        <v>540</v>
      </c>
      <c r="B70" s="4"/>
      <c r="C70" s="4"/>
      <c r="D70" s="4"/>
    </row>
    <row r="71" spans="1:4">
      <c r="A71" s="2" t="s">
        <v>191</v>
      </c>
      <c r="B71" s="4"/>
      <c r="C71" s="4">
        <v>500</v>
      </c>
      <c r="D71" s="4">
        <v>500</v>
      </c>
    </row>
    <row r="72" spans="1:4">
      <c r="A72" s="2" t="s">
        <v>541</v>
      </c>
      <c r="B72" s="4"/>
      <c r="C72" s="4">
        <v>500</v>
      </c>
      <c r="D72" s="4">
        <v>500</v>
      </c>
    </row>
    <row r="73" spans="1:4">
      <c r="A73" s="2" t="s">
        <v>514</v>
      </c>
      <c r="B73" s="4"/>
      <c r="C73" s="164">
        <v>5.7500000000000002E-2</v>
      </c>
      <c r="D73" s="4"/>
    </row>
    <row r="74" spans="1:4" ht="45">
      <c r="A74" s="2" t="s">
        <v>555</v>
      </c>
      <c r="B74" s="4"/>
      <c r="C74" s="4"/>
      <c r="D74" s="4"/>
    </row>
    <row r="75" spans="1:4">
      <c r="A75" s="3" t="s">
        <v>540</v>
      </c>
      <c r="B75" s="4"/>
      <c r="C75" s="4"/>
      <c r="D75" s="4"/>
    </row>
    <row r="76" spans="1:4">
      <c r="A76" s="2" t="s">
        <v>191</v>
      </c>
      <c r="B76" s="4"/>
      <c r="C76" s="6">
        <v>1000</v>
      </c>
      <c r="D76" s="6">
        <v>1000</v>
      </c>
    </row>
    <row r="77" spans="1:4">
      <c r="A77" s="2" t="s">
        <v>541</v>
      </c>
      <c r="B77" s="4"/>
      <c r="C77" s="6">
        <v>1000</v>
      </c>
      <c r="D77" s="6">
        <v>1000</v>
      </c>
    </row>
    <row r="78" spans="1:4">
      <c r="A78" s="2" t="s">
        <v>514</v>
      </c>
      <c r="B78" s="4"/>
      <c r="C78" s="164">
        <v>5.7500000000000002E-2</v>
      </c>
      <c r="D78" s="4"/>
    </row>
    <row r="79" spans="1:4" ht="30">
      <c r="A79" s="2" t="s">
        <v>556</v>
      </c>
      <c r="B79" s="4"/>
      <c r="C79" s="4"/>
      <c r="D79" s="4"/>
    </row>
    <row r="80" spans="1:4">
      <c r="A80" s="3" t="s">
        <v>540</v>
      </c>
      <c r="B80" s="4"/>
      <c r="C80" s="4"/>
      <c r="D80" s="4"/>
    </row>
    <row r="81" spans="1:4">
      <c r="A81" s="2" t="s">
        <v>191</v>
      </c>
      <c r="B81" s="4"/>
      <c r="C81" s="6">
        <v>3682</v>
      </c>
      <c r="D81" s="6">
        <v>3742</v>
      </c>
    </row>
    <row r="82" spans="1:4">
      <c r="A82" s="2" t="s">
        <v>541</v>
      </c>
      <c r="B82" s="4"/>
      <c r="C82" s="6">
        <v>3649</v>
      </c>
      <c r="D82" s="6">
        <v>3709</v>
      </c>
    </row>
    <row r="83" spans="1:4">
      <c r="A83" s="2" t="s">
        <v>557</v>
      </c>
      <c r="B83" s="4"/>
      <c r="C83" s="4">
        <v>875</v>
      </c>
      <c r="D83" s="4"/>
    </row>
    <row r="84" spans="1:4" ht="30">
      <c r="A84" s="2" t="s">
        <v>506</v>
      </c>
      <c r="B84" s="4"/>
      <c r="C84" s="4"/>
      <c r="D84" s="4"/>
    </row>
    <row r="85" spans="1:4">
      <c r="A85" s="3" t="s">
        <v>540</v>
      </c>
      <c r="B85" s="4"/>
      <c r="C85" s="4"/>
      <c r="D85" s="4"/>
    </row>
    <row r="86" spans="1:4">
      <c r="A86" s="2" t="s">
        <v>191</v>
      </c>
      <c r="B86" s="4"/>
      <c r="C86" s="6">
        <v>3500</v>
      </c>
      <c r="D86" s="6">
        <v>3500</v>
      </c>
    </row>
    <row r="87" spans="1:4">
      <c r="A87" s="2" t="s">
        <v>541</v>
      </c>
      <c r="B87" s="4"/>
      <c r="C87" s="8">
        <v>3483</v>
      </c>
      <c r="D87" s="8">
        <v>3483</v>
      </c>
    </row>
  </sheetData>
  <mergeCells count="3">
    <mergeCell ref="B1:B2"/>
    <mergeCell ref="C1:C2"/>
    <mergeCell ref="D1:D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558</v>
      </c>
      <c r="B1" s="9" t="s">
        <v>2</v>
      </c>
      <c r="C1" s="9"/>
    </row>
    <row r="2" spans="1:3" ht="30">
      <c r="A2" s="1" t="s">
        <v>65</v>
      </c>
      <c r="B2" s="1" t="s">
        <v>3</v>
      </c>
      <c r="C2" s="1" t="s">
        <v>78</v>
      </c>
    </row>
    <row r="3" spans="1:3" ht="30">
      <c r="A3" s="2" t="s">
        <v>559</v>
      </c>
      <c r="B3" s="4"/>
      <c r="C3" s="4"/>
    </row>
    <row r="4" spans="1:3" ht="30">
      <c r="A4" s="3" t="s">
        <v>560</v>
      </c>
      <c r="B4" s="4"/>
      <c r="C4" s="4"/>
    </row>
    <row r="5" spans="1:3" ht="45">
      <c r="A5" s="2" t="s">
        <v>561</v>
      </c>
      <c r="B5" s="6">
        <v>76670</v>
      </c>
      <c r="C5" s="6">
        <v>77834</v>
      </c>
    </row>
    <row r="6" spans="1:3">
      <c r="A6" s="2" t="s">
        <v>562</v>
      </c>
      <c r="B6" s="8">
        <v>16</v>
      </c>
      <c r="C6" s="8">
        <v>11</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563</v>
      </c>
      <c r="B1" s="9" t="s">
        <v>3</v>
      </c>
      <c r="C1" s="9" t="s">
        <v>30</v>
      </c>
    </row>
    <row r="2" spans="1:3">
      <c r="A2" s="1" t="s">
        <v>29</v>
      </c>
      <c r="B2" s="9"/>
      <c r="C2" s="9"/>
    </row>
    <row r="3" spans="1:3">
      <c r="A3" s="3" t="s">
        <v>564</v>
      </c>
      <c r="B3" s="4"/>
      <c r="C3" s="4"/>
    </row>
    <row r="4" spans="1:3" ht="30">
      <c r="A4" s="2" t="s">
        <v>58</v>
      </c>
      <c r="B4" s="8">
        <v>-19</v>
      </c>
      <c r="C4" s="8">
        <v>-22</v>
      </c>
    </row>
    <row r="5" spans="1:3" ht="45">
      <c r="A5" s="2" t="s">
        <v>565</v>
      </c>
      <c r="B5" s="4"/>
      <c r="C5" s="4"/>
    </row>
    <row r="6" spans="1:3">
      <c r="A6" s="3" t="s">
        <v>564</v>
      </c>
      <c r="B6" s="4"/>
      <c r="C6" s="4"/>
    </row>
    <row r="7" spans="1:3" ht="30">
      <c r="A7" s="2" t="s">
        <v>566</v>
      </c>
      <c r="B7" s="4">
        <v>0</v>
      </c>
      <c r="C7" s="4">
        <v>2</v>
      </c>
    </row>
    <row r="8" spans="1:3" ht="60">
      <c r="A8" s="2" t="s">
        <v>567</v>
      </c>
      <c r="B8" s="4"/>
      <c r="C8" s="4"/>
    </row>
    <row r="9" spans="1:3">
      <c r="A9" s="3" t="s">
        <v>564</v>
      </c>
      <c r="B9" s="4"/>
      <c r="C9" s="4"/>
    </row>
    <row r="10" spans="1:3" ht="30">
      <c r="A10" s="2" t="s">
        <v>566</v>
      </c>
      <c r="B10" s="4">
        <v>21</v>
      </c>
      <c r="C10" s="4">
        <v>16</v>
      </c>
    </row>
    <row r="11" spans="1:3" ht="60">
      <c r="A11" s="2" t="s">
        <v>568</v>
      </c>
      <c r="B11" s="4"/>
      <c r="C11" s="4"/>
    </row>
    <row r="12" spans="1:3">
      <c r="A12" s="3" t="s">
        <v>564</v>
      </c>
      <c r="B12" s="4"/>
      <c r="C12" s="4"/>
    </row>
    <row r="13" spans="1:3" ht="30">
      <c r="A13" s="2" t="s">
        <v>58</v>
      </c>
      <c r="B13" s="8">
        <v>-19</v>
      </c>
      <c r="C13" s="8">
        <v>-22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569</v>
      </c>
      <c r="B1" s="9" t="s">
        <v>2</v>
      </c>
      <c r="C1" s="9"/>
    </row>
    <row r="2" spans="1:3">
      <c r="A2" s="1" t="s">
        <v>29</v>
      </c>
      <c r="B2" s="1" t="s">
        <v>3</v>
      </c>
      <c r="C2" s="1" t="s">
        <v>78</v>
      </c>
    </row>
    <row r="3" spans="1:3" ht="30">
      <c r="A3" s="3" t="s">
        <v>570</v>
      </c>
      <c r="B3" s="4"/>
      <c r="C3" s="4"/>
    </row>
    <row r="4" spans="1:3">
      <c r="A4" s="2" t="s">
        <v>89</v>
      </c>
      <c r="B4" s="8">
        <v>-6</v>
      </c>
      <c r="C4" s="8">
        <v>-2</v>
      </c>
    </row>
    <row r="5" spans="1:3" ht="60">
      <c r="A5" s="2" t="s">
        <v>571</v>
      </c>
      <c r="B5" s="4"/>
      <c r="C5" s="4"/>
    </row>
    <row r="6" spans="1:3" ht="30">
      <c r="A6" s="3" t="s">
        <v>570</v>
      </c>
      <c r="B6" s="4"/>
      <c r="C6" s="4"/>
    </row>
    <row r="7" spans="1:3" ht="45">
      <c r="A7" s="2" t="s">
        <v>572</v>
      </c>
      <c r="B7" s="4">
        <v>-3</v>
      </c>
      <c r="C7" s="4">
        <v>-6</v>
      </c>
    </row>
    <row r="8" spans="1:3" ht="75">
      <c r="A8" s="2" t="s">
        <v>573</v>
      </c>
      <c r="B8" s="4"/>
      <c r="C8" s="4"/>
    </row>
    <row r="9" spans="1:3" ht="30">
      <c r="A9" s="3" t="s">
        <v>570</v>
      </c>
      <c r="B9" s="4"/>
      <c r="C9" s="4"/>
    </row>
    <row r="10" spans="1:3" ht="45">
      <c r="A10" s="2" t="s">
        <v>236</v>
      </c>
      <c r="B10" s="4">
        <v>-3</v>
      </c>
      <c r="C10" s="4">
        <v>4</v>
      </c>
    </row>
    <row r="11" spans="1:3">
      <c r="A11" s="2" t="s">
        <v>89</v>
      </c>
      <c r="B11" s="8">
        <v>-6</v>
      </c>
      <c r="C11" s="8">
        <v>-2</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ht="15" customHeight="1">
      <c r="A1" s="9" t="s">
        <v>574</v>
      </c>
      <c r="B1" s="1" t="s">
        <v>2</v>
      </c>
      <c r="C1" s="1"/>
    </row>
    <row r="2" spans="1:3">
      <c r="A2" s="9"/>
      <c r="B2" s="1" t="s">
        <v>3</v>
      </c>
      <c r="C2" s="1" t="s">
        <v>30</v>
      </c>
    </row>
    <row r="3" spans="1:3" ht="30">
      <c r="A3" s="3" t="s">
        <v>223</v>
      </c>
      <c r="B3" s="4"/>
      <c r="C3" s="4"/>
    </row>
    <row r="4" spans="1:3" ht="30">
      <c r="A4" s="2" t="s">
        <v>575</v>
      </c>
      <c r="B4" s="8">
        <v>8000000</v>
      </c>
      <c r="C4" s="4"/>
    </row>
    <row r="5" spans="1:3">
      <c r="A5" s="2" t="s">
        <v>576</v>
      </c>
      <c r="B5" s="8">
        <v>1100000000</v>
      </c>
      <c r="C5" s="8">
        <v>1400000000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577</v>
      </c>
      <c r="B1" s="9" t="s">
        <v>2</v>
      </c>
      <c r="C1" s="9"/>
      <c r="D1" s="1"/>
    </row>
    <row r="2" spans="1:4">
      <c r="A2" s="1" t="s">
        <v>29</v>
      </c>
      <c r="B2" s="1" t="s">
        <v>3</v>
      </c>
      <c r="C2" s="1" t="s">
        <v>78</v>
      </c>
      <c r="D2" s="1" t="s">
        <v>30</v>
      </c>
    </row>
    <row r="3" spans="1:4" ht="45">
      <c r="A3" s="3" t="s">
        <v>578</v>
      </c>
      <c r="B3" s="4"/>
      <c r="C3" s="4"/>
      <c r="D3" s="4"/>
    </row>
    <row r="4" spans="1:4" ht="45">
      <c r="A4" s="2" t="s">
        <v>579</v>
      </c>
      <c r="B4" s="164">
        <v>1.61E-2</v>
      </c>
      <c r="C4" s="4"/>
      <c r="D4" s="164">
        <v>1.8700000000000001E-2</v>
      </c>
    </row>
    <row r="5" spans="1:4">
      <c r="A5" s="2" t="s">
        <v>265</v>
      </c>
      <c r="B5" s="8">
        <v>13981</v>
      </c>
      <c r="C5" s="4"/>
      <c r="D5" s="8">
        <v>21023</v>
      </c>
    </row>
    <row r="6" spans="1:4">
      <c r="A6" s="2" t="s">
        <v>580</v>
      </c>
      <c r="B6" s="4">
        <v>0</v>
      </c>
      <c r="C6" s="4">
        <v>0</v>
      </c>
      <c r="D6" s="4"/>
    </row>
    <row r="7" spans="1:4">
      <c r="A7" s="2" t="s">
        <v>581</v>
      </c>
      <c r="B7" s="4"/>
      <c r="C7" s="4"/>
      <c r="D7" s="4"/>
    </row>
    <row r="8" spans="1:4" ht="45">
      <c r="A8" s="3" t="s">
        <v>578</v>
      </c>
      <c r="B8" s="4"/>
      <c r="C8" s="4"/>
      <c r="D8" s="4"/>
    </row>
    <row r="9" spans="1:4">
      <c r="A9" s="2" t="s">
        <v>265</v>
      </c>
      <c r="B9" s="6">
        <v>13832</v>
      </c>
      <c r="C9" s="4"/>
      <c r="D9" s="6">
        <v>13831</v>
      </c>
    </row>
    <row r="10" spans="1:4">
      <c r="A10" s="2" t="s">
        <v>582</v>
      </c>
      <c r="B10" s="4"/>
      <c r="C10" s="4"/>
      <c r="D10" s="4"/>
    </row>
    <row r="11" spans="1:4" ht="45">
      <c r="A11" s="3" t="s">
        <v>578</v>
      </c>
      <c r="B11" s="4"/>
      <c r="C11" s="4"/>
      <c r="D11" s="4"/>
    </row>
    <row r="12" spans="1:4">
      <c r="A12" s="2" t="s">
        <v>265</v>
      </c>
      <c r="B12" s="6">
        <v>7132</v>
      </c>
      <c r="C12" s="4"/>
      <c r="D12" s="6">
        <v>7192</v>
      </c>
    </row>
    <row r="13" spans="1:4">
      <c r="A13" s="2" t="s">
        <v>583</v>
      </c>
      <c r="B13" s="4"/>
      <c r="C13" s="4"/>
      <c r="D13" s="4"/>
    </row>
    <row r="14" spans="1:4" ht="45">
      <c r="A14" s="3" t="s">
        <v>578</v>
      </c>
      <c r="B14" s="4"/>
      <c r="C14" s="4"/>
      <c r="D14" s="4"/>
    </row>
    <row r="15" spans="1:4">
      <c r="A15" s="2" t="s">
        <v>584</v>
      </c>
      <c r="B15" s="6">
        <v>4112</v>
      </c>
      <c r="C15" s="4"/>
      <c r="D15" s="6">
        <v>4112</v>
      </c>
    </row>
    <row r="16" spans="1:4">
      <c r="A16" s="2" t="s">
        <v>585</v>
      </c>
      <c r="B16" s="4">
        <v>0</v>
      </c>
      <c r="C16" s="4"/>
      <c r="D16" s="4">
        <v>0</v>
      </c>
    </row>
    <row r="17" spans="1:4" ht="30">
      <c r="A17" s="2" t="s">
        <v>566</v>
      </c>
      <c r="B17" s="4">
        <v>0</v>
      </c>
      <c r="C17" s="4"/>
      <c r="D17" s="4">
        <v>0</v>
      </c>
    </row>
    <row r="18" spans="1:4" ht="30">
      <c r="A18" s="2" t="s">
        <v>586</v>
      </c>
      <c r="B18" s="4"/>
      <c r="C18" s="4"/>
      <c r="D18" s="4"/>
    </row>
    <row r="19" spans="1:4" ht="45">
      <c r="A19" s="3" t="s">
        <v>578</v>
      </c>
      <c r="B19" s="4"/>
      <c r="C19" s="4"/>
      <c r="D19" s="4"/>
    </row>
    <row r="20" spans="1:4">
      <c r="A20" s="2" t="s">
        <v>266</v>
      </c>
      <c r="B20" s="6">
        <v>14358</v>
      </c>
      <c r="C20" s="4"/>
      <c r="D20" s="6">
        <v>14205</v>
      </c>
    </row>
    <row r="21" spans="1:4" ht="30">
      <c r="A21" s="2" t="s">
        <v>587</v>
      </c>
      <c r="B21" s="4"/>
      <c r="C21" s="4"/>
      <c r="D21" s="4"/>
    </row>
    <row r="22" spans="1:4" ht="45">
      <c r="A22" s="3" t="s">
        <v>578</v>
      </c>
      <c r="B22" s="4"/>
      <c r="C22" s="4"/>
      <c r="D22" s="4"/>
    </row>
    <row r="23" spans="1:4">
      <c r="A23" s="2" t="s">
        <v>266</v>
      </c>
      <c r="B23" s="6">
        <v>7198</v>
      </c>
      <c r="C23" s="4"/>
      <c r="D23" s="6">
        <v>7186</v>
      </c>
    </row>
    <row r="24" spans="1:4">
      <c r="A24" s="2" t="s">
        <v>588</v>
      </c>
      <c r="B24" s="4"/>
      <c r="C24" s="4"/>
      <c r="D24" s="4"/>
    </row>
    <row r="25" spans="1:4" ht="45">
      <c r="A25" s="3" t="s">
        <v>578</v>
      </c>
      <c r="B25" s="4"/>
      <c r="C25" s="4"/>
      <c r="D25" s="4"/>
    </row>
    <row r="26" spans="1:4">
      <c r="A26" s="2" t="s">
        <v>584</v>
      </c>
      <c r="B26" s="4">
        <v>0</v>
      </c>
      <c r="C26" s="4"/>
      <c r="D26" s="4">
        <v>0</v>
      </c>
    </row>
    <row r="27" spans="1:4">
      <c r="A27" s="2" t="s">
        <v>585</v>
      </c>
      <c r="B27" s="6">
        <v>3000</v>
      </c>
      <c r="C27" s="4"/>
      <c r="D27" s="6">
        <v>2999</v>
      </c>
    </row>
    <row r="28" spans="1:4" ht="30">
      <c r="A28" s="2" t="s">
        <v>566</v>
      </c>
      <c r="B28" s="4">
        <v>21</v>
      </c>
      <c r="C28" s="4"/>
      <c r="D28" s="4">
        <v>18</v>
      </c>
    </row>
    <row r="29" spans="1:4">
      <c r="A29" s="2" t="s">
        <v>589</v>
      </c>
      <c r="B29" s="4"/>
      <c r="C29" s="4"/>
      <c r="D29" s="4"/>
    </row>
    <row r="30" spans="1:4" ht="45">
      <c r="A30" s="3" t="s">
        <v>578</v>
      </c>
      <c r="B30" s="4"/>
      <c r="C30" s="4"/>
      <c r="D30" s="4"/>
    </row>
    <row r="31" spans="1:4">
      <c r="A31" s="2" t="s">
        <v>584</v>
      </c>
      <c r="B31" s="4">
        <v>0</v>
      </c>
      <c r="C31" s="4"/>
      <c r="D31" s="4">
        <v>0</v>
      </c>
    </row>
    <row r="32" spans="1:4">
      <c r="A32" s="2" t="s">
        <v>585</v>
      </c>
      <c r="B32" s="4">
        <v>0</v>
      </c>
      <c r="C32" s="4"/>
      <c r="D32" s="4">
        <v>0</v>
      </c>
    </row>
    <row r="33" spans="1:4" ht="30">
      <c r="A33" s="2" t="s">
        <v>566</v>
      </c>
      <c r="B33" s="8">
        <v>0</v>
      </c>
      <c r="C33" s="4"/>
      <c r="D33" s="8">
        <v>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590</v>
      </c>
      <c r="B1" s="9" t="s">
        <v>2</v>
      </c>
      <c r="C1" s="9"/>
    </row>
    <row r="2" spans="1:3">
      <c r="A2" s="1" t="s">
        <v>29</v>
      </c>
      <c r="B2" s="1" t="s">
        <v>3</v>
      </c>
      <c r="C2" s="1" t="s">
        <v>78</v>
      </c>
    </row>
    <row r="3" spans="1:3">
      <c r="A3" s="3" t="s">
        <v>272</v>
      </c>
      <c r="B3" s="4"/>
      <c r="C3" s="4"/>
    </row>
    <row r="4" spans="1:3">
      <c r="A4" s="2" t="s">
        <v>275</v>
      </c>
      <c r="B4" s="8">
        <v>666</v>
      </c>
      <c r="C4" s="8">
        <v>606</v>
      </c>
    </row>
    <row r="5" spans="1:3">
      <c r="A5" s="2" t="s">
        <v>276</v>
      </c>
      <c r="B5" s="4">
        <v>107</v>
      </c>
      <c r="C5" s="4">
        <v>107</v>
      </c>
    </row>
    <row r="6" spans="1:3">
      <c r="A6" s="2" t="s">
        <v>591</v>
      </c>
      <c r="B6" s="4">
        <v>420</v>
      </c>
      <c r="C6" s="4">
        <v>400</v>
      </c>
    </row>
    <row r="7" spans="1:3">
      <c r="A7" s="2" t="s">
        <v>278</v>
      </c>
      <c r="B7" s="4">
        <v>136</v>
      </c>
      <c r="C7" s="4">
        <v>133</v>
      </c>
    </row>
    <row r="8" spans="1:3">
      <c r="A8" s="2" t="s">
        <v>279</v>
      </c>
      <c r="B8" s="4">
        <v>21</v>
      </c>
      <c r="C8" s="4">
        <v>0</v>
      </c>
    </row>
    <row r="9" spans="1:3">
      <c r="A9" s="2" t="s">
        <v>185</v>
      </c>
      <c r="B9" s="4">
        <v>231</v>
      </c>
      <c r="C9" s="4">
        <v>201</v>
      </c>
    </row>
    <row r="10" spans="1:3" ht="45">
      <c r="A10" s="2" t="s">
        <v>82</v>
      </c>
      <c r="B10" s="8">
        <v>1581</v>
      </c>
      <c r="C10" s="8">
        <v>1447</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592</v>
      </c>
      <c r="B1" s="9" t="s">
        <v>2</v>
      </c>
      <c r="C1" s="9"/>
    </row>
    <row r="2" spans="1:3">
      <c r="A2" s="1" t="s">
        <v>29</v>
      </c>
      <c r="B2" s="1" t="s">
        <v>3</v>
      </c>
      <c r="C2" s="1" t="s">
        <v>78</v>
      </c>
    </row>
    <row r="3" spans="1:3">
      <c r="A3" s="3" t="s">
        <v>272</v>
      </c>
      <c r="B3" s="4"/>
      <c r="C3" s="4"/>
    </row>
    <row r="4" spans="1:3">
      <c r="A4" s="2" t="s">
        <v>284</v>
      </c>
      <c r="B4" s="8">
        <v>13</v>
      </c>
      <c r="C4" s="8">
        <v>3</v>
      </c>
    </row>
    <row r="5" spans="1:3">
      <c r="A5" s="2" t="s">
        <v>285</v>
      </c>
      <c r="B5" s="4">
        <v>2</v>
      </c>
      <c r="C5" s="4">
        <v>4</v>
      </c>
    </row>
    <row r="6" spans="1:3">
      <c r="A6" s="2" t="s">
        <v>286</v>
      </c>
      <c r="B6" s="4">
        <v>3</v>
      </c>
      <c r="C6" s="4">
        <v>3</v>
      </c>
    </row>
    <row r="7" spans="1:3">
      <c r="A7" s="2" t="s">
        <v>84</v>
      </c>
      <c r="B7" s="8">
        <v>18</v>
      </c>
      <c r="C7" s="8">
        <v>10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 bestFit="1" customWidth="1"/>
    <col min="2" max="3" width="12.5703125" bestFit="1" customWidth="1"/>
    <col min="4" max="4" width="12.28515625" bestFit="1" customWidth="1"/>
  </cols>
  <sheetData>
    <row r="1" spans="1:4" ht="15" customHeight="1">
      <c r="A1" s="1" t="s">
        <v>593</v>
      </c>
      <c r="B1" s="9" t="s">
        <v>2</v>
      </c>
      <c r="C1" s="9"/>
      <c r="D1" s="1"/>
    </row>
    <row r="2" spans="1:4">
      <c r="A2" s="1" t="s">
        <v>29</v>
      </c>
      <c r="B2" s="1" t="s">
        <v>3</v>
      </c>
      <c r="C2" s="1" t="s">
        <v>78</v>
      </c>
      <c r="D2" s="1" t="s">
        <v>30</v>
      </c>
    </row>
    <row r="3" spans="1:4">
      <c r="A3" s="3" t="s">
        <v>594</v>
      </c>
      <c r="B3" s="4"/>
      <c r="C3" s="4"/>
      <c r="D3" s="4"/>
    </row>
    <row r="4" spans="1:4">
      <c r="A4" s="2" t="s">
        <v>92</v>
      </c>
      <c r="B4" s="8">
        <v>35</v>
      </c>
      <c r="C4" s="8">
        <v>64</v>
      </c>
      <c r="D4" s="4"/>
    </row>
    <row r="5" spans="1:4">
      <c r="A5" s="2" t="s">
        <v>595</v>
      </c>
      <c r="B5" s="6">
        <v>1700</v>
      </c>
      <c r="C5" s="4"/>
      <c r="D5" s="6">
        <v>1600</v>
      </c>
    </row>
    <row r="6" spans="1:4">
      <c r="A6" s="2" t="s">
        <v>596</v>
      </c>
      <c r="B6" s="4">
        <v>23</v>
      </c>
      <c r="C6" s="4"/>
      <c r="D6" s="4">
        <v>26</v>
      </c>
    </row>
    <row r="7" spans="1:4">
      <c r="A7" s="2" t="s">
        <v>597</v>
      </c>
      <c r="B7" s="4"/>
      <c r="C7" s="4"/>
      <c r="D7" s="4"/>
    </row>
    <row r="8" spans="1:4">
      <c r="A8" s="3" t="s">
        <v>594</v>
      </c>
      <c r="B8" s="4"/>
      <c r="C8" s="4"/>
      <c r="D8" s="4"/>
    </row>
    <row r="9" spans="1:4">
      <c r="A9" s="2" t="s">
        <v>595</v>
      </c>
      <c r="B9" s="8">
        <v>236</v>
      </c>
      <c r="C9" s="4"/>
      <c r="D9"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598</v>
      </c>
      <c r="B1" s="9" t="s">
        <v>2</v>
      </c>
      <c r="C1" s="9"/>
    </row>
    <row r="2" spans="1:3">
      <c r="A2" s="1" t="s">
        <v>29</v>
      </c>
      <c r="B2" s="1" t="s">
        <v>3</v>
      </c>
      <c r="C2" s="1" t="s">
        <v>78</v>
      </c>
    </row>
    <row r="3" spans="1:3">
      <c r="A3" s="2" t="s">
        <v>599</v>
      </c>
      <c r="B3" s="4"/>
      <c r="C3" s="4"/>
    </row>
    <row r="4" spans="1:3">
      <c r="A4" s="3" t="s">
        <v>600</v>
      </c>
      <c r="B4" s="4"/>
      <c r="C4" s="4"/>
    </row>
    <row r="5" spans="1:3" ht="30">
      <c r="A5" s="2" t="s">
        <v>601</v>
      </c>
      <c r="B5" s="164">
        <v>0.36</v>
      </c>
      <c r="C5" s="4"/>
    </row>
    <row r="6" spans="1:3" ht="30">
      <c r="A6" s="2" t="s">
        <v>602</v>
      </c>
      <c r="B6" s="164">
        <v>0.38</v>
      </c>
      <c r="C6" s="4"/>
    </row>
    <row r="7" spans="1:3" ht="45">
      <c r="A7" s="2" t="s">
        <v>603</v>
      </c>
      <c r="B7" s="164">
        <v>0.2</v>
      </c>
      <c r="C7" s="4"/>
    </row>
    <row r="8" spans="1:3">
      <c r="A8" s="2" t="s">
        <v>604</v>
      </c>
      <c r="B8" s="4"/>
      <c r="C8" s="4"/>
    </row>
    <row r="9" spans="1:3">
      <c r="A9" s="3" t="s">
        <v>600</v>
      </c>
      <c r="B9" s="4"/>
      <c r="C9" s="4"/>
    </row>
    <row r="10" spans="1:3">
      <c r="A10" s="2" t="s">
        <v>605</v>
      </c>
      <c r="B10" s="8">
        <v>3</v>
      </c>
      <c r="C10" s="8">
        <v>3</v>
      </c>
    </row>
    <row r="11" spans="1:3">
      <c r="A11" s="2" t="s">
        <v>606</v>
      </c>
      <c r="B11" s="4"/>
      <c r="C11" s="4"/>
    </row>
    <row r="12" spans="1:3">
      <c r="A12" s="3" t="s">
        <v>600</v>
      </c>
      <c r="B12" s="4"/>
      <c r="C12" s="4"/>
    </row>
    <row r="13" spans="1:3" ht="45">
      <c r="A13" s="2" t="s">
        <v>607</v>
      </c>
      <c r="B13" s="164">
        <v>4.7E-2</v>
      </c>
      <c r="C13" s="4"/>
    </row>
    <row r="14" spans="1:3" ht="45">
      <c r="A14" s="2" t="s">
        <v>608</v>
      </c>
      <c r="B14" s="164">
        <v>0.28699999999999998</v>
      </c>
      <c r="C14" s="4"/>
    </row>
    <row r="15" spans="1:3">
      <c r="A15" s="2" t="s">
        <v>609</v>
      </c>
      <c r="B15" s="4"/>
      <c r="C15" s="4"/>
    </row>
    <row r="16" spans="1:3">
      <c r="A16" s="3" t="s">
        <v>600</v>
      </c>
      <c r="B16" s="4"/>
      <c r="C16" s="4"/>
    </row>
    <row r="17" spans="1:3" ht="30">
      <c r="A17" s="2" t="s">
        <v>610</v>
      </c>
      <c r="B17" s="164">
        <v>0.108</v>
      </c>
      <c r="C17" s="4"/>
    </row>
    <row r="18" spans="1:3" ht="30">
      <c r="A18" s="2" t="s">
        <v>611</v>
      </c>
      <c r="B18" s="164">
        <v>0.47199999999999998</v>
      </c>
      <c r="C18" s="4"/>
    </row>
    <row r="19" spans="1:3" ht="30">
      <c r="A19" s="2" t="s">
        <v>612</v>
      </c>
      <c r="B19" s="4"/>
      <c r="C19" s="4"/>
    </row>
    <row r="20" spans="1:3">
      <c r="A20" s="3" t="s">
        <v>600</v>
      </c>
      <c r="B20" s="4"/>
      <c r="C20" s="4"/>
    </row>
    <row r="21" spans="1:3" ht="45">
      <c r="A21" s="2" t="s">
        <v>613</v>
      </c>
      <c r="B21" s="164">
        <v>0.03</v>
      </c>
      <c r="C21" s="164">
        <v>0.03</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614</v>
      </c>
      <c r="B1" s="9" t="s">
        <v>2</v>
      </c>
      <c r="C1" s="9"/>
    </row>
    <row r="2" spans="1:3" ht="30">
      <c r="A2" s="1" t="s">
        <v>65</v>
      </c>
      <c r="B2" s="1" t="s">
        <v>3</v>
      </c>
      <c r="C2" s="1" t="s">
        <v>78</v>
      </c>
    </row>
    <row r="3" spans="1:3" ht="45">
      <c r="A3" s="3" t="s">
        <v>615</v>
      </c>
      <c r="B3" s="4"/>
      <c r="C3" s="4"/>
    </row>
    <row r="4" spans="1:3">
      <c r="A4" s="2" t="s">
        <v>616</v>
      </c>
      <c r="B4" s="8">
        <v>19</v>
      </c>
      <c r="C4" s="8">
        <v>12</v>
      </c>
    </row>
    <row r="5" spans="1:3">
      <c r="A5" s="2" t="s">
        <v>617</v>
      </c>
      <c r="B5" s="4"/>
      <c r="C5" s="4"/>
    </row>
    <row r="6" spans="1:3" ht="45">
      <c r="A6" s="3" t="s">
        <v>615</v>
      </c>
      <c r="B6" s="4"/>
      <c r="C6" s="4"/>
    </row>
    <row r="7" spans="1:3" ht="30">
      <c r="A7" s="2" t="s">
        <v>618</v>
      </c>
      <c r="B7" s="6">
        <v>1238900</v>
      </c>
      <c r="C7" s="6">
        <v>1174800</v>
      </c>
    </row>
    <row r="8" spans="1:3">
      <c r="A8" s="2" t="s">
        <v>619</v>
      </c>
      <c r="B8" s="4" t="s">
        <v>620</v>
      </c>
      <c r="C8" s="4"/>
    </row>
    <row r="9" spans="1:3">
      <c r="A9" s="2" t="s">
        <v>621</v>
      </c>
      <c r="B9" s="4">
        <v>128</v>
      </c>
      <c r="C9" s="4"/>
    </row>
    <row r="10" spans="1:3" ht="45">
      <c r="A10" s="2" t="s">
        <v>622</v>
      </c>
      <c r="B10" s="4" t="s">
        <v>623</v>
      </c>
      <c r="C10" s="4"/>
    </row>
    <row r="11" spans="1:3">
      <c r="A11" s="2" t="s">
        <v>624</v>
      </c>
      <c r="B11" s="4"/>
      <c r="C11" s="4"/>
    </row>
    <row r="12" spans="1:3" ht="45">
      <c r="A12" s="3" t="s">
        <v>615</v>
      </c>
      <c r="B12" s="4"/>
      <c r="C12" s="4"/>
    </row>
    <row r="13" spans="1:3" ht="30">
      <c r="A13" s="2" t="s">
        <v>625</v>
      </c>
      <c r="B13" s="4">
        <v>0</v>
      </c>
      <c r="C13" s="4">
        <v>0</v>
      </c>
    </row>
    <row r="14" spans="1:3">
      <c r="A14" s="2" t="s">
        <v>621</v>
      </c>
      <c r="B14" s="4">
        <v>7</v>
      </c>
      <c r="C14" s="4"/>
    </row>
    <row r="15" spans="1:3" ht="45">
      <c r="A15" s="2" t="s">
        <v>622</v>
      </c>
      <c r="B15" s="4" t="s">
        <v>626</v>
      </c>
      <c r="C15" s="4"/>
    </row>
    <row r="16" spans="1:3">
      <c r="A16" s="2" t="s">
        <v>627</v>
      </c>
      <c r="B16" s="4"/>
      <c r="C16" s="4"/>
    </row>
    <row r="17" spans="1:3" ht="45">
      <c r="A17" s="3" t="s">
        <v>615</v>
      </c>
      <c r="B17" s="4"/>
      <c r="C17" s="4"/>
    </row>
    <row r="18" spans="1:3" ht="30">
      <c r="A18" s="2" t="s">
        <v>625</v>
      </c>
      <c r="B18" s="6">
        <v>145500</v>
      </c>
      <c r="C18" s="6">
        <v>143700</v>
      </c>
    </row>
    <row r="19" spans="1:3">
      <c r="A19" s="2" t="s">
        <v>621</v>
      </c>
      <c r="B19" s="8">
        <v>45</v>
      </c>
      <c r="C19" s="4"/>
    </row>
    <row r="20" spans="1:3" ht="45">
      <c r="A20" s="2" t="s">
        <v>622</v>
      </c>
      <c r="B20" s="4" t="s">
        <v>623</v>
      </c>
      <c r="C20" s="4"/>
    </row>
    <row r="21" spans="1:3" ht="30">
      <c r="A21" s="2" t="s">
        <v>628</v>
      </c>
      <c r="B21" s="4"/>
      <c r="C21" s="4"/>
    </row>
    <row r="22" spans="1:3" ht="45">
      <c r="A22" s="3" t="s">
        <v>615</v>
      </c>
      <c r="B22" s="4"/>
      <c r="C22" s="4"/>
    </row>
    <row r="23" spans="1:3">
      <c r="A23" s="2" t="s">
        <v>629</v>
      </c>
      <c r="B23" s="4" t="s">
        <v>630</v>
      </c>
      <c r="C23" s="4"/>
    </row>
    <row r="24" spans="1:3" ht="30">
      <c r="A24" s="2" t="s">
        <v>631</v>
      </c>
      <c r="B24" s="4"/>
      <c r="C24" s="4"/>
    </row>
    <row r="25" spans="1:3" ht="45">
      <c r="A25" s="3" t="s">
        <v>615</v>
      </c>
      <c r="B25" s="4"/>
      <c r="C25" s="4"/>
    </row>
    <row r="26" spans="1:3">
      <c r="A26" s="2" t="s">
        <v>629</v>
      </c>
      <c r="B26" s="4" t="s">
        <v>630</v>
      </c>
      <c r="C26" s="4"/>
    </row>
    <row r="27" spans="1:3" ht="30">
      <c r="A27" s="2" t="s">
        <v>632</v>
      </c>
      <c r="B27" s="4"/>
      <c r="C27" s="4"/>
    </row>
    <row r="28" spans="1:3" ht="45">
      <c r="A28" s="3" t="s">
        <v>615</v>
      </c>
      <c r="B28" s="4"/>
      <c r="C28" s="4"/>
    </row>
    <row r="29" spans="1:3">
      <c r="A29" s="2" t="s">
        <v>629</v>
      </c>
      <c r="B29" s="4" t="s">
        <v>630</v>
      </c>
      <c r="C29" s="4"/>
    </row>
    <row r="30" spans="1:3" ht="30">
      <c r="A30" s="2" t="s">
        <v>633</v>
      </c>
      <c r="B30" s="4"/>
      <c r="C30" s="4"/>
    </row>
    <row r="31" spans="1:3" ht="45">
      <c r="A31" s="3" t="s">
        <v>615</v>
      </c>
      <c r="B31" s="4"/>
      <c r="C31" s="4"/>
    </row>
    <row r="32" spans="1:3">
      <c r="A32" s="2" t="s">
        <v>629</v>
      </c>
      <c r="B32" s="4" t="s">
        <v>634</v>
      </c>
      <c r="C32" s="4"/>
    </row>
    <row r="33" spans="1:3" ht="30">
      <c r="A33" s="2" t="s">
        <v>635</v>
      </c>
      <c r="B33" s="4"/>
      <c r="C33" s="4"/>
    </row>
    <row r="34" spans="1:3" ht="45">
      <c r="A34" s="3" t="s">
        <v>615</v>
      </c>
      <c r="B34" s="4"/>
      <c r="C34" s="4"/>
    </row>
    <row r="35" spans="1:3">
      <c r="A35" s="2" t="s">
        <v>629</v>
      </c>
      <c r="B35" s="4" t="s">
        <v>626</v>
      </c>
      <c r="C35" s="4"/>
    </row>
    <row r="36" spans="1:3" ht="30">
      <c r="A36" s="2" t="s">
        <v>636</v>
      </c>
      <c r="B36" s="4"/>
      <c r="C36" s="4"/>
    </row>
    <row r="37" spans="1:3" ht="45">
      <c r="A37" s="3" t="s">
        <v>615</v>
      </c>
      <c r="B37" s="4"/>
      <c r="C37" s="4"/>
    </row>
    <row r="38" spans="1:3">
      <c r="A38" s="2" t="s">
        <v>629</v>
      </c>
      <c r="B38" s="4" t="s">
        <v>634</v>
      </c>
      <c r="C38"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637</v>
      </c>
      <c r="B1" s="9" t="s">
        <v>3</v>
      </c>
      <c r="C1" s="9" t="s">
        <v>30</v>
      </c>
      <c r="D1" s="9" t="s">
        <v>78</v>
      </c>
      <c r="E1" s="9" t="s">
        <v>638</v>
      </c>
    </row>
    <row r="2" spans="1:5">
      <c r="A2" s="1" t="s">
        <v>29</v>
      </c>
      <c r="B2" s="9"/>
      <c r="C2" s="9"/>
      <c r="D2" s="9"/>
      <c r="E2" s="9"/>
    </row>
    <row r="3" spans="1:5">
      <c r="A3" s="3" t="s">
        <v>31</v>
      </c>
      <c r="B3" s="4"/>
      <c r="C3" s="4"/>
      <c r="D3" s="4"/>
      <c r="E3" s="4"/>
    </row>
    <row r="4" spans="1:5">
      <c r="A4" s="2" t="s">
        <v>32</v>
      </c>
      <c r="B4" s="8">
        <v>20</v>
      </c>
      <c r="C4" s="8">
        <v>3</v>
      </c>
      <c r="D4" s="8">
        <v>4</v>
      </c>
      <c r="E4" s="8">
        <v>21</v>
      </c>
    </row>
    <row r="5" spans="1:5">
      <c r="A5" s="2" t="s">
        <v>33</v>
      </c>
      <c r="B5" s="6">
        <v>7112</v>
      </c>
      <c r="C5" s="4"/>
      <c r="D5" s="4"/>
      <c r="E5" s="4"/>
    </row>
    <row r="6" spans="1:5">
      <c r="A6" s="2" t="s">
        <v>338</v>
      </c>
      <c r="B6" s="4">
        <v>264</v>
      </c>
      <c r="C6" s="4">
        <v>285</v>
      </c>
      <c r="D6" s="4"/>
      <c r="E6" s="4"/>
    </row>
    <row r="7" spans="1:5">
      <c r="A7" s="2" t="s">
        <v>339</v>
      </c>
      <c r="B7" s="4">
        <v>0</v>
      </c>
      <c r="C7" s="4">
        <v>0</v>
      </c>
      <c r="D7" s="4"/>
      <c r="E7" s="4"/>
    </row>
    <row r="8" spans="1:5" ht="30">
      <c r="A8" s="2" t="s">
        <v>35</v>
      </c>
      <c r="B8" s="4">
        <v>106</v>
      </c>
      <c r="C8" s="4">
        <v>83</v>
      </c>
      <c r="D8" s="4"/>
      <c r="E8" s="4"/>
    </row>
    <row r="9" spans="1:5">
      <c r="A9" s="2" t="s">
        <v>36</v>
      </c>
      <c r="B9" s="6">
        <v>7502</v>
      </c>
      <c r="C9" s="4">
        <v>371</v>
      </c>
      <c r="D9" s="4"/>
      <c r="E9" s="4"/>
    </row>
    <row r="10" spans="1:5" ht="30">
      <c r="A10" s="2" t="s">
        <v>37</v>
      </c>
      <c r="B10" s="4">
        <v>0</v>
      </c>
      <c r="C10" s="6">
        <v>7111</v>
      </c>
      <c r="D10" s="4"/>
      <c r="E10" s="4"/>
    </row>
    <row r="11" spans="1:5">
      <c r="A11" s="3" t="s">
        <v>38</v>
      </c>
      <c r="B11" s="4"/>
      <c r="C11" s="4"/>
      <c r="D11" s="4"/>
      <c r="E11" s="4"/>
    </row>
    <row r="12" spans="1:5">
      <c r="A12" s="2" t="s">
        <v>341</v>
      </c>
      <c r="B12" s="6">
        <v>8275</v>
      </c>
      <c r="C12" s="6">
        <v>8373</v>
      </c>
      <c r="D12" s="4"/>
      <c r="E12" s="4"/>
    </row>
    <row r="13" spans="1:5">
      <c r="A13" s="2" t="s">
        <v>40</v>
      </c>
      <c r="B13" s="6">
        <v>6006</v>
      </c>
      <c r="C13" s="6">
        <v>6006</v>
      </c>
      <c r="D13" s="4"/>
      <c r="E13" s="4"/>
    </row>
    <row r="14" spans="1:5">
      <c r="A14" s="2" t="s">
        <v>41</v>
      </c>
      <c r="B14" s="6">
        <v>1042</v>
      </c>
      <c r="C14" s="6">
        <v>1105</v>
      </c>
      <c r="D14" s="4"/>
      <c r="E14" s="4"/>
    </row>
    <row r="15" spans="1:5">
      <c r="A15" s="2" t="s">
        <v>42</v>
      </c>
      <c r="B15" s="6">
        <v>1168</v>
      </c>
      <c r="C15" s="6">
        <v>1168</v>
      </c>
      <c r="D15" s="4"/>
      <c r="E15" s="4"/>
    </row>
    <row r="16" spans="1:5" ht="30">
      <c r="A16" s="2" t="s">
        <v>43</v>
      </c>
      <c r="B16" s="6">
        <v>16491</v>
      </c>
      <c r="C16" s="6">
        <v>16652</v>
      </c>
      <c r="D16" s="4"/>
      <c r="E16" s="4"/>
    </row>
    <row r="17" spans="1:5">
      <c r="A17" s="2" t="s">
        <v>342</v>
      </c>
      <c r="B17" s="4">
        <v>0</v>
      </c>
      <c r="C17" s="4">
        <v>0</v>
      </c>
      <c r="D17" s="4"/>
      <c r="E17" s="4"/>
    </row>
    <row r="18" spans="1:5">
      <c r="A18" s="2" t="s">
        <v>344</v>
      </c>
      <c r="B18" s="4">
        <v>0</v>
      </c>
      <c r="C18" s="4">
        <v>0</v>
      </c>
      <c r="D18" s="4"/>
      <c r="E18" s="4"/>
    </row>
    <row r="19" spans="1:5">
      <c r="A19" s="2" t="s">
        <v>639</v>
      </c>
      <c r="B19" s="4">
        <v>0</v>
      </c>
      <c r="C19" s="4">
        <v>0</v>
      </c>
      <c r="D19" s="4"/>
      <c r="E19" s="4"/>
    </row>
    <row r="20" spans="1:5">
      <c r="A20" s="2" t="s">
        <v>44</v>
      </c>
      <c r="B20" s="4">
        <v>417</v>
      </c>
      <c r="C20" s="4">
        <v>416</v>
      </c>
      <c r="D20" s="4"/>
      <c r="E20" s="4"/>
    </row>
    <row r="21" spans="1:5">
      <c r="A21" s="2" t="s">
        <v>45</v>
      </c>
      <c r="B21" s="6">
        <v>24410</v>
      </c>
      <c r="C21" s="6">
        <v>24550</v>
      </c>
      <c r="D21" s="4"/>
      <c r="E21" s="4"/>
    </row>
    <row r="22" spans="1:5">
      <c r="A22" s="3" t="s">
        <v>46</v>
      </c>
      <c r="B22" s="4"/>
      <c r="C22" s="4"/>
      <c r="D22" s="4"/>
      <c r="E22" s="4"/>
    </row>
    <row r="23" spans="1:5" ht="30">
      <c r="A23" s="2" t="s">
        <v>47</v>
      </c>
      <c r="B23" s="6">
        <v>1586</v>
      </c>
      <c r="C23" s="6">
        <v>1635</v>
      </c>
      <c r="D23" s="4"/>
      <c r="E23" s="4"/>
    </row>
    <row r="24" spans="1:5">
      <c r="A24" s="2" t="s">
        <v>350</v>
      </c>
      <c r="B24" s="4">
        <v>0</v>
      </c>
      <c r="C24" s="4">
        <v>0</v>
      </c>
      <c r="D24" s="4"/>
      <c r="E24" s="4"/>
    </row>
    <row r="25" spans="1:5">
      <c r="A25" s="2" t="s">
        <v>48</v>
      </c>
      <c r="B25" s="6">
        <v>6983</v>
      </c>
      <c r="C25" s="4">
        <v>0</v>
      </c>
      <c r="D25" s="4"/>
      <c r="E25" s="4"/>
    </row>
    <row r="26" spans="1:5">
      <c r="A26" s="2" t="s">
        <v>49</v>
      </c>
      <c r="B26" s="6">
        <v>8569</v>
      </c>
      <c r="C26" s="6">
        <v>1635</v>
      </c>
      <c r="D26" s="4"/>
      <c r="E26" s="4"/>
    </row>
    <row r="27" spans="1:5">
      <c r="A27" s="2" t="s">
        <v>50</v>
      </c>
      <c r="B27" s="6">
        <v>13981</v>
      </c>
      <c r="C27" s="6">
        <v>21023</v>
      </c>
      <c r="D27" s="4"/>
      <c r="E27" s="4"/>
    </row>
    <row r="28" spans="1:5">
      <c r="A28" s="2" t="s">
        <v>640</v>
      </c>
      <c r="B28" s="4">
        <v>0</v>
      </c>
      <c r="C28" s="4">
        <v>0</v>
      </c>
      <c r="D28" s="4"/>
      <c r="E28" s="4"/>
    </row>
    <row r="29" spans="1:5">
      <c r="A29" s="2" t="s">
        <v>51</v>
      </c>
      <c r="B29" s="6">
        <v>1706</v>
      </c>
      <c r="C29" s="6">
        <v>1674</v>
      </c>
      <c r="D29" s="4"/>
      <c r="E29" s="4"/>
    </row>
    <row r="30" spans="1:5">
      <c r="A30" s="2" t="s">
        <v>52</v>
      </c>
      <c r="B30" s="4">
        <v>77</v>
      </c>
      <c r="C30" s="4">
        <v>72</v>
      </c>
      <c r="D30" s="4"/>
      <c r="E30" s="4"/>
    </row>
    <row r="31" spans="1:5">
      <c r="A31" s="2" t="s">
        <v>641</v>
      </c>
      <c r="B31" s="4">
        <v>77</v>
      </c>
      <c r="C31" s="4">
        <v>146</v>
      </c>
      <c r="D31" s="4"/>
      <c r="E31" s="4"/>
    </row>
    <row r="32" spans="1:5">
      <c r="A32" s="2" t="s">
        <v>354</v>
      </c>
      <c r="B32" s="4">
        <v>0</v>
      </c>
      <c r="C32" s="4">
        <v>0</v>
      </c>
      <c r="D32" s="4"/>
      <c r="E32" s="4"/>
    </row>
    <row r="33" spans="1:5">
      <c r="A33" s="2" t="s">
        <v>642</v>
      </c>
      <c r="B33" s="4">
        <v>77</v>
      </c>
      <c r="C33" s="4">
        <v>146</v>
      </c>
      <c r="D33" s="4"/>
      <c r="E33" s="4"/>
    </row>
    <row r="34" spans="1:5" ht="30">
      <c r="A34" s="2" t="s">
        <v>643</v>
      </c>
      <c r="B34" s="6">
        <v>24410</v>
      </c>
      <c r="C34" s="6">
        <v>24550</v>
      </c>
      <c r="D34" s="4"/>
      <c r="E34" s="4"/>
    </row>
    <row r="35" spans="1:5">
      <c r="A35" s="2" t="s">
        <v>644</v>
      </c>
      <c r="B35" s="4"/>
      <c r="C35" s="4"/>
      <c r="D35" s="4"/>
      <c r="E35" s="4"/>
    </row>
    <row r="36" spans="1:5">
      <c r="A36" s="3" t="s">
        <v>31</v>
      </c>
      <c r="B36" s="4"/>
      <c r="C36" s="4"/>
      <c r="D36" s="4"/>
      <c r="E36" s="4"/>
    </row>
    <row r="37" spans="1:5">
      <c r="A37" s="2" t="s">
        <v>32</v>
      </c>
      <c r="B37" s="4">
        <v>3</v>
      </c>
      <c r="C37" s="4">
        <v>3</v>
      </c>
      <c r="D37" s="4">
        <v>0</v>
      </c>
      <c r="E37" s="4">
        <v>0</v>
      </c>
    </row>
    <row r="38" spans="1:5">
      <c r="A38" s="2" t="s">
        <v>33</v>
      </c>
      <c r="B38" s="4">
        <v>0</v>
      </c>
      <c r="C38" s="4"/>
      <c r="D38" s="4"/>
      <c r="E38" s="4"/>
    </row>
    <row r="39" spans="1:5">
      <c r="A39" s="2" t="s">
        <v>338</v>
      </c>
      <c r="B39" s="4">
        <v>10</v>
      </c>
      <c r="C39" s="4">
        <v>4</v>
      </c>
      <c r="D39" s="4"/>
      <c r="E39" s="4"/>
    </row>
    <row r="40" spans="1:5">
      <c r="A40" s="2" t="s">
        <v>339</v>
      </c>
      <c r="B40" s="4">
        <v>40</v>
      </c>
      <c r="C40" s="4">
        <v>55</v>
      </c>
      <c r="D40" s="4"/>
      <c r="E40" s="4"/>
    </row>
    <row r="41" spans="1:5" ht="30">
      <c r="A41" s="2" t="s">
        <v>35</v>
      </c>
      <c r="B41" s="4">
        <v>22</v>
      </c>
      <c r="C41" s="4">
        <v>23</v>
      </c>
      <c r="D41" s="4"/>
      <c r="E41" s="4"/>
    </row>
    <row r="42" spans="1:5">
      <c r="A42" s="2" t="s">
        <v>36</v>
      </c>
      <c r="B42" s="4">
        <v>75</v>
      </c>
      <c r="C42" s="4">
        <v>85</v>
      </c>
      <c r="D42" s="4"/>
      <c r="E42" s="4"/>
    </row>
    <row r="43" spans="1:5" ht="30">
      <c r="A43" s="2" t="s">
        <v>37</v>
      </c>
      <c r="B43" s="4">
        <v>0</v>
      </c>
      <c r="C43" s="4">
        <v>0</v>
      </c>
      <c r="D43" s="4"/>
      <c r="E43" s="4"/>
    </row>
    <row r="44" spans="1:5">
      <c r="A44" s="3" t="s">
        <v>38</v>
      </c>
      <c r="B44" s="4"/>
      <c r="C44" s="4"/>
      <c r="D44" s="4"/>
      <c r="E44" s="4"/>
    </row>
    <row r="45" spans="1:5">
      <c r="A45" s="2" t="s">
        <v>341</v>
      </c>
      <c r="B45" s="4">
        <v>0</v>
      </c>
      <c r="C45" s="4">
        <v>0</v>
      </c>
      <c r="D45" s="4"/>
      <c r="E45" s="4"/>
    </row>
    <row r="46" spans="1:5">
      <c r="A46" s="2" t="s">
        <v>40</v>
      </c>
      <c r="B46" s="4">
        <v>0</v>
      </c>
      <c r="C46" s="4">
        <v>0</v>
      </c>
      <c r="D46" s="4"/>
      <c r="E46" s="4"/>
    </row>
    <row r="47" spans="1:5">
      <c r="A47" s="2" t="s">
        <v>41</v>
      </c>
      <c r="B47" s="4">
        <v>0</v>
      </c>
      <c r="C47" s="4">
        <v>0</v>
      </c>
      <c r="D47" s="4"/>
      <c r="E47" s="4"/>
    </row>
    <row r="48" spans="1:5">
      <c r="A48" s="2" t="s">
        <v>42</v>
      </c>
      <c r="B48" s="4">
        <v>0</v>
      </c>
      <c r="C48" s="4">
        <v>0</v>
      </c>
      <c r="D48" s="4"/>
      <c r="E48" s="4"/>
    </row>
    <row r="49" spans="1:5" ht="30">
      <c r="A49" s="2" t="s">
        <v>43</v>
      </c>
      <c r="B49" s="4">
        <v>0</v>
      </c>
      <c r="C49" s="4">
        <v>0</v>
      </c>
      <c r="D49" s="4"/>
      <c r="E49" s="4"/>
    </row>
    <row r="50" spans="1:5">
      <c r="A50" s="2" t="s">
        <v>342</v>
      </c>
      <c r="B50" s="4">
        <v>0</v>
      </c>
      <c r="C50" s="4">
        <v>0</v>
      </c>
      <c r="D50" s="4"/>
      <c r="E50" s="4"/>
    </row>
    <row r="51" spans="1:5">
      <c r="A51" s="2" t="s">
        <v>344</v>
      </c>
      <c r="B51" s="6">
        <v>1473</v>
      </c>
      <c r="C51" s="6">
        <v>1509</v>
      </c>
      <c r="D51" s="4"/>
      <c r="E51" s="4"/>
    </row>
    <row r="52" spans="1:5">
      <c r="A52" s="2" t="s">
        <v>639</v>
      </c>
      <c r="B52" s="4">
        <v>0</v>
      </c>
      <c r="C52" s="4">
        <v>0</v>
      </c>
      <c r="D52" s="4"/>
      <c r="E52" s="4"/>
    </row>
    <row r="53" spans="1:5">
      <c r="A53" s="2" t="s">
        <v>44</v>
      </c>
      <c r="B53" s="4">
        <v>0</v>
      </c>
      <c r="C53" s="4">
        <v>0</v>
      </c>
      <c r="D53" s="4"/>
      <c r="E53" s="4"/>
    </row>
    <row r="54" spans="1:5">
      <c r="A54" s="2" t="s">
        <v>45</v>
      </c>
      <c r="B54" s="6">
        <v>1548</v>
      </c>
      <c r="C54" s="6">
        <v>1594</v>
      </c>
      <c r="D54" s="4"/>
      <c r="E54" s="4"/>
    </row>
    <row r="55" spans="1:5">
      <c r="A55" s="3" t="s">
        <v>46</v>
      </c>
      <c r="B55" s="4"/>
      <c r="C55" s="4"/>
      <c r="D55" s="4"/>
      <c r="E55" s="4"/>
    </row>
    <row r="56" spans="1:5" ht="30">
      <c r="A56" s="2" t="s">
        <v>47</v>
      </c>
      <c r="B56" s="4">
        <v>3</v>
      </c>
      <c r="C56" s="4">
        <v>11</v>
      </c>
      <c r="D56" s="4"/>
      <c r="E56" s="4"/>
    </row>
    <row r="57" spans="1:5">
      <c r="A57" s="2" t="s">
        <v>350</v>
      </c>
      <c r="B57" s="4">
        <v>0</v>
      </c>
      <c r="C57" s="4">
        <v>0</v>
      </c>
      <c r="D57" s="4"/>
      <c r="E57" s="4"/>
    </row>
    <row r="58" spans="1:5">
      <c r="A58" s="2" t="s">
        <v>48</v>
      </c>
      <c r="B58" s="4">
        <v>0</v>
      </c>
      <c r="C58" s="4"/>
      <c r="D58" s="4"/>
      <c r="E58" s="4"/>
    </row>
    <row r="59" spans="1:5">
      <c r="A59" s="2" t="s">
        <v>49</v>
      </c>
      <c r="B59" s="4">
        <v>3</v>
      </c>
      <c r="C59" s="4">
        <v>11</v>
      </c>
      <c r="D59" s="4"/>
      <c r="E59" s="4"/>
    </row>
    <row r="60" spans="1:5">
      <c r="A60" s="2" t="s">
        <v>50</v>
      </c>
      <c r="B60" s="4">
        <v>0</v>
      </c>
      <c r="C60" s="4">
        <v>0</v>
      </c>
      <c r="D60" s="4"/>
      <c r="E60" s="4"/>
    </row>
    <row r="61" spans="1:5">
      <c r="A61" s="2" t="s">
        <v>640</v>
      </c>
      <c r="B61" s="4">
        <v>0</v>
      </c>
      <c r="C61" s="4">
        <v>0</v>
      </c>
      <c r="D61" s="4"/>
      <c r="E61" s="4"/>
    </row>
    <row r="62" spans="1:5">
      <c r="A62" s="2" t="s">
        <v>51</v>
      </c>
      <c r="B62" s="6">
        <v>1468</v>
      </c>
      <c r="C62" s="6">
        <v>1437</v>
      </c>
      <c r="D62" s="4"/>
      <c r="E62" s="4"/>
    </row>
    <row r="63" spans="1:5">
      <c r="A63" s="2" t="s">
        <v>52</v>
      </c>
      <c r="B63" s="4">
        <v>0</v>
      </c>
      <c r="C63" s="4">
        <v>0</v>
      </c>
      <c r="D63" s="4"/>
      <c r="E63" s="4"/>
    </row>
    <row r="64" spans="1:5">
      <c r="A64" s="2" t="s">
        <v>641</v>
      </c>
      <c r="B64" s="4">
        <v>77</v>
      </c>
      <c r="C64" s="4">
        <v>146</v>
      </c>
      <c r="D64" s="4"/>
      <c r="E64" s="4"/>
    </row>
    <row r="65" spans="1:5">
      <c r="A65" s="2" t="s">
        <v>354</v>
      </c>
      <c r="B65" s="4">
        <v>0</v>
      </c>
      <c r="C65" s="4">
        <v>0</v>
      </c>
      <c r="D65" s="4"/>
      <c r="E65" s="4"/>
    </row>
    <row r="66" spans="1:5">
      <c r="A66" s="2" t="s">
        <v>642</v>
      </c>
      <c r="B66" s="4">
        <v>77</v>
      </c>
      <c r="C66" s="4">
        <v>146</v>
      </c>
      <c r="D66" s="4"/>
      <c r="E66" s="4"/>
    </row>
    <row r="67" spans="1:5" ht="30">
      <c r="A67" s="2" t="s">
        <v>643</v>
      </c>
      <c r="B67" s="6">
        <v>1548</v>
      </c>
      <c r="C67" s="6">
        <v>1594</v>
      </c>
      <c r="D67" s="4"/>
      <c r="E67" s="4"/>
    </row>
    <row r="68" spans="1:5" ht="30">
      <c r="A68" s="2" t="s">
        <v>645</v>
      </c>
      <c r="B68" s="4"/>
      <c r="C68" s="4"/>
      <c r="D68" s="4"/>
      <c r="E68" s="4"/>
    </row>
    <row r="69" spans="1:5">
      <c r="A69" s="3" t="s">
        <v>31</v>
      </c>
      <c r="B69" s="4"/>
      <c r="C69" s="4"/>
      <c r="D69" s="4"/>
      <c r="E69" s="4"/>
    </row>
    <row r="70" spans="1:5">
      <c r="A70" s="2" t="s">
        <v>32</v>
      </c>
      <c r="B70" s="4">
        <v>1</v>
      </c>
      <c r="C70" s="4">
        <v>0</v>
      </c>
      <c r="D70" s="4">
        <v>0</v>
      </c>
      <c r="E70" s="4">
        <v>5</v>
      </c>
    </row>
    <row r="71" spans="1:5">
      <c r="A71" s="2" t="s">
        <v>33</v>
      </c>
      <c r="B71" s="4">
        <v>0</v>
      </c>
      <c r="C71" s="4"/>
      <c r="D71" s="4"/>
      <c r="E71" s="4"/>
    </row>
    <row r="72" spans="1:5">
      <c r="A72" s="2" t="s">
        <v>338</v>
      </c>
      <c r="B72" s="4">
        <v>7</v>
      </c>
      <c r="C72" s="4">
        <v>6</v>
      </c>
      <c r="D72" s="4"/>
      <c r="E72" s="4"/>
    </row>
    <row r="73" spans="1:5">
      <c r="A73" s="2" t="s">
        <v>339</v>
      </c>
      <c r="B73" s="4">
        <v>223</v>
      </c>
      <c r="C73" s="4">
        <v>221</v>
      </c>
      <c r="D73" s="4"/>
      <c r="E73" s="4"/>
    </row>
    <row r="74" spans="1:5" ht="30">
      <c r="A74" s="2" t="s">
        <v>35</v>
      </c>
      <c r="B74" s="4">
        <v>9</v>
      </c>
      <c r="C74" s="4">
        <v>10</v>
      </c>
      <c r="D74" s="4"/>
      <c r="E74" s="4"/>
    </row>
    <row r="75" spans="1:5">
      <c r="A75" s="2" t="s">
        <v>36</v>
      </c>
      <c r="B75" s="4">
        <v>240</v>
      </c>
      <c r="C75" s="4">
        <v>237</v>
      </c>
      <c r="D75" s="4"/>
      <c r="E75" s="4"/>
    </row>
    <row r="76" spans="1:5" ht="30">
      <c r="A76" s="2" t="s">
        <v>37</v>
      </c>
      <c r="B76" s="4">
        <v>0</v>
      </c>
      <c r="C76" s="4">
        <v>0</v>
      </c>
      <c r="D76" s="4"/>
      <c r="E76" s="4"/>
    </row>
    <row r="77" spans="1:5">
      <c r="A77" s="3" t="s">
        <v>38</v>
      </c>
      <c r="B77" s="4"/>
      <c r="C77" s="4"/>
      <c r="D77" s="4"/>
      <c r="E77" s="4"/>
    </row>
    <row r="78" spans="1:5">
      <c r="A78" s="2" t="s">
        <v>341</v>
      </c>
      <c r="B78" s="4">
        <v>29</v>
      </c>
      <c r="C78" s="4">
        <v>29</v>
      </c>
      <c r="D78" s="4"/>
      <c r="E78" s="4"/>
    </row>
    <row r="79" spans="1:5">
      <c r="A79" s="2" t="s">
        <v>40</v>
      </c>
      <c r="B79" s="4">
        <v>0</v>
      </c>
      <c r="C79" s="4">
        <v>0</v>
      </c>
      <c r="D79" s="4"/>
      <c r="E79" s="4"/>
    </row>
    <row r="80" spans="1:5">
      <c r="A80" s="2" t="s">
        <v>41</v>
      </c>
      <c r="B80" s="4">
        <v>0</v>
      </c>
      <c r="C80" s="4">
        <v>0</v>
      </c>
      <c r="D80" s="4"/>
      <c r="E80" s="4"/>
    </row>
    <row r="81" spans="1:5">
      <c r="A81" s="2" t="s">
        <v>42</v>
      </c>
      <c r="B81" s="4">
        <v>0</v>
      </c>
      <c r="C81" s="4">
        <v>0</v>
      </c>
      <c r="D81" s="4"/>
      <c r="E81" s="4"/>
    </row>
    <row r="82" spans="1:5" ht="30">
      <c r="A82" s="2" t="s">
        <v>43</v>
      </c>
      <c r="B82" s="4">
        <v>29</v>
      </c>
      <c r="C82" s="4">
        <v>29</v>
      </c>
      <c r="D82" s="4"/>
      <c r="E82" s="4"/>
    </row>
    <row r="83" spans="1:5">
      <c r="A83" s="2" t="s">
        <v>342</v>
      </c>
      <c r="B83" s="4">
        <v>446</v>
      </c>
      <c r="C83" s="4">
        <v>436</v>
      </c>
      <c r="D83" s="4"/>
      <c r="E83" s="4"/>
    </row>
    <row r="84" spans="1:5">
      <c r="A84" s="2" t="s">
        <v>344</v>
      </c>
      <c r="B84" s="4">
        <v>432</v>
      </c>
      <c r="C84" s="4">
        <v>482</v>
      </c>
      <c r="D84" s="4"/>
      <c r="E84" s="4"/>
    </row>
    <row r="85" spans="1:5">
      <c r="A85" s="2" t="s">
        <v>639</v>
      </c>
      <c r="B85" s="4">
        <v>333</v>
      </c>
      <c r="C85" s="4">
        <v>326</v>
      </c>
      <c r="D85" s="4"/>
      <c r="E85" s="4"/>
    </row>
    <row r="86" spans="1:5">
      <c r="A86" s="2" t="s">
        <v>44</v>
      </c>
      <c r="B86" s="4">
        <v>167</v>
      </c>
      <c r="C86" s="4">
        <v>166</v>
      </c>
      <c r="D86" s="4"/>
      <c r="E86" s="4"/>
    </row>
    <row r="87" spans="1:5">
      <c r="A87" s="2" t="s">
        <v>45</v>
      </c>
      <c r="B87" s="6">
        <v>1647</v>
      </c>
      <c r="C87" s="6">
        <v>1676</v>
      </c>
      <c r="D87" s="4"/>
      <c r="E87" s="4"/>
    </row>
    <row r="88" spans="1:5">
      <c r="A88" s="3" t="s">
        <v>46</v>
      </c>
      <c r="B88" s="4"/>
      <c r="C88" s="4"/>
      <c r="D88" s="4"/>
      <c r="E88" s="4"/>
    </row>
    <row r="89" spans="1:5" ht="30">
      <c r="A89" s="2" t="s">
        <v>47</v>
      </c>
      <c r="B89" s="4">
        <v>157</v>
      </c>
      <c r="C89" s="4">
        <v>152</v>
      </c>
      <c r="D89" s="4"/>
      <c r="E89" s="4"/>
    </row>
    <row r="90" spans="1:5">
      <c r="A90" s="2" t="s">
        <v>350</v>
      </c>
      <c r="B90" s="4">
        <v>0</v>
      </c>
      <c r="C90" s="4">
        <v>0</v>
      </c>
      <c r="D90" s="4"/>
      <c r="E90" s="4"/>
    </row>
    <row r="91" spans="1:5">
      <c r="A91" s="2" t="s">
        <v>48</v>
      </c>
      <c r="B91" s="4">
        <v>0</v>
      </c>
      <c r="C91" s="4"/>
      <c r="D91" s="4"/>
      <c r="E91" s="4"/>
    </row>
    <row r="92" spans="1:5">
      <c r="A92" s="2" t="s">
        <v>49</v>
      </c>
      <c r="B92" s="4">
        <v>157</v>
      </c>
      <c r="C92" s="4">
        <v>152</v>
      </c>
      <c r="D92" s="4"/>
      <c r="E92" s="4"/>
    </row>
    <row r="93" spans="1:5">
      <c r="A93" s="2" t="s">
        <v>50</v>
      </c>
      <c r="B93" s="4">
        <v>0</v>
      </c>
      <c r="C93" s="4">
        <v>0</v>
      </c>
      <c r="D93" s="4"/>
      <c r="E93" s="4"/>
    </row>
    <row r="94" spans="1:5">
      <c r="A94" s="2" t="s">
        <v>640</v>
      </c>
      <c r="B94" s="4">
        <v>0</v>
      </c>
      <c r="C94" s="4">
        <v>0</v>
      </c>
      <c r="D94" s="4"/>
      <c r="E94" s="4"/>
    </row>
    <row r="95" spans="1:5">
      <c r="A95" s="2" t="s">
        <v>51</v>
      </c>
      <c r="B95" s="4">
        <v>0</v>
      </c>
      <c r="C95" s="4">
        <v>0</v>
      </c>
      <c r="D95" s="4"/>
      <c r="E95" s="4"/>
    </row>
    <row r="96" spans="1:5">
      <c r="A96" s="2" t="s">
        <v>52</v>
      </c>
      <c r="B96" s="4">
        <v>17</v>
      </c>
      <c r="C96" s="4">
        <v>15</v>
      </c>
      <c r="D96" s="4"/>
      <c r="E96" s="4"/>
    </row>
    <row r="97" spans="1:5">
      <c r="A97" s="2" t="s">
        <v>641</v>
      </c>
      <c r="B97" s="6">
        <v>1473</v>
      </c>
      <c r="C97" s="6">
        <v>1509</v>
      </c>
      <c r="D97" s="4"/>
      <c r="E97" s="4"/>
    </row>
    <row r="98" spans="1:5">
      <c r="A98" s="2" t="s">
        <v>354</v>
      </c>
      <c r="B98" s="4">
        <v>0</v>
      </c>
      <c r="C98" s="4">
        <v>0</v>
      </c>
      <c r="D98" s="4"/>
      <c r="E98" s="4"/>
    </row>
    <row r="99" spans="1:5">
      <c r="A99" s="2" t="s">
        <v>642</v>
      </c>
      <c r="B99" s="6">
        <v>1473</v>
      </c>
      <c r="C99" s="6">
        <v>1509</v>
      </c>
      <c r="D99" s="4"/>
      <c r="E99" s="4"/>
    </row>
    <row r="100" spans="1:5" ht="30">
      <c r="A100" s="2" t="s">
        <v>643</v>
      </c>
      <c r="B100" s="6">
        <v>1647</v>
      </c>
      <c r="C100" s="6">
        <v>1676</v>
      </c>
      <c r="D100" s="4"/>
      <c r="E100" s="4"/>
    </row>
    <row r="101" spans="1:5">
      <c r="A101" s="2" t="s">
        <v>543</v>
      </c>
      <c r="B101" s="4"/>
      <c r="C101" s="4"/>
      <c r="D101" s="4"/>
      <c r="E101" s="4"/>
    </row>
    <row r="102" spans="1:5">
      <c r="A102" s="3" t="s">
        <v>31</v>
      </c>
      <c r="B102" s="4"/>
      <c r="C102" s="4"/>
      <c r="D102" s="4"/>
      <c r="E102" s="4"/>
    </row>
    <row r="103" spans="1:5">
      <c r="A103" s="2" t="s">
        <v>32</v>
      </c>
      <c r="B103" s="4">
        <v>0</v>
      </c>
      <c r="C103" s="4">
        <v>0</v>
      </c>
      <c r="D103" s="4">
        <v>0</v>
      </c>
      <c r="E103" s="4">
        <v>0</v>
      </c>
    </row>
    <row r="104" spans="1:5">
      <c r="A104" s="2" t="s">
        <v>33</v>
      </c>
      <c r="B104" s="6">
        <v>3599</v>
      </c>
      <c r="C104" s="4"/>
      <c r="D104" s="4"/>
      <c r="E104" s="4"/>
    </row>
    <row r="105" spans="1:5">
      <c r="A105" s="2" t="s">
        <v>338</v>
      </c>
      <c r="B105" s="4">
        <v>0</v>
      </c>
      <c r="C105" s="4">
        <v>0</v>
      </c>
      <c r="D105" s="4"/>
      <c r="E105" s="4"/>
    </row>
    <row r="106" spans="1:5">
      <c r="A106" s="2" t="s">
        <v>339</v>
      </c>
      <c r="B106" s="4" t="s">
        <v>646</v>
      </c>
      <c r="C106" s="4">
        <v>0</v>
      </c>
      <c r="D106" s="4"/>
      <c r="E106" s="4"/>
    </row>
    <row r="107" spans="1:5" ht="30">
      <c r="A107" s="2" t="s">
        <v>35</v>
      </c>
      <c r="B107" s="4">
        <v>0</v>
      </c>
      <c r="C107" s="4">
        <v>0</v>
      </c>
      <c r="D107" s="4"/>
      <c r="E107" s="4"/>
    </row>
    <row r="108" spans="1:5">
      <c r="A108" s="2" t="s">
        <v>36</v>
      </c>
      <c r="B108" s="6">
        <v>3599</v>
      </c>
      <c r="C108" s="4">
        <v>0</v>
      </c>
      <c r="D108" s="4"/>
      <c r="E108" s="4"/>
    </row>
    <row r="109" spans="1:5" ht="30">
      <c r="A109" s="2" t="s">
        <v>37</v>
      </c>
      <c r="B109" s="4">
        <v>0</v>
      </c>
      <c r="C109" s="6">
        <v>3597</v>
      </c>
      <c r="D109" s="4"/>
      <c r="E109" s="4"/>
    </row>
    <row r="110" spans="1:5">
      <c r="A110" s="3" t="s">
        <v>38</v>
      </c>
      <c r="B110" s="4"/>
      <c r="C110" s="4"/>
      <c r="D110" s="4"/>
      <c r="E110" s="4"/>
    </row>
    <row r="111" spans="1:5">
      <c r="A111" s="2" t="s">
        <v>341</v>
      </c>
      <c r="B111" s="4">
        <v>0</v>
      </c>
      <c r="C111" s="4">
        <v>0</v>
      </c>
      <c r="D111" s="4"/>
      <c r="E111" s="4"/>
    </row>
    <row r="112" spans="1:5">
      <c r="A112" s="2" t="s">
        <v>40</v>
      </c>
      <c r="B112" s="4">
        <v>0</v>
      </c>
      <c r="C112" s="4">
        <v>0</v>
      </c>
      <c r="D112" s="4"/>
      <c r="E112" s="4"/>
    </row>
    <row r="113" spans="1:5">
      <c r="A113" s="2" t="s">
        <v>41</v>
      </c>
      <c r="B113" s="4">
        <v>0</v>
      </c>
      <c r="C113" s="4">
        <v>0</v>
      </c>
      <c r="D113" s="4"/>
      <c r="E113" s="4"/>
    </row>
    <row r="114" spans="1:5">
      <c r="A114" s="2" t="s">
        <v>42</v>
      </c>
      <c r="B114" s="4">
        <v>0</v>
      </c>
      <c r="C114" s="4">
        <v>0</v>
      </c>
      <c r="D114" s="4"/>
      <c r="E114" s="4"/>
    </row>
    <row r="115" spans="1:5" ht="30">
      <c r="A115" s="2" t="s">
        <v>43</v>
      </c>
      <c r="B115" s="4">
        <v>0</v>
      </c>
      <c r="C115" s="4">
        <v>0</v>
      </c>
      <c r="D115" s="4"/>
      <c r="E115" s="4"/>
    </row>
    <row r="116" spans="1:5">
      <c r="A116" s="2" t="s">
        <v>342</v>
      </c>
      <c r="B116" s="4">
        <v>0</v>
      </c>
      <c r="C116" s="4">
        <v>0</v>
      </c>
      <c r="D116" s="4"/>
      <c r="E116" s="4"/>
    </row>
    <row r="117" spans="1:5">
      <c r="A117" s="2" t="s">
        <v>344</v>
      </c>
      <c r="B117" s="4">
        <v>0</v>
      </c>
      <c r="C117" s="4">
        <v>0</v>
      </c>
      <c r="D117" s="4"/>
      <c r="E117" s="4"/>
    </row>
    <row r="118" spans="1:5">
      <c r="A118" s="2" t="s">
        <v>639</v>
      </c>
      <c r="B118" s="4">
        <v>0</v>
      </c>
      <c r="C118" s="4">
        <v>0</v>
      </c>
      <c r="D118" s="4"/>
      <c r="E118" s="4"/>
    </row>
    <row r="119" spans="1:5">
      <c r="A119" s="2" t="s">
        <v>44</v>
      </c>
      <c r="B119" s="4">
        <v>2</v>
      </c>
      <c r="C119" s="4">
        <v>3</v>
      </c>
      <c r="D119" s="4"/>
      <c r="E119" s="4"/>
    </row>
    <row r="120" spans="1:5">
      <c r="A120" s="2" t="s">
        <v>45</v>
      </c>
      <c r="B120" s="6">
        <v>3601</v>
      </c>
      <c r="C120" s="6">
        <v>3600</v>
      </c>
      <c r="D120" s="4"/>
      <c r="E120" s="4"/>
    </row>
    <row r="121" spans="1:5">
      <c r="A121" s="3" t="s">
        <v>46</v>
      </c>
      <c r="B121" s="4"/>
      <c r="C121" s="4"/>
      <c r="D121" s="4"/>
      <c r="E121" s="4"/>
    </row>
    <row r="122" spans="1:5" ht="30">
      <c r="A122" s="2" t="s">
        <v>47</v>
      </c>
      <c r="B122" s="4">
        <v>66</v>
      </c>
      <c r="C122" s="4">
        <v>18</v>
      </c>
      <c r="D122" s="4"/>
      <c r="E122" s="4"/>
    </row>
    <row r="123" spans="1:5">
      <c r="A123" s="2" t="s">
        <v>350</v>
      </c>
      <c r="B123" s="4">
        <v>0</v>
      </c>
      <c r="C123" s="4">
        <v>0</v>
      </c>
      <c r="D123" s="4"/>
      <c r="E123" s="4"/>
    </row>
    <row r="124" spans="1:5">
      <c r="A124" s="2" t="s">
        <v>48</v>
      </c>
      <c r="B124" s="6">
        <v>3500</v>
      </c>
      <c r="C124" s="4"/>
      <c r="D124" s="4"/>
      <c r="E124" s="4"/>
    </row>
    <row r="125" spans="1:5">
      <c r="A125" s="2" t="s">
        <v>49</v>
      </c>
      <c r="B125" s="6">
        <v>3566</v>
      </c>
      <c r="C125" s="4">
        <v>18</v>
      </c>
      <c r="D125" s="4"/>
      <c r="E125" s="4"/>
    </row>
    <row r="126" spans="1:5">
      <c r="A126" s="2" t="s">
        <v>50</v>
      </c>
      <c r="B126" s="4">
        <v>0</v>
      </c>
      <c r="C126" s="6">
        <v>3500</v>
      </c>
      <c r="D126" s="4"/>
      <c r="E126" s="4"/>
    </row>
    <row r="127" spans="1:5">
      <c r="A127" s="2" t="s">
        <v>640</v>
      </c>
      <c r="B127" s="4">
        <v>114</v>
      </c>
      <c r="C127" s="4">
        <v>112</v>
      </c>
      <c r="D127" s="4"/>
      <c r="E127" s="4"/>
    </row>
    <row r="128" spans="1:5">
      <c r="A128" s="2" t="s">
        <v>51</v>
      </c>
      <c r="B128" s="4">
        <v>0</v>
      </c>
      <c r="C128" s="4">
        <v>0</v>
      </c>
      <c r="D128" s="4"/>
      <c r="E128" s="4"/>
    </row>
    <row r="129" spans="1:5">
      <c r="A129" s="2" t="s">
        <v>52</v>
      </c>
      <c r="B129" s="4">
        <v>0</v>
      </c>
      <c r="C129" s="4">
        <v>0</v>
      </c>
      <c r="D129" s="4"/>
      <c r="E129" s="4"/>
    </row>
    <row r="130" spans="1:5">
      <c r="A130" s="2" t="s">
        <v>641</v>
      </c>
      <c r="B130" s="4">
        <v>-79</v>
      </c>
      <c r="C130" s="4">
        <v>-30</v>
      </c>
      <c r="D130" s="4"/>
      <c r="E130" s="4"/>
    </row>
    <row r="131" spans="1:5">
      <c r="A131" s="2" t="s">
        <v>354</v>
      </c>
      <c r="B131" s="4">
        <v>0</v>
      </c>
      <c r="C131" s="4">
        <v>0</v>
      </c>
      <c r="D131" s="4"/>
      <c r="E131" s="4"/>
    </row>
    <row r="132" spans="1:5">
      <c r="A132" s="2" t="s">
        <v>642</v>
      </c>
      <c r="B132" s="4">
        <v>-79</v>
      </c>
      <c r="C132" s="4">
        <v>-30</v>
      </c>
      <c r="D132" s="4"/>
      <c r="E132" s="4"/>
    </row>
    <row r="133" spans="1:5" ht="30">
      <c r="A133" s="2" t="s">
        <v>643</v>
      </c>
      <c r="B133" s="6">
        <v>3601</v>
      </c>
      <c r="C133" s="6">
        <v>3600</v>
      </c>
      <c r="D133" s="4"/>
      <c r="E133" s="4"/>
    </row>
    <row r="134" spans="1:5">
      <c r="A134" s="2" t="s">
        <v>544</v>
      </c>
      <c r="B134" s="4"/>
      <c r="C134" s="4"/>
      <c r="D134" s="4"/>
      <c r="E134" s="4"/>
    </row>
    <row r="135" spans="1:5">
      <c r="A135" s="3" t="s">
        <v>31</v>
      </c>
      <c r="B135" s="4"/>
      <c r="C135" s="4"/>
      <c r="D135" s="4"/>
      <c r="E135" s="4"/>
    </row>
    <row r="136" spans="1:5">
      <c r="A136" s="2" t="s">
        <v>32</v>
      </c>
      <c r="B136" s="4">
        <v>0</v>
      </c>
      <c r="C136" s="4">
        <v>0</v>
      </c>
      <c r="D136" s="4">
        <v>0</v>
      </c>
      <c r="E136" s="4">
        <v>0</v>
      </c>
    </row>
    <row r="137" spans="1:5">
      <c r="A137" s="2" t="s">
        <v>33</v>
      </c>
      <c r="B137" s="4">
        <v>0</v>
      </c>
      <c r="C137" s="4"/>
      <c r="D137" s="4"/>
      <c r="E137" s="4"/>
    </row>
    <row r="138" spans="1:5">
      <c r="A138" s="2" t="s">
        <v>338</v>
      </c>
      <c r="B138" s="4">
        <v>0</v>
      </c>
      <c r="C138" s="4">
        <v>0</v>
      </c>
      <c r="D138" s="4"/>
      <c r="E138" s="4"/>
    </row>
    <row r="139" spans="1:5">
      <c r="A139" s="2" t="s">
        <v>339</v>
      </c>
      <c r="B139" s="4">
        <v>3</v>
      </c>
      <c r="C139" s="4">
        <v>11</v>
      </c>
      <c r="D139" s="4"/>
      <c r="E139" s="4"/>
    </row>
    <row r="140" spans="1:5" ht="30">
      <c r="A140" s="2" t="s">
        <v>35</v>
      </c>
      <c r="B140" s="4">
        <v>0</v>
      </c>
      <c r="C140" s="4">
        <v>0</v>
      </c>
      <c r="D140" s="4"/>
      <c r="E140" s="4"/>
    </row>
    <row r="141" spans="1:5">
      <c r="A141" s="2" t="s">
        <v>36</v>
      </c>
      <c r="B141" s="4">
        <v>3</v>
      </c>
      <c r="C141" s="4">
        <v>11</v>
      </c>
      <c r="D141" s="4"/>
      <c r="E141" s="4"/>
    </row>
    <row r="142" spans="1:5" ht="30">
      <c r="A142" s="2" t="s">
        <v>37</v>
      </c>
      <c r="B142" s="4">
        <v>0</v>
      </c>
      <c r="C142" s="4">
        <v>0</v>
      </c>
      <c r="D142" s="4"/>
      <c r="E142" s="4"/>
    </row>
    <row r="143" spans="1:5">
      <c r="A143" s="3" t="s">
        <v>38</v>
      </c>
      <c r="B143" s="4"/>
      <c r="C143" s="4"/>
      <c r="D143" s="4"/>
      <c r="E143" s="4"/>
    </row>
    <row r="144" spans="1:5">
      <c r="A144" s="2" t="s">
        <v>341</v>
      </c>
      <c r="B144" s="4">
        <v>0</v>
      </c>
      <c r="C144" s="4">
        <v>0</v>
      </c>
      <c r="D144" s="4"/>
      <c r="E144" s="4"/>
    </row>
    <row r="145" spans="1:5">
      <c r="A145" s="2" t="s">
        <v>40</v>
      </c>
      <c r="B145" s="4">
        <v>0</v>
      </c>
      <c r="C145" s="4">
        <v>0</v>
      </c>
      <c r="D145" s="4"/>
      <c r="E145" s="4"/>
    </row>
    <row r="146" spans="1:5">
      <c r="A146" s="2" t="s">
        <v>41</v>
      </c>
      <c r="B146" s="4">
        <v>0</v>
      </c>
      <c r="C146" s="4">
        <v>0</v>
      </c>
      <c r="D146" s="4"/>
      <c r="E146" s="4"/>
    </row>
    <row r="147" spans="1:5">
      <c r="A147" s="2" t="s">
        <v>42</v>
      </c>
      <c r="B147" s="4">
        <v>0</v>
      </c>
      <c r="C147" s="4">
        <v>0</v>
      </c>
      <c r="D147" s="4"/>
      <c r="E147" s="4"/>
    </row>
    <row r="148" spans="1:5" ht="30">
      <c r="A148" s="2" t="s">
        <v>43</v>
      </c>
      <c r="B148" s="4">
        <v>0</v>
      </c>
      <c r="C148" s="4">
        <v>0</v>
      </c>
      <c r="D148" s="4"/>
      <c r="E148" s="4"/>
    </row>
    <row r="149" spans="1:5">
      <c r="A149" s="2" t="s">
        <v>342</v>
      </c>
      <c r="B149" s="4">
        <v>0</v>
      </c>
      <c r="C149" s="4">
        <v>0</v>
      </c>
      <c r="D149" s="4"/>
      <c r="E149" s="4"/>
    </row>
    <row r="150" spans="1:5">
      <c r="A150" s="2" t="s">
        <v>344</v>
      </c>
      <c r="B150" s="6">
        <v>10306</v>
      </c>
      <c r="C150" s="6">
        <v>10331</v>
      </c>
      <c r="D150" s="4"/>
      <c r="E150" s="4"/>
    </row>
    <row r="151" spans="1:5">
      <c r="A151" s="2" t="s">
        <v>639</v>
      </c>
      <c r="B151" s="4">
        <v>597</v>
      </c>
      <c r="C151" s="4">
        <v>584</v>
      </c>
      <c r="D151" s="4"/>
      <c r="E151" s="4"/>
    </row>
    <row r="152" spans="1:5">
      <c r="A152" s="2" t="s">
        <v>44</v>
      </c>
      <c r="B152" s="4">
        <v>101</v>
      </c>
      <c r="C152" s="4">
        <v>104</v>
      </c>
      <c r="D152" s="4"/>
      <c r="E152" s="4"/>
    </row>
    <row r="153" spans="1:5">
      <c r="A153" s="2" t="s">
        <v>45</v>
      </c>
      <c r="B153" s="6">
        <v>11007</v>
      </c>
      <c r="C153" s="6">
        <v>11030</v>
      </c>
      <c r="D153" s="4"/>
      <c r="E153" s="4"/>
    </row>
    <row r="154" spans="1:5">
      <c r="A154" s="3" t="s">
        <v>46</v>
      </c>
      <c r="B154" s="4"/>
      <c r="C154" s="4"/>
      <c r="D154" s="4"/>
      <c r="E154" s="4"/>
    </row>
    <row r="155" spans="1:5" ht="30">
      <c r="A155" s="2" t="s">
        <v>47</v>
      </c>
      <c r="B155" s="4">
        <v>164</v>
      </c>
      <c r="C155" s="4">
        <v>187</v>
      </c>
      <c r="D155" s="4"/>
      <c r="E155" s="4"/>
    </row>
    <row r="156" spans="1:5">
      <c r="A156" s="2" t="s">
        <v>350</v>
      </c>
      <c r="B156" s="4">
        <v>0</v>
      </c>
      <c r="C156" s="4">
        <v>0</v>
      </c>
      <c r="D156" s="4"/>
      <c r="E156" s="4"/>
    </row>
    <row r="157" spans="1:5">
      <c r="A157" s="2" t="s">
        <v>48</v>
      </c>
      <c r="B157" s="4">
        <v>0</v>
      </c>
      <c r="C157" s="4"/>
      <c r="D157" s="4"/>
      <c r="E157" s="4"/>
    </row>
    <row r="158" spans="1:5">
      <c r="A158" s="2" t="s">
        <v>49</v>
      </c>
      <c r="B158" s="4">
        <v>164</v>
      </c>
      <c r="C158" s="4">
        <v>187</v>
      </c>
      <c r="D158" s="4"/>
      <c r="E158" s="4"/>
    </row>
    <row r="159" spans="1:5">
      <c r="A159" s="2" t="s">
        <v>50</v>
      </c>
      <c r="B159" s="6">
        <v>10332</v>
      </c>
      <c r="C159" s="6">
        <v>10331</v>
      </c>
      <c r="D159" s="4"/>
      <c r="E159" s="4"/>
    </row>
    <row r="160" spans="1:5">
      <c r="A160" s="2" t="s">
        <v>640</v>
      </c>
      <c r="B160" s="4">
        <v>0</v>
      </c>
      <c r="C160" s="4">
        <v>0</v>
      </c>
      <c r="D160" s="4"/>
      <c r="E160" s="4"/>
    </row>
    <row r="161" spans="1:5">
      <c r="A161" s="2" t="s">
        <v>51</v>
      </c>
      <c r="B161" s="4">
        <v>0</v>
      </c>
      <c r="C161" s="4">
        <v>0</v>
      </c>
      <c r="D161" s="4"/>
      <c r="E161" s="4"/>
    </row>
    <row r="162" spans="1:5">
      <c r="A162" s="2" t="s">
        <v>52</v>
      </c>
      <c r="B162" s="4">
        <v>0</v>
      </c>
      <c r="C162" s="4">
        <v>0</v>
      </c>
      <c r="D162" s="4"/>
      <c r="E162" s="4"/>
    </row>
    <row r="163" spans="1:5">
      <c r="A163" s="2" t="s">
        <v>641</v>
      </c>
      <c r="B163" s="4">
        <v>511</v>
      </c>
      <c r="C163" s="4">
        <v>512</v>
      </c>
      <c r="D163" s="4"/>
      <c r="E163" s="4"/>
    </row>
    <row r="164" spans="1:5">
      <c r="A164" s="2" t="s">
        <v>354</v>
      </c>
      <c r="B164" s="4">
        <v>0</v>
      </c>
      <c r="C164" s="4">
        <v>0</v>
      </c>
      <c r="D164" s="4"/>
      <c r="E164" s="4"/>
    </row>
    <row r="165" spans="1:5">
      <c r="A165" s="2" t="s">
        <v>642</v>
      </c>
      <c r="B165" s="4">
        <v>511</v>
      </c>
      <c r="C165" s="4">
        <v>512</v>
      </c>
      <c r="D165" s="4"/>
      <c r="E165" s="4"/>
    </row>
    <row r="166" spans="1:5" ht="30">
      <c r="A166" s="2" t="s">
        <v>643</v>
      </c>
      <c r="B166" s="6">
        <v>11007</v>
      </c>
      <c r="C166" s="6">
        <v>11030</v>
      </c>
      <c r="D166" s="4"/>
      <c r="E166" s="4"/>
    </row>
    <row r="167" spans="1:5" ht="30">
      <c r="A167" s="2" t="s">
        <v>647</v>
      </c>
      <c r="B167" s="4"/>
      <c r="C167" s="4"/>
      <c r="D167" s="4"/>
      <c r="E167" s="4"/>
    </row>
    <row r="168" spans="1:5">
      <c r="A168" s="3" t="s">
        <v>31</v>
      </c>
      <c r="B168" s="4"/>
      <c r="C168" s="4"/>
      <c r="D168" s="4"/>
      <c r="E168" s="4"/>
    </row>
    <row r="169" spans="1:5">
      <c r="A169" s="2" t="s">
        <v>32</v>
      </c>
      <c r="B169" s="4">
        <v>16</v>
      </c>
      <c r="C169" s="4">
        <v>0</v>
      </c>
      <c r="D169" s="4">
        <v>4</v>
      </c>
      <c r="E169" s="4">
        <v>16</v>
      </c>
    </row>
    <row r="170" spans="1:5">
      <c r="A170" s="2" t="s">
        <v>33</v>
      </c>
      <c r="B170" s="4">
        <v>0</v>
      </c>
      <c r="C170" s="4"/>
      <c r="D170" s="4"/>
      <c r="E170" s="4"/>
    </row>
    <row r="171" spans="1:5">
      <c r="A171" s="2" t="s">
        <v>338</v>
      </c>
      <c r="B171" s="4">
        <v>247</v>
      </c>
      <c r="C171" s="4">
        <v>275</v>
      </c>
      <c r="D171" s="4"/>
      <c r="E171" s="4"/>
    </row>
    <row r="172" spans="1:5">
      <c r="A172" s="2" t="s">
        <v>339</v>
      </c>
      <c r="B172" s="4">
        <v>0</v>
      </c>
      <c r="C172" s="4">
        <v>0</v>
      </c>
      <c r="D172" s="4"/>
      <c r="E172" s="4"/>
    </row>
    <row r="173" spans="1:5" ht="30">
      <c r="A173" s="2" t="s">
        <v>35</v>
      </c>
      <c r="B173" s="4">
        <v>75</v>
      </c>
      <c r="C173" s="4">
        <v>50</v>
      </c>
      <c r="D173" s="4"/>
      <c r="E173" s="4"/>
    </row>
    <row r="174" spans="1:5">
      <c r="A174" s="2" t="s">
        <v>36</v>
      </c>
      <c r="B174" s="4">
        <v>338</v>
      </c>
      <c r="C174" s="4">
        <v>325</v>
      </c>
      <c r="D174" s="4"/>
      <c r="E174" s="4"/>
    </row>
    <row r="175" spans="1:5" ht="30">
      <c r="A175" s="2" t="s">
        <v>37</v>
      </c>
      <c r="B175" s="4">
        <v>0</v>
      </c>
      <c r="C175" s="4">
        <v>0</v>
      </c>
      <c r="D175" s="4"/>
      <c r="E175" s="4"/>
    </row>
    <row r="176" spans="1:5">
      <c r="A176" s="3" t="s">
        <v>38</v>
      </c>
      <c r="B176" s="4"/>
      <c r="C176" s="4"/>
      <c r="D176" s="4"/>
      <c r="E176" s="4"/>
    </row>
    <row r="177" spans="1:5">
      <c r="A177" s="2" t="s">
        <v>341</v>
      </c>
      <c r="B177" s="6">
        <v>8246</v>
      </c>
      <c r="C177" s="6">
        <v>8344</v>
      </c>
      <c r="D177" s="4"/>
      <c r="E177" s="4"/>
    </row>
    <row r="178" spans="1:5">
      <c r="A178" s="2" t="s">
        <v>40</v>
      </c>
      <c r="B178" s="6">
        <v>6006</v>
      </c>
      <c r="C178" s="6">
        <v>6006</v>
      </c>
      <c r="D178" s="4"/>
      <c r="E178" s="4"/>
    </row>
    <row r="179" spans="1:5">
      <c r="A179" s="2" t="s">
        <v>41</v>
      </c>
      <c r="B179" s="6">
        <v>1042</v>
      </c>
      <c r="C179" s="6">
        <v>1105</v>
      </c>
      <c r="D179" s="4"/>
      <c r="E179" s="4"/>
    </row>
    <row r="180" spans="1:5">
      <c r="A180" s="2" t="s">
        <v>42</v>
      </c>
      <c r="B180" s="6">
        <v>1168</v>
      </c>
      <c r="C180" s="6">
        <v>1168</v>
      </c>
      <c r="D180" s="4"/>
      <c r="E180" s="4"/>
    </row>
    <row r="181" spans="1:5" ht="30">
      <c r="A181" s="2" t="s">
        <v>43</v>
      </c>
      <c r="B181" s="6">
        <v>16462</v>
      </c>
      <c r="C181" s="6">
        <v>16623</v>
      </c>
      <c r="D181" s="4"/>
      <c r="E181" s="4"/>
    </row>
    <row r="182" spans="1:5">
      <c r="A182" s="2" t="s">
        <v>342</v>
      </c>
      <c r="B182" s="4">
        <v>0</v>
      </c>
      <c r="C182" s="4">
        <v>0</v>
      </c>
      <c r="D182" s="4"/>
      <c r="E182" s="4"/>
    </row>
    <row r="183" spans="1:5">
      <c r="A183" s="2" t="s">
        <v>344</v>
      </c>
      <c r="B183" s="4">
        <v>27</v>
      </c>
      <c r="C183" s="4">
        <v>27</v>
      </c>
      <c r="D183" s="4"/>
      <c r="E183" s="4"/>
    </row>
    <row r="184" spans="1:5">
      <c r="A184" s="2" t="s">
        <v>639</v>
      </c>
      <c r="B184" s="4">
        <v>0</v>
      </c>
      <c r="C184" s="4">
        <v>0</v>
      </c>
      <c r="D184" s="4"/>
      <c r="E184" s="4"/>
    </row>
    <row r="185" spans="1:5">
      <c r="A185" s="2" t="s">
        <v>44</v>
      </c>
      <c r="B185" s="4">
        <v>143</v>
      </c>
      <c r="C185" s="4">
        <v>139</v>
      </c>
      <c r="D185" s="4"/>
      <c r="E185" s="4"/>
    </row>
    <row r="186" spans="1:5">
      <c r="A186" s="2" t="s">
        <v>45</v>
      </c>
      <c r="B186" s="6">
        <v>16970</v>
      </c>
      <c r="C186" s="6">
        <v>17114</v>
      </c>
      <c r="D186" s="4"/>
      <c r="E186" s="4"/>
    </row>
    <row r="187" spans="1:5">
      <c r="A187" s="3" t="s">
        <v>46</v>
      </c>
      <c r="B187" s="4"/>
      <c r="C187" s="4"/>
      <c r="D187" s="4"/>
      <c r="E187" s="4"/>
    </row>
    <row r="188" spans="1:5" ht="30">
      <c r="A188" s="2" t="s">
        <v>47</v>
      </c>
      <c r="B188" s="6">
        <v>1189</v>
      </c>
      <c r="C188" s="6">
        <v>1259</v>
      </c>
      <c r="D188" s="4"/>
      <c r="E188" s="4"/>
    </row>
    <row r="189" spans="1:5">
      <c r="A189" s="2" t="s">
        <v>350</v>
      </c>
      <c r="B189" s="4">
        <v>266</v>
      </c>
      <c r="C189" s="4">
        <v>287</v>
      </c>
      <c r="D189" s="4"/>
      <c r="E189" s="4"/>
    </row>
    <row r="190" spans="1:5">
      <c r="A190" s="2" t="s">
        <v>48</v>
      </c>
      <c r="B190" s="4">
        <v>0</v>
      </c>
      <c r="C190" s="4"/>
      <c r="D190" s="4"/>
      <c r="E190" s="4"/>
    </row>
    <row r="191" spans="1:5">
      <c r="A191" s="2" t="s">
        <v>49</v>
      </c>
      <c r="B191" s="6">
        <v>1455</v>
      </c>
      <c r="C191" s="6">
        <v>1546</v>
      </c>
      <c r="D191" s="4"/>
      <c r="E191" s="4"/>
    </row>
    <row r="192" spans="1:5">
      <c r="A192" s="2" t="s">
        <v>50</v>
      </c>
      <c r="B192" s="6">
        <v>3649</v>
      </c>
      <c r="C192" s="6">
        <v>3709</v>
      </c>
      <c r="D192" s="4"/>
      <c r="E192" s="4"/>
    </row>
    <row r="193" spans="1:5">
      <c r="A193" s="2" t="s">
        <v>640</v>
      </c>
      <c r="B193" s="4">
        <v>816</v>
      </c>
      <c r="C193" s="4">
        <v>798</v>
      </c>
      <c r="D193" s="4"/>
      <c r="E193" s="4"/>
    </row>
    <row r="194" spans="1:5">
      <c r="A194" s="2" t="s">
        <v>51</v>
      </c>
      <c r="B194" s="4">
        <v>238</v>
      </c>
      <c r="C194" s="4">
        <v>237</v>
      </c>
      <c r="D194" s="4"/>
      <c r="E194" s="4"/>
    </row>
    <row r="195" spans="1:5">
      <c r="A195" s="2" t="s">
        <v>52</v>
      </c>
      <c r="B195" s="4">
        <v>60</v>
      </c>
      <c r="C195" s="4">
        <v>57</v>
      </c>
      <c r="D195" s="4"/>
      <c r="E195" s="4"/>
    </row>
    <row r="196" spans="1:5">
      <c r="A196" s="2" t="s">
        <v>641</v>
      </c>
      <c r="B196" s="6">
        <v>10306</v>
      </c>
      <c r="C196" s="6">
        <v>10331</v>
      </c>
      <c r="D196" s="4"/>
      <c r="E196" s="4"/>
    </row>
    <row r="197" spans="1:5">
      <c r="A197" s="2" t="s">
        <v>354</v>
      </c>
      <c r="B197" s="4">
        <v>446</v>
      </c>
      <c r="C197" s="4">
        <v>436</v>
      </c>
      <c r="D197" s="4"/>
      <c r="E197" s="4"/>
    </row>
    <row r="198" spans="1:5">
      <c r="A198" s="2" t="s">
        <v>642</v>
      </c>
      <c r="B198" s="6">
        <v>10752</v>
      </c>
      <c r="C198" s="6">
        <v>10767</v>
      </c>
      <c r="D198" s="4"/>
      <c r="E198" s="4"/>
    </row>
    <row r="199" spans="1:5" ht="30">
      <c r="A199" s="2" t="s">
        <v>643</v>
      </c>
      <c r="B199" s="6">
        <v>16970</v>
      </c>
      <c r="C199" s="6">
        <v>17114</v>
      </c>
      <c r="D199" s="4"/>
      <c r="E199" s="4"/>
    </row>
    <row r="200" spans="1:5" ht="30">
      <c r="A200" s="2" t="s">
        <v>648</v>
      </c>
      <c r="B200" s="4"/>
      <c r="C200" s="4"/>
      <c r="D200" s="4"/>
      <c r="E200" s="4"/>
    </row>
    <row r="201" spans="1:5">
      <c r="A201" s="3" t="s">
        <v>31</v>
      </c>
      <c r="B201" s="4"/>
      <c r="C201" s="4"/>
      <c r="D201" s="4"/>
      <c r="E201" s="4"/>
    </row>
    <row r="202" spans="1:5">
      <c r="A202" s="2" t="s">
        <v>32</v>
      </c>
      <c r="B202" s="4">
        <v>0</v>
      </c>
      <c r="C202" s="4">
        <v>0</v>
      </c>
      <c r="D202" s="4">
        <v>0</v>
      </c>
      <c r="E202" s="4">
        <v>0</v>
      </c>
    </row>
    <row r="203" spans="1:5">
      <c r="A203" s="2" t="s">
        <v>33</v>
      </c>
      <c r="B203" s="6">
        <v>3513</v>
      </c>
      <c r="C203" s="4"/>
      <c r="D203" s="4"/>
      <c r="E203" s="4"/>
    </row>
    <row r="204" spans="1:5">
      <c r="A204" s="2" t="s">
        <v>338</v>
      </c>
      <c r="B204" s="4">
        <v>0</v>
      </c>
      <c r="C204" s="4">
        <v>0</v>
      </c>
      <c r="D204" s="4"/>
      <c r="E204" s="4"/>
    </row>
    <row r="205" spans="1:5">
      <c r="A205" s="2" t="s">
        <v>339</v>
      </c>
      <c r="B205" s="4">
        <v>0</v>
      </c>
      <c r="C205" s="4">
        <v>0</v>
      </c>
      <c r="D205" s="4"/>
      <c r="E205" s="4"/>
    </row>
    <row r="206" spans="1:5" ht="30">
      <c r="A206" s="2" t="s">
        <v>35</v>
      </c>
      <c r="B206" s="4">
        <v>0</v>
      </c>
      <c r="C206" s="4">
        <v>0</v>
      </c>
      <c r="D206" s="4"/>
      <c r="E206" s="4"/>
    </row>
    <row r="207" spans="1:5">
      <c r="A207" s="2" t="s">
        <v>36</v>
      </c>
      <c r="B207" s="6">
        <v>3513</v>
      </c>
      <c r="C207" s="4">
        <v>0</v>
      </c>
      <c r="D207" s="4"/>
      <c r="E207" s="4"/>
    </row>
    <row r="208" spans="1:5" ht="30">
      <c r="A208" s="2" t="s">
        <v>37</v>
      </c>
      <c r="B208" s="4">
        <v>0</v>
      </c>
      <c r="C208" s="6">
        <v>3514</v>
      </c>
      <c r="D208" s="4"/>
      <c r="E208" s="4"/>
    </row>
    <row r="209" spans="1:5">
      <c r="A209" s="3" t="s">
        <v>38</v>
      </c>
      <c r="B209" s="4"/>
      <c r="C209" s="4"/>
      <c r="D209" s="4"/>
      <c r="E209" s="4"/>
    </row>
    <row r="210" spans="1:5">
      <c r="A210" s="2" t="s">
        <v>341</v>
      </c>
      <c r="B210" s="4">
        <v>0</v>
      </c>
      <c r="C210" s="4">
        <v>0</v>
      </c>
      <c r="D210" s="4"/>
      <c r="E210" s="4"/>
    </row>
    <row r="211" spans="1:5">
      <c r="A211" s="2" t="s">
        <v>40</v>
      </c>
      <c r="B211" s="4">
        <v>0</v>
      </c>
      <c r="C211" s="4">
        <v>0</v>
      </c>
      <c r="D211" s="4"/>
      <c r="E211" s="4"/>
    </row>
    <row r="212" spans="1:5">
      <c r="A212" s="2" t="s">
        <v>41</v>
      </c>
      <c r="B212" s="4">
        <v>0</v>
      </c>
      <c r="C212" s="4">
        <v>0</v>
      </c>
      <c r="D212" s="4"/>
      <c r="E212" s="4"/>
    </row>
    <row r="213" spans="1:5">
      <c r="A213" s="2" t="s">
        <v>42</v>
      </c>
      <c r="B213" s="4">
        <v>0</v>
      </c>
      <c r="C213" s="4">
        <v>0</v>
      </c>
      <c r="D213" s="4"/>
      <c r="E213" s="4"/>
    </row>
    <row r="214" spans="1:5" ht="30">
      <c r="A214" s="2" t="s">
        <v>43</v>
      </c>
      <c r="B214" s="4">
        <v>0</v>
      </c>
      <c r="C214" s="4">
        <v>0</v>
      </c>
      <c r="D214" s="4"/>
      <c r="E214" s="4"/>
    </row>
    <row r="215" spans="1:5">
      <c r="A215" s="2" t="s">
        <v>342</v>
      </c>
      <c r="B215" s="4">
        <v>0</v>
      </c>
      <c r="C215" s="4">
        <v>0</v>
      </c>
      <c r="D215" s="4"/>
      <c r="E215" s="4"/>
    </row>
    <row r="216" spans="1:5">
      <c r="A216" s="2" t="s">
        <v>344</v>
      </c>
      <c r="B216" s="4">
        <v>0</v>
      </c>
      <c r="C216" s="4">
        <v>0</v>
      </c>
      <c r="D216" s="4"/>
      <c r="E216" s="4"/>
    </row>
    <row r="217" spans="1:5">
      <c r="A217" s="2" t="s">
        <v>639</v>
      </c>
      <c r="B217" s="4">
        <v>0</v>
      </c>
      <c r="C217" s="4">
        <v>0</v>
      </c>
      <c r="D217" s="4"/>
      <c r="E217" s="4"/>
    </row>
    <row r="218" spans="1:5">
      <c r="A218" s="2" t="s">
        <v>44</v>
      </c>
      <c r="B218" s="4">
        <v>4</v>
      </c>
      <c r="C218" s="4">
        <v>4</v>
      </c>
      <c r="D218" s="4"/>
      <c r="E218" s="4"/>
    </row>
    <row r="219" spans="1:5">
      <c r="A219" s="2" t="s">
        <v>45</v>
      </c>
      <c r="B219" s="6">
        <v>3517</v>
      </c>
      <c r="C219" s="6">
        <v>3518</v>
      </c>
      <c r="D219" s="4"/>
      <c r="E219" s="4"/>
    </row>
    <row r="220" spans="1:5">
      <c r="A220" s="3" t="s">
        <v>46</v>
      </c>
      <c r="B220" s="4"/>
      <c r="C220" s="4"/>
      <c r="D220" s="4"/>
      <c r="E220" s="4"/>
    </row>
    <row r="221" spans="1:5" ht="30">
      <c r="A221" s="2" t="s">
        <v>47</v>
      </c>
      <c r="B221" s="4">
        <v>7</v>
      </c>
      <c r="C221" s="4">
        <v>8</v>
      </c>
      <c r="D221" s="4"/>
      <c r="E221" s="4"/>
    </row>
    <row r="222" spans="1:5">
      <c r="A222" s="2" t="s">
        <v>350</v>
      </c>
      <c r="B222" s="4">
        <v>0</v>
      </c>
      <c r="C222" s="4">
        <v>0</v>
      </c>
      <c r="D222" s="4"/>
      <c r="E222" s="4"/>
    </row>
    <row r="223" spans="1:5">
      <c r="A223" s="2" t="s">
        <v>48</v>
      </c>
      <c r="B223" s="6">
        <v>3483</v>
      </c>
      <c r="C223" s="4"/>
      <c r="D223" s="4"/>
      <c r="E223" s="4"/>
    </row>
    <row r="224" spans="1:5">
      <c r="A224" s="2" t="s">
        <v>49</v>
      </c>
      <c r="B224" s="6">
        <v>3490</v>
      </c>
      <c r="C224" s="4">
        <v>8</v>
      </c>
      <c r="D224" s="4"/>
      <c r="E224" s="4"/>
    </row>
    <row r="225" spans="1:5">
      <c r="A225" s="2" t="s">
        <v>50</v>
      </c>
      <c r="B225" s="4">
        <v>0</v>
      </c>
      <c r="C225" s="6">
        <v>3483</v>
      </c>
      <c r="D225" s="4"/>
      <c r="E225" s="4"/>
    </row>
    <row r="226" spans="1:5">
      <c r="A226" s="2" t="s">
        <v>640</v>
      </c>
      <c r="B226" s="4">
        <v>0</v>
      </c>
      <c r="C226" s="4">
        <v>0</v>
      </c>
      <c r="D226" s="4"/>
      <c r="E226" s="4"/>
    </row>
    <row r="227" spans="1:5">
      <c r="A227" s="2" t="s">
        <v>51</v>
      </c>
      <c r="B227" s="4">
        <v>0</v>
      </c>
      <c r="C227" s="4">
        <v>0</v>
      </c>
      <c r="D227" s="4"/>
      <c r="E227" s="4"/>
    </row>
    <row r="228" spans="1:5">
      <c r="A228" s="2" t="s">
        <v>52</v>
      </c>
      <c r="B228" s="4">
        <v>0</v>
      </c>
      <c r="C228" s="4">
        <v>0</v>
      </c>
      <c r="D228" s="4"/>
      <c r="E228" s="4"/>
    </row>
    <row r="229" spans="1:5">
      <c r="A229" s="2" t="s">
        <v>641</v>
      </c>
      <c r="B229" s="4">
        <v>27</v>
      </c>
      <c r="C229" s="4">
        <v>27</v>
      </c>
      <c r="D229" s="4"/>
      <c r="E229" s="4"/>
    </row>
    <row r="230" spans="1:5">
      <c r="A230" s="2" t="s">
        <v>354</v>
      </c>
      <c r="B230" s="4">
        <v>0</v>
      </c>
      <c r="C230" s="4">
        <v>0</v>
      </c>
      <c r="D230" s="4"/>
      <c r="E230" s="4"/>
    </row>
    <row r="231" spans="1:5">
      <c r="A231" s="2" t="s">
        <v>642</v>
      </c>
      <c r="B231" s="4">
        <v>27</v>
      </c>
      <c r="C231" s="4">
        <v>27</v>
      </c>
      <c r="D231" s="4"/>
      <c r="E231" s="4"/>
    </row>
    <row r="232" spans="1:5" ht="30">
      <c r="A232" s="2" t="s">
        <v>643</v>
      </c>
      <c r="B232" s="6">
        <v>3517</v>
      </c>
      <c r="C232" s="6">
        <v>3518</v>
      </c>
      <c r="D232" s="4"/>
      <c r="E232" s="4"/>
    </row>
    <row r="233" spans="1:5">
      <c r="A233" s="2" t="s">
        <v>649</v>
      </c>
      <c r="B233" s="4"/>
      <c r="C233" s="4"/>
      <c r="D233" s="4"/>
      <c r="E233" s="4"/>
    </row>
    <row r="234" spans="1:5">
      <c r="A234" s="3" t="s">
        <v>31</v>
      </c>
      <c r="B234" s="4"/>
      <c r="C234" s="4"/>
      <c r="D234" s="4"/>
      <c r="E234" s="4"/>
    </row>
    <row r="235" spans="1:5">
      <c r="A235" s="2" t="s">
        <v>32</v>
      </c>
      <c r="B235" s="4">
        <v>0</v>
      </c>
      <c r="C235" s="4">
        <v>0</v>
      </c>
      <c r="D235" s="4">
        <v>0</v>
      </c>
      <c r="E235" s="4">
        <v>0</v>
      </c>
    </row>
    <row r="236" spans="1:5">
      <c r="A236" s="2" t="s">
        <v>33</v>
      </c>
      <c r="B236" s="4">
        <v>0</v>
      </c>
      <c r="C236" s="4"/>
      <c r="D236" s="4"/>
      <c r="E236" s="4"/>
    </row>
    <row r="237" spans="1:5">
      <c r="A237" s="2" t="s">
        <v>338</v>
      </c>
      <c r="B237" s="4">
        <v>0</v>
      </c>
      <c r="C237" s="4">
        <v>0</v>
      </c>
      <c r="D237" s="4"/>
      <c r="E237" s="4"/>
    </row>
    <row r="238" spans="1:5">
      <c r="A238" s="2" t="s">
        <v>339</v>
      </c>
      <c r="B238" s="4">
        <v>-266</v>
      </c>
      <c r="C238" s="4">
        <v>-287</v>
      </c>
      <c r="D238" s="4"/>
      <c r="E238" s="4"/>
    </row>
    <row r="239" spans="1:5" ht="30">
      <c r="A239" s="2" t="s">
        <v>35</v>
      </c>
      <c r="B239" s="4">
        <v>0</v>
      </c>
      <c r="C239" s="4">
        <v>0</v>
      </c>
      <c r="D239" s="4"/>
      <c r="E239" s="4"/>
    </row>
    <row r="240" spans="1:5">
      <c r="A240" s="2" t="s">
        <v>36</v>
      </c>
      <c r="B240" s="4">
        <v>-266</v>
      </c>
      <c r="C240" s="4">
        <v>-287</v>
      </c>
      <c r="D240" s="4"/>
      <c r="E240" s="4"/>
    </row>
    <row r="241" spans="1:5" ht="30">
      <c r="A241" s="2" t="s">
        <v>37</v>
      </c>
      <c r="B241" s="4">
        <v>0</v>
      </c>
      <c r="C241" s="4">
        <v>0</v>
      </c>
      <c r="D241" s="4"/>
      <c r="E241" s="4"/>
    </row>
    <row r="242" spans="1:5">
      <c r="A242" s="3" t="s">
        <v>38</v>
      </c>
      <c r="B242" s="4"/>
      <c r="C242" s="4"/>
      <c r="D242" s="4"/>
      <c r="E242" s="4"/>
    </row>
    <row r="243" spans="1:5">
      <c r="A243" s="2" t="s">
        <v>341</v>
      </c>
      <c r="B243" s="4">
        <v>0</v>
      </c>
      <c r="C243" s="4">
        <v>0</v>
      </c>
      <c r="D243" s="4"/>
      <c r="E243" s="4"/>
    </row>
    <row r="244" spans="1:5">
      <c r="A244" s="2" t="s">
        <v>40</v>
      </c>
      <c r="B244" s="4">
        <v>0</v>
      </c>
      <c r="C244" s="4">
        <v>0</v>
      </c>
      <c r="D244" s="4"/>
      <c r="E244" s="4"/>
    </row>
    <row r="245" spans="1:5">
      <c r="A245" s="2" t="s">
        <v>41</v>
      </c>
      <c r="B245" s="4">
        <v>0</v>
      </c>
      <c r="C245" s="4">
        <v>0</v>
      </c>
      <c r="D245" s="4"/>
      <c r="E245" s="4"/>
    </row>
    <row r="246" spans="1:5">
      <c r="A246" s="2" t="s">
        <v>42</v>
      </c>
      <c r="B246" s="4">
        <v>0</v>
      </c>
      <c r="C246" s="4">
        <v>0</v>
      </c>
      <c r="D246" s="4"/>
      <c r="E246" s="4"/>
    </row>
    <row r="247" spans="1:5" ht="30">
      <c r="A247" s="2" t="s">
        <v>43</v>
      </c>
      <c r="B247" s="4">
        <v>0</v>
      </c>
      <c r="C247" s="4">
        <v>0</v>
      </c>
      <c r="D247" s="4"/>
      <c r="E247" s="4"/>
    </row>
    <row r="248" spans="1:5">
      <c r="A248" s="2" t="s">
        <v>342</v>
      </c>
      <c r="B248" s="4">
        <v>-446</v>
      </c>
      <c r="C248" s="4">
        <v>-436</v>
      </c>
      <c r="D248" s="4"/>
      <c r="E248" s="4"/>
    </row>
    <row r="249" spans="1:5">
      <c r="A249" s="2" t="s">
        <v>344</v>
      </c>
      <c r="B249" s="6">
        <v>-12238</v>
      </c>
      <c r="C249" s="6">
        <v>-12349</v>
      </c>
      <c r="D249" s="4"/>
      <c r="E249" s="4"/>
    </row>
    <row r="250" spans="1:5">
      <c r="A250" s="2" t="s">
        <v>639</v>
      </c>
      <c r="B250" s="4">
        <v>-930</v>
      </c>
      <c r="C250" s="4">
        <v>-910</v>
      </c>
      <c r="D250" s="4"/>
      <c r="E250" s="4"/>
    </row>
    <row r="251" spans="1:5">
      <c r="A251" s="2" t="s">
        <v>44</v>
      </c>
      <c r="B251" s="4">
        <v>0</v>
      </c>
      <c r="C251" s="4">
        <v>0</v>
      </c>
      <c r="D251" s="4"/>
      <c r="E251" s="4"/>
    </row>
    <row r="252" spans="1:5">
      <c r="A252" s="2" t="s">
        <v>45</v>
      </c>
      <c r="B252" s="6">
        <v>-13880</v>
      </c>
      <c r="C252" s="6">
        <v>-13982</v>
      </c>
      <c r="D252" s="4"/>
      <c r="E252" s="4"/>
    </row>
    <row r="253" spans="1:5">
      <c r="A253" s="3" t="s">
        <v>46</v>
      </c>
      <c r="B253" s="4"/>
      <c r="C253" s="4"/>
      <c r="D253" s="4"/>
      <c r="E253" s="4"/>
    </row>
    <row r="254" spans="1:5" ht="30">
      <c r="A254" s="2" t="s">
        <v>47</v>
      </c>
      <c r="B254" s="4">
        <v>0</v>
      </c>
      <c r="C254" s="4">
        <v>0</v>
      </c>
      <c r="D254" s="4"/>
      <c r="E254" s="4"/>
    </row>
    <row r="255" spans="1:5">
      <c r="A255" s="2" t="s">
        <v>350</v>
      </c>
      <c r="B255" s="4">
        <v>-266</v>
      </c>
      <c r="C255" s="4">
        <v>-287</v>
      </c>
      <c r="D255" s="4"/>
      <c r="E255" s="4"/>
    </row>
    <row r="256" spans="1:5">
      <c r="A256" s="2" t="s">
        <v>48</v>
      </c>
      <c r="B256" s="4">
        <v>0</v>
      </c>
      <c r="C256" s="4"/>
      <c r="D256" s="4"/>
      <c r="E256" s="4"/>
    </row>
    <row r="257" spans="1:5">
      <c r="A257" s="2" t="s">
        <v>49</v>
      </c>
      <c r="B257" s="4">
        <v>-266</v>
      </c>
      <c r="C257" s="4">
        <v>-287</v>
      </c>
      <c r="D257" s="4"/>
      <c r="E257" s="4"/>
    </row>
    <row r="258" spans="1:5">
      <c r="A258" s="2" t="s">
        <v>50</v>
      </c>
      <c r="B258" s="4">
        <v>0</v>
      </c>
      <c r="C258" s="4">
        <v>0</v>
      </c>
      <c r="D258" s="4"/>
      <c r="E258" s="4"/>
    </row>
    <row r="259" spans="1:5">
      <c r="A259" s="2" t="s">
        <v>640</v>
      </c>
      <c r="B259" s="4">
        <v>-930</v>
      </c>
      <c r="C259" s="4">
        <v>-910</v>
      </c>
      <c r="D259" s="4"/>
      <c r="E259" s="4"/>
    </row>
    <row r="260" spans="1:5">
      <c r="A260" s="2" t="s">
        <v>51</v>
      </c>
      <c r="B260" s="4">
        <v>0</v>
      </c>
      <c r="C260" s="4">
        <v>0</v>
      </c>
      <c r="D260" s="4"/>
      <c r="E260" s="4"/>
    </row>
    <row r="261" spans="1:5">
      <c r="A261" s="2" t="s">
        <v>52</v>
      </c>
      <c r="B261" s="4">
        <v>0</v>
      </c>
      <c r="C261" s="4">
        <v>0</v>
      </c>
      <c r="D261" s="4"/>
      <c r="E261" s="4"/>
    </row>
    <row r="262" spans="1:5">
      <c r="A262" s="2" t="s">
        <v>641</v>
      </c>
      <c r="B262" s="6">
        <v>-12238</v>
      </c>
      <c r="C262" s="6">
        <v>-12349</v>
      </c>
      <c r="D262" s="4"/>
      <c r="E262" s="4"/>
    </row>
    <row r="263" spans="1:5">
      <c r="A263" s="2" t="s">
        <v>354</v>
      </c>
      <c r="B263" s="4">
        <v>-446</v>
      </c>
      <c r="C263" s="4">
        <v>-436</v>
      </c>
      <c r="D263" s="4"/>
      <c r="E263" s="4"/>
    </row>
    <row r="264" spans="1:5">
      <c r="A264" s="2" t="s">
        <v>642</v>
      </c>
      <c r="B264" s="6">
        <v>-12684</v>
      </c>
      <c r="C264" s="6">
        <v>-12785</v>
      </c>
      <c r="D264" s="4"/>
      <c r="E264" s="4"/>
    </row>
    <row r="265" spans="1:5" ht="30">
      <c r="A265" s="2" t="s">
        <v>643</v>
      </c>
      <c r="B265" s="8">
        <v>-13880</v>
      </c>
      <c r="C265" s="8">
        <v>-13982</v>
      </c>
      <c r="D265" s="4"/>
      <c r="E265" s="4"/>
    </row>
  </sheetData>
  <mergeCells count="4">
    <mergeCell ref="B1:B2"/>
    <mergeCell ref="C1:C2"/>
    <mergeCell ref="D1:D2"/>
    <mergeCell ref="E1:E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
  <sheetViews>
    <sheetView showGridLines="0" workbookViewId="0"/>
  </sheetViews>
  <sheetFormatPr defaultRowHeight="15"/>
  <cols>
    <col min="1" max="1" width="36.5703125" bestFit="1" customWidth="1"/>
    <col min="2" max="3" width="12.5703125" bestFit="1" customWidth="1"/>
  </cols>
  <sheetData>
    <row r="1" spans="1:3" ht="15" customHeight="1">
      <c r="A1" s="1" t="s">
        <v>650</v>
      </c>
      <c r="B1" s="9" t="s">
        <v>2</v>
      </c>
      <c r="C1" s="9"/>
    </row>
    <row r="2" spans="1:3">
      <c r="A2" s="1" t="s">
        <v>29</v>
      </c>
      <c r="B2" s="1" t="s">
        <v>3</v>
      </c>
      <c r="C2" s="1" t="s">
        <v>78</v>
      </c>
    </row>
    <row r="3" spans="1:3">
      <c r="A3" s="2" t="s">
        <v>80</v>
      </c>
      <c r="B3" s="8">
        <v>2362</v>
      </c>
      <c r="C3" s="8">
        <v>2202</v>
      </c>
    </row>
    <row r="4" spans="1:3">
      <c r="A4" s="3" t="s">
        <v>81</v>
      </c>
      <c r="B4" s="4"/>
      <c r="C4" s="4"/>
    </row>
    <row r="5" spans="1:3" ht="45">
      <c r="A5" s="2" t="s">
        <v>82</v>
      </c>
      <c r="B5" s="6">
        <v>1581</v>
      </c>
      <c r="C5" s="6">
        <v>1447</v>
      </c>
    </row>
    <row r="6" spans="1:3">
      <c r="A6" s="2" t="s">
        <v>83</v>
      </c>
      <c r="B6" s="4">
        <v>514</v>
      </c>
      <c r="C6" s="4">
        <v>505</v>
      </c>
    </row>
    <row r="7" spans="1:3">
      <c r="A7" s="2" t="s">
        <v>84</v>
      </c>
      <c r="B7" s="4">
        <v>18</v>
      </c>
      <c r="C7" s="4">
        <v>10</v>
      </c>
    </row>
    <row r="8" spans="1:3">
      <c r="A8" s="2" t="s">
        <v>85</v>
      </c>
      <c r="B8" s="6">
        <v>2113</v>
      </c>
      <c r="C8" s="6">
        <v>1962</v>
      </c>
    </row>
    <row r="9" spans="1:3">
      <c r="A9" s="2" t="s">
        <v>86</v>
      </c>
      <c r="B9" s="4">
        <v>249</v>
      </c>
      <c r="C9" s="4">
        <v>240</v>
      </c>
    </row>
    <row r="10" spans="1:3">
      <c r="A10" s="3" t="s">
        <v>369</v>
      </c>
      <c r="B10" s="4"/>
      <c r="C10" s="4"/>
    </row>
    <row r="11" spans="1:3">
      <c r="A11" s="2" t="s">
        <v>88</v>
      </c>
      <c r="B11" s="4">
        <v>-289</v>
      </c>
      <c r="C11" s="4">
        <v>-211</v>
      </c>
    </row>
    <row r="12" spans="1:3">
      <c r="A12" s="2" t="s">
        <v>89</v>
      </c>
      <c r="B12" s="4">
        <v>-6</v>
      </c>
      <c r="C12" s="4">
        <v>-2</v>
      </c>
    </row>
    <row r="13" spans="1:3">
      <c r="A13" s="2" t="s">
        <v>651</v>
      </c>
      <c r="B13" s="4">
        <v>0</v>
      </c>
      <c r="C13" s="4">
        <v>0</v>
      </c>
    </row>
    <row r="14" spans="1:3">
      <c r="A14" s="2" t="s">
        <v>652</v>
      </c>
      <c r="B14" s="4">
        <v>-295</v>
      </c>
      <c r="C14" s="4">
        <v>-213</v>
      </c>
    </row>
    <row r="15" spans="1:3">
      <c r="A15" s="2" t="s">
        <v>91</v>
      </c>
      <c r="B15" s="4">
        <v>-46</v>
      </c>
      <c r="C15" s="4">
        <v>27</v>
      </c>
    </row>
    <row r="16" spans="1:3">
      <c r="A16" s="2" t="s">
        <v>92</v>
      </c>
      <c r="B16" s="4">
        <v>-35</v>
      </c>
      <c r="C16" s="4">
        <v>-64</v>
      </c>
    </row>
    <row r="17" spans="1:3">
      <c r="A17" s="2" t="s">
        <v>388</v>
      </c>
      <c r="B17" s="4">
        <v>-81</v>
      </c>
      <c r="C17" s="4">
        <v>-37</v>
      </c>
    </row>
    <row r="18" spans="1:3">
      <c r="A18" s="2" t="s">
        <v>390</v>
      </c>
      <c r="B18" s="4">
        <v>0</v>
      </c>
      <c r="C18" s="4">
        <v>0</v>
      </c>
    </row>
    <row r="19" spans="1:3">
      <c r="A19" s="2" t="s">
        <v>391</v>
      </c>
      <c r="B19" s="4">
        <v>-81</v>
      </c>
      <c r="C19" s="4">
        <v>-37</v>
      </c>
    </row>
    <row r="20" spans="1:3">
      <c r="A20" s="2" t="s">
        <v>644</v>
      </c>
      <c r="B20" s="4"/>
      <c r="C20" s="4"/>
    </row>
    <row r="21" spans="1:3">
      <c r="A21" s="2" t="s">
        <v>80</v>
      </c>
      <c r="B21" s="4">
        <v>6</v>
      </c>
      <c r="C21" s="4">
        <v>5</v>
      </c>
    </row>
    <row r="22" spans="1:3">
      <c r="A22" s="3" t="s">
        <v>81</v>
      </c>
      <c r="B22" s="4"/>
      <c r="C22" s="4"/>
    </row>
    <row r="23" spans="1:3" ht="45">
      <c r="A23" s="2" t="s">
        <v>82</v>
      </c>
      <c r="B23" s="4">
        <v>6</v>
      </c>
      <c r="C23" s="4">
        <v>5</v>
      </c>
    </row>
    <row r="24" spans="1:3">
      <c r="A24" s="2" t="s">
        <v>83</v>
      </c>
      <c r="B24" s="4">
        <v>0</v>
      </c>
      <c r="C24" s="4">
        <v>0</v>
      </c>
    </row>
    <row r="25" spans="1:3">
      <c r="A25" s="2" t="s">
        <v>84</v>
      </c>
      <c r="B25" s="4">
        <v>0</v>
      </c>
      <c r="C25" s="4">
        <v>0</v>
      </c>
    </row>
    <row r="26" spans="1:3">
      <c r="A26" s="2" t="s">
        <v>85</v>
      </c>
      <c r="B26" s="4">
        <v>6</v>
      </c>
      <c r="C26" s="4">
        <v>5</v>
      </c>
    </row>
    <row r="27" spans="1:3">
      <c r="A27" s="2" t="s">
        <v>86</v>
      </c>
      <c r="B27" s="4">
        <v>0</v>
      </c>
      <c r="C27" s="4">
        <v>0</v>
      </c>
    </row>
    <row r="28" spans="1:3">
      <c r="A28" s="3" t="s">
        <v>369</v>
      </c>
      <c r="B28" s="4"/>
      <c r="C28" s="4"/>
    </row>
    <row r="29" spans="1:3">
      <c r="A29" s="2" t="s">
        <v>88</v>
      </c>
      <c r="B29" s="4">
        <v>0</v>
      </c>
      <c r="C29" s="4">
        <v>0</v>
      </c>
    </row>
    <row r="30" spans="1:3">
      <c r="A30" s="2" t="s">
        <v>89</v>
      </c>
      <c r="B30" s="4">
        <v>0</v>
      </c>
      <c r="C30" s="4">
        <v>0</v>
      </c>
    </row>
    <row r="31" spans="1:3">
      <c r="A31" s="2" t="s">
        <v>651</v>
      </c>
      <c r="B31" s="4">
        <v>-47</v>
      </c>
      <c r="C31" s="4">
        <v>24</v>
      </c>
    </row>
    <row r="32" spans="1:3">
      <c r="A32" s="2" t="s">
        <v>652</v>
      </c>
      <c r="B32" s="4">
        <v>-47</v>
      </c>
      <c r="C32" s="4">
        <v>24</v>
      </c>
    </row>
    <row r="33" spans="1:3">
      <c r="A33" s="2" t="s">
        <v>91</v>
      </c>
      <c r="B33" s="4">
        <v>-47</v>
      </c>
      <c r="C33" s="4">
        <v>24</v>
      </c>
    </row>
    <row r="34" spans="1:3">
      <c r="A34" s="2" t="s">
        <v>92</v>
      </c>
      <c r="B34" s="4">
        <v>-34</v>
      </c>
      <c r="C34" s="4">
        <v>-61</v>
      </c>
    </row>
    <row r="35" spans="1:3">
      <c r="A35" s="2" t="s">
        <v>388</v>
      </c>
      <c r="B35" s="4">
        <v>-81</v>
      </c>
      <c r="C35" s="4">
        <v>-37</v>
      </c>
    </row>
    <row r="36" spans="1:3">
      <c r="A36" s="2" t="s">
        <v>390</v>
      </c>
      <c r="B36" s="4">
        <v>0</v>
      </c>
      <c r="C36" s="4">
        <v>0</v>
      </c>
    </row>
    <row r="37" spans="1:3">
      <c r="A37" s="2" t="s">
        <v>391</v>
      </c>
      <c r="B37" s="4">
        <v>-81</v>
      </c>
      <c r="C37" s="4">
        <v>-37</v>
      </c>
    </row>
    <row r="38" spans="1:3" ht="30">
      <c r="A38" s="2" t="s">
        <v>645</v>
      </c>
      <c r="B38" s="4"/>
      <c r="C38" s="4"/>
    </row>
    <row r="39" spans="1:3">
      <c r="A39" s="2" t="s">
        <v>80</v>
      </c>
      <c r="B39" s="4">
        <v>71</v>
      </c>
      <c r="C39" s="4">
        <v>60</v>
      </c>
    </row>
    <row r="40" spans="1:3">
      <c r="A40" s="3" t="s">
        <v>81</v>
      </c>
      <c r="B40" s="4"/>
      <c r="C40" s="4"/>
    </row>
    <row r="41" spans="1:3" ht="45">
      <c r="A41" s="2" t="s">
        <v>82</v>
      </c>
      <c r="B41" s="4">
        <v>71</v>
      </c>
      <c r="C41" s="4">
        <v>60</v>
      </c>
    </row>
    <row r="42" spans="1:3">
      <c r="A42" s="2" t="s">
        <v>83</v>
      </c>
      <c r="B42" s="4">
        <v>0</v>
      </c>
      <c r="C42" s="4">
        <v>0</v>
      </c>
    </row>
    <row r="43" spans="1:3">
      <c r="A43" s="2" t="s">
        <v>84</v>
      </c>
      <c r="B43" s="4">
        <v>0</v>
      </c>
      <c r="C43" s="4">
        <v>0</v>
      </c>
    </row>
    <row r="44" spans="1:3">
      <c r="A44" s="2" t="s">
        <v>85</v>
      </c>
      <c r="B44" s="4">
        <v>71</v>
      </c>
      <c r="C44" s="4">
        <v>60</v>
      </c>
    </row>
    <row r="45" spans="1:3">
      <c r="A45" s="2" t="s">
        <v>86</v>
      </c>
      <c r="B45" s="4">
        <v>0</v>
      </c>
      <c r="C45" s="4">
        <v>0</v>
      </c>
    </row>
    <row r="46" spans="1:3">
      <c r="A46" s="3" t="s">
        <v>369</v>
      </c>
      <c r="B46" s="4"/>
      <c r="C46" s="4"/>
    </row>
    <row r="47" spans="1:3">
      <c r="A47" s="2" t="s">
        <v>88</v>
      </c>
      <c r="B47" s="4">
        <v>2</v>
      </c>
      <c r="C47" s="4">
        <v>2</v>
      </c>
    </row>
    <row r="48" spans="1:3">
      <c r="A48" s="2" t="s">
        <v>89</v>
      </c>
      <c r="B48" s="4">
        <v>0</v>
      </c>
      <c r="C48" s="4">
        <v>0</v>
      </c>
    </row>
    <row r="49" spans="1:3">
      <c r="A49" s="2" t="s">
        <v>651</v>
      </c>
      <c r="B49" s="4">
        <v>-59</v>
      </c>
      <c r="C49" s="4">
        <v>11</v>
      </c>
    </row>
    <row r="50" spans="1:3">
      <c r="A50" s="2" t="s">
        <v>652</v>
      </c>
      <c r="B50" s="4">
        <v>-57</v>
      </c>
      <c r="C50" s="4">
        <v>13</v>
      </c>
    </row>
    <row r="51" spans="1:3">
      <c r="A51" s="2" t="s">
        <v>91</v>
      </c>
      <c r="B51" s="4">
        <v>-57</v>
      </c>
      <c r="C51" s="4">
        <v>13</v>
      </c>
    </row>
    <row r="52" spans="1:3">
      <c r="A52" s="2" t="s">
        <v>92</v>
      </c>
      <c r="B52" s="4">
        <v>0</v>
      </c>
      <c r="C52" s="4">
        <v>0</v>
      </c>
    </row>
    <row r="53" spans="1:3">
      <c r="A53" s="2" t="s">
        <v>388</v>
      </c>
      <c r="B53" s="4">
        <v>-57</v>
      </c>
      <c r="C53" s="4">
        <v>13</v>
      </c>
    </row>
    <row r="54" spans="1:3">
      <c r="A54" s="2" t="s">
        <v>390</v>
      </c>
      <c r="B54" s="4">
        <v>10</v>
      </c>
      <c r="C54" s="4">
        <v>11</v>
      </c>
    </row>
    <row r="55" spans="1:3">
      <c r="A55" s="2" t="s">
        <v>391</v>
      </c>
      <c r="B55" s="4">
        <v>-47</v>
      </c>
      <c r="C55" s="4">
        <v>24</v>
      </c>
    </row>
    <row r="56" spans="1:3">
      <c r="A56" s="2" t="s">
        <v>543</v>
      </c>
      <c r="B56" s="4"/>
      <c r="C56" s="4"/>
    </row>
    <row r="57" spans="1:3">
      <c r="A57" s="2" t="s">
        <v>80</v>
      </c>
      <c r="B57" s="4">
        <v>0</v>
      </c>
      <c r="C57" s="4">
        <v>0</v>
      </c>
    </row>
    <row r="58" spans="1:3">
      <c r="A58" s="3" t="s">
        <v>81</v>
      </c>
      <c r="B58" s="4"/>
      <c r="C58" s="4"/>
    </row>
    <row r="59" spans="1:3" ht="45">
      <c r="A59" s="2" t="s">
        <v>82</v>
      </c>
      <c r="B59" s="4">
        <v>0</v>
      </c>
      <c r="C59" s="4">
        <v>0</v>
      </c>
    </row>
    <row r="60" spans="1:3">
      <c r="A60" s="2" t="s">
        <v>83</v>
      </c>
      <c r="B60" s="4">
        <v>0</v>
      </c>
      <c r="C60" s="4">
        <v>0</v>
      </c>
    </row>
    <row r="61" spans="1:3">
      <c r="A61" s="2" t="s">
        <v>84</v>
      </c>
      <c r="B61" s="4">
        <v>0</v>
      </c>
      <c r="C61" s="4">
        <v>0</v>
      </c>
    </row>
    <row r="62" spans="1:3">
      <c r="A62" s="2" t="s">
        <v>85</v>
      </c>
      <c r="B62" s="4">
        <v>0</v>
      </c>
      <c r="C62" s="4">
        <v>0</v>
      </c>
    </row>
    <row r="63" spans="1:3">
      <c r="A63" s="2" t="s">
        <v>86</v>
      </c>
      <c r="B63" s="4">
        <v>0</v>
      </c>
      <c r="C63" s="4">
        <v>0</v>
      </c>
    </row>
    <row r="64" spans="1:3">
      <c r="A64" s="3" t="s">
        <v>369</v>
      </c>
      <c r="B64" s="4"/>
      <c r="C64" s="4"/>
    </row>
    <row r="65" spans="1:3">
      <c r="A65" s="2" t="s">
        <v>88</v>
      </c>
      <c r="B65" s="4">
        <v>-49</v>
      </c>
      <c r="C65" s="4">
        <v>0</v>
      </c>
    </row>
    <row r="66" spans="1:3">
      <c r="A66" s="2" t="s">
        <v>89</v>
      </c>
      <c r="B66" s="4">
        <v>0</v>
      </c>
      <c r="C66" s="4">
        <v>0</v>
      </c>
    </row>
    <row r="67" spans="1:3">
      <c r="A67" s="2" t="s">
        <v>651</v>
      </c>
      <c r="B67" s="4">
        <v>0</v>
      </c>
      <c r="C67" s="4">
        <v>0</v>
      </c>
    </row>
    <row r="68" spans="1:3">
      <c r="A68" s="2" t="s">
        <v>652</v>
      </c>
      <c r="B68" s="4">
        <v>-49</v>
      </c>
      <c r="C68" s="4">
        <v>0</v>
      </c>
    </row>
    <row r="69" spans="1:3">
      <c r="A69" s="2" t="s">
        <v>91</v>
      </c>
      <c r="B69" s="4">
        <v>-49</v>
      </c>
      <c r="C69" s="4">
        <v>0</v>
      </c>
    </row>
    <row r="70" spans="1:3">
      <c r="A70" s="2" t="s">
        <v>92</v>
      </c>
      <c r="B70" s="4">
        <v>0</v>
      </c>
      <c r="C70" s="4">
        <v>0</v>
      </c>
    </row>
    <row r="71" spans="1:3">
      <c r="A71" s="2" t="s">
        <v>388</v>
      </c>
      <c r="B71" s="4">
        <v>-49</v>
      </c>
      <c r="C71" s="4">
        <v>0</v>
      </c>
    </row>
    <row r="72" spans="1:3">
      <c r="A72" s="2" t="s">
        <v>390</v>
      </c>
      <c r="B72" s="4">
        <v>0</v>
      </c>
      <c r="C72" s="4">
        <v>0</v>
      </c>
    </row>
    <row r="73" spans="1:3">
      <c r="A73" s="2" t="s">
        <v>391</v>
      </c>
      <c r="B73" s="4">
        <v>-49</v>
      </c>
      <c r="C73" s="4">
        <v>0</v>
      </c>
    </row>
    <row r="74" spans="1:3">
      <c r="A74" s="2" t="s">
        <v>544</v>
      </c>
      <c r="B74" s="4"/>
      <c r="C74" s="4"/>
    </row>
    <row r="75" spans="1:3">
      <c r="A75" s="2" t="s">
        <v>80</v>
      </c>
      <c r="B75" s="4">
        <v>0</v>
      </c>
      <c r="C75" s="4">
        <v>0</v>
      </c>
    </row>
    <row r="76" spans="1:3">
      <c r="A76" s="3" t="s">
        <v>81</v>
      </c>
      <c r="B76" s="4"/>
      <c r="C76" s="4"/>
    </row>
    <row r="77" spans="1:3" ht="45">
      <c r="A77" s="2" t="s">
        <v>82</v>
      </c>
      <c r="B77" s="4">
        <v>0</v>
      </c>
      <c r="C77" s="4">
        <v>0</v>
      </c>
    </row>
    <row r="78" spans="1:3">
      <c r="A78" s="2" t="s">
        <v>83</v>
      </c>
      <c r="B78" s="4">
        <v>0</v>
      </c>
      <c r="C78" s="4">
        <v>0</v>
      </c>
    </row>
    <row r="79" spans="1:3">
      <c r="A79" s="2" t="s">
        <v>84</v>
      </c>
      <c r="B79" s="4">
        <v>0</v>
      </c>
      <c r="C79" s="4">
        <v>0</v>
      </c>
    </row>
    <row r="80" spans="1:3">
      <c r="A80" s="2" t="s">
        <v>85</v>
      </c>
      <c r="B80" s="4">
        <v>0</v>
      </c>
      <c r="C80" s="4">
        <v>0</v>
      </c>
    </row>
    <row r="81" spans="1:3">
      <c r="A81" s="2" t="s">
        <v>86</v>
      </c>
      <c r="B81" s="4">
        <v>0</v>
      </c>
      <c r="C81" s="4">
        <v>0</v>
      </c>
    </row>
    <row r="82" spans="1:3">
      <c r="A82" s="3" t="s">
        <v>369</v>
      </c>
      <c r="B82" s="4"/>
      <c r="C82" s="4"/>
    </row>
    <row r="83" spans="1:3">
      <c r="A83" s="2" t="s">
        <v>88</v>
      </c>
      <c r="B83" s="4">
        <v>-166</v>
      </c>
      <c r="C83" s="4">
        <v>-171</v>
      </c>
    </row>
    <row r="84" spans="1:3">
      <c r="A84" s="2" t="s">
        <v>89</v>
      </c>
      <c r="B84" s="4">
        <v>0</v>
      </c>
      <c r="C84" s="4">
        <v>0</v>
      </c>
    </row>
    <row r="85" spans="1:3">
      <c r="A85" s="2" t="s">
        <v>651</v>
      </c>
      <c r="B85" s="4">
        <v>156</v>
      </c>
      <c r="C85" s="4">
        <v>182</v>
      </c>
    </row>
    <row r="86" spans="1:3">
      <c r="A86" s="2" t="s">
        <v>652</v>
      </c>
      <c r="B86" s="4">
        <v>-10</v>
      </c>
      <c r="C86" s="4">
        <v>11</v>
      </c>
    </row>
    <row r="87" spans="1:3">
      <c r="A87" s="2" t="s">
        <v>91</v>
      </c>
      <c r="B87" s="4">
        <v>-10</v>
      </c>
      <c r="C87" s="4">
        <v>11</v>
      </c>
    </row>
    <row r="88" spans="1:3">
      <c r="A88" s="2" t="s">
        <v>92</v>
      </c>
      <c r="B88" s="4">
        <v>0</v>
      </c>
      <c r="C88" s="4">
        <v>0</v>
      </c>
    </row>
    <row r="89" spans="1:3">
      <c r="A89" s="2" t="s">
        <v>388</v>
      </c>
      <c r="B89" s="4">
        <v>-10</v>
      </c>
      <c r="C89" s="4">
        <v>11</v>
      </c>
    </row>
    <row r="90" spans="1:3">
      <c r="A90" s="2" t="s">
        <v>390</v>
      </c>
      <c r="B90" s="4">
        <v>0</v>
      </c>
      <c r="C90" s="4">
        <v>0</v>
      </c>
    </row>
    <row r="91" spans="1:3">
      <c r="A91" s="2" t="s">
        <v>391</v>
      </c>
      <c r="B91" s="4">
        <v>-10</v>
      </c>
      <c r="C91" s="4">
        <v>11</v>
      </c>
    </row>
    <row r="92" spans="1:3" ht="30">
      <c r="A92" s="2" t="s">
        <v>647</v>
      </c>
      <c r="B92" s="4"/>
      <c r="C92" s="4"/>
    </row>
    <row r="93" spans="1:3">
      <c r="A93" s="2" t="s">
        <v>80</v>
      </c>
      <c r="B93" s="6">
        <v>2362</v>
      </c>
      <c r="C93" s="6">
        <v>2202</v>
      </c>
    </row>
    <row r="94" spans="1:3">
      <c r="A94" s="3" t="s">
        <v>81</v>
      </c>
      <c r="B94" s="4"/>
      <c r="C94" s="4"/>
    </row>
    <row r="95" spans="1:3" ht="45">
      <c r="A95" s="2" t="s">
        <v>82</v>
      </c>
      <c r="B95" s="6">
        <v>1581</v>
      </c>
      <c r="C95" s="6">
        <v>1447</v>
      </c>
    </row>
    <row r="96" spans="1:3">
      <c r="A96" s="2" t="s">
        <v>83</v>
      </c>
      <c r="B96" s="4">
        <v>514</v>
      </c>
      <c r="C96" s="4">
        <v>505</v>
      </c>
    </row>
    <row r="97" spans="1:3">
      <c r="A97" s="2" t="s">
        <v>84</v>
      </c>
      <c r="B97" s="4">
        <v>18</v>
      </c>
      <c r="C97" s="4">
        <v>10</v>
      </c>
    </row>
    <row r="98" spans="1:3">
      <c r="A98" s="2" t="s">
        <v>85</v>
      </c>
      <c r="B98" s="6">
        <v>2113</v>
      </c>
      <c r="C98" s="6">
        <v>1962</v>
      </c>
    </row>
    <row r="99" spans="1:3">
      <c r="A99" s="2" t="s">
        <v>86</v>
      </c>
      <c r="B99" s="4">
        <v>249</v>
      </c>
      <c r="C99" s="4">
        <v>240</v>
      </c>
    </row>
    <row r="100" spans="1:3">
      <c r="A100" s="3" t="s">
        <v>369</v>
      </c>
      <c r="B100" s="4"/>
      <c r="C100" s="4"/>
    </row>
    <row r="101" spans="1:3">
      <c r="A101" s="2" t="s">
        <v>88</v>
      </c>
      <c r="B101" s="4">
        <v>-40</v>
      </c>
      <c r="C101" s="4">
        <v>-42</v>
      </c>
    </row>
    <row r="102" spans="1:3">
      <c r="A102" s="2" t="s">
        <v>89</v>
      </c>
      <c r="B102" s="4">
        <v>-6</v>
      </c>
      <c r="C102" s="4">
        <v>-2</v>
      </c>
    </row>
    <row r="103" spans="1:3">
      <c r="A103" s="2" t="s">
        <v>651</v>
      </c>
      <c r="B103" s="4">
        <v>-36</v>
      </c>
      <c r="C103" s="4">
        <v>0</v>
      </c>
    </row>
    <row r="104" spans="1:3">
      <c r="A104" s="2" t="s">
        <v>652</v>
      </c>
      <c r="B104" s="4">
        <v>-82</v>
      </c>
      <c r="C104" s="4">
        <v>-44</v>
      </c>
    </row>
    <row r="105" spans="1:3">
      <c r="A105" s="2" t="s">
        <v>91</v>
      </c>
      <c r="B105" s="4">
        <v>167</v>
      </c>
      <c r="C105" s="4">
        <v>196</v>
      </c>
    </row>
    <row r="106" spans="1:3">
      <c r="A106" s="2" t="s">
        <v>92</v>
      </c>
      <c r="B106" s="4">
        <v>-1</v>
      </c>
      <c r="C106" s="4">
        <v>-3</v>
      </c>
    </row>
    <row r="107" spans="1:3">
      <c r="A107" s="2" t="s">
        <v>388</v>
      </c>
      <c r="B107" s="4">
        <v>166</v>
      </c>
      <c r="C107" s="4">
        <v>193</v>
      </c>
    </row>
    <row r="108" spans="1:3">
      <c r="A108" s="2" t="s">
        <v>390</v>
      </c>
      <c r="B108" s="4">
        <v>-10</v>
      </c>
      <c r="C108" s="4">
        <v>-11</v>
      </c>
    </row>
    <row r="109" spans="1:3">
      <c r="A109" s="2" t="s">
        <v>391</v>
      </c>
      <c r="B109" s="4">
        <v>156</v>
      </c>
      <c r="C109" s="4">
        <v>182</v>
      </c>
    </row>
    <row r="110" spans="1:3" ht="30">
      <c r="A110" s="2" t="s">
        <v>648</v>
      </c>
      <c r="B110" s="4"/>
      <c r="C110" s="4"/>
    </row>
    <row r="111" spans="1:3">
      <c r="A111" s="2" t="s">
        <v>80</v>
      </c>
      <c r="B111" s="4">
        <v>0</v>
      </c>
      <c r="C111" s="4">
        <v>0</v>
      </c>
    </row>
    <row r="112" spans="1:3">
      <c r="A112" s="3" t="s">
        <v>81</v>
      </c>
      <c r="B112" s="4"/>
      <c r="C112" s="4"/>
    </row>
    <row r="113" spans="1:3" ht="45">
      <c r="A113" s="2" t="s">
        <v>82</v>
      </c>
      <c r="B113" s="4">
        <v>0</v>
      </c>
      <c r="C113" s="4">
        <v>0</v>
      </c>
    </row>
    <row r="114" spans="1:3">
      <c r="A114" s="2" t="s">
        <v>83</v>
      </c>
      <c r="B114" s="4">
        <v>0</v>
      </c>
      <c r="C114" s="4">
        <v>0</v>
      </c>
    </row>
    <row r="115" spans="1:3">
      <c r="A115" s="2" t="s">
        <v>84</v>
      </c>
      <c r="B115" s="4">
        <v>0</v>
      </c>
      <c r="C115" s="4">
        <v>0</v>
      </c>
    </row>
    <row r="116" spans="1:3">
      <c r="A116" s="2" t="s">
        <v>85</v>
      </c>
      <c r="B116" s="4">
        <v>0</v>
      </c>
      <c r="C116" s="4">
        <v>0</v>
      </c>
    </row>
    <row r="117" spans="1:3">
      <c r="A117" s="2" t="s">
        <v>86</v>
      </c>
      <c r="B117" s="4">
        <v>0</v>
      </c>
      <c r="C117" s="4">
        <v>0</v>
      </c>
    </row>
    <row r="118" spans="1:3">
      <c r="A118" s="3" t="s">
        <v>369</v>
      </c>
      <c r="B118" s="4"/>
      <c r="C118" s="4"/>
    </row>
    <row r="119" spans="1:3">
      <c r="A119" s="2" t="s">
        <v>88</v>
      </c>
      <c r="B119" s="4">
        <v>-36</v>
      </c>
      <c r="C119" s="4">
        <v>0</v>
      </c>
    </row>
    <row r="120" spans="1:3">
      <c r="A120" s="2" t="s">
        <v>89</v>
      </c>
      <c r="B120" s="4">
        <v>0</v>
      </c>
      <c r="C120" s="4">
        <v>0</v>
      </c>
    </row>
    <row r="121" spans="1:3">
      <c r="A121" s="2" t="s">
        <v>651</v>
      </c>
      <c r="B121" s="4">
        <v>0</v>
      </c>
      <c r="C121" s="4">
        <v>0</v>
      </c>
    </row>
    <row r="122" spans="1:3">
      <c r="A122" s="2" t="s">
        <v>652</v>
      </c>
      <c r="B122" s="4">
        <v>-36</v>
      </c>
      <c r="C122" s="4">
        <v>0</v>
      </c>
    </row>
    <row r="123" spans="1:3">
      <c r="A123" s="2" t="s">
        <v>91</v>
      </c>
      <c r="B123" s="4">
        <v>-36</v>
      </c>
      <c r="C123" s="4">
        <v>0</v>
      </c>
    </row>
    <row r="124" spans="1:3">
      <c r="A124" s="2" t="s">
        <v>92</v>
      </c>
      <c r="B124" s="4">
        <v>0</v>
      </c>
      <c r="C124" s="4">
        <v>0</v>
      </c>
    </row>
    <row r="125" spans="1:3">
      <c r="A125" s="2" t="s">
        <v>388</v>
      </c>
      <c r="B125" s="4">
        <v>-36</v>
      </c>
      <c r="C125" s="4">
        <v>0</v>
      </c>
    </row>
    <row r="126" spans="1:3">
      <c r="A126" s="2" t="s">
        <v>390</v>
      </c>
      <c r="B126" s="4">
        <v>0</v>
      </c>
      <c r="C126" s="4">
        <v>0</v>
      </c>
    </row>
    <row r="127" spans="1:3">
      <c r="A127" s="2" t="s">
        <v>391</v>
      </c>
      <c r="B127" s="4">
        <v>-36</v>
      </c>
      <c r="C127" s="4">
        <v>0</v>
      </c>
    </row>
    <row r="128" spans="1:3">
      <c r="A128" s="2" t="s">
        <v>649</v>
      </c>
      <c r="B128" s="4"/>
      <c r="C128" s="4"/>
    </row>
    <row r="129" spans="1:3">
      <c r="A129" s="2" t="s">
        <v>80</v>
      </c>
      <c r="B129" s="4">
        <v>-77</v>
      </c>
      <c r="C129" s="4">
        <v>-65</v>
      </c>
    </row>
    <row r="130" spans="1:3">
      <c r="A130" s="3" t="s">
        <v>81</v>
      </c>
      <c r="B130" s="4"/>
      <c r="C130" s="4"/>
    </row>
    <row r="131" spans="1:3" ht="45">
      <c r="A131" s="2" t="s">
        <v>82</v>
      </c>
      <c r="B131" s="4">
        <v>-77</v>
      </c>
      <c r="C131" s="4">
        <v>-65</v>
      </c>
    </row>
    <row r="132" spans="1:3">
      <c r="A132" s="2" t="s">
        <v>83</v>
      </c>
      <c r="B132" s="4">
        <v>0</v>
      </c>
      <c r="C132" s="4">
        <v>0</v>
      </c>
    </row>
    <row r="133" spans="1:3">
      <c r="A133" s="2" t="s">
        <v>84</v>
      </c>
      <c r="B133" s="4">
        <v>0</v>
      </c>
      <c r="C133" s="4">
        <v>0</v>
      </c>
    </row>
    <row r="134" spans="1:3">
      <c r="A134" s="2" t="s">
        <v>85</v>
      </c>
      <c r="B134" s="4">
        <v>-77</v>
      </c>
      <c r="C134" s="4">
        <v>-65</v>
      </c>
    </row>
    <row r="135" spans="1:3">
      <c r="A135" s="2" t="s">
        <v>86</v>
      </c>
      <c r="B135" s="4">
        <v>0</v>
      </c>
      <c r="C135" s="4">
        <v>0</v>
      </c>
    </row>
    <row r="136" spans="1:3">
      <c r="A136" s="3" t="s">
        <v>369</v>
      </c>
      <c r="B136" s="4"/>
      <c r="C136" s="4"/>
    </row>
    <row r="137" spans="1:3">
      <c r="A137" s="2" t="s">
        <v>88</v>
      </c>
      <c r="B137" s="4">
        <v>0</v>
      </c>
      <c r="C137" s="4">
        <v>0</v>
      </c>
    </row>
    <row r="138" spans="1:3">
      <c r="A138" s="2" t="s">
        <v>89</v>
      </c>
      <c r="B138" s="4">
        <v>0</v>
      </c>
      <c r="C138" s="4">
        <v>0</v>
      </c>
    </row>
    <row r="139" spans="1:3">
      <c r="A139" s="2" t="s">
        <v>651</v>
      </c>
      <c r="B139" s="4">
        <v>-14</v>
      </c>
      <c r="C139" s="4">
        <v>-217</v>
      </c>
    </row>
    <row r="140" spans="1:3">
      <c r="A140" s="2" t="s">
        <v>652</v>
      </c>
      <c r="B140" s="4">
        <v>-14</v>
      </c>
      <c r="C140" s="4">
        <v>-217</v>
      </c>
    </row>
    <row r="141" spans="1:3">
      <c r="A141" s="2" t="s">
        <v>91</v>
      </c>
      <c r="B141" s="4">
        <v>-14</v>
      </c>
      <c r="C141" s="4">
        <v>-217</v>
      </c>
    </row>
    <row r="142" spans="1:3">
      <c r="A142" s="2" t="s">
        <v>92</v>
      </c>
      <c r="B142" s="4">
        <v>0</v>
      </c>
      <c r="C142" s="4">
        <v>0</v>
      </c>
    </row>
    <row r="143" spans="1:3">
      <c r="A143" s="2" t="s">
        <v>388</v>
      </c>
      <c r="B143" s="4">
        <v>-14</v>
      </c>
      <c r="C143" s="4">
        <v>-217</v>
      </c>
    </row>
    <row r="144" spans="1:3">
      <c r="A144" s="2" t="s">
        <v>390</v>
      </c>
      <c r="B144" s="4">
        <v>0</v>
      </c>
      <c r="C144" s="4">
        <v>0</v>
      </c>
    </row>
    <row r="145" spans="1:3">
      <c r="A145" s="2" t="s">
        <v>391</v>
      </c>
      <c r="B145" s="8">
        <v>-14</v>
      </c>
      <c r="C145" s="8">
        <v>-217</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653</v>
      </c>
      <c r="B1" s="9" t="s">
        <v>2</v>
      </c>
      <c r="C1" s="9"/>
    </row>
    <row r="2" spans="1:3">
      <c r="A2" s="1" t="s">
        <v>29</v>
      </c>
      <c r="B2" s="1" t="s">
        <v>3</v>
      </c>
      <c r="C2" s="1" t="s">
        <v>78</v>
      </c>
    </row>
    <row r="3" spans="1:3">
      <c r="A3" s="2" t="s">
        <v>388</v>
      </c>
      <c r="B3" s="8">
        <v>-81</v>
      </c>
      <c r="C3" s="8">
        <v>-37</v>
      </c>
    </row>
    <row r="4" spans="1:3" ht="30">
      <c r="A4" s="2" t="s">
        <v>99</v>
      </c>
      <c r="B4" s="4">
        <v>3</v>
      </c>
      <c r="C4" s="4">
        <v>6</v>
      </c>
    </row>
    <row r="5" spans="1:3">
      <c r="A5" s="2" t="s">
        <v>408</v>
      </c>
      <c r="B5" s="4">
        <v>-78</v>
      </c>
      <c r="C5" s="4">
        <v>-31</v>
      </c>
    </row>
    <row r="6" spans="1:3">
      <c r="A6" s="2" t="s">
        <v>644</v>
      </c>
      <c r="B6" s="4"/>
      <c r="C6" s="4"/>
    </row>
    <row r="7" spans="1:3">
      <c r="A7" s="2" t="s">
        <v>388</v>
      </c>
      <c r="B7" s="4">
        <v>-81</v>
      </c>
      <c r="C7" s="4">
        <v>-37</v>
      </c>
    </row>
    <row r="8" spans="1:3" ht="30">
      <c r="A8" s="2" t="s">
        <v>99</v>
      </c>
      <c r="B8" s="4">
        <v>3</v>
      </c>
      <c r="C8" s="4">
        <v>6</v>
      </c>
    </row>
    <row r="9" spans="1:3">
      <c r="A9" s="2" t="s">
        <v>408</v>
      </c>
      <c r="B9" s="4">
        <v>-78</v>
      </c>
      <c r="C9" s="4">
        <v>-31</v>
      </c>
    </row>
    <row r="10" spans="1:3" ht="30">
      <c r="A10" s="2" t="s">
        <v>645</v>
      </c>
      <c r="B10" s="4"/>
      <c r="C10" s="4"/>
    </row>
    <row r="11" spans="1:3">
      <c r="A11" s="2" t="s">
        <v>388</v>
      </c>
      <c r="B11" s="4">
        <v>-57</v>
      </c>
      <c r="C11" s="4">
        <v>13</v>
      </c>
    </row>
    <row r="12" spans="1:3" ht="30">
      <c r="A12" s="2" t="s">
        <v>99</v>
      </c>
      <c r="B12" s="4">
        <v>3</v>
      </c>
      <c r="C12" s="4">
        <v>6</v>
      </c>
    </row>
    <row r="13" spans="1:3">
      <c r="A13" s="2" t="s">
        <v>408</v>
      </c>
      <c r="B13" s="4">
        <v>-54</v>
      </c>
      <c r="C13" s="4">
        <v>19</v>
      </c>
    </row>
    <row r="14" spans="1:3">
      <c r="A14" s="2" t="s">
        <v>543</v>
      </c>
      <c r="B14" s="4"/>
      <c r="C14" s="4"/>
    </row>
    <row r="15" spans="1:3">
      <c r="A15" s="2" t="s">
        <v>388</v>
      </c>
      <c r="B15" s="4">
        <v>-49</v>
      </c>
      <c r="C15" s="4">
        <v>0</v>
      </c>
    </row>
    <row r="16" spans="1:3" ht="30">
      <c r="A16" s="2" t="s">
        <v>99</v>
      </c>
      <c r="B16" s="4">
        <v>0</v>
      </c>
      <c r="C16" s="4">
        <v>0</v>
      </c>
    </row>
    <row r="17" spans="1:3">
      <c r="A17" s="2" t="s">
        <v>408</v>
      </c>
      <c r="B17" s="4">
        <v>-49</v>
      </c>
      <c r="C17" s="4">
        <v>0</v>
      </c>
    </row>
    <row r="18" spans="1:3">
      <c r="A18" s="2" t="s">
        <v>544</v>
      </c>
      <c r="B18" s="4"/>
      <c r="C18" s="4"/>
    </row>
    <row r="19" spans="1:3">
      <c r="A19" s="2" t="s">
        <v>388</v>
      </c>
      <c r="B19" s="4">
        <v>-10</v>
      </c>
      <c r="C19" s="4">
        <v>11</v>
      </c>
    </row>
    <row r="20" spans="1:3" ht="30">
      <c r="A20" s="2" t="s">
        <v>99</v>
      </c>
      <c r="B20" s="4">
        <v>3</v>
      </c>
      <c r="C20" s="4">
        <v>6</v>
      </c>
    </row>
    <row r="21" spans="1:3">
      <c r="A21" s="2" t="s">
        <v>408</v>
      </c>
      <c r="B21" s="4">
        <v>-7</v>
      </c>
      <c r="C21" s="4">
        <v>17</v>
      </c>
    </row>
    <row r="22" spans="1:3" ht="30">
      <c r="A22" s="2" t="s">
        <v>647</v>
      </c>
      <c r="B22" s="4"/>
      <c r="C22" s="4"/>
    </row>
    <row r="23" spans="1:3">
      <c r="A23" s="2" t="s">
        <v>388</v>
      </c>
      <c r="B23" s="4">
        <v>166</v>
      </c>
      <c r="C23" s="4">
        <v>193</v>
      </c>
    </row>
    <row r="24" spans="1:3" ht="30">
      <c r="A24" s="2" t="s">
        <v>99</v>
      </c>
      <c r="B24" s="4">
        <v>3</v>
      </c>
      <c r="C24" s="4">
        <v>6</v>
      </c>
    </row>
    <row r="25" spans="1:3">
      <c r="A25" s="2" t="s">
        <v>408</v>
      </c>
      <c r="B25" s="4">
        <v>169</v>
      </c>
      <c r="C25" s="4">
        <v>199</v>
      </c>
    </row>
    <row r="26" spans="1:3" ht="30">
      <c r="A26" s="2" t="s">
        <v>648</v>
      </c>
      <c r="B26" s="4"/>
      <c r="C26" s="4"/>
    </row>
    <row r="27" spans="1:3">
      <c r="A27" s="2" t="s">
        <v>388</v>
      </c>
      <c r="B27" s="4">
        <v>-36</v>
      </c>
      <c r="C27" s="4">
        <v>0</v>
      </c>
    </row>
    <row r="28" spans="1:3" ht="30">
      <c r="A28" s="2" t="s">
        <v>99</v>
      </c>
      <c r="B28" s="4">
        <v>0</v>
      </c>
      <c r="C28" s="4">
        <v>0</v>
      </c>
    </row>
    <row r="29" spans="1:3">
      <c r="A29" s="2" t="s">
        <v>408</v>
      </c>
      <c r="B29" s="4">
        <v>-36</v>
      </c>
      <c r="C29" s="4">
        <v>0</v>
      </c>
    </row>
    <row r="30" spans="1:3">
      <c r="A30" s="2" t="s">
        <v>649</v>
      </c>
      <c r="B30" s="4"/>
      <c r="C30" s="4"/>
    </row>
    <row r="31" spans="1:3">
      <c r="A31" s="2" t="s">
        <v>388</v>
      </c>
      <c r="B31" s="4">
        <v>-14</v>
      </c>
      <c r="C31" s="4">
        <v>-217</v>
      </c>
    </row>
    <row r="32" spans="1:3" ht="30">
      <c r="A32" s="2" t="s">
        <v>99</v>
      </c>
      <c r="B32" s="4">
        <v>-9</v>
      </c>
      <c r="C32" s="4">
        <v>-18</v>
      </c>
    </row>
    <row r="33" spans="1:3">
      <c r="A33" s="2" t="s">
        <v>408</v>
      </c>
      <c r="B33" s="8">
        <v>-23</v>
      </c>
      <c r="C33" s="8">
        <v>-235</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6"/>
  <sheetViews>
    <sheetView showGridLines="0" workbookViewId="0"/>
  </sheetViews>
  <sheetFormatPr defaultRowHeight="15"/>
  <cols>
    <col min="1" max="1" width="36.5703125" bestFit="1" customWidth="1"/>
    <col min="2" max="3" width="12.5703125" bestFit="1" customWidth="1"/>
  </cols>
  <sheetData>
    <row r="1" spans="1:3" ht="15" customHeight="1">
      <c r="A1" s="1" t="s">
        <v>654</v>
      </c>
      <c r="B1" s="9" t="s">
        <v>2</v>
      </c>
      <c r="C1" s="9"/>
    </row>
    <row r="2" spans="1:3">
      <c r="A2" s="1" t="s">
        <v>29</v>
      </c>
      <c r="B2" s="1" t="s">
        <v>3</v>
      </c>
      <c r="C2" s="1" t="s">
        <v>78</v>
      </c>
    </row>
    <row r="3" spans="1:3" ht="30">
      <c r="A3" s="3" t="s">
        <v>417</v>
      </c>
      <c r="B3" s="4"/>
      <c r="C3" s="4"/>
    </row>
    <row r="4" spans="1:3">
      <c r="A4" s="2" t="s">
        <v>388</v>
      </c>
      <c r="B4" s="8">
        <v>-81</v>
      </c>
      <c r="C4" s="8">
        <v>-37</v>
      </c>
    </row>
    <row r="5" spans="1:3" ht="45">
      <c r="A5" s="3" t="s">
        <v>418</v>
      </c>
      <c r="B5" s="4"/>
      <c r="C5" s="4"/>
    </row>
    <row r="6" spans="1:3">
      <c r="A6" s="2" t="s">
        <v>83</v>
      </c>
      <c r="B6" s="4">
        <v>514</v>
      </c>
      <c r="C6" s="4">
        <v>505</v>
      </c>
    </row>
    <row r="7" spans="1:3">
      <c r="A7" s="2" t="s">
        <v>104</v>
      </c>
      <c r="B7" s="4">
        <v>8</v>
      </c>
      <c r="C7" s="4">
        <v>10</v>
      </c>
    </row>
    <row r="8" spans="1:3">
      <c r="A8" s="2" t="s">
        <v>89</v>
      </c>
      <c r="B8" s="4">
        <v>6</v>
      </c>
      <c r="C8" s="4">
        <v>2</v>
      </c>
    </row>
    <row r="9" spans="1:3">
      <c r="A9" s="2" t="s">
        <v>105</v>
      </c>
      <c r="B9" s="4">
        <v>34</v>
      </c>
      <c r="C9" s="4">
        <v>62</v>
      </c>
    </row>
    <row r="10" spans="1:3" ht="30">
      <c r="A10" s="2" t="s">
        <v>655</v>
      </c>
      <c r="B10" s="4">
        <v>0</v>
      </c>
      <c r="C10" s="4">
        <v>0</v>
      </c>
    </row>
    <row r="11" spans="1:3">
      <c r="A11" s="2" t="s">
        <v>106</v>
      </c>
      <c r="B11" s="4">
        <v>22</v>
      </c>
      <c r="C11" s="4">
        <v>15</v>
      </c>
    </row>
    <row r="12" spans="1:3" ht="45">
      <c r="A12" s="3" t="s">
        <v>107</v>
      </c>
      <c r="B12" s="4"/>
      <c r="C12" s="4"/>
    </row>
    <row r="13" spans="1:3">
      <c r="A13" s="2" t="s">
        <v>108</v>
      </c>
      <c r="B13" s="4">
        <v>21</v>
      </c>
      <c r="C13" s="4">
        <v>18</v>
      </c>
    </row>
    <row r="14" spans="1:3">
      <c r="A14" s="2" t="s">
        <v>109</v>
      </c>
      <c r="B14" s="4">
        <v>-26</v>
      </c>
      <c r="C14" s="4">
        <v>-17</v>
      </c>
    </row>
    <row r="15" spans="1:3" ht="30">
      <c r="A15" s="2" t="s">
        <v>110</v>
      </c>
      <c r="B15" s="4">
        <v>30</v>
      </c>
      <c r="C15" s="4">
        <v>19</v>
      </c>
    </row>
    <row r="16" spans="1:3" ht="30">
      <c r="A16" s="2" t="s">
        <v>423</v>
      </c>
      <c r="B16" s="4">
        <v>0</v>
      </c>
      <c r="C16" s="4">
        <v>0</v>
      </c>
    </row>
    <row r="17" spans="1:3" ht="30">
      <c r="A17" s="2" t="s">
        <v>111</v>
      </c>
      <c r="B17" s="4">
        <v>528</v>
      </c>
      <c r="C17" s="4">
        <v>577</v>
      </c>
    </row>
    <row r="18" spans="1:3" ht="30">
      <c r="A18" s="3" t="s">
        <v>425</v>
      </c>
      <c r="B18" s="4"/>
      <c r="C18" s="4"/>
    </row>
    <row r="19" spans="1:3" ht="30">
      <c r="A19" s="2" t="s">
        <v>113</v>
      </c>
      <c r="B19" s="4">
        <v>-351</v>
      </c>
      <c r="C19" s="4">
        <v>-539</v>
      </c>
    </row>
    <row r="20" spans="1:3" ht="30">
      <c r="A20" s="2" t="s">
        <v>114</v>
      </c>
      <c r="B20" s="4">
        <v>-76</v>
      </c>
      <c r="C20" s="4">
        <v>36</v>
      </c>
    </row>
    <row r="21" spans="1:3">
      <c r="A21" s="2" t="s">
        <v>656</v>
      </c>
      <c r="B21" s="4">
        <v>0</v>
      </c>
      <c r="C21" s="4"/>
    </row>
    <row r="22" spans="1:3">
      <c r="A22" s="2" t="s">
        <v>429</v>
      </c>
      <c r="B22" s="4">
        <v>0</v>
      </c>
      <c r="C22" s="4">
        <v>0</v>
      </c>
    </row>
    <row r="23" spans="1:3">
      <c r="A23" s="2" t="s">
        <v>115</v>
      </c>
      <c r="B23" s="4">
        <v>-1</v>
      </c>
      <c r="C23" s="4">
        <v>0</v>
      </c>
    </row>
    <row r="24" spans="1:3">
      <c r="A24" s="2" t="s">
        <v>106</v>
      </c>
      <c r="B24" s="4">
        <v>-13</v>
      </c>
      <c r="C24" s="4">
        <v>4</v>
      </c>
    </row>
    <row r="25" spans="1:3">
      <c r="A25" s="2" t="s">
        <v>116</v>
      </c>
      <c r="B25" s="4">
        <v>-441</v>
      </c>
      <c r="C25" s="4">
        <v>-499</v>
      </c>
    </row>
    <row r="26" spans="1:3" ht="30">
      <c r="A26" s="3" t="s">
        <v>435</v>
      </c>
      <c r="B26" s="4"/>
      <c r="C26" s="4"/>
    </row>
    <row r="27" spans="1:3">
      <c r="A27" s="2" t="s">
        <v>118</v>
      </c>
      <c r="B27" s="4">
        <v>332</v>
      </c>
      <c r="C27" s="4">
        <v>293</v>
      </c>
    </row>
    <row r="28" spans="1:3">
      <c r="A28" s="2" t="s">
        <v>119</v>
      </c>
      <c r="B28" s="4">
        <v>-392</v>
      </c>
      <c r="C28" s="4">
        <v>-388</v>
      </c>
    </row>
    <row r="29" spans="1:3" ht="30">
      <c r="A29" s="2" t="s">
        <v>657</v>
      </c>
      <c r="B29" s="4">
        <v>0</v>
      </c>
      <c r="C29" s="4"/>
    </row>
    <row r="30" spans="1:3">
      <c r="A30" s="2" t="s">
        <v>120</v>
      </c>
      <c r="B30" s="4">
        <v>-16</v>
      </c>
      <c r="C30" s="4">
        <v>-11</v>
      </c>
    </row>
    <row r="31" spans="1:3" ht="30">
      <c r="A31" s="2" t="s">
        <v>121</v>
      </c>
      <c r="B31" s="4">
        <v>6</v>
      </c>
      <c r="C31" s="4">
        <v>6</v>
      </c>
    </row>
    <row r="32" spans="1:3">
      <c r="A32" s="2" t="s">
        <v>439</v>
      </c>
      <c r="B32" s="4">
        <v>0</v>
      </c>
      <c r="C32" s="4"/>
    </row>
    <row r="33" spans="1:3">
      <c r="A33" s="2" t="s">
        <v>441</v>
      </c>
      <c r="B33" s="4">
        <v>0</v>
      </c>
      <c r="C33" s="4">
        <v>0</v>
      </c>
    </row>
    <row r="34" spans="1:3">
      <c r="A34" s="2" t="s">
        <v>106</v>
      </c>
      <c r="B34" s="4">
        <v>0</v>
      </c>
      <c r="C34" s="4">
        <v>5</v>
      </c>
    </row>
    <row r="35" spans="1:3">
      <c r="A35" s="2" t="s">
        <v>122</v>
      </c>
      <c r="B35" s="4">
        <v>-70</v>
      </c>
      <c r="C35" s="4">
        <v>-95</v>
      </c>
    </row>
    <row r="36" spans="1:3" ht="30">
      <c r="A36" s="2" t="s">
        <v>123</v>
      </c>
      <c r="B36" s="4">
        <v>17</v>
      </c>
      <c r="C36" s="4">
        <v>-17</v>
      </c>
    </row>
    <row r="37" spans="1:3" ht="30">
      <c r="A37" s="2" t="s">
        <v>124</v>
      </c>
      <c r="B37" s="4">
        <v>3</v>
      </c>
      <c r="C37" s="4">
        <v>21</v>
      </c>
    </row>
    <row r="38" spans="1:3" ht="30">
      <c r="A38" s="2" t="s">
        <v>125</v>
      </c>
      <c r="B38" s="4">
        <v>20</v>
      </c>
      <c r="C38" s="4">
        <v>4</v>
      </c>
    </row>
    <row r="39" spans="1:3">
      <c r="A39" s="2" t="s">
        <v>644</v>
      </c>
      <c r="B39" s="4"/>
      <c r="C39" s="4"/>
    </row>
    <row r="40" spans="1:3" ht="30">
      <c r="A40" s="3" t="s">
        <v>417</v>
      </c>
      <c r="B40" s="4"/>
      <c r="C40" s="4"/>
    </row>
    <row r="41" spans="1:3">
      <c r="A41" s="2" t="s">
        <v>388</v>
      </c>
      <c r="B41" s="4">
        <v>-81</v>
      </c>
      <c r="C41" s="4">
        <v>-37</v>
      </c>
    </row>
    <row r="42" spans="1:3" ht="45">
      <c r="A42" s="3" t="s">
        <v>418</v>
      </c>
      <c r="B42" s="4"/>
      <c r="C42" s="4"/>
    </row>
    <row r="43" spans="1:3">
      <c r="A43" s="2" t="s">
        <v>83</v>
      </c>
      <c r="B43" s="4">
        <v>0</v>
      </c>
      <c r="C43" s="4">
        <v>0</v>
      </c>
    </row>
    <row r="44" spans="1:3">
      <c r="A44" s="2" t="s">
        <v>104</v>
      </c>
      <c r="B44" s="4">
        <v>0</v>
      </c>
      <c r="C44" s="4">
        <v>0</v>
      </c>
    </row>
    <row r="45" spans="1:3">
      <c r="A45" s="2" t="s">
        <v>89</v>
      </c>
      <c r="B45" s="4">
        <v>0</v>
      </c>
      <c r="C45" s="4">
        <v>0</v>
      </c>
    </row>
    <row r="46" spans="1:3">
      <c r="A46" s="2" t="s">
        <v>105</v>
      </c>
      <c r="B46" s="4">
        <v>34</v>
      </c>
      <c r="C46" s="4">
        <v>61</v>
      </c>
    </row>
    <row r="47" spans="1:3" ht="30">
      <c r="A47" s="2" t="s">
        <v>655</v>
      </c>
      <c r="B47" s="4">
        <v>47</v>
      </c>
      <c r="C47" s="4">
        <v>-24</v>
      </c>
    </row>
    <row r="48" spans="1:3">
      <c r="A48" s="2" t="s">
        <v>106</v>
      </c>
      <c r="B48" s="4">
        <v>0</v>
      </c>
      <c r="C48" s="4">
        <v>0</v>
      </c>
    </row>
    <row r="49" spans="1:3" ht="45">
      <c r="A49" s="3" t="s">
        <v>107</v>
      </c>
      <c r="B49" s="4"/>
      <c r="C49" s="4"/>
    </row>
    <row r="50" spans="1:3">
      <c r="A50" s="2" t="s">
        <v>108</v>
      </c>
      <c r="B50" s="4">
        <v>-6</v>
      </c>
      <c r="C50" s="4">
        <v>0</v>
      </c>
    </row>
    <row r="51" spans="1:3">
      <c r="A51" s="2" t="s">
        <v>109</v>
      </c>
      <c r="B51" s="4">
        <v>0</v>
      </c>
      <c r="C51" s="4">
        <v>0</v>
      </c>
    </row>
    <row r="52" spans="1:3" ht="30">
      <c r="A52" s="2" t="s">
        <v>110</v>
      </c>
      <c r="B52" s="4">
        <v>-8</v>
      </c>
      <c r="C52" s="4">
        <v>-6</v>
      </c>
    </row>
    <row r="53" spans="1:3" ht="30">
      <c r="A53" s="2" t="s">
        <v>423</v>
      </c>
      <c r="B53" s="4">
        <v>14</v>
      </c>
      <c r="C53" s="4">
        <v>6</v>
      </c>
    </row>
    <row r="54" spans="1:3" ht="30">
      <c r="A54" s="2" t="s">
        <v>111</v>
      </c>
      <c r="B54" s="4">
        <v>0</v>
      </c>
      <c r="C54" s="4">
        <v>0</v>
      </c>
    </row>
    <row r="55" spans="1:3" ht="30">
      <c r="A55" s="3" t="s">
        <v>425</v>
      </c>
      <c r="B55" s="4"/>
      <c r="C55" s="4"/>
    </row>
    <row r="56" spans="1:3" ht="30">
      <c r="A56" s="2" t="s">
        <v>113</v>
      </c>
      <c r="B56" s="4">
        <v>0</v>
      </c>
      <c r="C56" s="4">
        <v>0</v>
      </c>
    </row>
    <row r="57" spans="1:3" ht="30">
      <c r="A57" s="2" t="s">
        <v>114</v>
      </c>
      <c r="B57" s="4">
        <v>0</v>
      </c>
      <c r="C57" s="4">
        <v>0</v>
      </c>
    </row>
    <row r="58" spans="1:3">
      <c r="A58" s="2" t="s">
        <v>656</v>
      </c>
      <c r="B58" s="4">
        <v>-2</v>
      </c>
      <c r="C58" s="4"/>
    </row>
    <row r="59" spans="1:3">
      <c r="A59" s="2" t="s">
        <v>429</v>
      </c>
      <c r="B59" s="4">
        <v>12</v>
      </c>
      <c r="C59" s="4">
        <v>5</v>
      </c>
    </row>
    <row r="60" spans="1:3">
      <c r="A60" s="2" t="s">
        <v>115</v>
      </c>
      <c r="B60" s="4">
        <v>0</v>
      </c>
      <c r="C60" s="4"/>
    </row>
    <row r="61" spans="1:3">
      <c r="A61" s="2" t="s">
        <v>106</v>
      </c>
      <c r="B61" s="4">
        <v>0</v>
      </c>
      <c r="C61" s="4">
        <v>0</v>
      </c>
    </row>
    <row r="62" spans="1:3">
      <c r="A62" s="2" t="s">
        <v>116</v>
      </c>
      <c r="B62" s="4">
        <v>10</v>
      </c>
      <c r="C62" s="4">
        <v>5</v>
      </c>
    </row>
    <row r="63" spans="1:3" ht="30">
      <c r="A63" s="3" t="s">
        <v>435</v>
      </c>
      <c r="B63" s="4"/>
      <c r="C63" s="4"/>
    </row>
    <row r="64" spans="1:3">
      <c r="A64" s="2" t="s">
        <v>118</v>
      </c>
      <c r="B64" s="4">
        <v>0</v>
      </c>
      <c r="C64" s="4">
        <v>0</v>
      </c>
    </row>
    <row r="65" spans="1:3">
      <c r="A65" s="2" t="s">
        <v>119</v>
      </c>
      <c r="B65" s="4">
        <v>0</v>
      </c>
      <c r="C65" s="4">
        <v>0</v>
      </c>
    </row>
    <row r="66" spans="1:3" ht="30">
      <c r="A66" s="2" t="s">
        <v>657</v>
      </c>
      <c r="B66" s="4">
        <v>0</v>
      </c>
      <c r="C66" s="4"/>
    </row>
    <row r="67" spans="1:3">
      <c r="A67" s="2" t="s">
        <v>120</v>
      </c>
      <c r="B67" s="4">
        <v>-16</v>
      </c>
      <c r="C67" s="4">
        <v>-11</v>
      </c>
    </row>
    <row r="68" spans="1:3" ht="30">
      <c r="A68" s="2" t="s">
        <v>121</v>
      </c>
      <c r="B68" s="4">
        <v>6</v>
      </c>
      <c r="C68" s="4">
        <v>6</v>
      </c>
    </row>
    <row r="69" spans="1:3">
      <c r="A69" s="2" t="s">
        <v>439</v>
      </c>
      <c r="B69" s="4">
        <v>0</v>
      </c>
      <c r="C69" s="4"/>
    </row>
    <row r="70" spans="1:3">
      <c r="A70" s="2" t="s">
        <v>441</v>
      </c>
      <c r="B70" s="4">
        <v>0</v>
      </c>
      <c r="C70" s="4">
        <v>0</v>
      </c>
    </row>
    <row r="71" spans="1:3">
      <c r="A71" s="2" t="s">
        <v>106</v>
      </c>
      <c r="B71" s="4"/>
      <c r="C71" s="4">
        <v>0</v>
      </c>
    </row>
    <row r="72" spans="1:3">
      <c r="A72" s="2" t="s">
        <v>122</v>
      </c>
      <c r="B72" s="4">
        <v>-10</v>
      </c>
      <c r="C72" s="4">
        <v>-5</v>
      </c>
    </row>
    <row r="73" spans="1:3" ht="30">
      <c r="A73" s="2" t="s">
        <v>123</v>
      </c>
      <c r="B73" s="4">
        <v>0</v>
      </c>
      <c r="C73" s="4">
        <v>0</v>
      </c>
    </row>
    <row r="74" spans="1:3" ht="30">
      <c r="A74" s="2" t="s">
        <v>124</v>
      </c>
      <c r="B74" s="4">
        <v>3</v>
      </c>
      <c r="C74" s="4">
        <v>0</v>
      </c>
    </row>
    <row r="75" spans="1:3" ht="30">
      <c r="A75" s="2" t="s">
        <v>125</v>
      </c>
      <c r="B75" s="4">
        <v>3</v>
      </c>
      <c r="C75" s="4">
        <v>0</v>
      </c>
    </row>
    <row r="76" spans="1:3" ht="30">
      <c r="A76" s="2" t="s">
        <v>645</v>
      </c>
      <c r="B76" s="4"/>
      <c r="C76" s="4"/>
    </row>
    <row r="77" spans="1:3" ht="30">
      <c r="A77" s="3" t="s">
        <v>417</v>
      </c>
      <c r="B77" s="4"/>
      <c r="C77" s="4"/>
    </row>
    <row r="78" spans="1:3">
      <c r="A78" s="2" t="s">
        <v>388</v>
      </c>
      <c r="B78" s="4">
        <v>-57</v>
      </c>
      <c r="C78" s="4">
        <v>13</v>
      </c>
    </row>
    <row r="79" spans="1:3" ht="45">
      <c r="A79" s="3" t="s">
        <v>418</v>
      </c>
      <c r="B79" s="4"/>
      <c r="C79" s="4"/>
    </row>
    <row r="80" spans="1:3">
      <c r="A80" s="2" t="s">
        <v>83</v>
      </c>
      <c r="B80" s="4">
        <v>0</v>
      </c>
      <c r="C80" s="4">
        <v>0</v>
      </c>
    </row>
    <row r="81" spans="1:3">
      <c r="A81" s="2" t="s">
        <v>104</v>
      </c>
      <c r="B81" s="4">
        <v>0</v>
      </c>
      <c r="C81" s="4">
        <v>0</v>
      </c>
    </row>
    <row r="82" spans="1:3">
      <c r="A82" s="2" t="s">
        <v>89</v>
      </c>
      <c r="B82" s="4">
        <v>0</v>
      </c>
      <c r="C82" s="4">
        <v>0</v>
      </c>
    </row>
    <row r="83" spans="1:3">
      <c r="A83" s="2" t="s">
        <v>105</v>
      </c>
      <c r="B83" s="4">
        <v>0</v>
      </c>
      <c r="C83" s="4">
        <v>0</v>
      </c>
    </row>
    <row r="84" spans="1:3" ht="30">
      <c r="A84" s="2" t="s">
        <v>655</v>
      </c>
      <c r="B84" s="4">
        <v>59</v>
      </c>
      <c r="C84" s="4">
        <v>-11</v>
      </c>
    </row>
    <row r="85" spans="1:3">
      <c r="A85" s="2" t="s">
        <v>106</v>
      </c>
      <c r="B85" s="4">
        <v>1</v>
      </c>
      <c r="C85" s="4">
        <v>-1</v>
      </c>
    </row>
    <row r="86" spans="1:3" ht="45">
      <c r="A86" s="3" t="s">
        <v>107</v>
      </c>
      <c r="B86" s="4"/>
      <c r="C86" s="4"/>
    </row>
    <row r="87" spans="1:3">
      <c r="A87" s="2" t="s">
        <v>108</v>
      </c>
      <c r="B87" s="4">
        <v>-1</v>
      </c>
      <c r="C87" s="4">
        <v>1</v>
      </c>
    </row>
    <row r="88" spans="1:3">
      <c r="A88" s="2" t="s">
        <v>109</v>
      </c>
      <c r="B88" s="4">
        <v>0</v>
      </c>
      <c r="C88" s="4">
        <v>-3</v>
      </c>
    </row>
    <row r="89" spans="1:3" ht="30">
      <c r="A89" s="2" t="s">
        <v>110</v>
      </c>
      <c r="B89" s="4">
        <v>5</v>
      </c>
      <c r="C89" s="4">
        <v>18</v>
      </c>
    </row>
    <row r="90" spans="1:3" ht="30">
      <c r="A90" s="2" t="s">
        <v>423</v>
      </c>
      <c r="B90" s="4">
        <v>-8</v>
      </c>
      <c r="C90" s="4">
        <v>-28</v>
      </c>
    </row>
    <row r="91" spans="1:3" ht="30">
      <c r="A91" s="2" t="s">
        <v>111</v>
      </c>
      <c r="B91" s="4">
        <v>-1</v>
      </c>
      <c r="C91" s="4">
        <v>-11</v>
      </c>
    </row>
    <row r="92" spans="1:3" ht="30">
      <c r="A92" s="3" t="s">
        <v>425</v>
      </c>
      <c r="B92" s="4"/>
      <c r="C92" s="4"/>
    </row>
    <row r="93" spans="1:3" ht="30">
      <c r="A93" s="2" t="s">
        <v>113</v>
      </c>
      <c r="B93" s="4">
        <v>0</v>
      </c>
      <c r="C93" s="4">
        <v>0</v>
      </c>
    </row>
    <row r="94" spans="1:3" ht="30">
      <c r="A94" s="2" t="s">
        <v>114</v>
      </c>
      <c r="B94" s="4">
        <v>0</v>
      </c>
      <c r="C94" s="4">
        <v>0</v>
      </c>
    </row>
    <row r="95" spans="1:3">
      <c r="A95" s="2" t="s">
        <v>656</v>
      </c>
      <c r="B95" s="4">
        <v>0</v>
      </c>
      <c r="C95" s="4"/>
    </row>
    <row r="96" spans="1:3">
      <c r="A96" s="2" t="s">
        <v>429</v>
      </c>
      <c r="B96" s="4">
        <v>72</v>
      </c>
      <c r="C96" s="4">
        <v>25</v>
      </c>
    </row>
    <row r="97" spans="1:3">
      <c r="A97" s="2" t="s">
        <v>115</v>
      </c>
      <c r="B97" s="4">
        <v>0</v>
      </c>
      <c r="C97" s="4"/>
    </row>
    <row r="98" spans="1:3">
      <c r="A98" s="2" t="s">
        <v>106</v>
      </c>
      <c r="B98" s="4">
        <v>0</v>
      </c>
      <c r="C98" s="4">
        <v>-1</v>
      </c>
    </row>
    <row r="99" spans="1:3">
      <c r="A99" s="2" t="s">
        <v>116</v>
      </c>
      <c r="B99" s="4">
        <v>72</v>
      </c>
      <c r="C99" s="4">
        <v>24</v>
      </c>
    </row>
    <row r="100" spans="1:3" ht="30">
      <c r="A100" s="3" t="s">
        <v>435</v>
      </c>
      <c r="B100" s="4"/>
      <c r="C100" s="4"/>
    </row>
    <row r="101" spans="1:3">
      <c r="A101" s="2" t="s">
        <v>118</v>
      </c>
      <c r="B101" s="4">
        <v>0</v>
      </c>
      <c r="C101" s="4">
        <v>0</v>
      </c>
    </row>
    <row r="102" spans="1:3">
      <c r="A102" s="2" t="s">
        <v>119</v>
      </c>
      <c r="B102" s="4">
        <v>0</v>
      </c>
      <c r="C102" s="4">
        <v>0</v>
      </c>
    </row>
    <row r="103" spans="1:3" ht="30">
      <c r="A103" s="2" t="s">
        <v>657</v>
      </c>
      <c r="B103" s="4">
        <v>0</v>
      </c>
      <c r="C103" s="4"/>
    </row>
    <row r="104" spans="1:3">
      <c r="A104" s="2" t="s">
        <v>120</v>
      </c>
      <c r="B104" s="4">
        <v>0</v>
      </c>
      <c r="C104" s="4">
        <v>0</v>
      </c>
    </row>
    <row r="105" spans="1:3" ht="30">
      <c r="A105" s="2" t="s">
        <v>121</v>
      </c>
      <c r="B105" s="4">
        <v>0</v>
      </c>
      <c r="C105" s="4">
        <v>0</v>
      </c>
    </row>
    <row r="106" spans="1:3">
      <c r="A106" s="2" t="s">
        <v>439</v>
      </c>
      <c r="B106" s="4">
        <v>2</v>
      </c>
      <c r="C106" s="4"/>
    </row>
    <row r="107" spans="1:3">
      <c r="A107" s="2" t="s">
        <v>441</v>
      </c>
      <c r="B107" s="4">
        <v>-72</v>
      </c>
      <c r="C107" s="4">
        <v>-25</v>
      </c>
    </row>
    <row r="108" spans="1:3">
      <c r="A108" s="2" t="s">
        <v>106</v>
      </c>
      <c r="B108" s="4"/>
      <c r="C108" s="4">
        <v>7</v>
      </c>
    </row>
    <row r="109" spans="1:3">
      <c r="A109" s="2" t="s">
        <v>122</v>
      </c>
      <c r="B109" s="4">
        <v>-70</v>
      </c>
      <c r="C109" s="4">
        <v>-18</v>
      </c>
    </row>
    <row r="110" spans="1:3" ht="30">
      <c r="A110" s="2" t="s">
        <v>123</v>
      </c>
      <c r="B110" s="4">
        <v>1</v>
      </c>
      <c r="C110" s="4">
        <v>-5</v>
      </c>
    </row>
    <row r="111" spans="1:3" ht="30">
      <c r="A111" s="2" t="s">
        <v>124</v>
      </c>
      <c r="B111" s="4">
        <v>0</v>
      </c>
      <c r="C111" s="4">
        <v>5</v>
      </c>
    </row>
    <row r="112" spans="1:3" ht="30">
      <c r="A112" s="2" t="s">
        <v>125</v>
      </c>
      <c r="B112" s="4">
        <v>1</v>
      </c>
      <c r="C112" s="4">
        <v>0</v>
      </c>
    </row>
    <row r="113" spans="1:3">
      <c r="A113" s="2" t="s">
        <v>543</v>
      </c>
      <c r="B113" s="4"/>
      <c r="C113" s="4"/>
    </row>
    <row r="114" spans="1:3" ht="30">
      <c r="A114" s="3" t="s">
        <v>417</v>
      </c>
      <c r="B114" s="4"/>
      <c r="C114" s="4"/>
    </row>
    <row r="115" spans="1:3">
      <c r="A115" s="2" t="s">
        <v>388</v>
      </c>
      <c r="B115" s="4">
        <v>-49</v>
      </c>
      <c r="C115" s="4">
        <v>0</v>
      </c>
    </row>
    <row r="116" spans="1:3" ht="45">
      <c r="A116" s="3" t="s">
        <v>418</v>
      </c>
      <c r="B116" s="4"/>
      <c r="C116" s="4"/>
    </row>
    <row r="117" spans="1:3">
      <c r="A117" s="2" t="s">
        <v>83</v>
      </c>
      <c r="B117" s="4">
        <v>0</v>
      </c>
      <c r="C117" s="4">
        <v>0</v>
      </c>
    </row>
    <row r="118" spans="1:3">
      <c r="A118" s="2" t="s">
        <v>104</v>
      </c>
      <c r="B118" s="4">
        <v>0</v>
      </c>
      <c r="C118" s="4">
        <v>0</v>
      </c>
    </row>
    <row r="119" spans="1:3">
      <c r="A119" s="2" t="s">
        <v>89</v>
      </c>
      <c r="B119" s="4">
        <v>0</v>
      </c>
      <c r="C119" s="4">
        <v>0</v>
      </c>
    </row>
    <row r="120" spans="1:3">
      <c r="A120" s="2" t="s">
        <v>105</v>
      </c>
      <c r="B120" s="4">
        <v>0</v>
      </c>
      <c r="C120" s="4">
        <v>0</v>
      </c>
    </row>
    <row r="121" spans="1:3" ht="30">
      <c r="A121" s="2" t="s">
        <v>655</v>
      </c>
      <c r="B121" s="4">
        <v>0</v>
      </c>
      <c r="C121" s="4">
        <v>0</v>
      </c>
    </row>
    <row r="122" spans="1:3">
      <c r="A122" s="2" t="s">
        <v>106</v>
      </c>
      <c r="B122" s="4">
        <v>0</v>
      </c>
      <c r="C122" s="4">
        <v>0</v>
      </c>
    </row>
    <row r="123" spans="1:3" ht="45">
      <c r="A123" s="3" t="s">
        <v>107</v>
      </c>
      <c r="B123" s="4"/>
      <c r="C123" s="4"/>
    </row>
    <row r="124" spans="1:3">
      <c r="A124" s="2" t="s">
        <v>108</v>
      </c>
      <c r="B124" s="4">
        <v>0</v>
      </c>
      <c r="C124" s="4">
        <v>0</v>
      </c>
    </row>
    <row r="125" spans="1:3">
      <c r="A125" s="2" t="s">
        <v>109</v>
      </c>
      <c r="B125" s="4">
        <v>0</v>
      </c>
      <c r="C125" s="4">
        <v>0</v>
      </c>
    </row>
    <row r="126" spans="1:3" ht="30">
      <c r="A126" s="2" t="s">
        <v>110</v>
      </c>
      <c r="B126" s="4">
        <v>48</v>
      </c>
      <c r="C126" s="4">
        <v>0</v>
      </c>
    </row>
    <row r="127" spans="1:3" ht="30">
      <c r="A127" s="2" t="s">
        <v>423</v>
      </c>
      <c r="B127" s="4">
        <v>0</v>
      </c>
      <c r="C127" s="4">
        <v>0</v>
      </c>
    </row>
    <row r="128" spans="1:3" ht="30">
      <c r="A128" s="2" t="s">
        <v>111</v>
      </c>
      <c r="B128" s="4">
        <v>-1</v>
      </c>
      <c r="C128" s="4">
        <v>0</v>
      </c>
    </row>
    <row r="129" spans="1:3" ht="30">
      <c r="A129" s="3" t="s">
        <v>425</v>
      </c>
      <c r="B129" s="4"/>
      <c r="C129" s="4"/>
    </row>
    <row r="130" spans="1:3" ht="30">
      <c r="A130" s="2" t="s">
        <v>113</v>
      </c>
      <c r="B130" s="4">
        <v>0</v>
      </c>
      <c r="C130" s="4">
        <v>0</v>
      </c>
    </row>
    <row r="131" spans="1:3" ht="30">
      <c r="A131" s="2" t="s">
        <v>114</v>
      </c>
      <c r="B131" s="4">
        <v>0</v>
      </c>
      <c r="C131" s="4">
        <v>0</v>
      </c>
    </row>
    <row r="132" spans="1:3">
      <c r="A132" s="2" t="s">
        <v>656</v>
      </c>
      <c r="B132" s="4">
        <v>0</v>
      </c>
      <c r="C132" s="4"/>
    </row>
    <row r="133" spans="1:3">
      <c r="A133" s="2" t="s">
        <v>429</v>
      </c>
      <c r="B133" s="4">
        <v>0</v>
      </c>
      <c r="C133" s="4">
        <v>0</v>
      </c>
    </row>
    <row r="134" spans="1:3">
      <c r="A134" s="2" t="s">
        <v>115</v>
      </c>
      <c r="B134" s="4">
        <v>-1</v>
      </c>
      <c r="C134" s="4"/>
    </row>
    <row r="135" spans="1:3">
      <c r="A135" s="2" t="s">
        <v>106</v>
      </c>
      <c r="B135" s="4">
        <v>0</v>
      </c>
      <c r="C135" s="4">
        <v>0</v>
      </c>
    </row>
    <row r="136" spans="1:3">
      <c r="A136" s="2" t="s">
        <v>116</v>
      </c>
      <c r="B136" s="4">
        <v>-1</v>
      </c>
      <c r="C136" s="4">
        <v>0</v>
      </c>
    </row>
    <row r="137" spans="1:3" ht="30">
      <c r="A137" s="3" t="s">
        <v>435</v>
      </c>
      <c r="B137" s="4"/>
      <c r="C137" s="4"/>
    </row>
    <row r="138" spans="1:3">
      <c r="A138" s="2" t="s">
        <v>118</v>
      </c>
      <c r="B138" s="4">
        <v>0</v>
      </c>
      <c r="C138" s="4">
        <v>0</v>
      </c>
    </row>
    <row r="139" spans="1:3">
      <c r="A139" s="2" t="s">
        <v>119</v>
      </c>
      <c r="B139" s="4">
        <v>0</v>
      </c>
      <c r="C139" s="4">
        <v>0</v>
      </c>
    </row>
    <row r="140" spans="1:3" ht="30">
      <c r="A140" s="2" t="s">
        <v>657</v>
      </c>
      <c r="B140" s="4">
        <v>2</v>
      </c>
      <c r="C140" s="4"/>
    </row>
    <row r="141" spans="1:3">
      <c r="A141" s="2" t="s">
        <v>120</v>
      </c>
      <c r="B141" s="4">
        <v>0</v>
      </c>
      <c r="C141" s="4">
        <v>0</v>
      </c>
    </row>
    <row r="142" spans="1:3" ht="30">
      <c r="A142" s="2" t="s">
        <v>121</v>
      </c>
      <c r="B142" s="4">
        <v>0</v>
      </c>
      <c r="C142" s="4">
        <v>0</v>
      </c>
    </row>
    <row r="143" spans="1:3">
      <c r="A143" s="2" t="s">
        <v>439</v>
      </c>
      <c r="B143" s="4">
        <v>0</v>
      </c>
      <c r="C143" s="4"/>
    </row>
    <row r="144" spans="1:3">
      <c r="A144" s="2" t="s">
        <v>441</v>
      </c>
      <c r="B144" s="4">
        <v>0</v>
      </c>
      <c r="C144" s="4">
        <v>0</v>
      </c>
    </row>
    <row r="145" spans="1:3">
      <c r="A145" s="2" t="s">
        <v>106</v>
      </c>
      <c r="B145" s="4"/>
      <c r="C145" s="4">
        <v>0</v>
      </c>
    </row>
    <row r="146" spans="1:3">
      <c r="A146" s="2" t="s">
        <v>122</v>
      </c>
      <c r="B146" s="4">
        <v>2</v>
      </c>
      <c r="C146" s="4">
        <v>0</v>
      </c>
    </row>
    <row r="147" spans="1:3" ht="30">
      <c r="A147" s="2" t="s">
        <v>123</v>
      </c>
      <c r="B147" s="4">
        <v>0</v>
      </c>
      <c r="C147" s="4">
        <v>0</v>
      </c>
    </row>
    <row r="148" spans="1:3" ht="30">
      <c r="A148" s="2" t="s">
        <v>124</v>
      </c>
      <c r="B148" s="4">
        <v>0</v>
      </c>
      <c r="C148" s="4">
        <v>0</v>
      </c>
    </row>
    <row r="149" spans="1:3" ht="30">
      <c r="A149" s="2" t="s">
        <v>125</v>
      </c>
      <c r="B149" s="4">
        <v>0</v>
      </c>
      <c r="C149" s="4">
        <v>0</v>
      </c>
    </row>
    <row r="150" spans="1:3">
      <c r="A150" s="2" t="s">
        <v>544</v>
      </c>
      <c r="B150" s="4"/>
      <c r="C150" s="4"/>
    </row>
    <row r="151" spans="1:3" ht="30">
      <c r="A151" s="3" t="s">
        <v>417</v>
      </c>
      <c r="B151" s="4"/>
      <c r="C151" s="4"/>
    </row>
    <row r="152" spans="1:3">
      <c r="A152" s="2" t="s">
        <v>388</v>
      </c>
      <c r="B152" s="4">
        <v>-10</v>
      </c>
      <c r="C152" s="4">
        <v>11</v>
      </c>
    </row>
    <row r="153" spans="1:3" ht="45">
      <c r="A153" s="3" t="s">
        <v>418</v>
      </c>
      <c r="B153" s="4"/>
      <c r="C153" s="4"/>
    </row>
    <row r="154" spans="1:3">
      <c r="A154" s="2" t="s">
        <v>83</v>
      </c>
      <c r="B154" s="4">
        <v>0</v>
      </c>
      <c r="C154" s="4">
        <v>0</v>
      </c>
    </row>
    <row r="155" spans="1:3">
      <c r="A155" s="2" t="s">
        <v>104</v>
      </c>
      <c r="B155" s="4">
        <v>4</v>
      </c>
      <c r="C155" s="4">
        <v>7</v>
      </c>
    </row>
    <row r="156" spans="1:3">
      <c r="A156" s="2" t="s">
        <v>89</v>
      </c>
      <c r="B156" s="4">
        <v>0</v>
      </c>
      <c r="C156" s="4">
        <v>0</v>
      </c>
    </row>
    <row r="157" spans="1:3">
      <c r="A157" s="2" t="s">
        <v>105</v>
      </c>
      <c r="B157" s="4">
        <v>0</v>
      </c>
      <c r="C157" s="4">
        <v>0</v>
      </c>
    </row>
    <row r="158" spans="1:3" ht="30">
      <c r="A158" s="2" t="s">
        <v>655</v>
      </c>
      <c r="B158" s="4">
        <v>-156</v>
      </c>
      <c r="C158" s="4">
        <v>-182</v>
      </c>
    </row>
    <row r="159" spans="1:3">
      <c r="A159" s="2" t="s">
        <v>106</v>
      </c>
      <c r="B159" s="4">
        <v>0</v>
      </c>
      <c r="C159" s="4">
        <v>0</v>
      </c>
    </row>
    <row r="160" spans="1:3" ht="45">
      <c r="A160" s="3" t="s">
        <v>107</v>
      </c>
      <c r="B160" s="4"/>
      <c r="C160" s="4"/>
    </row>
    <row r="161" spans="1:3">
      <c r="A161" s="2" t="s">
        <v>108</v>
      </c>
      <c r="B161" s="4">
        <v>0</v>
      </c>
      <c r="C161" s="4">
        <v>0</v>
      </c>
    </row>
    <row r="162" spans="1:3">
      <c r="A162" s="2" t="s">
        <v>109</v>
      </c>
      <c r="B162" s="4">
        <v>0</v>
      </c>
      <c r="C162" s="4">
        <v>0</v>
      </c>
    </row>
    <row r="163" spans="1:3" ht="30">
      <c r="A163" s="2" t="s">
        <v>110</v>
      </c>
      <c r="B163" s="4">
        <v>-23</v>
      </c>
      <c r="C163" s="4">
        <v>-24</v>
      </c>
    </row>
    <row r="164" spans="1:3" ht="30">
      <c r="A164" s="2" t="s">
        <v>423</v>
      </c>
      <c r="B164" s="4">
        <v>-3</v>
      </c>
      <c r="C164" s="4">
        <v>-3</v>
      </c>
    </row>
    <row r="165" spans="1:3" ht="30">
      <c r="A165" s="2" t="s">
        <v>111</v>
      </c>
      <c r="B165" s="4">
        <v>-188</v>
      </c>
      <c r="C165" s="4">
        <v>-191</v>
      </c>
    </row>
    <row r="166" spans="1:3" ht="30">
      <c r="A166" s="3" t="s">
        <v>425</v>
      </c>
      <c r="B166" s="4"/>
      <c r="C166" s="4"/>
    </row>
    <row r="167" spans="1:3" ht="30">
      <c r="A167" s="2" t="s">
        <v>113</v>
      </c>
      <c r="B167" s="4">
        <v>0</v>
      </c>
      <c r="C167" s="4">
        <v>0</v>
      </c>
    </row>
    <row r="168" spans="1:3" ht="30">
      <c r="A168" s="2" t="s">
        <v>114</v>
      </c>
      <c r="B168" s="4">
        <v>0</v>
      </c>
      <c r="C168" s="4">
        <v>0</v>
      </c>
    </row>
    <row r="169" spans="1:3">
      <c r="A169" s="2" t="s">
        <v>656</v>
      </c>
      <c r="B169" s="4">
        <v>0</v>
      </c>
      <c r="C169" s="4"/>
    </row>
    <row r="170" spans="1:3">
      <c r="A170" s="2" t="s">
        <v>429</v>
      </c>
      <c r="B170" s="4">
        <v>202</v>
      </c>
      <c r="C170" s="4">
        <v>196</v>
      </c>
    </row>
    <row r="171" spans="1:3">
      <c r="A171" s="2" t="s">
        <v>115</v>
      </c>
      <c r="B171" s="4">
        <v>0</v>
      </c>
      <c r="C171" s="4"/>
    </row>
    <row r="172" spans="1:3">
      <c r="A172" s="2" t="s">
        <v>106</v>
      </c>
      <c r="B172" s="4">
        <v>0</v>
      </c>
      <c r="C172" s="4">
        <v>0</v>
      </c>
    </row>
    <row r="173" spans="1:3">
      <c r="A173" s="2" t="s">
        <v>116</v>
      </c>
      <c r="B173" s="4">
        <v>202</v>
      </c>
      <c r="C173" s="4">
        <v>196</v>
      </c>
    </row>
    <row r="174" spans="1:3" ht="30">
      <c r="A174" s="3" t="s">
        <v>435</v>
      </c>
      <c r="B174" s="4"/>
      <c r="C174" s="4"/>
    </row>
    <row r="175" spans="1:3">
      <c r="A175" s="2" t="s">
        <v>118</v>
      </c>
      <c r="B175" s="4">
        <v>0</v>
      </c>
      <c r="C175" s="4">
        <v>0</v>
      </c>
    </row>
    <row r="176" spans="1:3">
      <c r="A176" s="2" t="s">
        <v>119</v>
      </c>
      <c r="B176" s="4">
        <v>0</v>
      </c>
      <c r="C176" s="4">
        <v>0</v>
      </c>
    </row>
    <row r="177" spans="1:3" ht="30">
      <c r="A177" s="2" t="s">
        <v>657</v>
      </c>
      <c r="B177" s="4">
        <v>-2</v>
      </c>
      <c r="C177" s="4"/>
    </row>
    <row r="178" spans="1:3">
      <c r="A178" s="2" t="s">
        <v>120</v>
      </c>
      <c r="B178" s="4">
        <v>0</v>
      </c>
      <c r="C178" s="4">
        <v>0</v>
      </c>
    </row>
    <row r="179" spans="1:3" ht="30">
      <c r="A179" s="2" t="s">
        <v>121</v>
      </c>
      <c r="B179" s="4">
        <v>0</v>
      </c>
      <c r="C179" s="4">
        <v>0</v>
      </c>
    </row>
    <row r="180" spans="1:3">
      <c r="A180" s="2" t="s">
        <v>439</v>
      </c>
      <c r="B180" s="4">
        <v>0</v>
      </c>
      <c r="C180" s="4"/>
    </row>
    <row r="181" spans="1:3">
      <c r="A181" s="2" t="s">
        <v>441</v>
      </c>
      <c r="B181" s="4">
        <v>-12</v>
      </c>
      <c r="C181" s="4">
        <v>-5</v>
      </c>
    </row>
    <row r="182" spans="1:3">
      <c r="A182" s="2" t="s">
        <v>106</v>
      </c>
      <c r="B182" s="4"/>
      <c r="C182" s="4">
        <v>0</v>
      </c>
    </row>
    <row r="183" spans="1:3">
      <c r="A183" s="2" t="s">
        <v>122</v>
      </c>
      <c r="B183" s="4">
        <v>-14</v>
      </c>
      <c r="C183" s="4">
        <v>-5</v>
      </c>
    </row>
    <row r="184" spans="1:3" ht="30">
      <c r="A184" s="2" t="s">
        <v>123</v>
      </c>
      <c r="B184" s="4">
        <v>0</v>
      </c>
      <c r="C184" s="4">
        <v>0</v>
      </c>
    </row>
    <row r="185" spans="1:3" ht="30">
      <c r="A185" s="2" t="s">
        <v>124</v>
      </c>
      <c r="B185" s="4">
        <v>0</v>
      </c>
      <c r="C185" s="4">
        <v>0</v>
      </c>
    </row>
    <row r="186" spans="1:3" ht="30">
      <c r="A186" s="2" t="s">
        <v>125</v>
      </c>
      <c r="B186" s="4">
        <v>0</v>
      </c>
      <c r="C186" s="4">
        <v>0</v>
      </c>
    </row>
    <row r="187" spans="1:3" ht="30">
      <c r="A187" s="2" t="s">
        <v>647</v>
      </c>
      <c r="B187" s="4"/>
      <c r="C187" s="4"/>
    </row>
    <row r="188" spans="1:3" ht="30">
      <c r="A188" s="3" t="s">
        <v>417</v>
      </c>
      <c r="B188" s="4"/>
      <c r="C188" s="4"/>
    </row>
    <row r="189" spans="1:3">
      <c r="A189" s="2" t="s">
        <v>388</v>
      </c>
      <c r="B189" s="4">
        <v>166</v>
      </c>
      <c r="C189" s="4">
        <v>193</v>
      </c>
    </row>
    <row r="190" spans="1:3" ht="45">
      <c r="A190" s="3" t="s">
        <v>418</v>
      </c>
      <c r="B190" s="4"/>
      <c r="C190" s="4"/>
    </row>
    <row r="191" spans="1:3">
      <c r="A191" s="2" t="s">
        <v>83</v>
      </c>
      <c r="B191" s="4">
        <v>514</v>
      </c>
      <c r="C191" s="4">
        <v>505</v>
      </c>
    </row>
    <row r="192" spans="1:3">
      <c r="A192" s="2" t="s">
        <v>104</v>
      </c>
      <c r="B192" s="4">
        <v>4</v>
      </c>
      <c r="C192" s="4">
        <v>3</v>
      </c>
    </row>
    <row r="193" spans="1:3">
      <c r="A193" s="2" t="s">
        <v>89</v>
      </c>
      <c r="B193" s="4">
        <v>6</v>
      </c>
      <c r="C193" s="4">
        <v>2</v>
      </c>
    </row>
    <row r="194" spans="1:3">
      <c r="A194" s="2" t="s">
        <v>105</v>
      </c>
      <c r="B194" s="4">
        <v>0</v>
      </c>
      <c r="C194" s="4">
        <v>1</v>
      </c>
    </row>
    <row r="195" spans="1:3" ht="30">
      <c r="A195" s="2" t="s">
        <v>655</v>
      </c>
      <c r="B195" s="4">
        <v>36</v>
      </c>
      <c r="C195" s="4">
        <v>0</v>
      </c>
    </row>
    <row r="196" spans="1:3">
      <c r="A196" s="2" t="s">
        <v>106</v>
      </c>
      <c r="B196" s="4">
        <v>21</v>
      </c>
      <c r="C196" s="4">
        <v>16</v>
      </c>
    </row>
    <row r="197" spans="1:3" ht="45">
      <c r="A197" s="3" t="s">
        <v>107</v>
      </c>
      <c r="B197" s="4"/>
      <c r="C197" s="4"/>
    </row>
    <row r="198" spans="1:3">
      <c r="A198" s="2" t="s">
        <v>108</v>
      </c>
      <c r="B198" s="4">
        <v>28</v>
      </c>
      <c r="C198" s="4">
        <v>17</v>
      </c>
    </row>
    <row r="199" spans="1:3">
      <c r="A199" s="2" t="s">
        <v>109</v>
      </c>
      <c r="B199" s="4">
        <v>-26</v>
      </c>
      <c r="C199" s="4">
        <v>-14</v>
      </c>
    </row>
    <row r="200" spans="1:3" ht="30">
      <c r="A200" s="2" t="s">
        <v>110</v>
      </c>
      <c r="B200" s="4">
        <v>8</v>
      </c>
      <c r="C200" s="4">
        <v>31</v>
      </c>
    </row>
    <row r="201" spans="1:3" ht="30">
      <c r="A201" s="2" t="s">
        <v>423</v>
      </c>
      <c r="B201" s="4">
        <v>-3</v>
      </c>
      <c r="C201" s="4">
        <v>25</v>
      </c>
    </row>
    <row r="202" spans="1:3" ht="30">
      <c r="A202" s="2" t="s">
        <v>111</v>
      </c>
      <c r="B202" s="4">
        <v>754</v>
      </c>
      <c r="C202" s="4">
        <v>779</v>
      </c>
    </row>
    <row r="203" spans="1:3" ht="30">
      <c r="A203" s="3" t="s">
        <v>425</v>
      </c>
      <c r="B203" s="4"/>
      <c r="C203" s="4"/>
    </row>
    <row r="204" spans="1:3" ht="30">
      <c r="A204" s="2" t="s">
        <v>113</v>
      </c>
      <c r="B204" s="4">
        <v>-351</v>
      </c>
      <c r="C204" s="4">
        <v>-539</v>
      </c>
    </row>
    <row r="205" spans="1:3" ht="30">
      <c r="A205" s="2" t="s">
        <v>114</v>
      </c>
      <c r="B205" s="4">
        <v>-76</v>
      </c>
      <c r="C205" s="4">
        <v>36</v>
      </c>
    </row>
    <row r="206" spans="1:3">
      <c r="A206" s="2" t="s">
        <v>656</v>
      </c>
      <c r="B206" s="4">
        <v>-36</v>
      </c>
      <c r="C206" s="4"/>
    </row>
    <row r="207" spans="1:3">
      <c r="A207" s="2" t="s">
        <v>429</v>
      </c>
      <c r="B207" s="4">
        <v>0</v>
      </c>
      <c r="C207" s="4">
        <v>0</v>
      </c>
    </row>
    <row r="208" spans="1:3">
      <c r="A208" s="2" t="s">
        <v>115</v>
      </c>
      <c r="B208" s="4" t="s">
        <v>646</v>
      </c>
      <c r="C208" s="4"/>
    </row>
    <row r="209" spans="1:3">
      <c r="A209" s="2" t="s">
        <v>106</v>
      </c>
      <c r="B209" s="4">
        <v>-13</v>
      </c>
      <c r="C209" s="4">
        <v>5</v>
      </c>
    </row>
    <row r="210" spans="1:3">
      <c r="A210" s="2" t="s">
        <v>116</v>
      </c>
      <c r="B210" s="4">
        <v>-476</v>
      </c>
      <c r="C210" s="4">
        <v>-498</v>
      </c>
    </row>
    <row r="211" spans="1:3" ht="30">
      <c r="A211" s="3" t="s">
        <v>435</v>
      </c>
      <c r="B211" s="4"/>
      <c r="C211" s="4"/>
    </row>
    <row r="212" spans="1:3">
      <c r="A212" s="2" t="s">
        <v>118</v>
      </c>
      <c r="B212" s="4">
        <v>332</v>
      </c>
      <c r="C212" s="4">
        <v>293</v>
      </c>
    </row>
    <row r="213" spans="1:3">
      <c r="A213" s="2" t="s">
        <v>119</v>
      </c>
      <c r="B213" s="4">
        <v>-392</v>
      </c>
      <c r="C213" s="4">
        <v>-388</v>
      </c>
    </row>
    <row r="214" spans="1:3" ht="30">
      <c r="A214" s="2" t="s">
        <v>657</v>
      </c>
      <c r="B214" s="4">
        <v>0</v>
      </c>
      <c r="C214" s="4"/>
    </row>
    <row r="215" spans="1:3">
      <c r="A215" s="2" t="s">
        <v>120</v>
      </c>
      <c r="B215" s="4">
        <v>0</v>
      </c>
      <c r="C215" s="4">
        <v>0</v>
      </c>
    </row>
    <row r="216" spans="1:3" ht="30">
      <c r="A216" s="2" t="s">
        <v>121</v>
      </c>
      <c r="B216" s="4">
        <v>0</v>
      </c>
      <c r="C216" s="4">
        <v>0</v>
      </c>
    </row>
    <row r="217" spans="1:3">
      <c r="A217" s="2" t="s">
        <v>439</v>
      </c>
      <c r="B217" s="4">
        <v>0</v>
      </c>
      <c r="C217" s="4"/>
    </row>
    <row r="218" spans="1:3">
      <c r="A218" s="2" t="s">
        <v>441</v>
      </c>
      <c r="B218" s="4">
        <v>-202</v>
      </c>
      <c r="C218" s="4">
        <v>-196</v>
      </c>
    </row>
    <row r="219" spans="1:3">
      <c r="A219" s="2" t="s">
        <v>106</v>
      </c>
      <c r="B219" s="4"/>
      <c r="C219" s="4">
        <v>-2</v>
      </c>
    </row>
    <row r="220" spans="1:3">
      <c r="A220" s="2" t="s">
        <v>122</v>
      </c>
      <c r="B220" s="4">
        <v>-262</v>
      </c>
      <c r="C220" s="4">
        <v>-293</v>
      </c>
    </row>
    <row r="221" spans="1:3" ht="30">
      <c r="A221" s="2" t="s">
        <v>123</v>
      </c>
      <c r="B221" s="4">
        <v>16</v>
      </c>
      <c r="C221" s="4">
        <v>-12</v>
      </c>
    </row>
    <row r="222" spans="1:3" ht="30">
      <c r="A222" s="2" t="s">
        <v>124</v>
      </c>
      <c r="B222" s="4">
        <v>0</v>
      </c>
      <c r="C222" s="4">
        <v>16</v>
      </c>
    </row>
    <row r="223" spans="1:3" ht="30">
      <c r="A223" s="2" t="s">
        <v>125</v>
      </c>
      <c r="B223" s="4">
        <v>16</v>
      </c>
      <c r="C223" s="4">
        <v>4</v>
      </c>
    </row>
    <row r="224" spans="1:3" ht="30">
      <c r="A224" s="2" t="s">
        <v>648</v>
      </c>
      <c r="B224" s="4"/>
      <c r="C224" s="4"/>
    </row>
    <row r="225" spans="1:3" ht="30">
      <c r="A225" s="3" t="s">
        <v>417</v>
      </c>
      <c r="B225" s="4"/>
      <c r="C225" s="4"/>
    </row>
    <row r="226" spans="1:3">
      <c r="A226" s="2" t="s">
        <v>388</v>
      </c>
      <c r="B226" s="4">
        <v>-36</v>
      </c>
      <c r="C226" s="4">
        <v>0</v>
      </c>
    </row>
    <row r="227" spans="1:3" ht="45">
      <c r="A227" s="3" t="s">
        <v>418</v>
      </c>
      <c r="B227" s="4"/>
      <c r="C227" s="4"/>
    </row>
    <row r="228" spans="1:3">
      <c r="A228" s="2" t="s">
        <v>83</v>
      </c>
      <c r="B228" s="4">
        <v>0</v>
      </c>
      <c r="C228" s="4">
        <v>0</v>
      </c>
    </row>
    <row r="229" spans="1:3">
      <c r="A229" s="2" t="s">
        <v>104</v>
      </c>
      <c r="B229" s="4">
        <v>0</v>
      </c>
      <c r="C229" s="4">
        <v>0</v>
      </c>
    </row>
    <row r="230" spans="1:3">
      <c r="A230" s="2" t="s">
        <v>89</v>
      </c>
      <c r="B230" s="4">
        <v>0</v>
      </c>
      <c r="C230" s="4">
        <v>0</v>
      </c>
    </row>
    <row r="231" spans="1:3">
      <c r="A231" s="2" t="s">
        <v>105</v>
      </c>
      <c r="B231" s="4">
        <v>0</v>
      </c>
      <c r="C231" s="4">
        <v>0</v>
      </c>
    </row>
    <row r="232" spans="1:3" ht="30">
      <c r="A232" s="2" t="s">
        <v>655</v>
      </c>
      <c r="B232" s="4">
        <v>0</v>
      </c>
      <c r="C232" s="4">
        <v>0</v>
      </c>
    </row>
    <row r="233" spans="1:3">
      <c r="A233" s="2" t="s">
        <v>106</v>
      </c>
      <c r="B233" s="4">
        <v>0</v>
      </c>
      <c r="C233" s="4">
        <v>0</v>
      </c>
    </row>
    <row r="234" spans="1:3" ht="45">
      <c r="A234" s="3" t="s">
        <v>107</v>
      </c>
      <c r="B234" s="4"/>
      <c r="C234" s="4"/>
    </row>
    <row r="235" spans="1:3">
      <c r="A235" s="2" t="s">
        <v>108</v>
      </c>
      <c r="B235" s="4">
        <v>0</v>
      </c>
      <c r="C235" s="4">
        <v>0</v>
      </c>
    </row>
    <row r="236" spans="1:3">
      <c r="A236" s="2" t="s">
        <v>109</v>
      </c>
      <c r="B236" s="4">
        <v>0</v>
      </c>
      <c r="C236" s="4">
        <v>0</v>
      </c>
    </row>
    <row r="237" spans="1:3" ht="30">
      <c r="A237" s="2" t="s">
        <v>110</v>
      </c>
      <c r="B237" s="4">
        <v>0</v>
      </c>
      <c r="C237" s="4">
        <v>0</v>
      </c>
    </row>
    <row r="238" spans="1:3" ht="30">
      <c r="A238" s="2" t="s">
        <v>423</v>
      </c>
      <c r="B238" s="4">
        <v>0</v>
      </c>
      <c r="C238" s="4">
        <v>0</v>
      </c>
    </row>
    <row r="239" spans="1:3" ht="30">
      <c r="A239" s="2" t="s">
        <v>111</v>
      </c>
      <c r="B239" s="4">
        <v>-36</v>
      </c>
      <c r="C239" s="4">
        <v>0</v>
      </c>
    </row>
    <row r="240" spans="1:3" ht="30">
      <c r="A240" s="3" t="s">
        <v>425</v>
      </c>
      <c r="B240" s="4"/>
      <c r="C240" s="4"/>
    </row>
    <row r="241" spans="1:3" ht="30">
      <c r="A241" s="2" t="s">
        <v>113</v>
      </c>
      <c r="B241" s="4">
        <v>0</v>
      </c>
      <c r="C241" s="4">
        <v>0</v>
      </c>
    </row>
    <row r="242" spans="1:3" ht="30">
      <c r="A242" s="2" t="s">
        <v>114</v>
      </c>
      <c r="B242" s="4">
        <v>0</v>
      </c>
      <c r="C242" s="4">
        <v>0</v>
      </c>
    </row>
    <row r="243" spans="1:3">
      <c r="A243" s="2" t="s">
        <v>656</v>
      </c>
      <c r="B243" s="4">
        <v>0</v>
      </c>
      <c r="C243" s="4"/>
    </row>
    <row r="244" spans="1:3">
      <c r="A244" s="2" t="s">
        <v>429</v>
      </c>
      <c r="B244" s="4">
        <v>0</v>
      </c>
      <c r="C244" s="4">
        <v>0</v>
      </c>
    </row>
    <row r="245" spans="1:3">
      <c r="A245" s="2" t="s">
        <v>115</v>
      </c>
      <c r="B245" s="4">
        <v>0</v>
      </c>
      <c r="C245" s="4"/>
    </row>
    <row r="246" spans="1:3">
      <c r="A246" s="2" t="s">
        <v>106</v>
      </c>
      <c r="B246" s="4">
        <v>0</v>
      </c>
      <c r="C246" s="4">
        <v>0</v>
      </c>
    </row>
    <row r="247" spans="1:3">
      <c r="A247" s="2" t="s">
        <v>116</v>
      </c>
      <c r="B247" s="4">
        <v>0</v>
      </c>
      <c r="C247" s="4">
        <v>0</v>
      </c>
    </row>
    <row r="248" spans="1:3" ht="30">
      <c r="A248" s="3" t="s">
        <v>435</v>
      </c>
      <c r="B248" s="4"/>
      <c r="C248" s="4"/>
    </row>
    <row r="249" spans="1:3">
      <c r="A249" s="2" t="s">
        <v>118</v>
      </c>
      <c r="B249" s="4">
        <v>0</v>
      </c>
      <c r="C249" s="4">
        <v>0</v>
      </c>
    </row>
    <row r="250" spans="1:3">
      <c r="A250" s="2" t="s">
        <v>119</v>
      </c>
      <c r="B250" s="4">
        <v>0</v>
      </c>
      <c r="C250" s="4">
        <v>0</v>
      </c>
    </row>
    <row r="251" spans="1:3">
      <c r="A251" s="2" t="s">
        <v>120</v>
      </c>
      <c r="B251" s="4">
        <v>0</v>
      </c>
      <c r="C251" s="4">
        <v>0</v>
      </c>
    </row>
    <row r="252" spans="1:3" ht="30">
      <c r="A252" s="2" t="s">
        <v>121</v>
      </c>
      <c r="B252" s="4">
        <v>0</v>
      </c>
      <c r="C252" s="4">
        <v>0</v>
      </c>
    </row>
    <row r="253" spans="1:3">
      <c r="A253" s="2" t="s">
        <v>439</v>
      </c>
      <c r="B253" s="4">
        <v>36</v>
      </c>
      <c r="C253" s="4"/>
    </row>
    <row r="254" spans="1:3">
      <c r="A254" s="2" t="s">
        <v>441</v>
      </c>
      <c r="B254" s="4">
        <v>0</v>
      </c>
      <c r="C254" s="4">
        <v>0</v>
      </c>
    </row>
    <row r="255" spans="1:3">
      <c r="A255" s="2" t="s">
        <v>106</v>
      </c>
      <c r="B255" s="4"/>
      <c r="C255" s="4">
        <v>0</v>
      </c>
    </row>
    <row r="256" spans="1:3">
      <c r="A256" s="2" t="s">
        <v>122</v>
      </c>
      <c r="B256" s="4">
        <v>36</v>
      </c>
      <c r="C256" s="4">
        <v>0</v>
      </c>
    </row>
    <row r="257" spans="1:3" ht="30">
      <c r="A257" s="2" t="s">
        <v>123</v>
      </c>
      <c r="B257" s="4">
        <v>0</v>
      </c>
      <c r="C257" s="4">
        <v>0</v>
      </c>
    </row>
    <row r="258" spans="1:3" ht="30">
      <c r="A258" s="2" t="s">
        <v>124</v>
      </c>
      <c r="B258" s="4">
        <v>0</v>
      </c>
      <c r="C258" s="4">
        <v>0</v>
      </c>
    </row>
    <row r="259" spans="1:3" ht="30">
      <c r="A259" s="2" t="s">
        <v>125</v>
      </c>
      <c r="B259" s="4">
        <v>0</v>
      </c>
      <c r="C259" s="4">
        <v>0</v>
      </c>
    </row>
    <row r="260" spans="1:3">
      <c r="A260" s="2" t="s">
        <v>649</v>
      </c>
      <c r="B260" s="4"/>
      <c r="C260" s="4"/>
    </row>
    <row r="261" spans="1:3" ht="30">
      <c r="A261" s="3" t="s">
        <v>417</v>
      </c>
      <c r="B261" s="4"/>
      <c r="C261" s="4"/>
    </row>
    <row r="262" spans="1:3">
      <c r="A262" s="2" t="s">
        <v>388</v>
      </c>
      <c r="B262" s="4">
        <v>-14</v>
      </c>
      <c r="C262" s="4">
        <v>-217</v>
      </c>
    </row>
    <row r="263" spans="1:3" ht="45">
      <c r="A263" s="3" t="s">
        <v>418</v>
      </c>
      <c r="B263" s="4"/>
      <c r="C263" s="4"/>
    </row>
    <row r="264" spans="1:3">
      <c r="A264" s="2" t="s">
        <v>83</v>
      </c>
      <c r="B264" s="4">
        <v>0</v>
      </c>
      <c r="C264" s="4">
        <v>0</v>
      </c>
    </row>
    <row r="265" spans="1:3">
      <c r="A265" s="2" t="s">
        <v>104</v>
      </c>
      <c r="B265" s="4">
        <v>0</v>
      </c>
      <c r="C265" s="4">
        <v>0</v>
      </c>
    </row>
    <row r="266" spans="1:3">
      <c r="A266" s="2" t="s">
        <v>89</v>
      </c>
      <c r="B266" s="4">
        <v>0</v>
      </c>
      <c r="C266" s="4">
        <v>0</v>
      </c>
    </row>
    <row r="267" spans="1:3">
      <c r="A267" s="2" t="s">
        <v>105</v>
      </c>
      <c r="B267" s="4">
        <v>0</v>
      </c>
      <c r="C267" s="4">
        <v>0</v>
      </c>
    </row>
    <row r="268" spans="1:3" ht="30">
      <c r="A268" s="2" t="s">
        <v>655</v>
      </c>
      <c r="B268" s="4">
        <v>14</v>
      </c>
      <c r="C268" s="4">
        <v>217</v>
      </c>
    </row>
    <row r="269" spans="1:3">
      <c r="A269" s="2" t="s">
        <v>106</v>
      </c>
      <c r="B269" s="4">
        <v>0</v>
      </c>
      <c r="C269" s="4">
        <v>0</v>
      </c>
    </row>
    <row r="270" spans="1:3" ht="45">
      <c r="A270" s="3" t="s">
        <v>107</v>
      </c>
      <c r="B270" s="4"/>
      <c r="C270" s="4"/>
    </row>
    <row r="271" spans="1:3">
      <c r="A271" s="2" t="s">
        <v>108</v>
      </c>
      <c r="B271" s="4">
        <v>0</v>
      </c>
      <c r="C271" s="4">
        <v>0</v>
      </c>
    </row>
    <row r="272" spans="1:3">
      <c r="A272" s="2" t="s">
        <v>109</v>
      </c>
      <c r="B272" s="4">
        <v>0</v>
      </c>
      <c r="C272" s="4">
        <v>0</v>
      </c>
    </row>
    <row r="273" spans="1:3" ht="30">
      <c r="A273" s="2" t="s">
        <v>110</v>
      </c>
      <c r="B273" s="4">
        <v>0</v>
      </c>
      <c r="C273" s="4">
        <v>0</v>
      </c>
    </row>
    <row r="274" spans="1:3" ht="30">
      <c r="A274" s="2" t="s">
        <v>423</v>
      </c>
      <c r="B274" s="4">
        <v>0</v>
      </c>
      <c r="C274" s="4">
        <v>0</v>
      </c>
    </row>
    <row r="275" spans="1:3" ht="30">
      <c r="A275" s="2" t="s">
        <v>111</v>
      </c>
      <c r="B275" s="4">
        <v>0</v>
      </c>
      <c r="C275" s="4">
        <v>0</v>
      </c>
    </row>
    <row r="276" spans="1:3" ht="30">
      <c r="A276" s="3" t="s">
        <v>425</v>
      </c>
      <c r="B276" s="4"/>
      <c r="C276" s="4"/>
    </row>
    <row r="277" spans="1:3" ht="30">
      <c r="A277" s="2" t="s">
        <v>113</v>
      </c>
      <c r="B277" s="4">
        <v>0</v>
      </c>
      <c r="C277" s="4">
        <v>0</v>
      </c>
    </row>
    <row r="278" spans="1:3" ht="30">
      <c r="A278" s="2" t="s">
        <v>114</v>
      </c>
      <c r="B278" s="4">
        <v>0</v>
      </c>
      <c r="C278" s="4">
        <v>0</v>
      </c>
    </row>
    <row r="279" spans="1:3">
      <c r="A279" s="2" t="s">
        <v>656</v>
      </c>
      <c r="B279" s="4">
        <v>38</v>
      </c>
      <c r="C279" s="4"/>
    </row>
    <row r="280" spans="1:3">
      <c r="A280" s="2" t="s">
        <v>429</v>
      </c>
      <c r="B280" s="4">
        <v>-286</v>
      </c>
      <c r="C280" s="4">
        <v>-226</v>
      </c>
    </row>
    <row r="281" spans="1:3">
      <c r="A281" s="2" t="s">
        <v>115</v>
      </c>
      <c r="B281" s="4">
        <v>0</v>
      </c>
      <c r="C281" s="4"/>
    </row>
    <row r="282" spans="1:3">
      <c r="A282" s="2" t="s">
        <v>106</v>
      </c>
      <c r="B282" s="4">
        <v>0</v>
      </c>
      <c r="C282" s="4">
        <v>0</v>
      </c>
    </row>
    <row r="283" spans="1:3">
      <c r="A283" s="2" t="s">
        <v>116</v>
      </c>
      <c r="B283" s="4">
        <v>-248</v>
      </c>
      <c r="C283" s="4">
        <v>-226</v>
      </c>
    </row>
    <row r="284" spans="1:3" ht="30">
      <c r="A284" s="3" t="s">
        <v>435</v>
      </c>
      <c r="B284" s="4"/>
      <c r="C284" s="4"/>
    </row>
    <row r="285" spans="1:3">
      <c r="A285" s="2" t="s">
        <v>118</v>
      </c>
      <c r="B285" s="4">
        <v>0</v>
      </c>
      <c r="C285" s="4">
        <v>0</v>
      </c>
    </row>
    <row r="286" spans="1:3">
      <c r="A286" s="2" t="s">
        <v>119</v>
      </c>
      <c r="B286" s="4">
        <v>0</v>
      </c>
      <c r="C286" s="4">
        <v>0</v>
      </c>
    </row>
    <row r="287" spans="1:3" ht="30">
      <c r="A287" s="2" t="s">
        <v>657</v>
      </c>
      <c r="B287" s="4">
        <v>0</v>
      </c>
      <c r="C287" s="4"/>
    </row>
    <row r="288" spans="1:3">
      <c r="A288" s="2" t="s">
        <v>120</v>
      </c>
      <c r="B288" s="4">
        <v>0</v>
      </c>
      <c r="C288" s="4">
        <v>0</v>
      </c>
    </row>
    <row r="289" spans="1:3" ht="30">
      <c r="A289" s="2" t="s">
        <v>121</v>
      </c>
      <c r="B289" s="4">
        <v>0</v>
      </c>
      <c r="C289" s="4">
        <v>0</v>
      </c>
    </row>
    <row r="290" spans="1:3">
      <c r="A290" s="2" t="s">
        <v>439</v>
      </c>
      <c r="B290" s="4">
        <v>-38</v>
      </c>
      <c r="C290" s="4"/>
    </row>
    <row r="291" spans="1:3">
      <c r="A291" s="2" t="s">
        <v>441</v>
      </c>
      <c r="B291" s="4">
        <v>286</v>
      </c>
      <c r="C291" s="4">
        <v>226</v>
      </c>
    </row>
    <row r="292" spans="1:3">
      <c r="A292" s="2" t="s">
        <v>106</v>
      </c>
      <c r="B292" s="4"/>
      <c r="C292" s="4">
        <v>0</v>
      </c>
    </row>
    <row r="293" spans="1:3">
      <c r="A293" s="2" t="s">
        <v>122</v>
      </c>
      <c r="B293" s="4">
        <v>248</v>
      </c>
      <c r="C293" s="4">
        <v>226</v>
      </c>
    </row>
    <row r="294" spans="1:3" ht="30">
      <c r="A294" s="2" t="s">
        <v>123</v>
      </c>
      <c r="B294" s="4">
        <v>0</v>
      </c>
      <c r="C294" s="4">
        <v>0</v>
      </c>
    </row>
    <row r="295" spans="1:3" ht="30">
      <c r="A295" s="2" t="s">
        <v>124</v>
      </c>
      <c r="B295" s="4">
        <v>0</v>
      </c>
      <c r="C295" s="4">
        <v>0</v>
      </c>
    </row>
    <row r="296" spans="1:3" ht="30">
      <c r="A296" s="2" t="s">
        <v>125</v>
      </c>
      <c r="B296" s="8">
        <v>0</v>
      </c>
      <c r="C296" s="8">
        <v>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2.5703125" bestFit="1" customWidth="1"/>
    <col min="3" max="3" width="12.28515625" bestFit="1" customWidth="1"/>
    <col min="4" max="5" width="12.140625" bestFit="1" customWidth="1"/>
  </cols>
  <sheetData>
    <row r="1" spans="1:5">
      <c r="A1" s="1" t="s">
        <v>658</v>
      </c>
      <c r="B1" s="9" t="s">
        <v>3</v>
      </c>
      <c r="C1" s="9" t="s">
        <v>30</v>
      </c>
      <c r="D1" s="9" t="s">
        <v>659</v>
      </c>
      <c r="E1" s="9" t="s">
        <v>539</v>
      </c>
    </row>
    <row r="2" spans="1:5">
      <c r="A2" s="1" t="s">
        <v>29</v>
      </c>
      <c r="B2" s="9"/>
      <c r="C2" s="9"/>
      <c r="D2" s="9"/>
      <c r="E2" s="9"/>
    </row>
    <row r="3" spans="1:5">
      <c r="A3" s="3" t="s">
        <v>660</v>
      </c>
      <c r="B3" s="4"/>
      <c r="C3" s="4"/>
      <c r="D3" s="4"/>
      <c r="E3" s="4"/>
    </row>
    <row r="4" spans="1:5">
      <c r="A4" s="2" t="s">
        <v>191</v>
      </c>
      <c r="B4" s="8">
        <v>21032</v>
      </c>
      <c r="C4" s="8">
        <v>21092</v>
      </c>
      <c r="D4" s="4"/>
      <c r="E4" s="4"/>
    </row>
    <row r="5" spans="1:5" ht="45">
      <c r="A5" s="2" t="s">
        <v>661</v>
      </c>
      <c r="B5" s="4"/>
      <c r="C5" s="4"/>
      <c r="D5" s="4"/>
      <c r="E5" s="4"/>
    </row>
    <row r="6" spans="1:5">
      <c r="A6" s="3" t="s">
        <v>660</v>
      </c>
      <c r="B6" s="4"/>
      <c r="C6" s="4"/>
      <c r="D6" s="4"/>
      <c r="E6" s="4"/>
    </row>
    <row r="7" spans="1:5">
      <c r="A7" s="2" t="s">
        <v>191</v>
      </c>
      <c r="B7" s="4"/>
      <c r="C7" s="4"/>
      <c r="D7" s="6">
        <v>1150</v>
      </c>
      <c r="E7" s="4"/>
    </row>
    <row r="8" spans="1:5">
      <c r="A8" s="2" t="s">
        <v>514</v>
      </c>
      <c r="B8" s="4"/>
      <c r="C8" s="4"/>
      <c r="D8" s="164">
        <v>5.1299999999999998E-2</v>
      </c>
      <c r="E8" s="4"/>
    </row>
    <row r="9" spans="1:5" ht="45">
      <c r="A9" s="2" t="s">
        <v>662</v>
      </c>
      <c r="B9" s="4"/>
      <c r="C9" s="4"/>
      <c r="D9" s="4"/>
      <c r="E9" s="4"/>
    </row>
    <row r="10" spans="1:5">
      <c r="A10" s="3" t="s">
        <v>660</v>
      </c>
      <c r="B10" s="4"/>
      <c r="C10" s="4"/>
      <c r="D10" s="4"/>
      <c r="E10" s="4"/>
    </row>
    <row r="11" spans="1:5">
      <c r="A11" s="2" t="s">
        <v>191</v>
      </c>
      <c r="B11" s="4"/>
      <c r="C11" s="4"/>
      <c r="D11" s="4">
        <v>750</v>
      </c>
      <c r="E11" s="4"/>
    </row>
    <row r="12" spans="1:5">
      <c r="A12" s="2" t="s">
        <v>514</v>
      </c>
      <c r="B12" s="4"/>
      <c r="C12" s="4"/>
      <c r="D12" s="164">
        <v>5.3800000000000001E-2</v>
      </c>
      <c r="E12" s="4"/>
    </row>
    <row r="13" spans="1:5" ht="45">
      <c r="A13" s="2" t="s">
        <v>663</v>
      </c>
      <c r="B13" s="4"/>
      <c r="C13" s="4"/>
      <c r="D13" s="4"/>
      <c r="E13" s="4"/>
    </row>
    <row r="14" spans="1:5">
      <c r="A14" s="3" t="s">
        <v>660</v>
      </c>
      <c r="B14" s="4"/>
      <c r="C14" s="4"/>
      <c r="D14" s="4"/>
      <c r="E14" s="4"/>
    </row>
    <row r="15" spans="1:5">
      <c r="A15" s="2" t="s">
        <v>191</v>
      </c>
      <c r="B15" s="4"/>
      <c r="C15" s="4"/>
      <c r="D15" s="4">
        <v>800</v>
      </c>
      <c r="E15" s="4"/>
    </row>
    <row r="16" spans="1:5">
      <c r="A16" s="2" t="s">
        <v>514</v>
      </c>
      <c r="B16" s="4"/>
      <c r="C16" s="4"/>
      <c r="D16" s="164">
        <v>5.8799999999999998E-2</v>
      </c>
      <c r="E16" s="4"/>
    </row>
    <row r="17" spans="1:5" ht="45">
      <c r="A17" s="2" t="s">
        <v>545</v>
      </c>
      <c r="B17" s="4"/>
      <c r="C17" s="4"/>
      <c r="D17" s="4"/>
      <c r="E17" s="4"/>
    </row>
    <row r="18" spans="1:5">
      <c r="A18" s="3" t="s">
        <v>660</v>
      </c>
      <c r="B18" s="4"/>
      <c r="C18" s="4"/>
      <c r="D18" s="4"/>
      <c r="E18" s="4"/>
    </row>
    <row r="19" spans="1:5">
      <c r="A19" s="2" t="s">
        <v>191</v>
      </c>
      <c r="B19" s="4"/>
      <c r="C19" s="4"/>
      <c r="D19" s="6">
        <v>1000</v>
      </c>
      <c r="E19" s="4"/>
    </row>
    <row r="20" spans="1:5">
      <c r="A20" s="2" t="s">
        <v>514</v>
      </c>
      <c r="B20" s="4"/>
      <c r="C20" s="4"/>
      <c r="D20" s="164">
        <v>7.2499999999999995E-2</v>
      </c>
      <c r="E20" s="4"/>
    </row>
    <row r="21" spans="1:5" ht="45">
      <c r="A21" s="2" t="s">
        <v>547</v>
      </c>
      <c r="B21" s="4"/>
      <c r="C21" s="4"/>
      <c r="D21" s="4"/>
      <c r="E21" s="4"/>
    </row>
    <row r="22" spans="1:5">
      <c r="A22" s="3" t="s">
        <v>660</v>
      </c>
      <c r="B22" s="4"/>
      <c r="C22" s="4"/>
      <c r="D22" s="4"/>
      <c r="E22" s="4"/>
    </row>
    <row r="23" spans="1:5">
      <c r="A23" s="2" t="s">
        <v>191</v>
      </c>
      <c r="B23" s="4"/>
      <c r="C23" s="4"/>
      <c r="D23" s="4">
        <v>700</v>
      </c>
      <c r="E23" s="4"/>
    </row>
    <row r="24" spans="1:5">
      <c r="A24" s="2" t="s">
        <v>514</v>
      </c>
      <c r="B24" s="4"/>
      <c r="C24" s="4"/>
      <c r="D24" s="164">
        <v>8.1299999999999997E-2</v>
      </c>
      <c r="E24" s="4"/>
    </row>
    <row r="25" spans="1:5" ht="45">
      <c r="A25" s="2" t="s">
        <v>546</v>
      </c>
      <c r="B25" s="4"/>
      <c r="C25" s="4"/>
      <c r="D25" s="4"/>
      <c r="E25" s="4"/>
    </row>
    <row r="26" spans="1:5">
      <c r="A26" s="3" t="s">
        <v>660</v>
      </c>
      <c r="B26" s="4"/>
      <c r="C26" s="4"/>
      <c r="D26" s="4"/>
      <c r="E26" s="4"/>
    </row>
    <row r="27" spans="1:5">
      <c r="A27" s="2" t="s">
        <v>191</v>
      </c>
      <c r="B27" s="4"/>
      <c r="C27" s="4"/>
      <c r="D27" s="8">
        <v>800</v>
      </c>
      <c r="E27" s="8">
        <v>1400</v>
      </c>
    </row>
    <row r="28" spans="1:5">
      <c r="A28" s="2" t="s">
        <v>514</v>
      </c>
      <c r="B28" s="4"/>
      <c r="C28" s="4"/>
      <c r="D28" s="164">
        <v>7.0000000000000007E-2</v>
      </c>
      <c r="E28" s="4"/>
    </row>
  </sheetData>
  <mergeCells count="4">
    <mergeCell ref="B1:B2"/>
    <mergeCell ref="C1:C2"/>
    <mergeCell ref="D1:D2"/>
    <mergeCell ref="E1:E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Organization_and_Basis_of_Pres</vt:lpstr>
      <vt:lpstr>Acquisitions_and_Dispositions_</vt:lpstr>
      <vt:lpstr>Franchises_Goodwill_and_Other_</vt:lpstr>
      <vt:lpstr>Accounts_Payable_and_Accrued_L</vt:lpstr>
      <vt:lpstr>LongTerm_Debt_Notes</vt:lpstr>
      <vt:lpstr>Common_Stock_Notes</vt:lpstr>
      <vt:lpstr>Accounting_for_Derivative_Inst</vt:lpstr>
      <vt:lpstr>Fair_Value_Measurements_Notes</vt:lpstr>
      <vt:lpstr>Operating_Costs_and_Expenses_N</vt:lpstr>
      <vt:lpstr>Other_Operating_Expenses_Net_N</vt:lpstr>
      <vt:lpstr>Income_Taxes_Notes</vt:lpstr>
      <vt:lpstr>Related_Party_Transactions_Not</vt:lpstr>
      <vt:lpstr>Contingencies_Notes</vt:lpstr>
      <vt:lpstr>Stock_Compensation_Plans_Notes</vt:lpstr>
      <vt:lpstr>Consolidating_Schedules_Notes</vt:lpstr>
      <vt:lpstr>Recently_Issued_Accounting_Sta</vt:lpstr>
      <vt:lpstr>Subsequent_Events_Notes</vt:lpstr>
      <vt:lpstr>Accounting_for_Derivative_Inst1</vt:lpstr>
      <vt:lpstr>Franchises_Goodwill_and_Other_1</vt:lpstr>
      <vt:lpstr>Accounts_Payable_and_Accrued_L1</vt:lpstr>
      <vt:lpstr>LongTerm_Debt_Tables</vt:lpstr>
      <vt:lpstr>Accounting_for_Derivative_Inst2</vt:lpstr>
      <vt:lpstr>Fair_Value_Measurements_Tables</vt:lpstr>
      <vt:lpstr>Operating_Costs_and_Expenses_T</vt:lpstr>
      <vt:lpstr>Other_Operating_Expenses_Net_T</vt:lpstr>
      <vt:lpstr>Stock_Compensation_Plans_Table</vt:lpstr>
      <vt:lpstr>Consolidating_Schedules_Tables</vt:lpstr>
      <vt:lpstr>Organization_and_Basis_of_Pres1</vt:lpstr>
      <vt:lpstr>Acquisitions_and_Dispositions_1</vt:lpstr>
      <vt:lpstr>Franchises_Goodwill_and_Other_2</vt:lpstr>
      <vt:lpstr>Franchises_Goodwill_and_Other_3</vt:lpstr>
      <vt:lpstr>Franchises_Goodwill_and_Other_4</vt:lpstr>
      <vt:lpstr>Accounts_Payable_and_Accrued_L2</vt:lpstr>
      <vt:lpstr>LongTerm_Debt_Details</vt:lpstr>
      <vt:lpstr>Common_Stock_Details</vt:lpstr>
      <vt:lpstr>Accounting_for_Derivative_Inst3</vt:lpstr>
      <vt:lpstr>Accounting_for_Derivative_Inst4</vt:lpstr>
      <vt:lpstr>Accounting_for_Derivative_Inst5</vt:lpstr>
      <vt:lpstr>Fair_Value_Measurements_Detail</vt:lpstr>
      <vt:lpstr>Operating_Costs_and_Expenses_D</vt:lpstr>
      <vt:lpstr>Other_Operating_Expenses_Net_D</vt:lpstr>
      <vt:lpstr>Income_Taxes_Details</vt:lpstr>
      <vt:lpstr>Related_Party_Transactions_Det</vt:lpstr>
      <vt:lpstr>Stock_Compensation_Plans_Detai</vt:lpstr>
      <vt:lpstr>Condensed_Consolidating_Balanc</vt:lpstr>
      <vt:lpstr>Condensed_Consolidating_Statem</vt:lpstr>
      <vt:lpstr>Condensed_Consolidating_Statem1</vt:lpstr>
      <vt:lpstr>Condensed_Consolidating_Statem2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2015-05-01T12:09:56Z</dcterms:created>
  <dcterms:modified xsi:type="dcterms:W3CDTF">2015-05-01T12:09:56Z</dcterms:modified>
</cp:coreProperties>
</file>