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7" r:id="rId7"/>
    <sheet name="BASIS_OF_PRESENTATION_LOAN_POL" sheetId="64" r:id="rId8"/>
    <sheet name="SECURITIES_AVAILABLE_FOR_SALE" sheetId="65" r:id="rId9"/>
    <sheet name="LOANS" sheetId="66" r:id="rId10"/>
    <sheet name="ALLOWANCE_FOR_LOAN_LOSSES_AND_" sheetId="67" r:id="rId11"/>
    <sheet name="FORECLOSED_ASSETS" sheetId="68" r:id="rId12"/>
    <sheet name="PREMISES_AND_EQUIPMENT" sheetId="69" r:id="rId13"/>
    <sheet name="DEPOSITS" sheetId="70" r:id="rId14"/>
    <sheet name="SHORTTERM_BORROWINGS" sheetId="71" r:id="rId15"/>
    <sheet name="FEDERAL_HOME_LOAN_BANK_BORROWI" sheetId="72" r:id="rId16"/>
    <sheet name="SUBORDINATED_DEBENTURES" sheetId="73" r:id="rId17"/>
    <sheet name="NOTES_PAYABLE" sheetId="74" r:id="rId18"/>
    <sheet name="COMMITMENTS_AND_OFFBALANCE_SHE" sheetId="75" r:id="rId19"/>
    <sheet name="FAIR_VALUE_MEASUREMENTS" sheetId="76" r:id="rId20"/>
    <sheet name="INCOME_TAXES" sheetId="77" r:id="rId21"/>
    <sheet name="REGULATORY_MATTERS" sheetId="78" r:id="rId22"/>
    <sheet name="BASIS_OF_PRESENTATION_LOAN_POL1" sheetId="79" r:id="rId23"/>
    <sheet name="SECURITIES_AVAILABLE_FOR_SALE_" sheetId="80" r:id="rId24"/>
    <sheet name="LOANS_Tables" sheetId="81" r:id="rId25"/>
    <sheet name="ALLOWANCE_FOR_LOAN_LOSSES_AND_1" sheetId="82" r:id="rId26"/>
    <sheet name="FORECLOSED_ASSETS_Tables" sheetId="83" r:id="rId27"/>
    <sheet name="PREMISES_AND_EQUIPMENT_Tables" sheetId="84" r:id="rId28"/>
    <sheet name="DEPOSITS_Tables" sheetId="85" r:id="rId29"/>
    <sheet name="SHORTTERM_BORROWINGS_Tables" sheetId="86" r:id="rId30"/>
    <sheet name="COMMITMENTS_AND_OFFBALANCE_SHE1" sheetId="87" r:id="rId31"/>
    <sheet name="FAIR_VALUE_MEASUREMENTS_Tables" sheetId="88" r:id="rId32"/>
    <sheet name="REGULATORY_MATTERS_Tables" sheetId="89" r:id="rId33"/>
    <sheet name="BASIS_OF_PRESENTATION_LOAN_POL2" sheetId="34" r:id="rId34"/>
    <sheet name="SECURITIES_AVAILABLE_FOR_SALE_1" sheetId="35" r:id="rId35"/>
    <sheet name="SECURITIES_AVAILABLE_FOR_SALE_2" sheetId="36" r:id="rId36"/>
    <sheet name="SECURITIES_AVAILABLE_FOR_SALE_3" sheetId="37" r:id="rId37"/>
    <sheet name="SECURITIES_AVAILABLE_FOR_SALE_4" sheetId="38" r:id="rId38"/>
    <sheet name="LOANS_Details" sheetId="39" r:id="rId39"/>
    <sheet name="ALLOWANCE_FOR_LOAN_LOSSES_AND_2" sheetId="40" r:id="rId40"/>
    <sheet name="ALLOWANCE_FOR_LOAN_LOSSES_AND_3" sheetId="41" r:id="rId41"/>
    <sheet name="ALLOWANCE_FOR_LOAN_LOSSES_AND_4" sheetId="42" r:id="rId42"/>
    <sheet name="ALLOWANCE_FOR_LOAN_LOSSES_AND_5" sheetId="43" r:id="rId43"/>
    <sheet name="ALLOWANCE_FOR_LOAN_LOSSES_AND_6" sheetId="44" r:id="rId44"/>
    <sheet name="ALLOWANCE_FOR_LOAN_LOSSES_AND_7" sheetId="45" r:id="rId45"/>
    <sheet name="ALLOWANCE_FOR_LOAN_LOSSES_AND_8" sheetId="46" r:id="rId46"/>
    <sheet name="FORECLOSED_ASSETS_Details" sheetId="47" r:id="rId47"/>
    <sheet name="PREMISES_AND_EQUIPMENT_Details" sheetId="48" r:id="rId48"/>
    <sheet name="PREMISES_AND_EQUIPMENT_Details1" sheetId="49" r:id="rId49"/>
    <sheet name="DEPOSITS_Details" sheetId="50" r:id="rId50"/>
    <sheet name="SHORTTERM_BORROWINGS_Details" sheetId="51" r:id="rId51"/>
    <sheet name="FEDERAL_HOME_LOAN_BANK_BORROWI1" sheetId="52" r:id="rId52"/>
    <sheet name="SUBORDINATED_DEBENTURES_Detail" sheetId="53" r:id="rId53"/>
    <sheet name="NOTES_PAYABLE_Details_Textual" sheetId="54" r:id="rId54"/>
    <sheet name="COMMITMENTS_AND_OFFBALANCE_SHE2" sheetId="55" r:id="rId55"/>
    <sheet name="FAIR_VALUE_MEASUREMENTS_Detail" sheetId="56" r:id="rId56"/>
    <sheet name="FAIR_VALUE_MEASUREMENTS_Detail1" sheetId="57" r:id="rId57"/>
    <sheet name="FAIR_VALUE_MEASUREMENTS_Detail2" sheetId="58" r:id="rId58"/>
    <sheet name="FAIR_VALUE_MEASUREMENTS_Detail3" sheetId="59" r:id="rId59"/>
    <sheet name="FAIR_VALUE_MEASUREMENTS_Detail4" sheetId="60" r:id="rId60"/>
    <sheet name="INCOME_TAXES_Details_Textual" sheetId="61" r:id="rId61"/>
    <sheet name="REGULATORY_MATTERS_Details" sheetId="62" r:id="rId62"/>
    <sheet name="REGULATORY_MATTERS_Details_Tex" sheetId="63" r:id="rId6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<sst xmlns="http://schemas.openxmlformats.org/spreadsheetml/2006/main" count="3811" uniqueCount="883">
  <si>
    <t>Document And Entity Information</t>
  </si>
  <si>
    <t>9 Months Ended</t>
  </si>
  <si>
    <t>Sep. 30, 2013</t>
  </si>
  <si>
    <t>Nov. 01, 2013</t>
  </si>
  <si>
    <t>Document Information [Line Items]</t>
  </si>
  <si>
    <t>Entity Registrant Name</t>
  </si>
  <si>
    <t>COMMUNITY SHORES BANK CORP</t>
  </si>
  <si>
    <t>Entity Central Index Key</t>
  </si>
  <si>
    <t>Current Fiscal Year End Date</t>
  </si>
  <si>
    <t>Entity Filer Category</t>
  </si>
  <si>
    <t>Smaller Reporting Company</t>
  </si>
  <si>
    <t>Trading Symbol</t>
  </si>
  <si>
    <t>CSHB</t>
  </si>
  <si>
    <t>Entity Common Stock, Shares Outstanding</t>
  </si>
  <si>
    <t>Document Type</t>
  </si>
  <si>
    <t>10-Q</t>
  </si>
  <si>
    <t>Amendment Flag</t>
  </si>
  <si>
    <t>Document Period End Date</t>
  </si>
  <si>
    <t>Document Fiscal Period Focus</t>
  </si>
  <si>
    <t>Q3</t>
  </si>
  <si>
    <t>Document Fiscal Year Focus</t>
  </si>
  <si>
    <t>CONDENSED CONSOLIDATED BALANCE SHEETS (USD $)</t>
  </si>
  <si>
    <t>Dec. 31, 2012</t>
  </si>
  <si>
    <t>ASSETS</t>
  </si>
  <si>
    <t>Cash and due from financial institutions</t>
  </si>
  <si>
    <t>Interest-bearing deposits in other financial institutions</t>
  </si>
  <si>
    <t>Total cash and cash equivalents</t>
  </si>
  <si>
    <t>Securities available for sale (at fair value)</t>
  </si>
  <si>
    <t>Loans held for sale</t>
  </si>
  <si>
    <t>Loans</t>
  </si>
  <si>
    <t>Less: Allowance for loan losses</t>
  </si>
  <si>
    <t>Net loans</t>
  </si>
  <si>
    <t>Federal Home Loan Bank stock (at cost)</t>
  </si>
  <si>
    <t>Premises and equipment, net</t>
  </si>
  <si>
    <t>Accrued interest receivable</t>
  </si>
  <si>
    <t>Foreclosed assets</t>
  </si>
  <si>
    <t>Other assets</t>
  </si>
  <si>
    <t>Total assets</t>
  </si>
  <si>
    <t>Deposits</t>
  </si>
  <si>
    <t>Non-interest-bearing</t>
  </si>
  <si>
    <t>Interest-bearing</t>
  </si>
  <si>
    <t>Total deposits</t>
  </si>
  <si>
    <t>Federal funds purchased and repurchase agreements</t>
  </si>
  <si>
    <t>Subordinated debentures</t>
  </si>
  <si>
    <t>Notes payable</t>
  </si>
  <si>
    <t>Accrued expenses and other liabilities</t>
  </si>
  <si>
    <t>Total liabilities</t>
  </si>
  <si>
    <t>Shareholders' equity</t>
  </si>
  <si>
    <t>Preferred Stock, no par value: 1,000,000 shares authorized and none issued</t>
  </si>
  <si>
    <t>Common Stock, no par value: 9,000,000 shares authorized; 1,468,800 issued and outstanding</t>
  </si>
  <si>
    <t>Retained deficit</t>
  </si>
  <si>
    <t>Accumulated other comprehensive (loss) income</t>
  </si>
  <si>
    <t>Total shareholders' equity</t>
  </si>
  <si>
    <t>Total liabilities and shareholders' equity</t>
  </si>
  <si>
    <t>CONDENSED CONSOLIDATED BALANCE SHEETS (Parenthetical) (USD $)</t>
  </si>
  <si>
    <t>Preferred Stock, par value (in Dollars per share)</t>
  </si>
  <si>
    <t>Preferred Stock, Shares Authorized</t>
  </si>
  <si>
    <t>Preferred Stock, Shares Issued</t>
  </si>
  <si>
    <t>Common Stock, par value (in Dollars per share)</t>
  </si>
  <si>
    <t>Common Stock, Shares Authorized</t>
  </si>
  <si>
    <t>Common Stock, Shares, Issued</t>
  </si>
  <si>
    <t>Common Stock, Shares, Outstanding</t>
  </si>
  <si>
    <t>CONDENSED CONSOLIDATED STATEMENTS OF INCOME (UNAUDITED) (USD $)</t>
  </si>
  <si>
    <t>3 Months Ended</t>
  </si>
  <si>
    <t>Sep. 30, 2012</t>
  </si>
  <si>
    <t>Interest and dividend income</t>
  </si>
  <si>
    <t>Loans, including fees</t>
  </si>
  <si>
    <t>Securities</t>
  </si>
  <si>
    <t>Federal funds sold and other income</t>
  </si>
  <si>
    <t>Total interest income</t>
  </si>
  <si>
    <t>Interest expense</t>
  </si>
  <si>
    <t>Repurchase agreements, federal funds purchased, and other debt</t>
  </si>
  <si>
    <t>Federal Home Loan Bank advances and notes payable</t>
  </si>
  <si>
    <t>Total interest expense</t>
  </si>
  <si>
    <t>Net Interest Income</t>
  </si>
  <si>
    <t>Provision for loan losses</t>
  </si>
  <si>
    <t>Net Interest Income After Provision for Loan Losses</t>
  </si>
  <si>
    <t>Non-interest income</t>
  </si>
  <si>
    <t>Service charges on deposit accounts</t>
  </si>
  <si>
    <t>Mortgage loan referral fees</t>
  </si>
  <si>
    <t>Gain on sale of loans</t>
  </si>
  <si>
    <t>Gain on sale of securities</t>
  </si>
  <si>
    <t>Gain (loss) on sale of foreclosed assets</t>
  </si>
  <si>
    <t>Gain on sale of premises and equipment</t>
  </si>
  <si>
    <t>Gain on the extinguishment of debt</t>
  </si>
  <si>
    <t>Other</t>
  </si>
  <si>
    <t>Total non-interest income</t>
  </si>
  <si>
    <t>Non-interest expense</t>
  </si>
  <si>
    <t>Salaries and employee benefits</t>
  </si>
  <si>
    <t>Occupancy</t>
  </si>
  <si>
    <t>Furniture and equipment</t>
  </si>
  <si>
    <t>Advertising</t>
  </si>
  <si>
    <t>Data processing</t>
  </si>
  <si>
    <t>Professional services</t>
  </si>
  <si>
    <t>Foreclosed asset impairment</t>
  </si>
  <si>
    <t>FDIC insurance</t>
  </si>
  <si>
    <t>Total non-interest expense</t>
  </si>
  <si>
    <t>Income Before Federal Income Taxes</t>
  </si>
  <si>
    <t>Federal income tax expense</t>
  </si>
  <si>
    <t>Net Income</t>
  </si>
  <si>
    <t>Weighted average shares outstanding (in Shares)</t>
  </si>
  <si>
    <t>Diluted average shares outstanding (in Shares)</t>
  </si>
  <si>
    <t>Basic earnings per share (in Dollars per share)</t>
  </si>
  <si>
    <t>Diluted earnings per share (in Dollars per share)</t>
  </si>
  <si>
    <t>CONDENSED CONSOLIDATED STATEMENTS OF COMPREHENSIVE INCOME (UNAUDITED) (USD $)</t>
  </si>
  <si>
    <t>Net income</t>
  </si>
  <si>
    <t>Other comprehensive income (loss):</t>
  </si>
  <si>
    <t>Unrealized holding gains and (losses) on available for sale securities</t>
  </si>
  <si>
    <t>Less reclassification adjustments for gains later recognized in income</t>
  </si>
  <si>
    <t>Net unrealized gain (loss)</t>
  </si>
  <si>
    <t>Tax effect</t>
  </si>
  <si>
    <t>Total other comprehensive income (loss)</t>
  </si>
  <si>
    <t>Comprehensive income</t>
  </si>
  <si>
    <t>CONDENSED CONSOLIDATED STATEMENTS OF CHANGES IN SHAREHOLDERS' EQUITY (UNAUDITED) (USD $)</t>
  </si>
  <si>
    <t>Total</t>
  </si>
  <si>
    <t>Common Stock [Member]</t>
  </si>
  <si>
    <t>Retained Deficit [Member]</t>
  </si>
  <si>
    <t>Accumulated Other Comprehensive Income (Loss) [Member]</t>
  </si>
  <si>
    <t>Balance at Dec. 31, 2011</t>
  </si>
  <si>
    <t>Balance (in Shares) at Dec. 31, 2011</t>
  </si>
  <si>
    <t>Other comprehensive income (loss)</t>
  </si>
  <si>
    <t>Balance at Sep. 30, 2012</t>
  </si>
  <si>
    <t>Balance (in Shares) at Sep. 30, 2012</t>
  </si>
  <si>
    <t>Balance at Dec. 31, 2012</t>
  </si>
  <si>
    <t>Balance (in Shares) at Dec. 31, 2012</t>
  </si>
  <si>
    <t>Balance at Sep. 30, 2013</t>
  </si>
  <si>
    <t>Balance (in Shares) at Sep. 30, 2013</t>
  </si>
  <si>
    <t>CONDENSED CONSOLIDATED STATEMENTS OF CASH FLOWS (UNAUDITED) (USD $)</t>
  </si>
  <si>
    <t>Cash flows from operating activities</t>
  </si>
  <si>
    <t>Adjustments to reconcile net income to net cash from operating activities:</t>
  </si>
  <si>
    <t>Depreciation and amortization</t>
  </si>
  <si>
    <t>Net amortization of securities</t>
  </si>
  <si>
    <t>Net realized gain on sale of securities</t>
  </si>
  <si>
    <t>Net realized gain on sale of loans</t>
  </si>
  <si>
    <t>Net realized (gain) loss on sale of foreclosed assets</t>
  </si>
  <si>
    <t>Net realized gain on sale of premises and equipment</t>
  </si>
  <si>
    <t>Net realized gain on the extinguishment of debt</t>
  </si>
  <si>
    <t>Originations of loans for sale</t>
  </si>
  <si>
    <t>Proceeds from loan sales</t>
  </si>
  <si>
    <t>Net change in:</t>
  </si>
  <si>
    <t>Accrued interest receivable and other assets</t>
  </si>
  <si>
    <t>Accrued interest payable and other liabilities</t>
  </si>
  <si>
    <t>Net cash from operating activities</t>
  </si>
  <si>
    <t>Cash flows from investing activities</t>
  </si>
  <si>
    <t>Sales</t>
  </si>
  <si>
    <t>Maturities, prepayments and calls</t>
  </si>
  <si>
    <t>Purchases</t>
  </si>
  <si>
    <t>Loan originations and payments, net</t>
  </si>
  <si>
    <t>Additions to premises and equipment, net</t>
  </si>
  <si>
    <t>Proceeds from the sale of premises and equipment</t>
  </si>
  <si>
    <t>Proceeds from the sale of foreclosed assets</t>
  </si>
  <si>
    <t>Net cash from investing activities</t>
  </si>
  <si>
    <t>Cash flows from financing activities</t>
  </si>
  <si>
    <t>Net change in deposits</t>
  </si>
  <si>
    <t>Net change in federal funds purchased and repurchase agreements</t>
  </si>
  <si>
    <t>Other borrowing activity:</t>
  </si>
  <si>
    <t>Repayment of note payable</t>
  </si>
  <si>
    <t>Issuance of senior debt</t>
  </si>
  <si>
    <t>Net cash used in financing activities</t>
  </si>
  <si>
    <t>Net change in cash and cash equivalents</t>
  </si>
  <si>
    <t>Beginning cash and cash equivalents</t>
  </si>
  <si>
    <t>Ending cash and cash equivalents</t>
  </si>
  <si>
    <t>Supplemental cash flow information:</t>
  </si>
  <si>
    <t>Cash paid during the period for interest</t>
  </si>
  <si>
    <t>Transfers from loans to foreclosed assets</t>
  </si>
  <si>
    <t>Transfers from loans held for sale to portfolio</t>
  </si>
  <si>
    <t>Foreclosed asset sales financed by the Company</t>
  </si>
  <si>
    <t>BASIS OF PRESENTATION, LOAN POLICY AND RECENT DEVELOPMENTS</t>
  </si>
  <si>
    <t>Accounting Policies [Abstract]</t>
  </si>
  <si>
    <t>Basis of Presentation and Significant Accounting Policies [Text Block]</t>
  </si>
  <si>
    <r>
      <t>BASIS OF PRESENTATION</t>
    </r>
    <r>
      <rPr>
        <sz val="10"/>
        <color theme="1"/>
        <rFont val="Times New Roman"/>
        <family val="1"/>
      </rPr>
      <t>: The unaudited, consolidated financial statements as of and for the three and nine months ended September 30, 2013 include the consolidated results of operations of Community Shores Bank Corporation (“Company”) and its wholly-owned subsidiaries, Community Shores Financial Services (“CS Financial Services”), and Community Shores Bank (the “Bank”), and the Bank’s wholly-owned subsidiary, Community Shores Mortgage Company (the “Mortgage Company”) and the Mortgage Company’s wholly-owned subsidiary, Berryfield Development, LLC (“Berryfield”). Community Shores Capital Trust I (“the Trust”) is not consolidated and exists solely to issue capital securities. These consolidated financial statements have been prepared in accordance with the instructions for Form 10-Q and Article 8 of Regulation S-X and do not include all disclosures required by generally accepted accounting principles for a complete presentation of the Company’s financial condition and results of operations. In the opinion of management, the information reflects all adjustments (consisting only of normal recurring adjustments) which are necessary in order to make the financial statements not misleading and for a fair representation of the results of operations for such periods. The results for the three and nine month periods ended September 30, 2013 should not be considered as indicative of results for a full year. For further information, refer to the consolidated financial statements and footnotes included in the Company’s annual report on Form 10-K for the period ended December 31, 2012. Some items in the prior year financial statements may be reclassified to conform to the current presentation.</t>
    </r>
  </si>
  <si>
    <r>
      <t>LOAN POLICY</t>
    </r>
    <r>
      <rPr>
        <sz val="10"/>
        <color theme="1"/>
        <rFont val="Times New Roman"/>
        <family val="1"/>
      </rPr>
      <t>: Loans that management has the intent and ability to hold for the foreseeable future or until maturity or payoff are reported at the principal balance outstanding, net of deferred loan fees and costs and an allowance for loan losses. The loan portfolio consists of the following segments:</t>
    </r>
  </si>
  <si>
    <t>Commercial- Loans to businesses that are sole proprietorships, partnerships, limited liability companies and corporations. These loans are for commercial, industrial, or professional purposes. The risk characteristics of these loans vary based on the borrowers business and industry as repayment is typically dependent on cash flows generated from the underlying business.</t>
  </si>
  <si>
    <t>Commercial Real Estate- Loans to individuals or businesses that are secured by improved and unimproved vacant land, farmland, commercial real property, multifamily residential properties, and all other conforming, nonresidential properties. Proceeds may be used for land acquisition, development or construction. These loans typically fall into two general categories: property that is owner occupied and income or investment property. Owner occupied commercial real estate loans typically involve the same risks as commercial and industrial loans however the underlying collateral is the real estate which is subject to changes in market value after the loan’s origination. Adverse economic events and changes in real estate market valuations generally describe the risks that accompany commercial real estate loans involving income or investment property. The ability of the borrower to repay tends to depend on the success of the underlying project or the ability of the borrower to sell or lease the property at certain anticipated values.</t>
  </si>
  <si>
    <t>Consumer-Term loans or lines of credit for the purchase of consumer goods, vehicles or home improvement. The risk characteristics of the loans in this segment vary depending on the type of collateral but for the most part repayment is expected from an individual continuing to generate a cash flow that supports the calculated payment obligation. Secondary support could involve liquidation of collateral.</t>
  </si>
  <si>
    <t>Residential- Loans to purchase or refinance single family residences. The risks associated with this segment are similar to the risks for consumer loans as far as individual payment obligations however the underlying collateral is the real estate. Real estate is subject to changes in market valuation and can be unstable for a variety of reasons.</t>
  </si>
  <si>
    <t>For all loan segments, interest income is accrued on the unpaid principal using the interest method assigned to the loan product and includes amortization of net deferred loan fees and costs over the loan term. Interest income is not reported when full loan repayment is in doubt. A loan is moved to non-accrual status when it is past due over 90 days unless the loan is well-secured and in the process of collection. If a loan is not past due but deemed to be impaired it may also be moved to non-accrual status. These rules apply to loans in all segments. However certain classes of loans in the consumer segment may simply get charged-off as opposed to moving to non-accrual status.</t>
  </si>
  <si>
    <t>All interest accrued but not received for a loan placed on non-accrual is reversed against interest income at the time the loan is assigned non-accrual status. Payments received on such loans are applied to principal when there is doubt about recovering the full principal outstanding. Loans are eligible to return to accrual status after six months of timely payment and future payments are reasonably assured.</t>
  </si>
  <si>
    <t>The allowance for loan losses is a valuation allowance for probable incurred credit losses, increased by the provision for loan losses and from recoveries of previously charged-off loans and decreased by charge-offs.</t>
  </si>
  <si>
    <t>The allowance for loan loss analysis is performed monthly. Management’s methodology consists of specific and general components. The general component covers non-impaired loans and is based on historical loss experience adjusted for current economic factors.</t>
  </si>
  <si>
    <t>The historical loss experience is determined by portfolio segment and is based on the actual loss history experienced by the Bank over the most recent 12 quarters. The historical loss experience is recalculated at the end of each quarter. This actual loss experience is supplemented with current economic factors based on the risks present for each portfolio segment. These current economic factors are also revisited at the end of each quarter and include consideration of the following: levels of and trends in delinquencies and impaired loans; levels of and trends in charge-offs and recoveries; trends in volume and terms of loans; effects of any changes in risk selection and underwriting standards; other changes in lending policies, procedures, and practices; experience, ability, and depth of lending management and other relevant staff; quality of loan review system; degree of oversight by the Board of Directors; national and local economic trends and conditions; industry conditions; competition and legal and regulatory requirements; and effects of changes in credit concentrations.</t>
  </si>
  <si>
    <t>For the commercial and commercial real estate portfolio segments, the historical loss is tracked by original loan grade. The Bank utilizes a numeric grading system for commercial and commercial real estate loans. Grades are assigned to each commercial and commercial real estate loan by assessing information about the specific borrower’s situation and the estimated collateral values. The description of the loan grade criteria is included in Note 4. The most significant risks to the commercial and commercial real estate segments are the level of development and sales of real estate and the collateral values.  Locally and nationally, real estate development and sales activity is slowly picking up but has not yet returned to pre-recession levels. There are widespread pockets of value stabilization but in some cases real estate values can be erratic for properties such as golf courses and non-owner occupied office space. Even so, impaired loan charge-off activity directly related to falling collateral values has been less frequent. In 2012 and 2013, with charge-off activity lessening, the calculated historical loss factor assigned to general allocations was reduced.</t>
  </si>
  <si>
    <t>Within the commercial and industrial and commercial real estate portfolios, there are classes of loans with like risk characteristics that are periodically segregated because management has determined that the historical losses or current factors are unique and ought to be considered separately from the entire segment.</t>
  </si>
  <si>
    <t>For the consumer segment, historical loss experience is based on the actual loss history of the following four classes; general consumer loans, personal lines of credit, home equity lines of credit and credit cards. The level of delinquencies and charge-off experience directly impacts the general allocations to the consumer classes. Both delinquencies and charge-offs have gone down in the last year allowing a reduction of the general allocations in the allowance for loan losses.</t>
  </si>
  <si>
    <t>The residential segment loss experience is not segregated by grades or classes. The level of delinquencies, charge-off experience, and direction of real estate values directly impacts the allocations to the residential real estate segment. Stabilizing real estate values have resulted in reduced specific allocations in the allowance for loan losses.</t>
  </si>
  <si>
    <t>The specific component of the allowance for loan losses relates to loans that are individually classified as impaired. A loan is impaired when, based on current information and events, it is probable that the Bank will be unable to collect all amounts due according to the contractual terms of the loan agreement. Loans for which the terms have been modified resulting in a concession, and for which the borrower is experiencing financial difficulties, are considered troubled debt restructurings and are classified as impaired.</t>
  </si>
  <si>
    <t>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t>
  </si>
  <si>
    <t>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t>
  </si>
  <si>
    <t>Any loan within a segment can be considered for individual impairment if it meets the above criteria. If a loan is impaired, a portion of the allowance is allocated so that the loan is reported, net, at the present value of estimated future cash flows using the loan’s existing rate or at the fair value of collateral if repayment is expected solely from the collateral. Troubled debt restructurings are separately identified for impairment disclosures and are measured at the present value of estimated future cash flows using the loan’s effective rate at inception. If a troubled debt restructuring is considered to be a collateral dependent loan, the loan is reported, net, at the fair value of the collateral.</t>
  </si>
  <si>
    <t>Allocations of the allowance may be made for specific loans and groups, but the entire allowance is available for any loan that, in management’s judgment, should be charged-off. Loan balances are generally charged against the allowance when management believes the uncollectibility of a loan balance is confirmed. Statutorily, the Bank must charge-off any bad debt that reaches delinquency of 360 days. In the case of an impaired loan, management typically charges off any portion of the debt that is unsecured based on an internal analysis of future cash flows and or collateral.</t>
  </si>
  <si>
    <t>Various regulatory agencies periodically review our allowance for loan losses. These agencies may require the Company to take additional provisions based on their judgments about information available to them at the time of their examination.</t>
  </si>
  <si>
    <t>There was no material change in the allowance for loan loss methodology in the first three quarters of 2013.</t>
  </si>
  <si>
    <r>
      <t>RECENT DEVELOPMENTS</t>
    </r>
    <r>
      <rPr>
        <sz val="10"/>
        <color theme="1"/>
        <rFont val="Times New Roman"/>
        <family val="1"/>
      </rPr>
      <t xml:space="preserve">: In February 2013, the FASB issued ASU 2013-02, </t>
    </r>
    <r>
      <rPr>
        <i/>
        <sz val="10"/>
        <color theme="1"/>
        <rFont val="Times New Roman"/>
        <family val="1"/>
      </rPr>
      <t>Reporting of Amounts Reclassified Out of Accumulated Other Comprehensive Income</t>
    </r>
    <r>
      <rPr>
        <sz val="10"/>
        <color theme="1"/>
        <rFont val="Times New Roman"/>
        <family val="1"/>
      </rPr>
      <t>, which is intended to improve the reporting of reclassifications out of accumulated other comprehensive income.  The ASU requires an entity to report, either on the face of the income statement or in the notes to the financial statements, the effect of significant reclassifications out of accumulated other comprehensive income on the respective line items in the income statement.  This ASU was adopted by the Company prospectively in the first quarter of 2013.</t>
    </r>
  </si>
  <si>
    <t>In 2012, the Company recorded consolidated net income for the first time since 2006. The trend of profitability continued in the first three quarters of 2013. A large portion of the earnings reported for 2013 is attributable to a $5.3 million gain on extinguishment of debt recorded late in the first quarter. Operating profits recorded in the second and third quarters have added to the Company’s consolidated earnings, which were $5.5 million through September 30, 2013. The return to core earning profitability stems mainly from stabilized credit quality and real estate valuations and the associated effect on the calculated reserve for loan losses. There has been no provision for loan losses made since the first quarter of 2012, and at September 30, 2013, there was approximately $46,000 of unallocated reserves stemming from decreases to the Bank’s 36-month historical loss calculation. The unallocated reserves are not specific to any particular portfolio segment.</t>
  </si>
  <si>
    <t>In spite of the improved financial outcome for the last several quarters, the Company’s significant consolidated losses from 2007 through 2011 eroded capital and reduced regulatory capital ratios. As a result, the Bank was deemed undercapitalized according to regulatory capital standards beginning December 31, 2010. At that time, the Bank had a total risk-based capital ratio of 7.06%. Earnings recorded by the Bank along with a significant reduction in risk-weighted assets during 2012 improved the total risk-based capital ratio to 7.88% at December 31, 2012. At March 31, 2013, the Bank’s total risk-based capital ratio advanced to 8.04% as a result of the Bank’s first quarter earnings and a $25,000 capital contribution from the Company. At that time, the Bank was considered adequately capitalized according to regulatory capital standards. As a result of earnings recorded during 2013’s second and third quarters, the Bank’s total risk-based capital ratio rose to 8.46% at September 30, 2013.</t>
  </si>
  <si>
    <t>From 2007 through 2011 when the Company recorded significant losses primarily as a result of deteriorating asset quality, the Bank endured additional regulatory scrutiny and entered into a Consent Order with the Federal Deposit Insurance Corporation (“FDIC”) and the State of Michigan’s Department of Insurance and Financial Services (“DIFS”) previously the Office of Financial and Insurance Regulation (“OFIR”), its primary regulators, on September 2, 2010. The Bank agreed to the terms of the Consent Order without admitting or denying any charge of unsafe or unsound banking practices relating to capital, asset quality, or earnings. The Consent Order imposes no fines or penalties on the Bank. The Consent Order will remain in effect and enforceable until it is modified, terminated, suspended, or set aside by the FDIC and DIFS.</t>
  </si>
  <si>
    <t>Under the Consent Order, the Bank was required, within 90 days of September 2, 2010, to have and maintain its level of Tier 1 capital, as a percentage of its total assets, at a minimum of 8.5%, and its level of qualifying total capital, as a percentage of risk-weighted assets, at a minimum of 11%. The Bank was not able to meet these requirements within the required 90-day period and remained out of compliance with the Consent Order as of September 30, 2013.</t>
  </si>
  <si>
    <t>The lack of financial soundness of the Bank and the Company’s inability to serve as a source of strength for the Bank resulted in the board of directors entering into a Written Agreement with the Federal Reserve Bank of Chicago (the “FRB”), the Company’s primary regulator. The Written Agreement became effective on December 16, 2010, when it was executed by the FRB. The Written Agreement provides that: (i) the Company must take appropriate steps to fully utilize its financial and managerial resources to serve as a source of strength to the Bank; (ii) the Company may not declare or pay any dividends or take dividends or any other payment representing a reduction in capital from the Bank or make any distributions of interest, principal or other sums on subordinated debentures or trust preferred securities without prior FRB approval; (iii) the Company may not incur, increase or guarantee any debt or purchase or redeem any shares of its stock without prior FRB approval; (iv) the Company must submit a written statement of its planned sources and uses of cash for debt service, operating expenses and other purposes to the FRB within 30 days of the Written Agreement; (v) the Company shall take all necessary actions to ensure that the Bank, the Company and all nonbank subsidiaries of both the Bank and the Company comply with sections 23A and 23B of the Federal Reserve Act and Regulation W of the Board of Governors (12 C.F.R. Part 223) in all transactions between affiliates; (vi) the Company may not appoint any new director or senior executive officer, or change the responsibilities of any senior executive officer so that the officer would assume a different senior executive officer position, without prior regulatory approval; and finally (vii) within 30 days after the end of each calendar quarter following the date of the Written Agreement, the board of directors shall submit to the FRB written progress reports detailing the form and manner of all actions taken to secure compliance with the provisions of the Written Agreement as well as current copies of the parent company only financial statements. The Company has not yet been able to meet the obligation detailed in part (i) above; as the Company currently has limited resources with which to assist the Bank in achieving the capital level required by the Consent Order. The Company’s main liquidity resource is its cash account balance which, as of September 30, 2013, was approximately $656,000.</t>
  </si>
  <si>
    <t>On January 3, 2011, the Company was not able to repay its $5 million term loan owed to Fifth Third Bank (“Fifth Third”); nor was the Company able to make the preceding ten quarterly interest payments. The term loan was in default for 25 months. At December 31, 2012, the total amount owed Fifth Third was $5,763,000. On March 20, 2013, the Company, with approval from the FRB, borrowed $1,280,000 from 1030 Norton LLC, a Michigan limited liability company owned by nine individuals; three directors of the Company-Gary F. Bogner, Robert L. Chandonnet and Bruce J. Essex, one former director and five local businessmen, and settled its debt with Fifth Third for $500,000. Settling the Fifth Third debt resulted in a gain of approximately $5.3 million in the first quarter of 2013. As a result of this transaction, the Company was able to achieve positive shareholders’ equity of approximately $4 million at March 31, 2013.</t>
  </si>
  <si>
    <t>In addition to the payment to Fifth Third, the proceeds of the new senior debt will be used for interest carry, general operations and potential capital support for the Bank. The note bears interest at 8% per annum until paid in full. Interest is payable quarterly in arrears. The note matures on March 31, 2015 and is secured by all of the issued and outstanding shares of the Bank as evidenced by a pledge agreement between the Company and 1030 Norton LLC dated March 20, 2013. The reduced amount of borrowings is expected to decrease interest expense by approximately $200,000 annually. Refer to Note 11 for further discussion.</t>
  </si>
  <si>
    <t>On August 17, 2011, the Bank was issued a Supervisory Prompt Corrective Action Directive (the “Directive”) because of its undercapitalized capital category at December 31, 2010, its failure to submit a capital restoration plan that satisfies the requirements stipulated in the FDIC Rules and Regulations, and the continued deterioration of the Bank. The Directive stipulated that the Bank be restored to an “adequately capitalized” capital category within 60 days of the issuance of the Directive. During the 60 days, the board made efforts to secure funding and comply with the Directive but was not successful. Through several quarters of earnings and a $25,000 capital contribution from the Company, the Bank reached an adequately capitalized regulatory capital category at March 31, 2013—see Note 15 to the consolidated financial statements. Management formally communicated achievement of the capital level stipulated in the Directive to the FDIC through the submission of the quarterly Call Report and the required quarterly written communication to the regulatory agencies at the end of April. Recent feedback received by management indicated that formal public release of the Directive is anticipated to occur upon achievement of four consecutive quarters of adequate capitalization, which is expected to occur by way of submitting 2013’s fourth quarter Call Report to the FDIC on or about January 30, 2014, assuming that the capital ratios of the Bank remain stable for the remaining quarter of 2013.</t>
  </si>
  <si>
    <t>Regardless of meeting the stipulations in the Directive, failure to comply with the provisions of the Consent Order or the Written Agreement may subject the Bank to further regulatory enforcement action.</t>
  </si>
  <si>
    <t>As of December 31, 2012, the Company’s extended period of net losses, failure to repay its term loan at maturity (subsequently settled as noted above), timely compliance with the higher capital ratios of the Directive and the Consent Order, and the provisions of the Written Agreement raised substantial doubt about the Company’s ability to continue as a going concern and as a result of this doubt, our auditors added an explanatory paragraph to their opinion on the Company’s December 31, 2012 consolidated financial statements expressing such doubt. These financial statements do not include any adjustments that might be necessary if the Company is unable to continue as a going concern.</t>
  </si>
  <si>
    <t>SECURITIES AVAILABLE FOR SALE</t>
  </si>
  <si>
    <t>Investments, Debt and Equity Securities [Abstract]</t>
  </si>
  <si>
    <t>Investments in Debt and Marketable Equity Securities (and Certain Trading Assets) Disclosure [Text Block]</t>
  </si>
  <si>
    <t>The following tables represent the securities held in the Company’s portfolio at September 30, 2013 and at December 31, 2012:</t>
  </si>
  <si>
    <t>Gross</t>
  </si>
  <si>
    <t>Amortized</t>
  </si>
  <si>
    <t>Unrealized</t>
  </si>
  <si>
    <t>Fair</t>
  </si>
  <si>
    <t>September 30, 2013</t>
  </si>
  <si>
    <t>Cost</t>
  </si>
  <si>
    <t>Gains</t>
  </si>
  <si>
    <t>Losses</t>
  </si>
  <si>
    <t>Value</t>
  </si>
  <si>
    <t>US Treasury</t>
  </si>
  <si>
    <t>$</t>
  </si>
  <si>
    <t>US Government and federal agency</t>
  </si>
  <si>
    <t>Municipals</t>
  </si>
  <si>
    <t>Mortgage-backed and collateralized mortgage obligations– residential</t>
  </si>
  <si>
    <t>December 31, 2012</t>
  </si>
  <si>
    <t>Mortgage-backed and collateralized</t>
  </si>
  <si>
    <t>mortgage obligations– residential</t>
  </si>
  <si>
    <t>The amortized cost and fair value of the securities portfolio are shown by expected maturity. Expected maturities may differ from contractual maturities if borrowers have the right to call or prepay obligations with or without call or prepayment fees. Below is the schedule of contractual maturities for securities held at September 30, 2013:</t>
  </si>
  <si>
    <t>Due in one year or less</t>
  </si>
  <si>
    <t>Due from one to five years</t>
  </si>
  <si>
    <t>Due from five to ten years</t>
  </si>
  <si>
    <t>Due in more than ten years</t>
  </si>
  <si>
    <t>Mortgage-backed and collateralized mortgage obligations – residential</t>
  </si>
  <si>
    <t>Below is the table of securities with unrealized losses, aggregated by investment category and length of time such securities were in an unrealized loss position at September 30, 2013 and December 31, 2012:</t>
  </si>
  <si>
    <t>Less than 12 Months</t>
  </si>
  <si>
    <t>12 Months or Longer</t>
  </si>
  <si>
    <t>Mortgage-backed and collateralized mortgage obligations - residential</t>
  </si>
  <si>
    <t xml:space="preserve">  </t>
  </si>
  <si>
    <t> No securities were sold in the three or nine months ended September 30, 2013. One security was sold in the first quarter of 2012 and none in 2012’s second or third quarters. The sale decision was made by management because the security no longer complied with the Bank’s internal investment policy. Proceeds from the sale were $257,997 resulting in a realized gain of $2,856. In the first nine months of 2013, there were no transfers out of accumulated other comprehensive income for security sales.</t>
  </si>
  <si>
    <t>Other-Than-Temporary-Impairment</t>
  </si>
  <si>
    <t>Management evaluates securities for OTTI at least on a quarterly basis, and more frequently when economic or market conditions warrant such an evaluation. In determining OTTI, management considers many factors, including: (1) the length of time and the extent to which the fair value has been less than cost, (2) the financial condition and near-term prospects of the issuer, (3) whether the market decline was affected by macroeconomic conditions, and (4) whether the Company has the intent to sell the debt security or more likely than not will be required to sell the debt security before its anticipated recovery. The assessment of whether an other-than-temporary decline exists involves a high degree of subjectivity and judgment and is based on the information available to management at a point in time.</t>
  </si>
  <si>
    <t>When OTTI occurs, the amount of the OTTI recognized in earnings depends on whether an entity intends to sell the security or it is more likely than not it will be required to sell the security before recovery of its amortized cost basis, less any current-period credit loss. If an entity intends to sell or it is more likely than not it will be required to sell the security before recovery of its amortized cost basis, less any current-period credit loss, the OTTI will be recognized in earnings equal to the entire difference between the investment’s amortized cost basis and its fair value at the balance sheet date. If an entity does not intend to sell the security and it is not more likely than not that the entity will be required to sell the security before recovery of its amortized cost basis less any current-period loss, the OTTI will be separated into the amount representing the credit loss and the amount related to all other factors. The amount of the total OTTI related to the credit loss is determined based on the present value of cash flows expected to be collected and is recognized in earnings. The amount of the total OTTI related to other factors is recognized in other comprehensive income, net of applicable taxes. The previous amortized cost basis less the OTTI recognized in earnings becomes the new amortized cost basis of the investment.</t>
  </si>
  <si>
    <t>At September 30, 2013, all of the mortgage-backed securities and collateralized mortgage obligations held by the Company were issued by U.S. government-sponsored entities and agencies, primarily Fannie Mae, Freddie Mac and Ginnie Mae, institutions which the government has affirmed its commitment to support. At September 30, 2013, 16 debt securities had unrealized losses with aggregate depreciation of 1.99% from the amortized cost basis; fourteen of the 16 securities had unrealized losses less than twelve months and two had unrealized losses longer than twelve months. Furthermore, five of the 16 securities are issued by government agencies and 11 are issued by a government-sponsored entity. It is likely that these debt securities will be retained given the fact that they are pledged to various public funds. The aggregate depreciation of 1.99% of amortized cost is not material however; there has been a marked decline in value since year-end 2012. The decrease was $495,000. Even so, the change appears to be market driven and attributable to changes in interest rates and not credit quality, and because the Company does not have the intent to sell these securities and it is not likely that it will be required to sell the securities before their anticipated recovery, the Company does not consider these securities to be other-than-temporarily impaired at September 30, 2013.</t>
  </si>
  <si>
    <t>LOANS</t>
  </si>
  <si>
    <t>Receivables [Abstract]</t>
  </si>
  <si>
    <t>Loans, Notes, Trade and Other Receivables Disclosure [Text Block]</t>
  </si>
  <si>
    <t>Outstanding loan balances by portfolio segment and class were as follows:</t>
  </si>
  <si>
    <t>Commercial</t>
  </si>
  <si>
    <t>Commercial Real Estate:</t>
  </si>
  <si>
    <t>General</t>
  </si>
  <si>
    <t>Construction</t>
  </si>
  <si>
    <t>Consumer:</t>
  </si>
  <si>
    <t>Lines of credit</t>
  </si>
  <si>
    <t>Credit card</t>
  </si>
  <si>
    <t>Residential</t>
  </si>
  <si>
    <t>Net deferred loan fees</t>
  </si>
  <si>
    <t>Loans, net</t>
  </si>
  <si>
    <t>ALLOWANCE FOR LOAN LOSSES AND IMPAIRED LOANS</t>
  </si>
  <si>
    <t>Allowance for Credit Losses [Text Block]</t>
  </si>
  <si>
    <t>The following tables present the activity in the allowance for loan losses for the three month periods ended September 30, 2013 and 2012 by portfolio segment:</t>
  </si>
  <si>
    <t>Three Months Ended September 30, 2013</t>
  </si>
  <si>
    <t>Real Estate</t>
  </si>
  <si>
    <t>Consumer</t>
  </si>
  <si>
    <t>Unallocated</t>
  </si>
  <si>
    <t>Allowance for loan losses:</t>
  </si>
  <si>
    <t>Beginning balance</t>
  </si>
  <si>
    <t>Charge-offs</t>
  </si>
  <si>
    <t>Recoveries</t>
  </si>
  <si>
    <t>Ending balance</t>
  </si>
  <si>
    <t>Three Months Ended September 30, 2012</t>
  </si>
  <si>
    <t>The following tables present the activity in the allowance for loan losses for the nine month periods ended September 30, 2013 and 2012 by portfolio segment:</t>
  </si>
  <si>
    <t>Nine Months Ended September 30, 2013</t>
  </si>
  <si>
    <t>Nine Months Ended September 30, 2012</t>
  </si>
  <si>
    <t>The remaining loan footnote tables on the following pages present loans at the recorded investment which includes unpaid principal, accrued interest receivable and net deferred, unearned fees. The following tables present the balance in the allowance for loan losses and the recorded investment in loans by portfolio segment based on impairment method as of September 30, 2013 and December 31, 2012:</t>
  </si>
  <si>
    <t>Ending allowance balance attributable to loans:</t>
  </si>
  <si>
    <t>Individually evaluated for impairment</t>
  </si>
  <si>
    <t>Collectively evaluated for impairment</t>
  </si>
  <si>
    <t>Total ending allowance balance</t>
  </si>
  <si>
    <t>Loans:</t>
  </si>
  <si>
    <t>Total ending loans balance</t>
  </si>
  <si>
    <t>The following tables present loans individually evaluated for impairment by class of loans as of September 30, 2013 and December 31, 2012. For purposes of this disclosure, the unpaid principal balance is not reduced for partial charge-offs.</t>
  </si>
  <si>
    <t>As of September 30, 2013</t>
  </si>
  <si>
    <t>For the periods ended September 30, 2013</t>
  </si>
  <si>
    <t>Three Months</t>
  </si>
  <si>
    <t>Nine Months</t>
  </si>
  <si>
    <t>Unpaid</t>
  </si>
  <si>
    <t>Average</t>
  </si>
  <si>
    <t>Interest</t>
  </si>
  <si>
    <t>Cash Basis</t>
  </si>
  <si>
    <t>Recorded</t>
  </si>
  <si>
    <t>Principal</t>
  </si>
  <si>
    <t>Related</t>
  </si>
  <si>
    <t>Income</t>
  </si>
  <si>
    <t>Investment</t>
  </si>
  <si>
    <t>Balance</t>
  </si>
  <si>
    <t>Allowance</t>
  </si>
  <si>
    <t>Recognized</t>
  </si>
  <si>
    <t>With no related allowance recorded:</t>
  </si>
  <si>
    <t>Subtotal</t>
  </si>
  <si>
    <t>With an allowance recorded:</t>
  </si>
  <si>
    <t>As of December 31, 2012</t>
  </si>
  <si>
    <t>For the periods ended September 30, 2012</t>
  </si>
  <si>
    <t>Non-performing loans and impaired loans are defined differently. Some loans may be included in both categories, whereas other loans may only be included in one category. However, non-accrual loans and loans past due 90 days still on accrual are all individually classified impaired loans.</t>
  </si>
  <si>
    <t>The following tables present the aging of the recorded investment in past due and non accrual loans by class of loans as of September 30, 2013:</t>
  </si>
  <si>
    <t>Greater Than 90</t>
  </si>
  <si>
    <t>Total Accruing</t>
  </si>
  <si>
    <t>Total Recorded</t>
  </si>
  <si>
    <t>30-59 Days Past</t>
  </si>
  <si>
    <t>60-89 Days  Past</t>
  </si>
  <si>
    <t>Days Past</t>
  </si>
  <si>
    <t>Past Due</t>
  </si>
  <si>
    <t>Current</t>
  </si>
  <si>
    <t>Investment of</t>
  </si>
  <si>
    <t>Accruing Loans</t>
  </si>
  <si>
    <t>Due</t>
  </si>
  <si>
    <t>Total Non Accrual</t>
  </si>
  <si>
    <t>60-89 Days Past</t>
  </si>
  <si>
    <t>Non Accrual</t>
  </si>
  <si>
    <t>Non Accrual Loans</t>
  </si>
  <si>
    <t>Past Due Loans</t>
  </si>
  <si>
    <t>The following tables present the aging of the recorded investment in past due and non accrual loans by class of loans as of December 31, 2012:</t>
  </si>
  <si>
    <t>Troubled Debt Restructurings:</t>
  </si>
  <si>
    <t>The Company has allocated $1,537,738 of specific reserves on $8,361,469 of unpaid principal balance of loans to customers whose loan terms have been modified in troubled debt restructurings as of September 30, 2013 and $1,699,851 on $10,441,218 of unpaid principal balance of loans as of        December 31, 2012. At September 30, 2013, the Company had an additional $181,503 in performing loans outstanding to one of those customers. As of December 31, 2012, there was $184,364 committed to one customer.</t>
  </si>
  <si>
    <t>During the three and nine month periods ending September 30, 2013 and 2012, the terms of certain loans were modified as troubled debt restructurings. The modification of the terms of such loans included one or a combination of the following: a stated rate of interest lower than the current market rate for new debt with similar risk; interest only payments on an amortizing note; a reduced payment amount which does not fully cover the interest; financing concessions; or a permanent reduction of the recorded investment in the loan.</t>
  </si>
  <si>
    <t>In the nine month period ended September 30, 2013, one modification involved a stated interest rate below the current market rate for a period of 7 years, while another modification for 2.5 years involved interest-only payments on an amortizing note. One A-B note modification involved a permanent reduction of the recorded investment in the loan.</t>
  </si>
  <si>
    <t>In the nine month period ended September 30, 2012, modifications involving a stated interest rate of the loan below the current market rate were for periods ranging from 11 months to 5 years. Modifications involving a reduced payment amount were for periods ranging from 5 months to 4 years. Two modifications involved a permanent reduction of the recorded investment in the loan.</t>
  </si>
  <si>
    <t>In the three month period ended September 30, 2013, there were no loans modified as troubled debt restructurings and no charge-offs as part of a troubled debt restructuring.</t>
  </si>
  <si>
    <t>The following table presents loans by class modified as troubled debt restructurings that occurred during the nine month period ended September 30, 2013:</t>
  </si>
  <si>
    <t>Pre-Modification</t>
  </si>
  <si>
    <t>Post-Modification</t>
  </si>
  <si>
    <t>Outstanding Recorded</t>
  </si>
  <si>
    <t>Number of Loans</t>
  </si>
  <si>
    <t>In the nine month period ended September 30, 2013, there were $9,711 of charge-offs as part of a troubled debt restructuring arrangement and an additional $38,913 of specific reserves were established on these troubled debt restructurings.</t>
  </si>
  <si>
    <t>In the three month period ended September 30, 2012, there were no loans modified as troubled debt restructurings and no charge-offs as part of a troubled debt restructuring.</t>
  </si>
  <si>
    <t>The following table presents loans by class modified as troubled debt restructurings that occurred during the nine month period ending September 30, 2012:</t>
  </si>
  <si>
    <t>In the nine month period ended September 30, 2012, there were $638,000 of charge-offs as part of a troubled debt restructuring arrangement and an additional $50,000 of specific reserves were established on these troubled debt restructurings.</t>
  </si>
  <si>
    <t>Generally, a modified loan is considered to be in payment default when the borrower is not performing according to the renegotiated terms.</t>
  </si>
  <si>
    <t>For the three and nine month periods ended September 30, 2013 and 2012, there were no troubled debt restructurings that experienced a payment default within 12 months following the modification.</t>
  </si>
  <si>
    <t>In order to determine whether a borrower is experiencing financial difficulty, an evaluation is performed of the probability that the borrower will be in payment default on any of its debt in the foreseeable future without the modification. This evaluation is performed utilizing the Company’s internal underwriting policy.</t>
  </si>
  <si>
    <t>Credit Quality Indicators:</t>
  </si>
  <si>
    <t>The Bank utilizes a numeric grading system for commercial and commercial real estate loans to indicate the strength of the credit. At origination, grades are assigned to each commercial and commercial real estate loan by assessing information about the specific borrower’s situation including cash flow analysis and the estimated collateral values. The loan grade is reassessed at each renewal or amendment but any credit may receive a review based on lender identification of changes in the situation or behavior of the borrower. All commercial and commercial real estate loans exceeding $500,000 are formally reviewed at least annually. Once a loan is graded a 5M or greater number, and is over $100,000, the loan grade will be reanalyzed once a quarter to assess the borrower’s compliance with the Bank’s documented action plan. In addition to these methods for assigning loan grades, changes may occur through the external loan review or regulatory exam process. The loan grades are as follows:</t>
  </si>
  <si>
    <t>Exceptional. Loans with an exceptional credit rating.</t>
  </si>
  <si>
    <t>Quality. Loans with excellent sources of repayment that conform, in all respects, to Bank policy and regulatory requirements. These are loans for which little repayment risk has been identified.</t>
  </si>
  <si>
    <t>Above Average. Loans with above average sources of repayment and minimal identified credit or collateral exceptions and minimal repayment risk.</t>
  </si>
  <si>
    <t>Average. Loans with average sources of repayment that materially conform to Bank policy and regulatory requirements. Repayment risk is considered average.</t>
  </si>
  <si>
    <t>Acceptable. Loans with acceptable sources of repayment and risk.</t>
  </si>
  <si>
    <t>5M. Monitor. Loans considered to be below average quality. The loans are often fundamentally sound but require more frequent management review because of an adverse financial event. Risk of non payment is elevated.</t>
  </si>
  <si>
    <t>Special Mention. Loans that have potential weaknesses and deserve close attention. If uncorrected, further deterioration is likely. Risk of non payment is above average.</t>
  </si>
  <si>
    <t>Substandard. Loans that are inadequately protected by the borrower’s capacity to pay or the collateral pledged. Risk of non payment is high.</t>
  </si>
  <si>
    <t>Doubtful. Loans in this grade have identified weaknesses that make full repayment highly questionable and improbable.</t>
  </si>
  <si>
    <t>When a loan is downgraded to a nine, it is considered a loss and is charged-off.</t>
  </si>
  <si>
    <t>As of September 30, 2013 and December 31, 2012, and based on the most recent analysis performed, the recorded investment by risk category and class of loans is as follows:</t>
  </si>
  <si>
    <t>Commercial Real Estate</t>
  </si>
  <si>
    <t>September 30,</t>
  </si>
  <si>
    <t>December 31,</t>
  </si>
  <si>
    <t>5M</t>
  </si>
  <si>
    <t>The Company considers the performance of the loan portfolio and its impact on the allowance for loan losses. For residential and consumer loan classes, the Company evaluates credit quality based on the aging status of the loan, which was previously presented and by payment activity. The following tables present the recorded investment in residential and consumer loans based on payment activity as of September 30, 2013 and December 31, 2012:</t>
  </si>
  <si>
    <t>Performing</t>
  </si>
  <si>
    <t>Impaired</t>
  </si>
  <si>
    <t>Consumer – Lines of credit</t>
  </si>
  <si>
    <t>Consumer – Other</t>
  </si>
  <si>
    <t>Consumer – Credit card</t>
  </si>
  <si>
    <t>FORECLOSED ASSETS</t>
  </si>
  <si>
    <t>Repossessed Assets [Abstract]</t>
  </si>
  <si>
    <t>Foreclosed Assets [Text Block]</t>
  </si>
  <si>
    <t>Foreclosed asset activity:</t>
  </si>
  <si>
    <t>Beginning of year</t>
  </si>
  <si>
    <t>Additions</t>
  </si>
  <si>
    <t>Reductions from sales</t>
  </si>
  <si>
    <t>Direct write-downs</t>
  </si>
  <si>
    <t>End of period</t>
  </si>
  <si>
    <t>Expenses related to foreclosed assets include:</t>
  </si>
  <si>
    <t>Operating expenses, net of rental income</t>
  </si>
  <si>
    <t>PREMISES AND EQUIPMENT</t>
  </si>
  <si>
    <t>Property, Plant and Equipment [Abstract]</t>
  </si>
  <si>
    <t>Property, Plant and Equipment Disclosure [Text Block]</t>
  </si>
  <si>
    <t>Period end premises and equipment were as follows:</t>
  </si>
  <si>
    <t>Land &amp; land improvements</t>
  </si>
  <si>
    <t>Buildings &amp; building improvements</t>
  </si>
  <si>
    <t>Furniture, fixtures and equipment</t>
  </si>
  <si>
    <t>Less: accumulated depreciation</t>
  </si>
  <si>
    <t>During the second quarter of 2012, the Company sold land with a carrying value of $790,135 resulting in a gain on sale of $208,389.</t>
  </si>
  <si>
    <t>DEPOSITS</t>
  </si>
  <si>
    <t>Banking and Thrift [Abstract]</t>
  </si>
  <si>
    <t>Deposit Liabilities Disclosures [Text Block]</t>
  </si>
  <si>
    <t>The components of the outstanding deposit balances at September 30, 2013 and December 31, 2012 were as follows:</t>
  </si>
  <si>
    <t>Non-interest-bearing DDA</t>
  </si>
  <si>
    <t>Interest-bearing DDA</t>
  </si>
  <si>
    <t>Money market</t>
  </si>
  <si>
    <t>Savings</t>
  </si>
  <si>
    <t>Time, under $100,000</t>
  </si>
  <si>
    <t>Time, over $100,000</t>
  </si>
  <si>
    <t>Total Deposits</t>
  </si>
  <si>
    <t>There were no brokered deposits at September 30, 2013 and December 31, 2012. Since the Bank was not categorized as “well capitalized” at September 30, 2013 and is under a Consent Order, a regulatory waiver is required to accept, renew or rollover brokered deposits. The Bank has not issued brokered deposits since January of 2010.</t>
  </si>
  <si>
    <t>SHORT-TERM BORROWINGS</t>
  </si>
  <si>
    <t>Debt Disclosure [Abstract]</t>
  </si>
  <si>
    <t>Repurchase Agreements, Resale Agreements, Securities Borrowed, and Securities Loaned Disclosure [Text Block]</t>
  </si>
  <si>
    <t>The Company’s short-term borrowings consist of repurchase agreements and less frequently borrowings from the FRB Discount Window. There have been no borrowings from the FRB Discount Window since January 2010. The September 30, 2013 and December 31, 2012 short-term borrowing information was as follows:</t>
  </si>
  <si>
    <t>Repurchase</t>
  </si>
  <si>
    <t>Agreements</t>
  </si>
  <si>
    <t>Outstanding at September 30, 2013</t>
  </si>
  <si>
    <t>Average interest rate at period end</t>
  </si>
  <si>
    <t>%</t>
  </si>
  <si>
    <t>Average balance during period</t>
  </si>
  <si>
    <t>Average interest rate during period</t>
  </si>
  <si>
    <t>Maximum month end balance during period</t>
  </si>
  <si>
    <t>Outstanding at December 31, 2012</t>
  </si>
  <si>
    <t>Average interest rate at year-end</t>
  </si>
  <si>
    <t>Average balance during year</t>
  </si>
  <si>
    <t>Average interest rate during year</t>
  </si>
  <si>
    <t>Maximum month end balance during year</t>
  </si>
  <si>
    <t>FEDERAL HOME LOAN BANK BORROWINGS</t>
  </si>
  <si>
    <t>Federal Home Loan Banks [Abstract]</t>
  </si>
  <si>
    <t>Federal Home Loan Bank, Advances [Text Block]</t>
  </si>
  <si>
    <t>The Bank is a member of the Federal Home Loan Bank (“FHLB”) of Indianapolis. Based on its current FHLB stock holdings and collateral, the Bank has the capacity to borrow $2,839,659. Each borrowing requires a direct pledge of securities and or loans. To support potential borrowings with the FHLB, the Bank had residential loans with a fair market value of $3,549,574 pledged at September 30, 2013. The Bank had no outstanding borrowings with the FHLB at either September 30, 2013 or December 31, 2012.</t>
  </si>
  <si>
    <t>SUBORDINATED DEBENTURES</t>
  </si>
  <si>
    <t>Subordinated Borrowings [Abstract]</t>
  </si>
  <si>
    <t>Subordinated Borrowings Disclosure [Text Block]</t>
  </si>
  <si>
    <r>
      <t>The Trust, as defined in Note 1, sold 4,500 Cumulative Preferred Securities (“trust preferred securities”) at $1,000 per security in a December 2004 offering. The proceeds from the sale of the trust preferred securities were used by the Trust to purchase an equivalent amount of subordinated debentures from the Company. The trust preferred securities and subordinated debentures carry a floating rate of 2.05% over the 3-month LIBOR and was 2.30% at September 30, 2013 and 2.36% at December 31, 2012. The stated maturity is December 30, 2034. The trust preferred securities are redeemable at par value on any interest payment date and are, in effect, guaranteed by the Company. Interest on the subordinated debentures is payable quarterly on March 30</t>
    </r>
    <r>
      <rPr>
        <vertAlign val="superscript"/>
        <sz val="10"/>
        <color theme="1"/>
        <rFont val="Times New Roman"/>
        <family val="1"/>
      </rPr>
      <t>th</t>
    </r>
    <r>
      <rPr>
        <sz val="10"/>
        <color theme="1"/>
        <rFont val="Times New Roman"/>
        <family val="1"/>
      </rPr>
      <t>, June 30</t>
    </r>
    <r>
      <rPr>
        <vertAlign val="superscript"/>
        <sz val="10"/>
        <color theme="1"/>
        <rFont val="Times New Roman"/>
        <family val="1"/>
      </rPr>
      <t>th</t>
    </r>
    <r>
      <rPr>
        <sz val="10"/>
        <color theme="1"/>
        <rFont val="Times New Roman"/>
        <family val="1"/>
      </rPr>
      <t>, September 30</t>
    </r>
    <r>
      <rPr>
        <vertAlign val="superscript"/>
        <sz val="10"/>
        <color theme="1"/>
        <rFont val="Times New Roman"/>
        <family val="1"/>
      </rPr>
      <t>th</t>
    </r>
    <r>
      <rPr>
        <sz val="10"/>
        <color theme="1"/>
        <rFont val="Times New Roman"/>
        <family val="1"/>
      </rPr>
      <t xml:space="preserve"> and December 30</t>
    </r>
    <r>
      <rPr>
        <vertAlign val="superscript"/>
        <sz val="10"/>
        <color theme="1"/>
        <rFont val="Times New Roman"/>
        <family val="1"/>
      </rPr>
      <t>th</t>
    </r>
    <r>
      <rPr>
        <sz val="10"/>
        <color theme="1"/>
        <rFont val="Times New Roman"/>
        <family val="1"/>
      </rPr>
      <t>. The Company is not considered the primary beneficiary of the Trust (under the variable interest entity rules), therefore the Trust is not consolidated in the Company’s financial statements, but rather the subordinated debentures are shown as a liability, and the interest expense is recorded on the Company’s consolidated statement of income.</t>
    </r>
  </si>
  <si>
    <t>The terms of the subordinated debentures, the trust preferred securities and the agreements under which they were issued, give the Company the right, from time to time, to defer payment of interest for up to 20 consecutive quarters, unless certain specified events of default have occurred and are continuing. The deferral of interest payments on the subordinated debentures results in the deferral of distributions on the trust preferred securities. In May 2010, the Company exercised its option to defer regularly scheduled quarterly interest payments beginning with the quarterly interest payment that was scheduled to be paid on June 30, 2010. The Company’s deferral of interest does not constitute an event of default.</t>
  </si>
  <si>
    <t>During the deferral period, interest will continue to accrue on the subordinated debentures. Also, the deferred interest will accrue interest. At the expiration of the deferral period, all accrued and unpaid interest will become immediately due and payable.</t>
  </si>
  <si>
    <r>
      <t xml:space="preserve">The indenture under which the subordinated debentures were issued prohibits certain actions by the Company during the deferral period. Among other things, during the deferral period and subject to certain exceptions, the Company is prohibited from declaring or paying any dividends or distributions on, or redeeming, purchasing, acquiring or making any liquidation payment with respect to, any shares of its capital stock. Although the Company has not determined the duration of the deferral period, as of December 16, 2010, under the FRB Written Agreement, the Company is prohibited from </t>
    </r>
    <r>
      <rPr>
        <sz val="10"/>
        <color rgb="FF000000"/>
        <rFont val="Times New Roman"/>
        <family val="1"/>
      </rPr>
      <t>making any distributions of interest, principal or other sums on subordinated debentures or trust preferred securities without prior FRB approval. At September 30, 2013, the accrued</t>
    </r>
    <r>
      <rPr>
        <sz val="10"/>
        <color theme="1"/>
        <rFont val="Times New Roman"/>
        <family val="1"/>
      </rPr>
      <t xml:space="preserve"> interest payable on the subordinated debentures was $414,429.</t>
    </r>
  </si>
  <si>
    <t>NOTES PAYABLE</t>
  </si>
  <si>
    <t>Long-term Debt [Text Block]</t>
  </si>
  <si>
    <t>On January 3, 2011, the Company’s $5,000,000 term loan with Fifth Third Bank (“Fifth Third”) matured. The Company did not have the resources to pay the amount due. The loan was in default at year-end 2012. In addition to the outstanding principal due, there was accrued interest of $763,000 at December 31, 2012. The outstanding principal had an interest rate of 6.00% per annum; 275 basis points above Fifth Third’s prime rate.</t>
  </si>
  <si>
    <t>On March 20, 2013, the Company, with approval from the FRB, borrowed $1,280,000 from 1030 Norton LLC, a Michigan limited liability company owned by nine individuals; three directors of the Company-Gary F. Bogner, Robert L. Chandonnet and Bruce J. Essex, one former director and five local businessmen, and settled its debt in full with Fifth Third for $500,000. In addition to the payment to Fifth Third, the proceeds of the new senior debt will be used for interest carry, general operations and potential capital support for the Bank. The note bears interest at a fixed rate of 8.00% per annum until paid in full. Interest is payable quarterly, in arrears. The note matures on March 31, 2015. The note is secured by a pledge of all of the issued and outstanding shares of the Bank as evidenced by a pledge agreement between the Company and 1030 Norton LLC. The accrued interest at September 30, 2013 was approximately $26,000. The entire interest balance due was paid on October 1, 2013.</t>
  </si>
  <si>
    <t>Settling the Fifth Third debt resulted in a gain of approximately $5.3 million in the first quarter of 2013. As a result of this transaction, the Company was able to achieve positive shareholders’ equity of approximately $4 million at March 31, 2013.</t>
  </si>
  <si>
    <t>COMMITMENTS AND OFF-BALANCE SHEET RISK</t>
  </si>
  <si>
    <t>Commitments And Off Balance Sheet [Abstract]</t>
  </si>
  <si>
    <t>Commitments And Off Balance Sheet [Text Block]</t>
  </si>
  <si>
    <t>Some financial instruments are used to meet financing needs and to reduce exposure to interest rate changes. These financial instruments include commitments to extend credit and standby letters of credit. These involve, to varying degrees, credit and interest-rate risk in excess of the amount reported in the financial statements. Commitments to extend credit are agreements to lend to a customer as long as there is no violation of any condition established in the commitment, and generally have fixed expiration dates. Standby letters of credit are conditional commitments to guarantee a customer’s performance to another party. Exposure to credit loss, if the customer does not perform, is represented by the contractual amount for commitments to extend credit and standby letters of credit. Collateral or other security is normally obtained for these financial instruments prior to their use and many of the commitments are expected to expire without being used.</t>
  </si>
  <si>
    <t>A summary of the notional and contractual amounts of outstanding financing instruments with off-balance-sheet risk as of September 30, 2013 and December 31, 2012 follows:</t>
  </si>
  <si>
    <t>Unused lines of credit and letters of credit</t>
  </si>
  <si>
    <t>Commitments to make loans</t>
  </si>
  <si>
    <t>Commitments to make loans generally terminate one year or less from the date of commitment and may require a fee. Since many of the above commitments on lines of credit and letters of credit expire without being used, the above amounts related to those categories do not necessarily represent future cash disbursements.</t>
  </si>
  <si>
    <t>FAIR VALUE MEASUREMENTS</t>
  </si>
  <si>
    <t>Fair Value Disclosures [Abstract]</t>
  </si>
  <si>
    <t>Fair Value Disclosures [Text Block]</t>
  </si>
  <si>
    <t>Fair value is the exchange price that would be received for an asset or paid to transfer a liability (an exit price) in the principal or most advantageous market for the asset or liability in an orderly transaction between market participants on the measurement date. A fair value hierarchy requires an entity to maximize the use of observable inputs and minimize the use of unobservable inputs when measuring fair value. There are three levels of inputs that may be used to measure fair value:</t>
  </si>
  <si>
    <t>Level 1: Quoted prices (unadjusted) for identical assets or liabilities in active markets that the entity has the ability to access as of the measurement date.</t>
  </si>
  <si>
    <t>Level 2: Significant other observable inputs other than Level 1 prices such as quoted prices for similar assets or liabilities; quoted prices in markets that are not active; or other inputs that are observable or can be corroborated by observable market data.</t>
  </si>
  <si>
    <t>Level 3: Significant unobservable inputs that reflect a reporting entity’s own assumptions about the assumptions that market participants would use in pricing an asset or liability.</t>
  </si>
  <si>
    <t>The Company used the following methods and significant assumptions to estimate fair value:</t>
  </si>
  <si>
    <t>Securities: The fair values of securities are obtained from a third party who utilizes quoted prices on nationally recognized securities exchanges (Level 1 inputs) or matrix pricing (Level 2 inputs), which is a mathematical technique used widely in the industry to value debt securities without relying exclusively on quoted prices for the specific securities but rather by relying on the securities’ relationship to other benchmark quoted securities.</t>
  </si>
  <si>
    <t>Impaired Loans: The method used to determine the valuation of impaired loans depends on the anticipated source of repayment. Collateral dependent impaired loans with specific allocations of the allowance for loan losses are measured using the fair value of the collateral which is generally based on recent real estate appraisals or internal evaluations. Management may add discounts to third party appraisals. The appraisals are generally obtained annually and are performed by qualified licensed appraisers approved by the Board of Directors. These appraisals may utilize a single valuation approach or a combination of approaches including comparable sales and the income approach. The comparable sales approach evaluates the sales price of similar properties in the same market area. This approach is inherently subjective due to the wide range of comparable sale dates. The income approach considers net operating income generated by the property and the investor’s required return. This approach utilizes various inputs including lease rates and cap rates which are subject to judgment. Such adjustments can be significant and result in a Level 3 classification of the inputs for determining fair value.</t>
  </si>
  <si>
    <t>Non-real estate collateral may be valued using appraisals, independent valuation tools, net book value per the borrower’s financial statements, or aging reports.  To determine the fair value, these values are adjusted or discounted based on several factors, including but not limited to: the Bank’s historical losses within that particular asset category;  knowledge of the collateral, including age and condition; and  changes in market conditions from the time of the valuation,  resulting in a Level 3 fair value classification.  Impaired loans are evaluated on a quarterly basis for additional impairment and adjusted accordingly.</t>
  </si>
  <si>
    <t>Foreclosed Assets: Commercial and residential real estate properties classified as foreclosed assets are measured at fair value, less costs to sell at the time of foreclosure, establishing a new cost basis. Subsequently, foreclosed assets continue to be measured at the lower of cost or fair value. Fair values are generally based on recent real estate appraisals or internal evaluations. Management may add discounts to third party appraisals. The appraisals are generally obtained annually and are performed by qualified licensed appraisers approved by the Board of Directors. These appraisals may utilize a single valuation approach or a combination of approaches including comparable sales and the income approach. The comparable sales approach evaluates the sales price of similar properties in the same market area. This approach is inherently subjective due to the wide range of comparable sale dates. The income approach considers net operating income generated by the property and the investor’s required return. This approach utilizes various inputs including lease rates and cap rates which are subject to judgment. Adjustments of the carrying amount utilizing this process result in a Level 3 classification.</t>
  </si>
  <si>
    <t>Assets measured at fair value on a recurring basis are summarized below as of the periods ended September 30, 2013 and December 31, 2012:</t>
  </si>
  <si>
    <t>Fair Value Measurements Using</t>
  </si>
  <si>
    <t>Quoted Prices</t>
  </si>
  <si>
    <t>Significant</t>
  </si>
  <si>
    <t>in Active</t>
  </si>
  <si>
    <t>Markets for</t>
  </si>
  <si>
    <t>Observable</t>
  </si>
  <si>
    <t>Unobservable</t>
  </si>
  <si>
    <t>Identical Assets</t>
  </si>
  <si>
    <t>Inputs</t>
  </si>
  <si>
    <t>(Level 1)</t>
  </si>
  <si>
    <t>(Level 2)</t>
  </si>
  <si>
    <t>(Level 3)</t>
  </si>
  <si>
    <t>Available for sale securities:</t>
  </si>
  <si>
    <t>There were no transfers between levels during the first nine months of 2013 or 2012.</t>
  </si>
  <si>
    <t>Assets measured at fair value on a non-recurring basis are summarized below as of the periods ended September 30, 2013 and December 31, 2012. Impaired loans and foreclosed assets are included if the fair value of such assets was revised during the quarterly period then ended.</t>
  </si>
  <si>
    <t>Unobservable Inputs</t>
  </si>
  <si>
    <t>Impaired loans:</t>
  </si>
  <si>
    <t>Foreclosed assets:</t>
  </si>
  <si>
    <t>The following describes the impairment charges recognized during the period:</t>
  </si>
  <si>
    <t>At September 30, 2013, impaired loans carried at fair value had a recorded investment of $114,334 with no valuation allowance, resulting in additional provision of $15,818. At December 31, 2012, impaired loans carried at fair value had a recorded investment of $2,394,211 and a valuation allowance of $1,382,905, resulting in additional provision of $13,000.</t>
  </si>
  <si>
    <t>Foreclosed assets carried at fair value at September 30, 2013 were $323,184 compared to $521,738 at December 31, 2012. During 2013, four properties included in this total were written down by $40,240. During 2012, three properties included in this total were written down by $128,139.</t>
  </si>
  <si>
    <t>As of September 30, 2013, there were no individually material Level 3 financial assets, by class, measured on a non-recurring basis.</t>
  </si>
  <si>
    <r>
      <t>The following table presents information as of December 31, 2012 about significant unobservable inputs related to the Bank’s individually material</t>
    </r>
    <r>
      <rPr>
        <vertAlign val="superscript"/>
        <sz val="10"/>
        <color theme="1"/>
        <rFont val="Times New Roman"/>
        <family val="1"/>
      </rPr>
      <t>1</t>
    </r>
    <r>
      <rPr>
        <sz val="10"/>
        <color theme="1"/>
        <rFont val="Times New Roman"/>
        <family val="1"/>
      </rPr>
      <t xml:space="preserve"> Level 3 financial assets, by class, measured on a non-recurring basis:</t>
    </r>
  </si>
  <si>
    <t>Valuation</t>
  </si>
  <si>
    <t>Significant Unobservable</t>
  </si>
  <si>
    <t>Range</t>
  </si>
  <si>
    <t>Weighted</t>
  </si>
  <si>
    <t>Fair Value</t>
  </si>
  <si>
    <t>Technique (s)</t>
  </si>
  <si>
    <t>of Inputs</t>
  </si>
  <si>
    <t>Adjustments for differences between</t>
  </si>
  <si>
    <t>Sales comparison approach</t>
  </si>
  <si>
    <t>the comparable sales</t>
  </si>
  <si>
    <t>Income approach</t>
  </si>
  <si>
    <t>Capitalization rate</t>
  </si>
  <si>
    <t>(45.0) - 0</t>
  </si>
  <si>
    <t>For purposes of this disclosure, only material Level 3 assets are disclosed. These assets are included in the total non-recurring Level 3 financial assets reported in the preceding tables.</t>
  </si>
  <si>
    <t>The carrying amounts and estimated fair values of financial instruments not previously presented above are as follows:</t>
  </si>
  <si>
    <t>Fair Value Measurements</t>
  </si>
  <si>
    <t>at September 30, 2013 Using</t>
  </si>
  <si>
    <t>Carrying</t>
  </si>
  <si>
    <t>Amount</t>
  </si>
  <si>
    <t>Level 1</t>
  </si>
  <si>
    <t>Level 2</t>
  </si>
  <si>
    <t>Level 3</t>
  </si>
  <si>
    <t>(in thousands)</t>
  </si>
  <si>
    <t>Financial assets</t>
  </si>
  <si>
    <t>Cash and cash equivalents</t>
  </si>
  <si>
    <t>Loans, net (including impaired)</t>
  </si>
  <si>
    <t>FHLB stock</t>
  </si>
  <si>
    <t>N/A</t>
  </si>
  <si>
    <t>Financial liabilities</t>
  </si>
  <si>
    <t>Accrued interest payable</t>
  </si>
  <si>
    <t>at December 31, 2012 Using</t>
  </si>
  <si>
    <t>The methods and assumptions, not previously presented above, used to estimate fair values are described as follows:</t>
  </si>
  <si>
    <t>(a) Cash and cash equivalents</t>
  </si>
  <si>
    <t>The carrying amounts of cash and short-term instruments approximate fair values and are classified as Level 1.</t>
  </si>
  <si>
    <t>(b) FHLB stock</t>
  </si>
  <si>
    <t>It is not practical to determine the fair value of FHLB stock due to restrictions placed on its transferability.</t>
  </si>
  <si>
    <t>(c) Loans</t>
  </si>
  <si>
    <t>Fair values of loans, excluding loans held for sale, are estimated as follows: For variable rate loans that reprice frequently and with no significant change in credit risk, fair values are based on carrying values resulting in a Level 3 classification. Fair values for other loans are estimated using discounted cash flow analyses, using interest rates currently being offered for loans with similar terms to borrowers of similar credit quality resulting in a Level 3 classification. Impaired loans are valued at the lower of cost or fair value as described previously. The methods utilized to estimate the fair value of loans do not necessarily represent an exit price.</t>
  </si>
  <si>
    <t>The fair value of loans held for sale is estimated based upon binding contracts and quotes from third party investors resulting in a Level 2 classification.</t>
  </si>
  <si>
    <t>(d) Deposits</t>
  </si>
  <si>
    <t>The fair values disclosed for demand deposits (e.g., interest and non-interest checking, savings, and certain types of money market accounts) are, by definition, equal to the amount payable on demand at the reporting date (i.e., their carrying amount) resulting in a Level 1 classification. Fair values for fixed rate certificates of deposit are estimated using a discounted cash flows calculation that applies interest rates currently being offered on certificates to a schedule of aggregated expected monthly maturities on time deposits resulting in a Level 2 classification.</t>
  </si>
  <si>
    <t>(e) Federal funds purchased and repurchase agreements</t>
  </si>
  <si>
    <t>The carrying amounts of federal funds purchased, borrowings under repurchase agreements, and other short-term borrowings, generally maturing within ninety days, approximate their fair values resulting in a Level 2 classification.</t>
  </si>
  <si>
    <t>(f) Subordinated debentures and Notes payable</t>
  </si>
  <si>
    <t>The fair values of the Company’s subordinated debentures and notes payable are estimated using discounted cash flow analyses based on the current borrowing rates for similar types of borrowing arrangements and consideration of the Company’s liquidity, resulting in a Level 3 classification.</t>
  </si>
  <si>
    <t>(g) Accrued interest receivable/payable</t>
  </si>
  <si>
    <t>The carrying amounts of accrued interest approximate fair value resulting in a Level 1, 2 or 3 classification, depending on the associated asset or liability.</t>
  </si>
  <si>
    <t>(h) Off-balance sheet instruments</t>
  </si>
  <si>
    <t>Fair values for off-balance sheet, credit-related financial instruments are based on fees currently charged to enter into similar agreements, taking into account the remaining terms of the agreements and the counterparties’ credit standing. The fair value of commitments is not material.</t>
  </si>
  <si>
    <t>INCOME TAXES</t>
  </si>
  <si>
    <t>Income Tax Disclosure [Abstract]</t>
  </si>
  <si>
    <t>Income Tax Disclosure [Text Block]</t>
  </si>
  <si>
    <t>14. INCOME TAXES</t>
  </si>
  <si>
    <t>Accounting guidance related to income taxes requires that companies assess whether a valuation allowance should be established against their deferred tax assets based on the consideration of all available evidence using a “more likely than not” standard.  In making such judgments, we consider both positive and negative evidence and analyze changes in near-term market conditions as well as other factors which may impact future operating results. Significant weight is given to evidence that can be objectively verified.  The previous losses dating back to 2007 significantly restricted our ability under the accounting rules to rely on projections of future taxable income to support the recovery of our deferred tax assets. Consequently, we determined it necessary to carry a valuation allowance against our entire net deferred tax asset.</t>
  </si>
  <si>
    <t>Although the Company recognized a profit in 2012 and the first three quarters of 2013, there must be a consistent trend of profitability in order to support the realization of our deferred tax assets. The valuation allowance against our deferred tax assets may be reversed to income in future periods to the extent that the related deferred income tax assets are realized or the valuation allowance is otherwise no longer required.  We will continue to monitor our deferred tax assets quarterly for changes affecting their realizability.</t>
  </si>
  <si>
    <t>As a result of the large gain on the extinguishment of debt, the Company recorded income tax expense from operations in the amount of $105,000. This amount represents projected taxable earnings subject to alternative minimum taxation which may fluctuate throughout the year with changes in operating results. Additionally, the gain on the extinguishment of debt may result in a reduction of net operating loss carry-forward tax attributes by an estimated $5.3 million.  Even so, the Company’s estimated net operating loss carry-forward remaining would be over $6 million.</t>
  </si>
  <si>
    <t>REGULATORY MATTERS</t>
  </si>
  <si>
    <t>Regulatory Capital Requirements [Abstract]</t>
  </si>
  <si>
    <t>Regulatory Capital Requirements under Banking Regulations [Text Block]</t>
  </si>
  <si>
    <t>Banks are subject to regulatory capital requirements administered by the federal banking agencies. Since the Company is a one bank holding company with consolidated assets less than $500 million, regulatory minimum capital ratios are applied only to the Bank. Capital adequacy guidelines and prompt corrective action regulations involve quantitative measures of assets, liabilities, and certain off-balance-sheet items calculated under regulatory accounting practices. Capital amounts and classifications are also subject to qualitative judgments by regulators. Failure to meet various capital requirements can initiate regulatory action.</t>
  </si>
  <si>
    <t>Prompt corrective action regulations provide five classifications, including well capitalized, adequately capitalized, undercapitalized, significantly undercapitalized, and critically undercapitalized, although these terms are not used to represent overall financial condition. If a bank is not well capitalized, regulatory approval is required to accept brokered deposits. Subject to limited exceptions, a bank may not make a capital distribution if, after making the distribution, it would be undercapitalized. If a bank is undercapitalized, it is subject to being closely monitored by its principal federal regulator, its asset growth and expansion are restricted, acquisitions, new activities, new branches, payment of dividends or management fees are prohibited and plans for capital restoration are required. In addition, further specific types of restrictions may be imposed on the Bank at the discretion of the federal regulator. The Bank was in the undercapitalized category at December 31, 2012. At March 31, 2013, through earnings and a $25,000 capital contribution from the Company, the Bank achieved a total risk-based capital ratio of 8.04%; four basis points above the required level to be in the adequately capitalized regulatory category. At September 30, 2013, the total risk-based capital ratio of the Bank had risen to 8.46% and the Bank continues to be adequately capitalized.</t>
  </si>
  <si>
    <t>Actual capital amounts and ratios for the Bank and required capital amounts and ratios for the Bank to be adequately capitalized and to be at the level mandated by the Consent Order at September 30, 2013 and December 31, 2012 were:</t>
  </si>
  <si>
    <t>Minimum Required</t>
  </si>
  <si>
    <t>For Capital</t>
  </si>
  <si>
    <t>Under</t>
  </si>
  <si>
    <t>Actual</t>
  </si>
  <si>
    <t>Adequacy Purposes</t>
  </si>
  <si>
    <t>Consent Order</t>
  </si>
  <si>
    <t>Ratio</t>
  </si>
  <si>
    <t>Total Capital (Tier 1 and</t>
  </si>
  <si>
    <t>Tier 2) to risk-weighted assets of the Bank</t>
  </si>
  <si>
    <t>Tier 1 (Core) Capital to risk-weighted assets of the Bank</t>
  </si>
  <si>
    <t>Tier 1 (Core) Capital to average assets of the Bank</t>
  </si>
  <si>
    <t>Total Capital (Tier 1 and Tier 2) to risk-weighted assets of the Bank</t>
  </si>
  <si>
    <t>Federal Reserve guidelines limit the amount of allowance for loan losses that can be included in Tier 2 capital. In general only 1.25% of net risk-weighted assets are allowed to be included. At September 30, 2013, only $1,684,905 was counted as Tier 2 capital and $1,185,131 was disallowed. At December 31, 2012, $1,728,314 was counted as Tier 2 capital and $1,654,663 was disallowed.</t>
  </si>
  <si>
    <t>The Bank’s Consent Order with the FDIC and the DIFS, its primary banking regulators, became effective on September 2, 2010. The Bank agreed to the terms of the Consent Order without admitting or denying any charge of unsafe or unsound banking practices relating to capital, asset quality, or earnings. The Consent Order imposes no fines or penalties on the Bank. The Consent Order will remain in effect and enforceable until it is modified, terminated, suspended, or set aside by the FDIC and DIFS.</t>
  </si>
  <si>
    <t>The Consent Order required the Bank to implement a written profit plan, a written contingency funding plan, a written plan to reduce the Bank's reliance on brokered deposits, a comprehensive strategic plan; and to develop an analysis and assessment of the Bank's management needs. Under the Consent Order, the Bank is required to maintain higher capital levels than requested under prompt corrective action and the Bank may not declare or pay any dividend without the prior written consent of the regulators.</t>
  </si>
  <si>
    <t>Prior to the issuance of the Consent Order, the Bank's Board of Directors and management had already commenced initiatives and strategies to address a number of the requirements of the Consent Order. The Bank continues to work in cooperation with its regulators. Our ability to fully comply with all of the requirements of the Consent Order, including maintaining specified capital levels, is not entirely within our control, and is not assured. Our ability to comply with the requirements of the Consent Order may be affected by many factors, including the availability of capital and other funds, the extent of repayment of loans by borrowers, declines in the value of collateral including real estate, the Bank's ability to realize on collateral and actions by bank regulators. Failure to comply with provisions of the Consent Order may result in further regulatory action that could have a material adverse effect on us and our shareholders, as well as the Bank.</t>
  </si>
  <si>
    <t>There were several directives related to loans contained in the Consent Order. All action plans were submitted to the FDIC as required. As of September 11, 2013, action plan submission is no longer required; however management continues to update plans as needed and works diligently to mitigate and reduce associated credit risk.</t>
  </si>
  <si>
    <t>Under the Consent Order, the Bank was required, within 90 days of September 2, 2010, to have and maintain its level of tier one capital, as a percentage of its total assets, at a minimum of 8.5%, and its level of qualifying total capital, as a percentage of risk-weighted assets, at a minimum of 11%. The Bank was not in compliance with this requirement at September 30, 2013 or either December 31, 2010, 2011 or 2012. Management continues to explore options to raise the capital required for full compliance. At September 30, 2013, a capital contribution of $6,534,000 would have been needed to meet the capital ratios specified in the Consent Order.</t>
  </si>
  <si>
    <t>Under the Consent Order the Bank is restricted from declaring or paying dividends without prior written authorization of the FDIC. The Bank is in full compliance with this restriction.</t>
  </si>
  <si>
    <t>As required by the Consent Order, the Bank adopted a detailed liquidity plan on November 17, 2010 which provided for intended liquidity sources to meet the Bank’s assessed liquidity needs over the time horizons of 6, 12 and 18 months. The liquidity plan was meant to address the stipulation in the Consent Order that prohibited the Bank from accepting brokered deposits. To meet this restriction, the Bank’s liquidity plan entailed replacing maturing brokered deposits with a combination of local deposits and internet based time deposits. Since the beginning of 2010, the Bank has successfully used this strategy. There were no brokered deposits outstanding at September 30, 2013. The Bank has been able to maintain sufficient liquidity for its required payments despite the restriction on issuing brokered deposits.</t>
  </si>
  <si>
    <t>On August 17, 2011, the Bank was issued a Supervisory Prompt Corrective Action Directive (the “Directive”) because of its undercapitalized capital category at December 31, 2010, its failure to submit a capital restoration plan that satisfies the requirements stipulated in the FDIC Rules and Regulations, and the continued deterioration of the Bank. The Directive stipulated that the Bank be restored to an “adequately capitalized” capital category within 60 days of the issuance of the Directive. During the 60 days, the board made efforts to secure funding and comply with the Directive but was not successful. Through several quarters of earnings and a $25,000 capital contribution from the Company, the Bank reached an adequately capitalized regulatory capital category at March 31, 2013. Management formally communicated achievement of the capital level stipulated in the Directive to the FDIC through the submission of the quarterly Call Report and the required quarterly written communication, at the end of April. Recent feedback received by management indicated that formal public release of the Directive is anticipated to occur upon achievement of four consecutive quarters of adequate capitalization which is expected to occur by way of submitting 2013’s fourth quarter Call Report to the FDIC on or about January 30, 2014, assuming that the capital ratios of the Bank remain stable for the remaining quarter of 2013.</t>
  </si>
  <si>
    <t>BASIS OF PRESENTATION, LOAN POLICY AND RECENT DEVELOPMENTS (Policies)</t>
  </si>
  <si>
    <t>Basis of Accounting, Policy [Policy Text Block]</t>
  </si>
  <si>
    <t>Finance, Loans and Leases Receivable, Policy [Policy Text Block]</t>
  </si>
  <si>
    <t>New Accounting Pronouncements, Policy [Policy Text Block]</t>
  </si>
  <si>
    <t>SECURITIES AVAILABLE FOR SALE (Tables)</t>
  </si>
  <si>
    <t>Available-for-sale Securities [Table Text Block]</t>
  </si>
  <si>
    <t>Investments Classified by Contractual Maturity Date [Table Text Block]</t>
  </si>
  <si>
    <t>Below is the schedule of contractual maturities for securities held at September 30, 2013:</t>
  </si>
  <si>
    <t>Available-for-sale Securities, Continuous Unrealized Loss Position, Fair Value [Table Text Block]</t>
  </si>
  <si>
    <t>LOANS (Tables)</t>
  </si>
  <si>
    <t>Schedule of Accounts, Notes, Loans and Financing Receivable [Table Text Block]</t>
  </si>
  <si>
    <t>ALLOWANCE FOR LOAN LOSSES AND IMPAIRED LOANS (Tables)</t>
  </si>
  <si>
    <t>Schedule of Credit Losses Related to Financing Receivables, Current and Noncurrent [Table Text Block]</t>
  </si>
  <si>
    <t>Allowance for Credit Losses on Financing Receivables [Table Text Block]</t>
  </si>
  <si>
    <t>The following tables present the balance in the allowance for loan losses and the recorded investment in loans by portfolio segment based on impairment method as of September 30, 2013 and December 31, 2012:</t>
  </si>
  <si>
    <t>Schedule Of Non Performing Past Due And Accrual Status Of Impaired Loans [Table Text Block]</t>
  </si>
  <si>
    <t>Past Due Financing Receivables [Table Text Block]</t>
  </si>
  <si>
    <t>Troubled Debt Restructurings on Financing Receivables [Table Text Block]</t>
  </si>
  <si>
    <t>Financing Receivable Credit Quality Indicators [Table Text Block]</t>
  </si>
  <si>
    <t>The following tables present the recorded investment in residential and consumer loans based on payment activity as of September 30, 2013 and December 31, 2012:</t>
  </si>
  <si>
    <t>FORECLOSED ASSETS (Tables)</t>
  </si>
  <si>
    <t>Foreclosed Assets [Table Text Block]</t>
  </si>
  <si>
    <t>PREMISES AND EQUIPMENT (Tables)</t>
  </si>
  <si>
    <t>Property, Plant and Equipment [Table Text Block]</t>
  </si>
  <si>
    <t>DEPOSITS (Tables)</t>
  </si>
  <si>
    <t>Schedule Of Deposit Liabilities Disclosures [Table Text Block]</t>
  </si>
  <si>
    <t>SHORT-TERM BORROWINGS (Tables)</t>
  </si>
  <si>
    <t>Schedule of Repurchase Agreements [Table Text Block]</t>
  </si>
  <si>
    <t>The September 30, 2013 and December 31, 2012 short-term borrowing information was as follows:</t>
  </si>
  <si>
    <t>COMMITMENTS AND OFF-BALANCE SHEET RISK (Tables)</t>
  </si>
  <si>
    <t>Schedule of Fair Value, Off-balance Sheet Risks [Table Text Block]</t>
  </si>
  <si>
    <t>FAIR VALUE MEASUREMENTS (Tables)</t>
  </si>
  <si>
    <t>Schedule of Fair Value, Assets and Liabilities Measured on Recurring Basis [Table Text Block]</t>
  </si>
  <si>
    <t>Fair Value Measurements, Nonrecurring [Table Text Block]</t>
  </si>
  <si>
    <t>Fair Value Inputs, Assets, Quantitative Information [Table Text Block]</t>
  </si>
  <si>
    <t>Fair Value, by Balance Sheet Grouping [Table Text Block]</t>
  </si>
  <si>
    <t>REGULATORY MATTERS (Tables)</t>
  </si>
  <si>
    <t>Schedule of Compliance with Regulatory Capital Requirements under Banking Regulations [Table Text Block]</t>
  </si>
  <si>
    <t>BASIS OF PRESENTATION, LOAN POLICY AND RECENT DEVELOPMENTS (Details Textual) (USD $)</t>
  </si>
  <si>
    <t>1 Months Ended</t>
  </si>
  <si>
    <t>Mar. 31, 2013</t>
  </si>
  <si>
    <t>Mar. 20, 2013</t>
  </si>
  <si>
    <t>Dec. 31, 2010</t>
  </si>
  <si>
    <t>Sep. 02, 2010</t>
  </si>
  <si>
    <t>Jan. 03, 2011</t>
  </si>
  <si>
    <t>Net Income (Loss) Attributable to Parent</t>
  </si>
  <si>
    <t>Capital to Risk Weighted Assets</t>
  </si>
  <si>
    <t>Tier One Leverage Capital Required to be Well Capitalized to Average Assets</t>
  </si>
  <si>
    <t>Capital Required to be Well Capitalized to Risk Weighted Assets</t>
  </si>
  <si>
    <t>Term Of Consent Order With Regulatory Entity</t>
  </si>
  <si>
    <t>90 months</t>
  </si>
  <si>
    <t>Cash</t>
  </si>
  <si>
    <t>Capital Contribution Made</t>
  </si>
  <si>
    <t>Gains (Losses) on Extinguishment of Debt</t>
  </si>
  <si>
    <t>Loans and Leases Receivable, Allowance</t>
  </si>
  <si>
    <t>Extinguishment of Debt, Gain (Loss), Net of Tax</t>
  </si>
  <si>
    <t>Retained Earnings (Accumulated Deficit)</t>
  </si>
  <si>
    <t>Debt Instrument, Interest Rate, Stated Percentage</t>
  </si>
  <si>
    <t>Unallocated Financing Receivables [Member]</t>
  </si>
  <si>
    <t>Fifth Third Bank [Member]</t>
  </si>
  <si>
    <t>Long-term Debt, Gross</t>
  </si>
  <si>
    <t>Debt Instrument, Debt Default, Amount</t>
  </si>
  <si>
    <t>Repayments of Long-term Debt</t>
  </si>
  <si>
    <t>1030 Norton LLC [Member]</t>
  </si>
  <si>
    <t>Decrease In Interest Payments</t>
  </si>
  <si>
    <t>Debt Instrument, Maturity Date</t>
  </si>
  <si>
    <t>SECURITIES AVAILABLE FOR SALE (Details) (USD $)</t>
  </si>
  <si>
    <t>Schedule of Available-for-sale Securities [Line Items]</t>
  </si>
  <si>
    <t>Available-for-sale Securities, Amortized Cost</t>
  </si>
  <si>
    <t>Available-for-sale Securities, Gross Unrealized Gains</t>
  </si>
  <si>
    <t>Available-for-sale Securities, Gross Unrealized Losses</t>
  </si>
  <si>
    <t>Available-for-sale Securities</t>
  </si>
  <si>
    <t>US Treasury Securities [Member]</t>
  </si>
  <si>
    <t>US Government and federal agency [Member]</t>
  </si>
  <si>
    <t>Municipals [Member]</t>
  </si>
  <si>
    <t>Collateralized Mortgage Backed Securities [Member]</t>
  </si>
  <si>
    <t>SECURITIES AVAILABLE FOR SALE (Details 1) (USD $)</t>
  </si>
  <si>
    <t>Available-for-sale Securities, Debt Maturities, Amortized Cost Basis, Fiscal Year Maturity [Abstract]</t>
  </si>
  <si>
    <t>Available-for-sale Debt Securities, Amortized Cost Basis</t>
  </si>
  <si>
    <t>Available-for-sale Securities, Debt Maturities, Fair Value, Fiscal Year Maturity [Abstract]</t>
  </si>
  <si>
    <t>Available-for-sale Securities, Debt Securities</t>
  </si>
  <si>
    <t>SECURITIES AVAILABLE FOR SALE (Details 2) (USD $)</t>
  </si>
  <si>
    <t>12 Months Ended</t>
  </si>
  <si>
    <t>Available-for-sale Securities, Continuous Unrealized Loss Position, Less than Twelve Months, Fair Value</t>
  </si>
  <si>
    <t>Available-for-sale Securities, Continuous Unrealized Loss Position, Less than 12 Months, Aggregate Losses</t>
  </si>
  <si>
    <t>Available-for-sale Securities, Continuous Unrealized Loss Position, Twelve Months or Longer, Fair Value</t>
  </si>
  <si>
    <t>Available-for-sale Securities, Continuous Unrealized Loss Position, 12 Months or Longer, Aggregate Losses</t>
  </si>
  <si>
    <t>Available-for-sale Securities, Continuous Unrealized Loss Position, Fair Value</t>
  </si>
  <si>
    <t>Available-for-sale Securities, Continuous Unrealized Loss Position, Aggregate Losses</t>
  </si>
  <si>
    <t>Mortgage-backed and collateralized mortgage obligations - residential [Member]</t>
  </si>
  <si>
    <t>SECURITIES AVAILABLE FOR SALE (Details Textual) (USD $)</t>
  </si>
  <si>
    <t>Proceeds from Sale of Available-for-sale Securities</t>
  </si>
  <si>
    <t>Gain (Loss) on Sale of Securities, Net</t>
  </si>
  <si>
    <t>Other Than Temporary Impairment [Member]</t>
  </si>
  <si>
    <t>Number Of Debt Securities Held</t>
  </si>
  <si>
    <t>Percentage Of Aggregate Depreciation</t>
  </si>
  <si>
    <t>Available-for-sale Securities, Change in Net Unrealized Holding Gain (Loss), Net of Tax</t>
  </si>
  <si>
    <t>US Government-sponsored Enterprises Debt Securities [Member] | Other Than Temporary Impairment [Member]</t>
  </si>
  <si>
    <t>US Government Agencies Debt Securities [Member] | Other Than Temporary Impairment [Member]</t>
  </si>
  <si>
    <t>LOANS (Details) (USD $)</t>
  </si>
  <si>
    <t>Loans and Leases Receivable Disclosure [Abstract]</t>
  </si>
  <si>
    <t>Commercial Portfolio Segment [Member]</t>
  </si>
  <si>
    <t>Commercial Real Estate Portfolio Segment [Member]</t>
  </si>
  <si>
    <t>Commercial Real Estate Construction Financing Receivable [Member]</t>
  </si>
  <si>
    <t>Consumer Line of Credit [Member]</t>
  </si>
  <si>
    <t>Consumer Other Financing Receivable [Member]</t>
  </si>
  <si>
    <t>Consumer Credit Card Financing Receivable [Member]</t>
  </si>
  <si>
    <t>Residential Portfolio Segment [Member]</t>
  </si>
  <si>
    <t>ALLOWANCE FOR LOAN LOSSES AND IMPAIRED LOANS (Details) (USD $)</t>
  </si>
  <si>
    <t>Consumer Portfolio Segment [Member]</t>
  </si>
  <si>
    <t>ALLOWANCE FOR LOAN LOSSES AND IMPAIRED LOANS (Details 1) (USD $)</t>
  </si>
  <si>
    <t>Jun. 30, 2013</t>
  </si>
  <si>
    <t>Jun. 30, 2012</t>
  </si>
  <si>
    <t>Dec. 31, 2011</t>
  </si>
  <si>
    <t>ALLOWANCE FOR LOAN LOSSES AND IMPAIRED LOANS (Details 2) (USD $)</t>
  </si>
  <si>
    <t>Accounts, Notes, Loans and Financing Receivable [Line Items]</t>
  </si>
  <si>
    <t>With an related allowance recorded, Related Allowance</t>
  </si>
  <si>
    <t>Nonperforming Financing Receivable [Member]</t>
  </si>
  <si>
    <t>Average Recorded Investment</t>
  </si>
  <si>
    <t>Interest Income Recognized</t>
  </si>
  <si>
    <t>Cash Basis Interest Recognized</t>
  </si>
  <si>
    <t>Performing Financing Receivable [Member]</t>
  </si>
  <si>
    <t>With an related allowance recorded, Recorded Investment</t>
  </si>
  <si>
    <t>With an related allowance recorded, Unpaid Principal Balance</t>
  </si>
  <si>
    <t>Commercial Portfolio Segment [Member] | Nonperforming Financing Receivable [Member]</t>
  </si>
  <si>
    <t>With no related allowance recorded, Average Recorded Investment</t>
  </si>
  <si>
    <t>With no related allowance recorded, Interest Income Recognized</t>
  </si>
  <si>
    <t>With no related allowance recorded, Cash Basis Interest Recognized</t>
  </si>
  <si>
    <t>With an related allowance recorded, Average Recorded Investment</t>
  </si>
  <si>
    <t>With an related allowance recorded, Interest Income Recognized</t>
  </si>
  <si>
    <t>With an related allowance recorded, Cash Basis Interest Recognized</t>
  </si>
  <si>
    <t>Commercial Portfolio Segment [Member] | Performing Financing Receivable [Member]</t>
  </si>
  <si>
    <t>With no related allowance recorded, Recorded Investment</t>
  </si>
  <si>
    <t>With no related allowance recorded, Unpaid Principal Balance</t>
  </si>
  <si>
    <t>Commercial Real Estate Portfolio Segment [Member] | Nonperforming Financing Receivable [Member]</t>
  </si>
  <si>
    <t>Commercial Real Estate Portfolio Segment [Member] | Performing Financing Receivable [Member]</t>
  </si>
  <si>
    <t>Commercial Real Estate Construction Financing Receivable [Member] | Nonperforming Financing Receivable [Member]</t>
  </si>
  <si>
    <t>Commercial Real Estate Construction Financing Receivable [Member] | Performing Financing Receivable [Member]</t>
  </si>
  <si>
    <t>Consumer Line of Credit [Member] | Nonperforming Financing Receivable [Member]</t>
  </si>
  <si>
    <t>Consumer Line of Credit [Member] | Performing Financing Receivable [Member]</t>
  </si>
  <si>
    <t>Consumer Other Financing Receivable [Member] | Nonperforming Financing Receivable [Member]</t>
  </si>
  <si>
    <t>Consumer Other Financing Receivable [Member] | Performing Financing Receivable [Member]</t>
  </si>
  <si>
    <t>Consumer Credit Card Financing Receivable [Member] | Nonperforming Financing Receivable [Member]</t>
  </si>
  <si>
    <t>Consumer Credit Card Financing Receivable [Member] | Performing Financing Receivable [Member]</t>
  </si>
  <si>
    <t>Residential Portfolio Segment [Member] | Nonperforming Financing Receivable [Member]</t>
  </si>
  <si>
    <t>Residential Portfolio Segment [Member] | Performing Financing Receivable [Member]</t>
  </si>
  <si>
    <t>Sub Total [Member] | Nonperforming Financing Receivable [Member]</t>
  </si>
  <si>
    <t>Sub Total [Member] | Performing Financing Receivable [Member]</t>
  </si>
  <si>
    <t>ALLOWANCE FOR LOAN LOSSES AND IMPAIRED LOANS (Details 3) (USD $)</t>
  </si>
  <si>
    <t>Accrued Loans [Member]</t>
  </si>
  <si>
    <t>30-59 Days Past Due</t>
  </si>
  <si>
    <t>60-89 Days Past Due</t>
  </si>
  <si>
    <t>Greater Than 90 Days Past Due</t>
  </si>
  <si>
    <t>Total Past Due Loans</t>
  </si>
  <si>
    <t>Loans, Current</t>
  </si>
  <si>
    <t>Total Recorded Investment</t>
  </si>
  <si>
    <t>Accrued Loans [Member] | Commercial Portfolio Segment [Member]</t>
  </si>
  <si>
    <t>Accrued Loans [Member] | Commercial Real Estate Portfolio Segment [Member]</t>
  </si>
  <si>
    <t>Accrued Loans [Member] | Commercial Real Estate Construction Financing Receivable [Member]</t>
  </si>
  <si>
    <t>Accrued Loans [Member] | Consumer Line of Credit [Member]</t>
  </si>
  <si>
    <t>Accrued Loans [Member] | Consumer Other Financing Receivable [Member]</t>
  </si>
  <si>
    <t>Accrued Loans [Member] | Consumer Credit Card Financing Receivable [Member]</t>
  </si>
  <si>
    <t>Accrued Loans [Member] | Residential Portfolio Segment [Member]</t>
  </si>
  <si>
    <t>Non Accrued Loans [Member]</t>
  </si>
  <si>
    <t>Non Accrued Loans [Member] | Commercial Portfolio Segment [Member]</t>
  </si>
  <si>
    <t>Non Accrued Loans [Member] | Commercial Real Estate Portfolio Segment [Member]</t>
  </si>
  <si>
    <t>Non Accrued Loans [Member] | Commercial Real Estate Construction Financing Receivable [Member]</t>
  </si>
  <si>
    <t>Non Accrued Loans [Member] | Consumer Line of Credit [Member]</t>
  </si>
  <si>
    <t>Non Accrued Loans [Member] | Consumer Other Financing Receivable [Member]</t>
  </si>
  <si>
    <t>Non Accrued Loans [Member] | Consumer Credit Card Financing Receivable [Member]</t>
  </si>
  <si>
    <t>Non Accrued Loans [Member] | Residential Portfolio Segment [Member]</t>
  </si>
  <si>
    <t>ALLOWANCE FOR LOAN LOSSES AND IMPAIRED LOANS (Details 4) (USD $)</t>
  </si>
  <si>
    <t>Number of Loans</t>
  </si>
  <si>
    <t>Pre-Modification Outstanding Recorded Investment</t>
  </si>
  <si>
    <t>Post-Modification Outstanding Recorded Investment</t>
  </si>
  <si>
    <t>ALLOWANCE FOR LOAN LOSSES AND IMPAIRED LOANS (Details 5) (USD $)</t>
  </si>
  <si>
    <t>Financing Receivable, Recorded Investment [Line Items]</t>
  </si>
  <si>
    <t>Financing Receivable, Net</t>
  </si>
  <si>
    <t>Credit Rating One [Member] | Commercial Portfolio Segment [Member]</t>
  </si>
  <si>
    <t>Credit Rating One [Member] | Commercial Real Estate Portfolio Segment [Member]</t>
  </si>
  <si>
    <t>Credit Rating One [Member] | Commercial Real Estate Construction Financing Receivable [Member]</t>
  </si>
  <si>
    <t>Credit Rating Two [Member] | Commercial Portfolio Segment [Member]</t>
  </si>
  <si>
    <t>Credit Rating Two [Member] | Commercial Real Estate Portfolio Segment [Member]</t>
  </si>
  <si>
    <t>Credit Rating Two [Member] | Commercial Real Estate Construction Financing Receivable [Member]</t>
  </si>
  <si>
    <t>Credit Rating Three [Member] | Commercial Portfolio Segment [Member]</t>
  </si>
  <si>
    <t>Credit Rating Three [Member] | Commercial Real Estate Portfolio Segment [Member]</t>
  </si>
  <si>
    <t>Credit Rating Three [Member] | Commercial Real Estate Construction Financing Receivable [Member]</t>
  </si>
  <si>
    <t>Credit Rating Four [Member] | Commercial Portfolio Segment [Member]</t>
  </si>
  <si>
    <t>Credit Rating Four [Member] | Commercial Real Estate Portfolio Segment [Member]</t>
  </si>
  <si>
    <t>Credit Rating Four [Member] | Commercial Real Estate Construction Financing Receivable [Member]</t>
  </si>
  <si>
    <t>Credit Rating Five [Member] | Commercial Portfolio Segment [Member]</t>
  </si>
  <si>
    <t>Credit Rating Five [Member] | Commercial Real Estate Portfolio Segment [Member]</t>
  </si>
  <si>
    <t>Credit Rating Five [Member] | Commercial Real Estate Construction Financing Receivable [Member]</t>
  </si>
  <si>
    <t>Credit Rating Five M [Member] | Commercial Portfolio Segment [Member]</t>
  </si>
  <si>
    <t>Credit Rating Five M [Member] | Commercial Real Estate Portfolio Segment [Member]</t>
  </si>
  <si>
    <t>Credit Rating Five M [Member] | Commercial Real Estate Construction Financing Receivable [Member]</t>
  </si>
  <si>
    <t>Credit Rating Six [Member] | Commercial Portfolio Segment [Member]</t>
  </si>
  <si>
    <t>Credit Rating Six [Member] | Commercial Real Estate Portfolio Segment [Member]</t>
  </si>
  <si>
    <t>Credit Rating Six [Member] | Commercial Real Estate Construction Financing Receivable [Member]</t>
  </si>
  <si>
    <t>Credit Rating Seven [Member] | Commercial Portfolio Segment [Member]</t>
  </si>
  <si>
    <t>Credit Rating Seven [Member] | Commercial Real Estate Portfolio Segment [Member]</t>
  </si>
  <si>
    <t>Credit Rating Seven [Member] | Commercial Real Estate Construction Financing Receivable [Member]</t>
  </si>
  <si>
    <t>Credit Rating Eight [Member] | Commercial Portfolio Segment [Member]</t>
  </si>
  <si>
    <t>Credit Rating Eight [Member] | Commercial Real Estate Portfolio Segment [Member]</t>
  </si>
  <si>
    <t>Credit Rating Eight [Member] | Commercial Real Estate Construction Financing Receivable [Member]</t>
  </si>
  <si>
    <t>Performing Loans [Member] | Residential Portfolio Segment [Member]</t>
  </si>
  <si>
    <t>Performing Loans [Member] | Consumer Line of Credit [Member]</t>
  </si>
  <si>
    <t>Performing Loans [Member] | Consumer Other Financing Receivable [Member]</t>
  </si>
  <si>
    <t>Performing Loans [Member] | Consumer Credit Card Financing Receivable [Member]</t>
  </si>
  <si>
    <t>Impaired Loans [Member] | Residential Portfolio Segment [Member]</t>
  </si>
  <si>
    <t>Impaired Loans [Member] | Consumer Line of Credit [Member]</t>
  </si>
  <si>
    <t>Impaired Loans [Member] | Consumer Other Financing Receivable [Member]</t>
  </si>
  <si>
    <t>Impaired Loans [Member] | Consumer Credit Card Financing Receivable [Member]</t>
  </si>
  <si>
    <t>ALLOWANCE FOR LOAN LOSSES AND IMPAIRED LOANS (Details Textual) (USD $)</t>
  </si>
  <si>
    <t>Allowance for Credit Losses, Change in Method of Calculating Impairment</t>
  </si>
  <si>
    <t>Receivables, Change in Method of Calculating Impairment, Recorded Investment</t>
  </si>
  <si>
    <t>Additional Allowance for Credit Losses Change in Method of Calculating Impairment</t>
  </si>
  <si>
    <t>Financing Receivables, Impaired, Troubled Debt Restructuring, Write-down</t>
  </si>
  <si>
    <t>Financing Receivable, Credit Quality, Additional Information</t>
  </si>
  <si>
    <t>All commercial and commercial real estate loans exceeding $500,000 are formally reviewed at least annually. Once a loan is graded a 5M or greater number, and is over $100,000, the loan grade will be reanalyzed once a quarter to assess the borrowers compliance with the Banks documented action plan</t>
  </si>
  <si>
    <t>FORECLOSED ASSETS (Details) (Foreclosed Assets [Member], USD $)</t>
  </si>
  <si>
    <t>Foreclosed Assets [Member]</t>
  </si>
  <si>
    <t>PREMISES AND EQUIPMENT (Details) (USD $)</t>
  </si>
  <si>
    <t>Property, Plant and Equipment, Gross</t>
  </si>
  <si>
    <t>Property, Plant and Equipment, Net</t>
  </si>
  <si>
    <t>PREMISES AND EQUIPMENT (Details Textual) (USD $)</t>
  </si>
  <si>
    <t>Land Sales</t>
  </si>
  <si>
    <t>Gain (Loss) on Disposition of Property Plant Equipment</t>
  </si>
  <si>
    <t>DEPOSITS (Details) (USD $)</t>
  </si>
  <si>
    <t>SHORT-TERM BORROWINGS (Details) (USD $)</t>
  </si>
  <si>
    <t>Outstanding</t>
  </si>
  <si>
    <t>FEDERAL HOME LOAN BANK BORROWINGS (Details Textual) (USD $)</t>
  </si>
  <si>
    <t>Federal Home Loan Bank, Advances, General Debt Obligations, Maximum Amount Available</t>
  </si>
  <si>
    <t>Federal Home Loan Bank, Advances, General Debt Obligations, Disclosures, Collateral Pledged</t>
  </si>
  <si>
    <t>SUBORDINATED DEBENTURES (Details Textual) (USD $)</t>
  </si>
  <si>
    <t>Interest Expense, Subordinated Notes and Debentures</t>
  </si>
  <si>
    <t>Subordinated Debt [Member]</t>
  </si>
  <si>
    <t>Number Of Subordinated Securities Issued</t>
  </si>
  <si>
    <t>Subordinated Security Price Per Share</t>
  </si>
  <si>
    <t>Debt Instrument, Basis Spread on Variable Rate</t>
  </si>
  <si>
    <t>Debt Instrument, Description of Variable Rate Basis</t>
  </si>
  <si>
    <t>3-month LIBOR</t>
  </si>
  <si>
    <t>Subordinated Borrowing, Interest Rate</t>
  </si>
  <si>
    <t>NOTES PAYABLE (Details Textual) (USD $)</t>
  </si>
  <si>
    <t>Notes Payable</t>
  </si>
  <si>
    <t>Interest Payable, Current</t>
  </si>
  <si>
    <t>Gain (Loss) on Non-Recourse Debt</t>
  </si>
  <si>
    <t>Stockholders' Equity Attributable to Parent</t>
  </si>
  <si>
    <t>Senior Notes [Member]</t>
  </si>
  <si>
    <t>Repayments of Debt</t>
  </si>
  <si>
    <t>COMMITMENTS AND OFF-BALANCE SHEET RISK (Details) (USD $)</t>
  </si>
  <si>
    <t>Unused lines of credit and letters of credit [Member]</t>
  </si>
  <si>
    <t>Fair Value Disclosure, Off-balance Sheet Risks, Amount, Liability</t>
  </si>
  <si>
    <t>Commitments to make loans [Member]</t>
  </si>
  <si>
    <t>FAIR VALUE MEASUREMENTS (Details) (USD $)</t>
  </si>
  <si>
    <t>Fair Value Measurements</t>
  </si>
  <si>
    <t>Fair Value, Inputs, Level 1 [Member]</t>
  </si>
  <si>
    <t>Fair Value, Inputs, Level 2 [Member]</t>
  </si>
  <si>
    <t>Fair Value, Inputs, Level 3 [Member]</t>
  </si>
  <si>
    <t>Mortgage-backed and collateralized mortgage obligations- residential [Member]</t>
  </si>
  <si>
    <t>Mortgage-backed and collateralized mortgage obligations- residential [Member] | Fair Value, Inputs, Level 1 [Member]</t>
  </si>
  <si>
    <t>Mortgage-backed and collateralized mortgage obligations- residential [Member] | Fair Value, Inputs, Level 2 [Member]</t>
  </si>
  <si>
    <t>Mortgage-backed and collateralized mortgage obligations- residential [Member] | Fair Value, Inputs, Level 3 [Member]</t>
  </si>
  <si>
    <t>Municipals [Member] | Fair Value, Inputs, Level 1 [Member]</t>
  </si>
  <si>
    <t>Municipals [Member] | Fair Value, Inputs, Level 2 [Member]</t>
  </si>
  <si>
    <t>Municipals [Member] | Fair Value, Inputs, Level 3 [Member]</t>
  </si>
  <si>
    <t>US Treasury [Member]</t>
  </si>
  <si>
    <t>US Treasury [Member] | Fair Value, Inputs, Level 1 [Member]</t>
  </si>
  <si>
    <t>US Treasury [Member] | Fair Value, Inputs, Level 2 [Member]</t>
  </si>
  <si>
    <t>US Treasury [Member] | Fair Value, Inputs, Level 3 [Member]</t>
  </si>
  <si>
    <t>US Government and federal agency [Member] | Fair Value, Inputs, Level 1 [Member]</t>
  </si>
  <si>
    <t>US Government and federal agency [Member] | Fair Value, Inputs, Level 2 [Member]</t>
  </si>
  <si>
    <t>US Government and federal agency [Member] | Fair Value, Inputs, Level 3 [Member]</t>
  </si>
  <si>
    <t>FAIR VALUE MEASUREMENTS (Details 1) (USD $)</t>
  </si>
  <si>
    <t>Fair Value, Assets and Liabilities Measured on Recurring and Nonrecurring Basis [Line Items]</t>
  </si>
  <si>
    <t>Impaired loans</t>
  </si>
  <si>
    <t>Consumer Residential Portfolio Segment [Member]</t>
  </si>
  <si>
    <t>Fair Value, Inputs, Level 3 [Member] | Consumer Other Financing Receivable [Member]</t>
  </si>
  <si>
    <t>Fair Value, Inputs, Level 3 [Member] | Consumer Residential Portfolio Segment [Member]</t>
  </si>
  <si>
    <t>Fair Value, Inputs, Level 3 [Member] | Commercial Portfolio Segment [Member]</t>
  </si>
  <si>
    <t>Fair Value, Inputs, Level 3 [Member] | Commercial Real Estate Portfolio Segment [Member]</t>
  </si>
  <si>
    <t>Fair Value, Inputs, Level 3 [Member] | Residential Portfolio Segment [Member]</t>
  </si>
  <si>
    <t>Fair Value, Inputs, Level 3 [Member] | Commercial Real Estate Construction Financing Receivable [Member]</t>
  </si>
  <si>
    <t>FAIR VALUE MEASUREMENTS (Details 2) (USD $)</t>
  </si>
  <si>
    <t>Impaired Loans Receivable [Member]</t>
  </si>
  <si>
    <t>Assets, Fair Value Disclosure</t>
  </si>
  <si>
    <t>[1]</t>
  </si>
  <si>
    <t>Impaired Loans Receivable [Member] | Sales Comparison Approach [Member]</t>
  </si>
  <si>
    <t>Fair Value Measurements, Valuation Techniques</t>
  </si>
  <si>
    <t>Fair Value Measurements Unobservable Inputs</t>
  </si>
  <si>
    <t>Adjustments for differences between the comparable sales</t>
  </si>
  <si>
    <t>Fair Value Inputs, Comparability Adjustments</t>
  </si>
  <si>
    <t>Impaired Loans Receivable [Member] | Sales Comparison Approach [Member] | Weighted Average [Member]</t>
  </si>
  <si>
    <t>Impaired Loans Receivable [Member] | Income Approach [Member]</t>
  </si>
  <si>
    <t>Impaired Loans Receivable [Member] | Income Approach [Member] | Weighted Average [Member]</t>
  </si>
  <si>
    <t>Foreclosed Assets Held For Sale [Member]</t>
  </si>
  <si>
    <t>Foreclosed Assets Held For Sale [Member] | Sales Comparison Approach [Member]</t>
  </si>
  <si>
    <t>Foreclosed Assets Held For Sale [Member] | Sales Comparison Approach [Member] | Maximum [Member]</t>
  </si>
  <si>
    <t>Foreclosed Assets Held For Sale [Member] | Sales Comparison Approach [Member] | Minimum [Member]</t>
  </si>
  <si>
    <t>Foreclosed Assets Held For Sale [Member] | Sales Comparison Approach [Member] | Weighted Average [Member]</t>
  </si>
  <si>
    <t>FAIR VALUE MEASUREMENTS (Details 3) (USD $)</t>
  </si>
  <si>
    <t>Financial assets (Carrying Amount)</t>
  </si>
  <si>
    <t>Financial liabilities (Carrying Amount)</t>
  </si>
  <si>
    <t>Financial assets (Fair Value Amount)</t>
  </si>
  <si>
    <t>Financial liabilities (Fair Value Amount)</t>
  </si>
  <si>
    <t>FAIR VALUE MEASUREMENTS (Details Textual) (USD $)</t>
  </si>
  <si>
    <t>Impaired Financing Receivable, Recorded Investment</t>
  </si>
  <si>
    <t>Impaired Financing Receivable, Related Allowance</t>
  </si>
  <si>
    <t>Loans Additional Provisions</t>
  </si>
  <si>
    <t>Foreclosed Assets Fair Value Disclosure</t>
  </si>
  <si>
    <t>Foreclosed Assets Written Down</t>
  </si>
  <si>
    <t>INCOME TAXES (Details Textual) (USD $)</t>
  </si>
  <si>
    <t>Income Tax [Line Items]</t>
  </si>
  <si>
    <t>Income Tax Expense (Benefit)</t>
  </si>
  <si>
    <t>Operating Loss Carryforwards</t>
  </si>
  <si>
    <t>Deferred Tax Assets, Operating Loss Carryforwards</t>
  </si>
  <si>
    <t>REGULATORY MATTERS (Details) (USD $)</t>
  </si>
  <si>
    <t>Actual Amount</t>
  </si>
  <si>
    <t>Actual Ratio</t>
  </si>
  <si>
    <t>Minimum Required For Capital Adequacy Purposes Amount</t>
  </si>
  <si>
    <t>Minimum Required For Capital Adequacy Purposes Ratio</t>
  </si>
  <si>
    <t>Minimum Required Under Consent Order Amount</t>
  </si>
  <si>
    <t>Minimum Required Under Consent Order Ratio</t>
  </si>
  <si>
    <t>REGULATORY MATTERS (Details Textual) (USD $)</t>
  </si>
  <si>
    <t>Aug. 17, 2011</t>
  </si>
  <si>
    <t>Compliance with Regulatory Capital Requirements under Banking Regulations [Line Items]</t>
  </si>
  <si>
    <t>Percentage Of Net Risk Weighted Assets</t>
  </si>
  <si>
    <t>Disallowed Tier Two Risk Based Capital</t>
  </si>
  <si>
    <t>Minimum Net Capital Required</t>
  </si>
  <si>
    <t>Tier Two Risk Based Capital</t>
  </si>
  <si>
    <t>Description of Regulatory Minimum Capital Assets</t>
  </si>
  <si>
    <t>Since the Company is a one bank holding company with consolidated assets less than $500 million, regulatory minimum capital ratios are applied only to the Bank.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</si>
</sst>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b/>
      <sz val="10"/>
      <color theme="1"/>
      <name val="Times New Roman"/>
      <family val="1"/>
    </font>
    <font>
      <i/>
      <sz val="10"/>
      <color theme="1"/>
      <name val="Times New Roman"/>
      <family val="1"/>
    </font>
    <font>
      <sz val="10"/>
      <color rgb="FF000000"/>
      <name val="Times New Roman"/>
      <family val="1"/>
    </font>
    <font>
      <sz val="8"/>
      <color theme="1"/>
      <name val="Times New Roman"/>
      <family val="1"/>
    </font>
    <font>
      <sz val="7"/>
      <color theme="1"/>
      <name val="Times New Roman"/>
      <family val="1"/>
    </font>
    <font>
      <b/>
      <sz val="7"/>
      <color theme="1"/>
      <name val="Times New Roman"/>
      <family val="1"/>
    </font>
    <font>
      <vertAlign val="superscript"/>
      <sz val="10"/>
      <color theme="1"/>
      <name val="Times New Roman"/>
      <family val="1"/>
    </font>
    <font>
      <u/>
      <sz val="10"/>
      <color rgb="FF000000"/>
      <name val="Times New Roman"/>
      <family val="1"/>
    </font>
    <font>
      <sz val="1"/>
      <color theme="1"/>
      <name val="Times New Roman"/>
      <family val="1"/>
    </font>
    <font>
      <b/>
      <i/>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FFCC"/>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vertical="top" wrapText="1"/>
    </xf>
    <xf numFmtId="0" fontId="18" fillId="0" borderId="0" xfId="0" applyFont="1" applyAlignment="1">
      <alignment wrapText="1"/>
    </xf>
    <xf numFmtId="0" fontId="19" fillId="0" borderId="0" xfId="0" applyFont="1" applyAlignment="1">
      <alignment horizontal="left" wrapText="1" indent="2"/>
    </xf>
    <xf numFmtId="0" fontId="18" fillId="0" borderId="0" xfId="0" applyFont="1" applyAlignment="1">
      <alignment horizontal="left" wrapText="1" indent="5"/>
    </xf>
    <xf numFmtId="0" fontId="18" fillId="0" borderId="0" xfId="0" applyFont="1" applyAlignment="1">
      <alignment horizontal="left" wrapText="1" indent="2"/>
    </xf>
    <xf numFmtId="0" fontId="20" fillId="0" borderId="0" xfId="0" applyFont="1" applyAlignment="1">
      <alignment horizontal="left" wrapText="1" indent="2"/>
    </xf>
    <xf numFmtId="0" fontId="22" fillId="0" borderId="0" xfId="0" applyFont="1" applyAlignment="1">
      <alignment horizontal="left" wrapText="1" indent="2"/>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horizontal="left" wrapText="1" indent="2"/>
    </xf>
    <xf numFmtId="0" fontId="18" fillId="0" borderId="0" xfId="0" applyFont="1" applyAlignment="1">
      <alignment horizontal="left" wrapText="1" indent="5"/>
    </xf>
    <xf numFmtId="0" fontId="18" fillId="0" borderId="0" xfId="0" applyFont="1" applyAlignment="1">
      <alignment horizontal="left" wrapText="1" indent="2"/>
    </xf>
    <xf numFmtId="0" fontId="20" fillId="0" borderId="0" xfId="0" applyFont="1" applyAlignment="1">
      <alignment horizontal="left" wrapText="1" indent="2"/>
    </xf>
    <xf numFmtId="0" fontId="22" fillId="0" borderId="0" xfId="0" applyFont="1" applyAlignment="1">
      <alignment horizontal="left" wrapText="1" indent="2"/>
    </xf>
    <xf numFmtId="0" fontId="18" fillId="33" borderId="0" xfId="0" applyFont="1" applyFill="1" applyAlignment="1">
      <alignment horizontal="center" wrapText="1"/>
    </xf>
    <xf numFmtId="0" fontId="18" fillId="33" borderId="10" xfId="0" applyFont="1" applyFill="1" applyBorder="1" applyAlignment="1">
      <alignment horizontal="left" wrapText="1"/>
    </xf>
    <xf numFmtId="0" fontId="18" fillId="33" borderId="10" xfId="0" applyFont="1" applyFill="1" applyBorder="1" applyAlignment="1">
      <alignment horizontal="center" wrapText="1"/>
    </xf>
    <xf numFmtId="0" fontId="18" fillId="33" borderId="11"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3" fontId="18" fillId="33" borderId="0" xfId="0" applyNumberFormat="1" applyFont="1" applyFill="1" applyAlignment="1">
      <alignment horizontal="right" wrapText="1"/>
    </xf>
    <xf numFmtId="3" fontId="18" fillId="33" borderId="10" xfId="0" applyNumberFormat="1" applyFont="1" applyFill="1" applyBorder="1" applyAlignment="1">
      <alignment horizontal="righ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18" fillId="33" borderId="0" xfId="0"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18" fillId="0" borderId="0" xfId="0" applyFont="1" applyAlignment="1">
      <alignment horizontal="left" wrapText="1"/>
    </xf>
    <xf numFmtId="0" fontId="21" fillId="0" borderId="0" xfId="0" applyFont="1" applyAlignment="1">
      <alignment horizontal="left" wrapText="1" indent="2"/>
    </xf>
    <xf numFmtId="0" fontId="18" fillId="34" borderId="0" xfId="0" applyFont="1" applyFill="1" applyAlignment="1">
      <alignment horizontal="left" wrapText="1" indent="1"/>
    </xf>
    <xf numFmtId="0" fontId="18" fillId="33" borderId="0" xfId="0" applyFont="1" applyFill="1" applyAlignment="1">
      <alignment horizontal="left" wrapText="1" indent="1"/>
    </xf>
    <xf numFmtId="0" fontId="23" fillId="34" borderId="11" xfId="0" applyFont="1" applyFill="1" applyBorder="1" applyAlignment="1">
      <alignment horizontal="left" wrapText="1"/>
    </xf>
    <xf numFmtId="0" fontId="23" fillId="34" borderId="0" xfId="0" applyFont="1" applyFill="1" applyAlignment="1">
      <alignment horizontal="left" vertical="center" wrapText="1"/>
    </xf>
    <xf numFmtId="0" fontId="23" fillId="34" borderId="11" xfId="0" applyFont="1" applyFill="1" applyBorder="1" applyAlignment="1">
      <alignment horizontal="right" wrapText="1"/>
    </xf>
    <xf numFmtId="0" fontId="23" fillId="33" borderId="0" xfId="0" applyFont="1" applyFill="1" applyAlignment="1">
      <alignment horizontal="left" wrapText="1" indent="1"/>
    </xf>
    <xf numFmtId="0" fontId="23" fillId="33" borderId="0" xfId="0" applyFont="1" applyFill="1" applyAlignment="1">
      <alignment horizontal="left" vertical="center" wrapText="1"/>
    </xf>
    <xf numFmtId="0" fontId="23" fillId="33" borderId="0" xfId="0" applyFont="1" applyFill="1" applyAlignment="1">
      <alignment horizontal="left" wrapText="1"/>
    </xf>
    <xf numFmtId="3" fontId="23" fillId="33" borderId="0" xfId="0" applyNumberFormat="1" applyFont="1" applyFill="1" applyAlignment="1">
      <alignment horizontal="right" wrapText="1"/>
    </xf>
    <xf numFmtId="0" fontId="23" fillId="34" borderId="0" xfId="0" applyFont="1" applyFill="1" applyAlignment="1">
      <alignment horizontal="left" wrapText="1" indent="2"/>
    </xf>
    <xf numFmtId="0" fontId="23" fillId="34" borderId="0" xfId="0" applyFont="1" applyFill="1" applyAlignment="1">
      <alignment horizontal="left" wrapText="1"/>
    </xf>
    <xf numFmtId="3" fontId="23" fillId="34" borderId="0" xfId="0" applyNumberFormat="1" applyFont="1" applyFill="1" applyAlignment="1">
      <alignment horizontal="right" wrapText="1"/>
    </xf>
    <xf numFmtId="0" fontId="23" fillId="34" borderId="0" xfId="0" applyFont="1" applyFill="1" applyAlignment="1">
      <alignment horizontal="right" wrapText="1"/>
    </xf>
    <xf numFmtId="0" fontId="23" fillId="33" borderId="0" xfId="0" applyFont="1" applyFill="1" applyAlignment="1">
      <alignment horizontal="left" wrapText="1" indent="2"/>
    </xf>
    <xf numFmtId="0" fontId="23" fillId="33" borderId="0" xfId="0" applyFont="1" applyFill="1" applyAlignment="1">
      <alignment horizontal="right" wrapText="1"/>
    </xf>
    <xf numFmtId="0" fontId="23" fillId="34" borderId="10" xfId="0" applyFont="1" applyFill="1" applyBorder="1" applyAlignment="1">
      <alignment horizontal="left" wrapText="1"/>
    </xf>
    <xf numFmtId="3" fontId="23" fillId="34" borderId="10" xfId="0" applyNumberFormat="1" applyFont="1" applyFill="1" applyBorder="1" applyAlignment="1">
      <alignment horizontal="right" wrapText="1"/>
    </xf>
    <xf numFmtId="0" fontId="23" fillId="34" borderId="10" xfId="0" applyFont="1" applyFill="1" applyBorder="1" applyAlignment="1">
      <alignment horizontal="right" wrapText="1"/>
    </xf>
    <xf numFmtId="0" fontId="23" fillId="33" borderId="12" xfId="0" applyFont="1" applyFill="1" applyBorder="1" applyAlignment="1">
      <alignment horizontal="left" wrapText="1"/>
    </xf>
    <xf numFmtId="3" fontId="23" fillId="33" borderId="12" xfId="0" applyNumberFormat="1" applyFont="1" applyFill="1" applyBorder="1" applyAlignment="1">
      <alignment horizontal="right" wrapText="1"/>
    </xf>
    <xf numFmtId="0" fontId="23" fillId="0" borderId="0" xfId="0" applyFont="1" applyAlignment="1">
      <alignment horizontal="left" wrapText="1"/>
    </xf>
    <xf numFmtId="0" fontId="23" fillId="0" borderId="10" xfId="0" applyFont="1" applyBorder="1" applyAlignment="1">
      <alignment horizontal="lef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33" borderId="0" xfId="0" applyFont="1" applyFill="1" applyAlignment="1">
      <alignment horizontal="center" wrapText="1"/>
    </xf>
    <xf numFmtId="0" fontId="23" fillId="33" borderId="0" xfId="0" applyFont="1" applyFill="1" applyAlignment="1">
      <alignment horizontal="left" wrapText="1"/>
    </xf>
    <xf numFmtId="0" fontId="23" fillId="33" borderId="10" xfId="0" applyFont="1" applyFill="1" applyBorder="1" applyAlignment="1">
      <alignment horizontal="left" wrapText="1"/>
    </xf>
    <xf numFmtId="0" fontId="23" fillId="33" borderId="0" xfId="0" applyFont="1" applyFill="1" applyAlignment="1">
      <alignment horizontal="center" wrapText="1"/>
    </xf>
    <xf numFmtId="0" fontId="23" fillId="33" borderId="10" xfId="0" applyFont="1" applyFill="1" applyBorder="1" applyAlignment="1">
      <alignment horizontal="center" wrapText="1"/>
    </xf>
    <xf numFmtId="0" fontId="18" fillId="34" borderId="0" xfId="0" applyFont="1" applyFill="1" applyAlignment="1">
      <alignment horizontal="left" wrapText="1" indent="2"/>
    </xf>
    <xf numFmtId="0" fontId="18" fillId="33" borderId="0" xfId="0" applyFont="1" applyFill="1" applyAlignment="1">
      <alignment horizontal="left" wrapText="1" indent="2"/>
    </xf>
    <xf numFmtId="0" fontId="18" fillId="34" borderId="10" xfId="0" applyFont="1" applyFill="1" applyBorder="1" applyAlignment="1">
      <alignment horizontal="right" wrapText="1"/>
    </xf>
    <xf numFmtId="0" fontId="18" fillId="33" borderId="0" xfId="0" applyFont="1" applyFill="1" applyAlignment="1">
      <alignment horizontal="left" wrapText="1" indent="4"/>
    </xf>
    <xf numFmtId="0" fontId="18" fillId="34" borderId="13" xfId="0" applyFont="1" applyFill="1" applyBorder="1" applyAlignment="1">
      <alignment horizontal="left" wrapText="1"/>
    </xf>
    <xf numFmtId="0" fontId="18" fillId="34" borderId="13" xfId="0" applyFont="1" applyFill="1" applyBorder="1" applyAlignment="1">
      <alignment horizontal="right" wrapText="1"/>
    </xf>
    <xf numFmtId="0" fontId="18" fillId="33" borderId="10" xfId="0" applyFont="1" applyFill="1" applyBorder="1" applyAlignment="1">
      <alignment horizontal="right" wrapText="1"/>
    </xf>
    <xf numFmtId="0" fontId="18" fillId="34" borderId="0" xfId="0" applyFont="1" applyFill="1" applyAlignment="1">
      <alignment horizontal="left" wrapText="1" indent="4"/>
    </xf>
    <xf numFmtId="0" fontId="18" fillId="34" borderId="12" xfId="0" applyFont="1" applyFill="1" applyBorder="1" applyAlignment="1">
      <alignment horizontal="right" wrapText="1"/>
    </xf>
    <xf numFmtId="0" fontId="18" fillId="33" borderId="0" xfId="0" applyFont="1" applyFill="1" applyAlignment="1">
      <alignment horizontal="left" wrapText="1"/>
    </xf>
    <xf numFmtId="0" fontId="18" fillId="33" borderId="10" xfId="0" applyFont="1" applyFill="1" applyBorder="1" applyAlignment="1">
      <alignment horizontal="left" wrapText="1"/>
    </xf>
    <xf numFmtId="0" fontId="18" fillId="33" borderId="12" xfId="0" applyFont="1" applyFill="1" applyBorder="1" applyAlignment="1">
      <alignment horizontal="right" wrapText="1"/>
    </xf>
    <xf numFmtId="0" fontId="24" fillId="33" borderId="0" xfId="0" applyFont="1" applyFill="1" applyAlignment="1">
      <alignment horizontal="center" wrapText="1"/>
    </xf>
    <xf numFmtId="0" fontId="24" fillId="33" borderId="11" xfId="0" applyFont="1" applyFill="1" applyBorder="1" applyAlignment="1">
      <alignment horizontal="center" wrapText="1"/>
    </xf>
    <xf numFmtId="0" fontId="25" fillId="34" borderId="0" xfId="0" applyFont="1" applyFill="1" applyAlignment="1">
      <alignment horizontal="left" wrapText="1"/>
    </xf>
    <xf numFmtId="0" fontId="24" fillId="34" borderId="0" xfId="0" applyFont="1" applyFill="1" applyAlignment="1">
      <alignment horizontal="left" vertical="center" wrapText="1"/>
    </xf>
    <xf numFmtId="0" fontId="24" fillId="34" borderId="11" xfId="0" applyFont="1" applyFill="1" applyBorder="1" applyAlignment="1">
      <alignment horizontal="left" wrapText="1"/>
    </xf>
    <xf numFmtId="0" fontId="24" fillId="34" borderId="11" xfId="0" applyFont="1" applyFill="1" applyBorder="1" applyAlignment="1">
      <alignment horizontal="right" wrapText="1"/>
    </xf>
    <xf numFmtId="0" fontId="24" fillId="33" borderId="0" xfId="0" applyFont="1" applyFill="1" applyAlignment="1">
      <alignment horizontal="left" wrapText="1"/>
    </xf>
    <xf numFmtId="0" fontId="24" fillId="33" borderId="0" xfId="0" applyFont="1" applyFill="1" applyAlignment="1">
      <alignment horizontal="left" vertical="center" wrapText="1"/>
    </xf>
    <xf numFmtId="3" fontId="24" fillId="33" borderId="0" xfId="0" applyNumberFormat="1" applyFont="1" applyFill="1" applyAlignment="1">
      <alignment horizontal="right" wrapText="1"/>
    </xf>
    <xf numFmtId="0" fontId="24" fillId="33" borderId="0" xfId="0" applyFont="1" applyFill="1" applyAlignment="1">
      <alignment horizontal="right" wrapText="1"/>
    </xf>
    <xf numFmtId="0" fontId="24" fillId="34" borderId="0" xfId="0" applyFont="1" applyFill="1" applyAlignment="1">
      <alignment horizontal="left" wrapText="1"/>
    </xf>
    <xf numFmtId="0" fontId="24" fillId="34" borderId="0" xfId="0" applyFont="1" applyFill="1" applyAlignment="1">
      <alignment horizontal="right" wrapText="1"/>
    </xf>
    <xf numFmtId="0" fontId="24" fillId="33" borderId="0" xfId="0" applyFont="1" applyFill="1" applyAlignment="1">
      <alignment horizontal="left" wrapText="1" indent="1"/>
    </xf>
    <xf numFmtId="0" fontId="24" fillId="34" borderId="0" xfId="0" applyFont="1" applyFill="1" applyAlignment="1">
      <alignment horizontal="left" wrapText="1" indent="1"/>
    </xf>
    <xf numFmtId="3" fontId="24" fillId="34" borderId="0" xfId="0" applyNumberFormat="1" applyFont="1" applyFill="1" applyAlignment="1">
      <alignment horizontal="right" wrapText="1"/>
    </xf>
    <xf numFmtId="0" fontId="24" fillId="33" borderId="10" xfId="0" applyFont="1" applyFill="1" applyBorder="1" applyAlignment="1">
      <alignment horizontal="left" wrapText="1"/>
    </xf>
    <xf numFmtId="3" fontId="24" fillId="33" borderId="10" xfId="0" applyNumberFormat="1" applyFont="1" applyFill="1" applyBorder="1" applyAlignment="1">
      <alignment horizontal="right" wrapText="1"/>
    </xf>
    <xf numFmtId="0" fontId="24" fillId="33" borderId="10" xfId="0" applyFont="1" applyFill="1" applyBorder="1" applyAlignment="1">
      <alignment horizontal="right" wrapText="1"/>
    </xf>
    <xf numFmtId="0" fontId="24" fillId="34" borderId="0" xfId="0" applyFont="1" applyFill="1" applyAlignment="1">
      <alignment horizontal="left" wrapText="1" indent="2"/>
    </xf>
    <xf numFmtId="3" fontId="24" fillId="34" borderId="11" xfId="0" applyNumberFormat="1" applyFont="1" applyFill="1" applyBorder="1" applyAlignment="1">
      <alignment horizontal="right" wrapText="1"/>
    </xf>
    <xf numFmtId="0" fontId="24" fillId="34" borderId="14" xfId="0" applyFont="1" applyFill="1" applyBorder="1" applyAlignment="1">
      <alignment horizontal="left" wrapText="1"/>
    </xf>
    <xf numFmtId="3" fontId="24" fillId="34" borderId="14" xfId="0" applyNumberFormat="1" applyFont="1" applyFill="1" applyBorder="1" applyAlignment="1">
      <alignment horizontal="right" wrapText="1"/>
    </xf>
    <xf numFmtId="0" fontId="24" fillId="33" borderId="12" xfId="0" applyFont="1" applyFill="1" applyBorder="1" applyAlignment="1">
      <alignment horizontal="left" wrapText="1"/>
    </xf>
    <xf numFmtId="3" fontId="24" fillId="33" borderId="12" xfId="0" applyNumberFormat="1" applyFont="1" applyFill="1" applyBorder="1" applyAlignment="1">
      <alignment horizontal="right" wrapText="1"/>
    </xf>
    <xf numFmtId="0" fontId="25" fillId="33" borderId="10" xfId="0" applyFont="1" applyFill="1" applyBorder="1" applyAlignment="1">
      <alignment horizontal="center" wrapText="1"/>
    </xf>
    <xf numFmtId="0" fontId="24" fillId="33" borderId="11" xfId="0" applyFont="1" applyFill="1" applyBorder="1" applyAlignment="1">
      <alignment horizontal="center" wrapText="1"/>
    </xf>
    <xf numFmtId="0" fontId="24" fillId="33" borderId="0" xfId="0" applyFont="1" applyFill="1" applyAlignment="1">
      <alignment horizontal="center" wrapText="1"/>
    </xf>
    <xf numFmtId="0" fontId="24" fillId="33" borderId="10" xfId="0" applyFont="1" applyFill="1" applyBorder="1" applyAlignment="1">
      <alignment horizontal="center" wrapText="1"/>
    </xf>
    <xf numFmtId="0" fontId="25" fillId="33" borderId="0" xfId="0" applyFont="1" applyFill="1" applyAlignment="1">
      <alignment horizontal="left" wrapText="1"/>
    </xf>
    <xf numFmtId="0" fontId="24" fillId="34" borderId="10" xfId="0" applyFont="1" applyFill="1" applyBorder="1" applyAlignment="1">
      <alignment horizontal="left" wrapText="1"/>
    </xf>
    <xf numFmtId="3" fontId="24" fillId="34" borderId="10" xfId="0" applyNumberFormat="1" applyFont="1" applyFill="1" applyBorder="1" applyAlignment="1">
      <alignment horizontal="right" wrapText="1"/>
    </xf>
    <xf numFmtId="0" fontId="24" fillId="33" borderId="0" xfId="0" applyFont="1" applyFill="1" applyAlignment="1">
      <alignment horizontal="left" wrapText="1" indent="2"/>
    </xf>
    <xf numFmtId="0" fontId="24" fillId="33" borderId="14" xfId="0" applyFont="1" applyFill="1" applyBorder="1" applyAlignment="1">
      <alignment horizontal="left" wrapText="1"/>
    </xf>
    <xf numFmtId="3" fontId="24" fillId="33" borderId="14" xfId="0" applyNumberFormat="1" applyFont="1" applyFill="1" applyBorder="1" applyAlignment="1">
      <alignment horizontal="right" wrapText="1"/>
    </xf>
    <xf numFmtId="0" fontId="24" fillId="34" borderId="12" xfId="0" applyFont="1" applyFill="1" applyBorder="1" applyAlignment="1">
      <alignment horizontal="left" wrapText="1"/>
    </xf>
    <xf numFmtId="3" fontId="24" fillId="34" borderId="12" xfId="0" applyNumberFormat="1" applyFont="1" applyFill="1" applyBorder="1" applyAlignment="1">
      <alignment horizontal="right" wrapText="1"/>
    </xf>
    <xf numFmtId="0" fontId="23" fillId="33" borderId="10" xfId="0" applyFont="1" applyFill="1" applyBorder="1" applyAlignment="1">
      <alignment horizontal="left" wrapText="1"/>
    </xf>
    <xf numFmtId="3" fontId="23" fillId="34" borderId="11" xfId="0" applyNumberFormat="1" applyFont="1" applyFill="1" applyBorder="1" applyAlignment="1">
      <alignment horizontal="right" wrapText="1"/>
    </xf>
    <xf numFmtId="0" fontId="23" fillId="34" borderId="0" xfId="0" applyFont="1" applyFill="1" applyAlignment="1">
      <alignment horizontal="left" wrapText="1" indent="1"/>
    </xf>
    <xf numFmtId="0" fontId="23" fillId="33" borderId="12" xfId="0" applyFont="1" applyFill="1" applyBorder="1" applyAlignment="1">
      <alignment horizontal="right" wrapText="1"/>
    </xf>
    <xf numFmtId="0" fontId="18" fillId="34" borderId="0" xfId="0" applyFont="1" applyFill="1" applyAlignment="1">
      <alignment horizontal="center" wrapText="1"/>
    </xf>
    <xf numFmtId="0" fontId="18" fillId="34" borderId="12" xfId="0" applyFont="1" applyFill="1" applyBorder="1" applyAlignment="1">
      <alignment horizontal="center" wrapText="1"/>
    </xf>
    <xf numFmtId="0" fontId="18" fillId="34" borderId="10" xfId="0" applyFont="1" applyFill="1" applyBorder="1" applyAlignment="1">
      <alignment horizontal="center" wrapText="1"/>
    </xf>
    <xf numFmtId="0" fontId="18" fillId="33" borderId="12" xfId="0" applyFont="1" applyFill="1" applyBorder="1" applyAlignment="1">
      <alignment horizontal="center" wrapText="1"/>
    </xf>
    <xf numFmtId="0" fontId="18" fillId="34" borderId="11" xfId="0" applyFont="1" applyFill="1" applyBorder="1" applyAlignment="1">
      <alignment horizontal="center" wrapText="1"/>
    </xf>
    <xf numFmtId="0" fontId="18" fillId="33" borderId="11" xfId="0" applyFont="1" applyFill="1" applyBorder="1" applyAlignment="1">
      <alignment horizontal="center" wrapText="1"/>
    </xf>
    <xf numFmtId="0" fontId="18" fillId="0" borderId="0" xfId="0" applyFont="1" applyAlignment="1">
      <alignment horizontal="left" wrapText="1" indent="9"/>
    </xf>
    <xf numFmtId="0" fontId="18" fillId="33" borderId="13" xfId="0" applyFont="1" applyFill="1" applyBorder="1" applyAlignment="1">
      <alignment horizontal="left" wrapText="1"/>
    </xf>
    <xf numFmtId="0" fontId="18" fillId="33" borderId="13" xfId="0"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20" fillId="0" borderId="0" xfId="0" applyFont="1" applyAlignment="1">
      <alignment wrapText="1"/>
    </xf>
    <xf numFmtId="0" fontId="18" fillId="0" borderId="0" xfId="0" applyFont="1" applyAlignment="1">
      <alignment horizontal="left" vertical="top" wrapText="1"/>
    </xf>
    <xf numFmtId="15" fontId="18" fillId="33" borderId="0" xfId="0" applyNumberFormat="1" applyFont="1" applyFill="1" applyAlignment="1">
      <alignment horizontal="left" wrapText="1"/>
    </xf>
    <xf numFmtId="0" fontId="22" fillId="0" borderId="0" xfId="0" applyFont="1" applyAlignment="1">
      <alignment horizontal="center" wrapText="1"/>
    </xf>
    <xf numFmtId="0" fontId="18" fillId="0" borderId="0" xfId="0" applyFont="1" applyAlignment="1">
      <alignment horizontal="center" wrapText="1"/>
    </xf>
    <xf numFmtId="0" fontId="22" fillId="0" borderId="10" xfId="0" applyFont="1" applyBorder="1" applyAlignment="1">
      <alignment horizontal="center" wrapText="1"/>
    </xf>
    <xf numFmtId="15" fontId="22" fillId="34" borderId="0" xfId="0" applyNumberFormat="1" applyFont="1" applyFill="1" applyAlignment="1">
      <alignment horizontal="left" wrapText="1"/>
    </xf>
    <xf numFmtId="0" fontId="22" fillId="34" borderId="11" xfId="0" applyFont="1" applyFill="1" applyBorder="1" applyAlignment="1">
      <alignment horizontal="left" wrapText="1"/>
    </xf>
    <xf numFmtId="0" fontId="22" fillId="34" borderId="11" xfId="0" applyFont="1" applyFill="1" applyBorder="1" applyAlignment="1">
      <alignment horizontal="right"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22" fillId="34" borderId="0" xfId="0" applyFont="1" applyFill="1" applyAlignment="1">
      <alignment horizontal="left" wrapText="1" indent="1"/>
    </xf>
    <xf numFmtId="0" fontId="22" fillId="34" borderId="0" xfId="0" applyFont="1" applyFill="1" applyAlignment="1">
      <alignment horizontal="left" wrapText="1"/>
    </xf>
    <xf numFmtId="0" fontId="22" fillId="34" borderId="0" xfId="0" applyFont="1" applyFill="1" applyAlignment="1">
      <alignment horizontal="right" wrapText="1"/>
    </xf>
    <xf numFmtId="0" fontId="22" fillId="33" borderId="0" xfId="0" applyFont="1" applyFill="1" applyAlignment="1">
      <alignment horizontal="left" wrapText="1" indent="2"/>
    </xf>
    <xf numFmtId="3" fontId="22" fillId="33" borderId="0" xfId="0" applyNumberFormat="1" applyFont="1" applyFill="1" applyAlignment="1">
      <alignment horizontal="right" wrapText="1"/>
    </xf>
    <xf numFmtId="0" fontId="22" fillId="34" borderId="10" xfId="0" applyFont="1" applyFill="1" applyBorder="1" applyAlignment="1">
      <alignment horizontal="left" wrapText="1"/>
    </xf>
    <xf numFmtId="3" fontId="22" fillId="34" borderId="10" xfId="0" applyNumberFormat="1" applyFont="1" applyFill="1" applyBorder="1" applyAlignment="1">
      <alignment horizontal="right" wrapText="1"/>
    </xf>
    <xf numFmtId="0" fontId="22" fillId="33" borderId="12" xfId="0" applyFont="1" applyFill="1" applyBorder="1" applyAlignment="1">
      <alignment horizontal="left" wrapText="1"/>
    </xf>
    <xf numFmtId="3" fontId="22" fillId="33" borderId="12" xfId="0" applyNumberFormat="1" applyFont="1" applyFill="1" applyBorder="1" applyAlignment="1">
      <alignment horizontal="right" wrapText="1"/>
    </xf>
    <xf numFmtId="0" fontId="22" fillId="34" borderId="13" xfId="0" applyFont="1" applyFill="1" applyBorder="1" applyAlignment="1">
      <alignment horizontal="left" wrapText="1"/>
    </xf>
    <xf numFmtId="0" fontId="22" fillId="34" borderId="13" xfId="0" applyFont="1" applyFill="1" applyBorder="1" applyAlignment="1">
      <alignment horizontal="right" wrapText="1"/>
    </xf>
    <xf numFmtId="0" fontId="22" fillId="33" borderId="0" xfId="0" applyFont="1" applyFill="1" applyAlignment="1">
      <alignment horizontal="left" wrapText="1" indent="1"/>
    </xf>
    <xf numFmtId="0" fontId="22" fillId="34" borderId="0" xfId="0" applyFont="1" applyFill="1" applyAlignment="1">
      <alignment horizontal="left" wrapText="1" indent="2"/>
    </xf>
    <xf numFmtId="3" fontId="22" fillId="34" borderId="0" xfId="0" applyNumberFormat="1" applyFont="1" applyFill="1" applyAlignment="1">
      <alignment horizontal="right" wrapText="1"/>
    </xf>
    <xf numFmtId="0" fontId="22" fillId="33" borderId="10" xfId="0" applyFont="1" applyFill="1" applyBorder="1" applyAlignment="1">
      <alignment horizontal="left" wrapText="1"/>
    </xf>
    <xf numFmtId="3" fontId="22" fillId="33" borderId="10" xfId="0" applyNumberFormat="1" applyFont="1" applyFill="1" applyBorder="1" applyAlignment="1">
      <alignment horizontal="right" wrapText="1"/>
    </xf>
    <xf numFmtId="0" fontId="22" fillId="34" borderId="12" xfId="0" applyFont="1" applyFill="1" applyBorder="1" applyAlignment="1">
      <alignment horizontal="left" wrapText="1"/>
    </xf>
    <xf numFmtId="3" fontId="22" fillId="34" borderId="12" xfId="0" applyNumberFormat="1" applyFont="1" applyFill="1" applyBorder="1" applyAlignment="1">
      <alignment horizontal="right"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22" fillId="0" borderId="0" xfId="0" applyFont="1" applyAlignment="1">
      <alignment horizontal="center" wrapText="1"/>
    </xf>
    <xf numFmtId="0" fontId="22" fillId="0" borderId="10" xfId="0" applyFont="1" applyBorder="1" applyAlignment="1">
      <alignment horizontal="center" wrapText="1"/>
    </xf>
    <xf numFmtId="15" fontId="27" fillId="34" borderId="0" xfId="0" applyNumberFormat="1" applyFont="1" applyFill="1" applyAlignment="1">
      <alignment horizontal="left" wrapText="1"/>
    </xf>
    <xf numFmtId="0" fontId="18" fillId="34" borderId="11" xfId="0" applyFont="1" applyFill="1" applyBorder="1" applyAlignment="1">
      <alignment horizontal="left" vertical="center" wrapText="1"/>
    </xf>
    <xf numFmtId="0" fontId="18" fillId="0" borderId="0" xfId="0" applyFont="1" applyAlignment="1">
      <alignment horizontal="justify" vertical="top" wrapText="1"/>
    </xf>
    <xf numFmtId="0" fontId="26" fillId="0" borderId="0" xfId="0" applyFont="1" applyAlignment="1">
      <alignment horizontal="left" vertical="top" wrapText="1"/>
    </xf>
    <xf numFmtId="0" fontId="18" fillId="0" borderId="11" xfId="0" applyFont="1" applyBorder="1" applyAlignment="1">
      <alignment horizontal="center" wrapText="1"/>
    </xf>
    <xf numFmtId="0" fontId="18" fillId="0" borderId="0" xfId="0" applyFont="1" applyAlignment="1">
      <alignment horizontal="center" wrapText="1"/>
    </xf>
    <xf numFmtId="0" fontId="18" fillId="0" borderId="10" xfId="0" applyFont="1" applyBorder="1" applyAlignment="1">
      <alignment horizontal="center" wrapText="1"/>
    </xf>
    <xf numFmtId="0" fontId="28" fillId="0" borderId="0" xfId="0" applyFont="1" applyAlignment="1">
      <alignment horizontal="left" wrapText="1" indent="2"/>
    </xf>
    <xf numFmtId="0" fontId="21" fillId="0" borderId="0" xfId="0" applyFont="1" applyAlignment="1">
      <alignment horizontal="left" wrapText="1" indent="5"/>
    </xf>
    <xf numFmtId="0" fontId="29" fillId="0" borderId="0" xfId="0" applyFont="1" applyAlignment="1">
      <alignment horizontal="left" wrapText="1" indent="5"/>
    </xf>
    <xf numFmtId="0" fontId="21" fillId="0" borderId="0" xfId="0" applyFont="1" applyAlignment="1">
      <alignment wrapText="1"/>
    </xf>
    <xf numFmtId="0" fontId="18" fillId="33" borderId="14" xfId="0" applyFont="1" applyFill="1" applyBorder="1" applyAlignment="1">
      <alignment horizontal="center" wrapText="1"/>
    </xf>
    <xf numFmtId="0" fontId="18" fillId="33" borderId="14" xfId="0" applyFont="1" applyFill="1" applyBorder="1" applyAlignment="1">
      <alignment horizontal="center" wrapText="1"/>
    </xf>
    <xf numFmtId="10" fontId="0" fillId="0" borderId="0" xfId="0" applyNumberFormat="1" applyAlignment="1">
      <alignment wrapText="1"/>
    </xf>
    <xf numFmtId="0" fontId="3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1" bestFit="1" customWidth="1"/>
    <col min="3" max="3" width="12.57031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1070523</v>
      </c>
      <c r="C5" s="4"/>
    </row>
    <row r="6" spans="1:3" x14ac:dyDescent="0.25">
      <c r="A6" s="2" t="s">
        <v>8</v>
      </c>
      <c r="B6" s="4">
        <f>--12-31</f>
        <v>-19</v>
      </c>
      <c r="C6" s="4"/>
    </row>
    <row r="7" spans="1:3" x14ac:dyDescent="0.25">
      <c r="A7" s="2" t="s">
        <v>9</v>
      </c>
      <c r="B7" s="4" t="s">
        <v>10</v>
      </c>
      <c r="C7" s="4"/>
    </row>
    <row r="8" spans="1:3" x14ac:dyDescent="0.25">
      <c r="A8" s="2" t="s">
        <v>11</v>
      </c>
      <c r="B8" s="4" t="s">
        <v>12</v>
      </c>
      <c r="C8" s="4"/>
    </row>
    <row r="9" spans="1:3" ht="30" x14ac:dyDescent="0.25">
      <c r="A9" s="2" t="s">
        <v>13</v>
      </c>
      <c r="B9" s="4"/>
      <c r="C9" s="5">
        <v>1468800</v>
      </c>
    </row>
    <row r="10" spans="1:3" x14ac:dyDescent="0.25">
      <c r="A10" s="2" t="s">
        <v>14</v>
      </c>
      <c r="B10" s="4" t="s">
        <v>15</v>
      </c>
      <c r="C10" s="4"/>
    </row>
    <row r="11" spans="1:3" x14ac:dyDescent="0.25">
      <c r="A11" s="2" t="s">
        <v>16</v>
      </c>
      <c r="B11" s="4" t="b">
        <v>0</v>
      </c>
      <c r="C11" s="4"/>
    </row>
    <row r="12" spans="1:3" x14ac:dyDescent="0.25">
      <c r="A12" s="2" t="s">
        <v>17</v>
      </c>
      <c r="B12" s="6">
        <v>41547</v>
      </c>
      <c r="C12" s="4"/>
    </row>
    <row r="13" spans="1:3" x14ac:dyDescent="0.25">
      <c r="A13" s="2" t="s">
        <v>18</v>
      </c>
      <c r="B13" s="4" t="s">
        <v>19</v>
      </c>
      <c r="C13" s="4"/>
    </row>
    <row r="14" spans="1:3" x14ac:dyDescent="0.25">
      <c r="A14" s="2" t="s">
        <v>20</v>
      </c>
      <c r="B14" s="4">
        <v>2013</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6.5703125" bestFit="1" customWidth="1"/>
    <col min="2" max="2" width="25.7109375" bestFit="1" customWidth="1"/>
    <col min="3" max="3" width="1.85546875" bestFit="1" customWidth="1"/>
    <col min="4" max="4" width="7" bestFit="1" customWidth="1"/>
    <col min="5" max="5" width="9.5703125" bestFit="1" customWidth="1"/>
    <col min="7" max="7" width="2.42578125" customWidth="1"/>
    <col min="8" max="8" width="12.42578125" customWidth="1"/>
  </cols>
  <sheetData>
    <row r="1" spans="1:9" ht="15" customHeight="1" x14ac:dyDescent="0.25">
      <c r="A1" s="7" t="s">
        <v>240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241</v>
      </c>
      <c r="B3" s="17"/>
      <c r="C3" s="17"/>
      <c r="D3" s="17"/>
      <c r="E3" s="17"/>
      <c r="F3" s="17"/>
      <c r="G3" s="17"/>
      <c r="H3" s="17"/>
      <c r="I3" s="17"/>
    </row>
    <row r="4" spans="1:9" x14ac:dyDescent="0.25">
      <c r="A4" s="18" t="s">
        <v>242</v>
      </c>
      <c r="B4" s="10"/>
      <c r="C4" s="10">
        <v>3</v>
      </c>
      <c r="D4" s="10" t="s">
        <v>240</v>
      </c>
    </row>
    <row r="5" spans="1:9" x14ac:dyDescent="0.25">
      <c r="A5" s="18"/>
      <c r="B5" s="19"/>
      <c r="C5" s="19"/>
      <c r="D5" s="19"/>
      <c r="E5" s="19"/>
      <c r="F5" s="19"/>
      <c r="G5" s="19"/>
      <c r="H5" s="19"/>
      <c r="I5" s="19"/>
    </row>
    <row r="6" spans="1:9" x14ac:dyDescent="0.25">
      <c r="A6" s="18"/>
      <c r="B6" s="22" t="s">
        <v>243</v>
      </c>
      <c r="C6" s="22"/>
      <c r="D6" s="22"/>
      <c r="E6" s="22"/>
      <c r="F6" s="22"/>
      <c r="G6" s="22"/>
      <c r="H6" s="22"/>
      <c r="I6" s="22"/>
    </row>
    <row r="7" spans="1:9" x14ac:dyDescent="0.25">
      <c r="A7" s="18"/>
      <c r="B7" s="19"/>
      <c r="C7" s="19"/>
      <c r="D7" s="19"/>
      <c r="E7" s="19"/>
      <c r="F7" s="19"/>
      <c r="G7" s="19"/>
      <c r="H7" s="19"/>
      <c r="I7" s="19"/>
    </row>
    <row r="8" spans="1:9" ht="15.75" thickBot="1" x14ac:dyDescent="0.3">
      <c r="A8" s="18"/>
      <c r="B8" s="25"/>
      <c r="C8" s="25"/>
      <c r="D8" s="40" t="s">
        <v>211</v>
      </c>
      <c r="E8" s="40"/>
      <c r="F8" s="25"/>
      <c r="G8" s="40" t="s">
        <v>221</v>
      </c>
      <c r="H8" s="40"/>
      <c r="I8" s="25"/>
    </row>
    <row r="9" spans="1:9" x14ac:dyDescent="0.25">
      <c r="A9" s="18"/>
      <c r="B9" s="29" t="s">
        <v>244</v>
      </c>
      <c r="C9" s="30"/>
      <c r="D9" s="46" t="s">
        <v>217</v>
      </c>
      <c r="E9" s="47">
        <v>43596519</v>
      </c>
      <c r="F9" s="30"/>
      <c r="G9" s="46" t="s">
        <v>217</v>
      </c>
      <c r="H9" s="47">
        <v>39915144</v>
      </c>
      <c r="I9" s="30"/>
    </row>
    <row r="10" spans="1:9" x14ac:dyDescent="0.25">
      <c r="A10" s="18"/>
      <c r="B10" s="33" t="s">
        <v>245</v>
      </c>
      <c r="C10" s="34"/>
      <c r="D10" s="33"/>
      <c r="E10" s="41"/>
      <c r="F10" s="34"/>
      <c r="G10" s="33"/>
      <c r="H10" s="41"/>
      <c r="I10" s="34"/>
    </row>
    <row r="11" spans="1:9" x14ac:dyDescent="0.25">
      <c r="A11" s="18"/>
      <c r="B11" s="51" t="s">
        <v>246</v>
      </c>
      <c r="C11" s="30"/>
      <c r="D11" s="29"/>
      <c r="E11" s="31">
        <v>56402659</v>
      </c>
      <c r="F11" s="30"/>
      <c r="G11" s="29"/>
      <c r="H11" s="31">
        <v>53096828</v>
      </c>
      <c r="I11" s="30"/>
    </row>
    <row r="12" spans="1:9" x14ac:dyDescent="0.25">
      <c r="A12" s="18"/>
      <c r="B12" s="52" t="s">
        <v>247</v>
      </c>
      <c r="C12" s="34"/>
      <c r="D12" s="33"/>
      <c r="E12" s="35">
        <v>2094988</v>
      </c>
      <c r="F12" s="34"/>
      <c r="G12" s="33"/>
      <c r="H12" s="35">
        <v>3464366</v>
      </c>
      <c r="I12" s="34"/>
    </row>
    <row r="13" spans="1:9" x14ac:dyDescent="0.25">
      <c r="A13" s="18"/>
      <c r="B13" s="29" t="s">
        <v>248</v>
      </c>
      <c r="C13" s="30"/>
      <c r="D13" s="29"/>
      <c r="E13" s="32"/>
      <c r="F13" s="30"/>
      <c r="G13" s="29"/>
      <c r="H13" s="32"/>
      <c r="I13" s="30"/>
    </row>
    <row r="14" spans="1:9" x14ac:dyDescent="0.25">
      <c r="A14" s="18"/>
      <c r="B14" s="52" t="s">
        <v>249</v>
      </c>
      <c r="C14" s="34"/>
      <c r="D14" s="33"/>
      <c r="E14" s="35">
        <v>8291775</v>
      </c>
      <c r="F14" s="34"/>
      <c r="G14" s="33"/>
      <c r="H14" s="35">
        <v>9105387</v>
      </c>
      <c r="I14" s="34"/>
    </row>
    <row r="15" spans="1:9" x14ac:dyDescent="0.25">
      <c r="A15" s="18"/>
      <c r="B15" s="51" t="s">
        <v>85</v>
      </c>
      <c r="C15" s="30"/>
      <c r="D15" s="29"/>
      <c r="E15" s="31">
        <v>1669427</v>
      </c>
      <c r="F15" s="30"/>
      <c r="G15" s="29"/>
      <c r="H15" s="31">
        <v>2015234</v>
      </c>
      <c r="I15" s="30"/>
    </row>
    <row r="16" spans="1:9" x14ac:dyDescent="0.25">
      <c r="A16" s="18"/>
      <c r="B16" s="52" t="s">
        <v>250</v>
      </c>
      <c r="C16" s="34"/>
      <c r="D16" s="33"/>
      <c r="E16" s="35">
        <v>470836</v>
      </c>
      <c r="F16" s="34"/>
      <c r="G16" s="33"/>
      <c r="H16" s="35">
        <v>490802</v>
      </c>
      <c r="I16" s="34"/>
    </row>
    <row r="17" spans="1:9" x14ac:dyDescent="0.25">
      <c r="A17" s="18"/>
      <c r="B17" s="29" t="s">
        <v>251</v>
      </c>
      <c r="C17" s="30"/>
      <c r="D17" s="29"/>
      <c r="E17" s="31">
        <v>16078808</v>
      </c>
      <c r="F17" s="30"/>
      <c r="G17" s="29"/>
      <c r="H17" s="31">
        <v>17798131</v>
      </c>
      <c r="I17" s="30"/>
    </row>
    <row r="18" spans="1:9" ht="15.75" thickBot="1" x14ac:dyDescent="0.3">
      <c r="A18" s="18"/>
      <c r="B18" s="52" t="s">
        <v>252</v>
      </c>
      <c r="C18" s="34"/>
      <c r="D18" s="26"/>
      <c r="E18" s="36">
        <v>-57759</v>
      </c>
      <c r="F18" s="34"/>
      <c r="G18" s="26"/>
      <c r="H18" s="36">
        <v>-55642</v>
      </c>
      <c r="I18" s="34"/>
    </row>
    <row r="19" spans="1:9" x14ac:dyDescent="0.25">
      <c r="A19" s="18"/>
      <c r="B19" s="29"/>
      <c r="C19" s="30"/>
      <c r="D19" s="46"/>
      <c r="E19" s="47">
        <v>128547253</v>
      </c>
      <c r="F19" s="30"/>
      <c r="G19" s="46"/>
      <c r="H19" s="47">
        <v>125830250</v>
      </c>
      <c r="I19" s="30"/>
    </row>
    <row r="20" spans="1:9" ht="15.75" thickBot="1" x14ac:dyDescent="0.3">
      <c r="A20" s="18"/>
      <c r="B20" s="33" t="s">
        <v>30</v>
      </c>
      <c r="C20" s="34"/>
      <c r="D20" s="26"/>
      <c r="E20" s="36">
        <v>-2870036</v>
      </c>
      <c r="F20" s="34"/>
      <c r="G20" s="26"/>
      <c r="H20" s="36">
        <v>-3382977</v>
      </c>
      <c r="I20" s="34"/>
    </row>
    <row r="21" spans="1:9" ht="15.75" thickBot="1" x14ac:dyDescent="0.3">
      <c r="A21" s="18"/>
      <c r="B21" s="29" t="s">
        <v>253</v>
      </c>
      <c r="C21" s="30"/>
      <c r="D21" s="37" t="s">
        <v>217</v>
      </c>
      <c r="E21" s="38">
        <v>125677217</v>
      </c>
      <c r="F21" s="30"/>
      <c r="G21" s="37" t="s">
        <v>217</v>
      </c>
      <c r="H21" s="38">
        <v>122447273</v>
      </c>
      <c r="I21" s="30"/>
    </row>
    <row r="22" spans="1:9" ht="15.75" thickTop="1" x14ac:dyDescent="0.25">
      <c r="A22" s="18"/>
      <c r="B22" s="4"/>
    </row>
  </sheetData>
  <mergeCells count="10">
    <mergeCell ref="D8:E8"/>
    <mergeCell ref="G8:H8"/>
    <mergeCell ref="A1:A2"/>
    <mergeCell ref="B1:I1"/>
    <mergeCell ref="B2:I2"/>
    <mergeCell ref="B3:I3"/>
    <mergeCell ref="A4:A22"/>
    <mergeCell ref="B5:I5"/>
    <mergeCell ref="B6:I6"/>
    <mergeCell ref="B7:I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4"/>
  <sheetViews>
    <sheetView showGridLines="0" workbookViewId="0"/>
  </sheetViews>
  <sheetFormatPr defaultRowHeight="15" x14ac:dyDescent="0.25"/>
  <cols>
    <col min="1" max="2" width="36.5703125" bestFit="1" customWidth="1"/>
    <col min="3" max="3" width="5.5703125" customWidth="1"/>
    <col min="4" max="4" width="36.5703125" bestFit="1" customWidth="1"/>
    <col min="5" max="5" width="29.140625" customWidth="1"/>
    <col min="6" max="6" width="5.5703125" customWidth="1"/>
    <col min="7" max="7" width="26.28515625" customWidth="1"/>
    <col min="8" max="8" width="29.140625" customWidth="1"/>
    <col min="9" max="9" width="5.5703125" customWidth="1"/>
    <col min="10" max="10" width="26.28515625" customWidth="1"/>
    <col min="11" max="11" width="29.140625" customWidth="1"/>
    <col min="12" max="12" width="30.5703125" customWidth="1"/>
    <col min="13" max="13" width="5.5703125" customWidth="1"/>
    <col min="14" max="14" width="29.140625" customWidth="1"/>
    <col min="15" max="15" width="30.5703125" customWidth="1"/>
    <col min="16" max="16" width="5.5703125" customWidth="1"/>
    <col min="17" max="17" width="32.140625" customWidth="1"/>
    <col min="18" max="18" width="30.5703125" customWidth="1"/>
    <col min="19" max="19" width="5.5703125" customWidth="1"/>
    <col min="20" max="20" width="32.140625" customWidth="1"/>
    <col min="21" max="22" width="5.5703125" customWidth="1"/>
    <col min="23" max="23" width="23" customWidth="1"/>
    <col min="24" max="24" width="30.5703125" customWidth="1"/>
    <col min="25" max="25" width="5.5703125" customWidth="1"/>
    <col min="26" max="26" width="18.5703125" customWidth="1"/>
    <col min="27" max="27" width="30.5703125" customWidth="1"/>
    <col min="28" max="28" width="5.5703125" customWidth="1"/>
    <col min="29" max="29" width="18.5703125" customWidth="1"/>
    <col min="30" max="30" width="30.5703125" customWidth="1"/>
  </cols>
  <sheetData>
    <row r="1" spans="1:30" ht="15" customHeight="1" x14ac:dyDescent="0.25">
      <c r="A1" s="7" t="s">
        <v>254</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3" t="s">
        <v>241</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row>
    <row r="4" spans="1:30" ht="25.5" x14ac:dyDescent="0.25">
      <c r="A4" s="18" t="s">
        <v>255</v>
      </c>
      <c r="B4" s="10"/>
      <c r="C4" s="10">
        <v>4</v>
      </c>
      <c r="D4" s="10" t="s">
        <v>254</v>
      </c>
    </row>
    <row r="5" spans="1:30" x14ac:dyDescent="0.25">
      <c r="A5" s="18"/>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row>
    <row r="6" spans="1:30" x14ac:dyDescent="0.25">
      <c r="A6" s="18"/>
      <c r="B6" s="22" t="s">
        <v>256</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row>
    <row r="7" spans="1:30" x14ac:dyDescent="0.25">
      <c r="A7" s="18"/>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30" x14ac:dyDescent="0.25">
      <c r="A8" s="18"/>
      <c r="B8" s="71" t="s">
        <v>257</v>
      </c>
      <c r="C8" s="73"/>
      <c r="D8" s="73" t="s">
        <v>244</v>
      </c>
      <c r="E8" s="73"/>
      <c r="F8" s="73"/>
      <c r="G8" s="73" t="s">
        <v>244</v>
      </c>
      <c r="H8" s="73"/>
      <c r="I8" s="73"/>
      <c r="J8" s="73" t="s">
        <v>259</v>
      </c>
      <c r="K8" s="73"/>
      <c r="L8" s="73"/>
      <c r="M8" s="73" t="s">
        <v>251</v>
      </c>
      <c r="N8" s="73"/>
      <c r="O8" s="73"/>
      <c r="P8" s="73" t="s">
        <v>260</v>
      </c>
      <c r="Q8" s="73"/>
      <c r="R8" s="73"/>
      <c r="S8" s="73" t="s">
        <v>114</v>
      </c>
      <c r="T8" s="73"/>
      <c r="U8" s="73"/>
    </row>
    <row r="9" spans="1:30" ht="15.75" thickBot="1" x14ac:dyDescent="0.3">
      <c r="A9" s="18"/>
      <c r="B9" s="72"/>
      <c r="C9" s="73"/>
      <c r="D9" s="74"/>
      <c r="E9" s="74"/>
      <c r="F9" s="73"/>
      <c r="G9" s="74" t="s">
        <v>258</v>
      </c>
      <c r="H9" s="74"/>
      <c r="I9" s="73"/>
      <c r="J9" s="74"/>
      <c r="K9" s="74"/>
      <c r="L9" s="73"/>
      <c r="M9" s="74"/>
      <c r="N9" s="74"/>
      <c r="O9" s="73"/>
      <c r="P9" s="74"/>
      <c r="Q9" s="74"/>
      <c r="R9" s="73"/>
      <c r="S9" s="74"/>
      <c r="T9" s="74"/>
      <c r="U9" s="73"/>
    </row>
    <row r="10" spans="1:30" x14ac:dyDescent="0.25">
      <c r="A10" s="18"/>
      <c r="B10" s="53" t="s">
        <v>261</v>
      </c>
      <c r="C10" s="54"/>
      <c r="D10" s="53"/>
      <c r="E10" s="55"/>
      <c r="F10" s="54"/>
      <c r="G10" s="53"/>
      <c r="H10" s="55"/>
      <c r="I10" s="54"/>
      <c r="J10" s="53"/>
      <c r="K10" s="55"/>
      <c r="L10" s="54"/>
      <c r="M10" s="53"/>
      <c r="N10" s="55"/>
      <c r="O10" s="54"/>
      <c r="P10" s="53"/>
      <c r="Q10" s="55"/>
      <c r="R10" s="54"/>
      <c r="S10" s="53"/>
      <c r="T10" s="55"/>
      <c r="U10" s="54"/>
    </row>
    <row r="11" spans="1:30" x14ac:dyDescent="0.25">
      <c r="A11" s="18"/>
      <c r="B11" s="56" t="s">
        <v>262</v>
      </c>
      <c r="C11" s="57"/>
      <c r="D11" s="58" t="s">
        <v>217</v>
      </c>
      <c r="E11" s="59">
        <v>439993</v>
      </c>
      <c r="F11" s="57"/>
      <c r="G11" s="58" t="s">
        <v>217</v>
      </c>
      <c r="H11" s="59">
        <v>1920587</v>
      </c>
      <c r="I11" s="57"/>
      <c r="J11" s="58" t="s">
        <v>217</v>
      </c>
      <c r="K11" s="59">
        <v>419511</v>
      </c>
      <c r="L11" s="57"/>
      <c r="M11" s="58" t="s">
        <v>217</v>
      </c>
      <c r="N11" s="59">
        <v>157406</v>
      </c>
      <c r="O11" s="57"/>
      <c r="P11" s="58" t="s">
        <v>217</v>
      </c>
      <c r="Q11" s="59">
        <v>349777</v>
      </c>
      <c r="R11" s="57"/>
      <c r="S11" s="58" t="s">
        <v>217</v>
      </c>
      <c r="T11" s="59">
        <v>3287274</v>
      </c>
      <c r="U11" s="57"/>
    </row>
    <row r="12" spans="1:30" x14ac:dyDescent="0.25">
      <c r="A12" s="18"/>
      <c r="B12" s="60" t="s">
        <v>263</v>
      </c>
      <c r="C12" s="54"/>
      <c r="D12" s="61"/>
      <c r="E12" s="62">
        <v>-25794</v>
      </c>
      <c r="F12" s="54"/>
      <c r="G12" s="61"/>
      <c r="H12" s="63">
        <v>0</v>
      </c>
      <c r="I12" s="54"/>
      <c r="J12" s="61"/>
      <c r="K12" s="62">
        <v>-225308</v>
      </c>
      <c r="L12" s="54"/>
      <c r="M12" s="61"/>
      <c r="N12" s="62">
        <v>-193596</v>
      </c>
      <c r="O12" s="54"/>
      <c r="P12" s="61"/>
      <c r="Q12" s="63">
        <v>0</v>
      </c>
      <c r="R12" s="54"/>
      <c r="S12" s="61"/>
      <c r="T12" s="62">
        <v>-444698</v>
      </c>
      <c r="U12" s="54"/>
    </row>
    <row r="13" spans="1:30" x14ac:dyDescent="0.25">
      <c r="A13" s="18"/>
      <c r="B13" s="64" t="s">
        <v>264</v>
      </c>
      <c r="C13" s="57"/>
      <c r="D13" s="58"/>
      <c r="E13" s="59">
        <v>19656</v>
      </c>
      <c r="F13" s="57"/>
      <c r="G13" s="58"/>
      <c r="H13" s="65">
        <v>0</v>
      </c>
      <c r="I13" s="57"/>
      <c r="J13" s="58"/>
      <c r="K13" s="59">
        <v>7804</v>
      </c>
      <c r="L13" s="57"/>
      <c r="M13" s="58"/>
      <c r="N13" s="65">
        <v>0</v>
      </c>
      <c r="O13" s="57"/>
      <c r="P13" s="58"/>
      <c r="Q13" s="65">
        <v>0</v>
      </c>
      <c r="R13" s="57"/>
      <c r="S13" s="58"/>
      <c r="T13" s="59">
        <v>27460</v>
      </c>
      <c r="U13" s="57"/>
    </row>
    <row r="14" spans="1:30" ht="15.75" thickBot="1" x14ac:dyDescent="0.3">
      <c r="A14" s="18"/>
      <c r="B14" s="60" t="s">
        <v>75</v>
      </c>
      <c r="C14" s="54"/>
      <c r="D14" s="66"/>
      <c r="E14" s="67">
        <v>-51133</v>
      </c>
      <c r="F14" s="54"/>
      <c r="G14" s="66"/>
      <c r="H14" s="67">
        <v>-105707</v>
      </c>
      <c r="I14" s="54"/>
      <c r="J14" s="66"/>
      <c r="K14" s="67">
        <v>209672</v>
      </c>
      <c r="L14" s="54"/>
      <c r="M14" s="66"/>
      <c r="N14" s="67">
        <v>250712</v>
      </c>
      <c r="O14" s="54"/>
      <c r="P14" s="66"/>
      <c r="Q14" s="67">
        <v>-303544</v>
      </c>
      <c r="R14" s="54"/>
      <c r="S14" s="66"/>
      <c r="T14" s="68">
        <v>0</v>
      </c>
      <c r="U14" s="54"/>
    </row>
    <row r="15" spans="1:30" ht="15.75" thickBot="1" x14ac:dyDescent="0.3">
      <c r="A15" s="18"/>
      <c r="B15" s="56" t="s">
        <v>265</v>
      </c>
      <c r="C15" s="57"/>
      <c r="D15" s="69" t="s">
        <v>217</v>
      </c>
      <c r="E15" s="70">
        <v>382722</v>
      </c>
      <c r="F15" s="57"/>
      <c r="G15" s="69" t="s">
        <v>217</v>
      </c>
      <c r="H15" s="70">
        <v>1814880</v>
      </c>
      <c r="I15" s="57"/>
      <c r="J15" s="69" t="s">
        <v>217</v>
      </c>
      <c r="K15" s="70">
        <v>411679</v>
      </c>
      <c r="L15" s="57"/>
      <c r="M15" s="69" t="s">
        <v>217</v>
      </c>
      <c r="N15" s="70">
        <v>214522</v>
      </c>
      <c r="O15" s="57"/>
      <c r="P15" s="69" t="s">
        <v>217</v>
      </c>
      <c r="Q15" s="70">
        <v>46233</v>
      </c>
      <c r="R15" s="57"/>
      <c r="S15" s="69" t="s">
        <v>217</v>
      </c>
      <c r="T15" s="70">
        <v>2870036</v>
      </c>
      <c r="U15" s="57"/>
    </row>
    <row r="16" spans="1:30" ht="15.75" thickTop="1" x14ac:dyDescent="0.25">
      <c r="A16" s="18"/>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row>
    <row r="17" spans="1:30" x14ac:dyDescent="0.25">
      <c r="A17" s="18"/>
      <c r="B17" s="76" t="s">
        <v>266</v>
      </c>
      <c r="C17" s="78"/>
      <c r="D17" s="78" t="s">
        <v>244</v>
      </c>
      <c r="E17" s="78"/>
      <c r="F17" s="78"/>
      <c r="G17" s="78" t="s">
        <v>244</v>
      </c>
      <c r="H17" s="78"/>
      <c r="I17" s="78"/>
      <c r="J17" s="78" t="s">
        <v>259</v>
      </c>
      <c r="K17" s="78"/>
      <c r="L17" s="78"/>
      <c r="M17" s="78" t="s">
        <v>251</v>
      </c>
      <c r="N17" s="78"/>
      <c r="O17" s="78"/>
      <c r="P17" s="78" t="s">
        <v>260</v>
      </c>
      <c r="Q17" s="78"/>
      <c r="R17" s="78"/>
      <c r="S17" s="78" t="s">
        <v>114</v>
      </c>
      <c r="T17" s="78"/>
      <c r="U17" s="78"/>
    </row>
    <row r="18" spans="1:30" ht="15.75" thickBot="1" x14ac:dyDescent="0.3">
      <c r="A18" s="18"/>
      <c r="B18" s="77"/>
      <c r="C18" s="78"/>
      <c r="D18" s="79"/>
      <c r="E18" s="79"/>
      <c r="F18" s="78"/>
      <c r="G18" s="79" t="s">
        <v>258</v>
      </c>
      <c r="H18" s="79"/>
      <c r="I18" s="78"/>
      <c r="J18" s="79"/>
      <c r="K18" s="79"/>
      <c r="L18" s="78"/>
      <c r="M18" s="79"/>
      <c r="N18" s="79"/>
      <c r="O18" s="78"/>
      <c r="P18" s="79"/>
      <c r="Q18" s="79"/>
      <c r="R18" s="78"/>
      <c r="S18" s="79"/>
      <c r="T18" s="79"/>
      <c r="U18" s="78"/>
    </row>
    <row r="19" spans="1:30" x14ac:dyDescent="0.25">
      <c r="A19" s="18"/>
      <c r="B19" s="53" t="s">
        <v>261</v>
      </c>
      <c r="C19" s="54"/>
      <c r="D19" s="53"/>
      <c r="E19" s="55"/>
      <c r="F19" s="54"/>
      <c r="G19" s="53"/>
      <c r="H19" s="55"/>
      <c r="I19" s="54"/>
      <c r="J19" s="53"/>
      <c r="K19" s="55"/>
      <c r="L19" s="54"/>
      <c r="M19" s="53"/>
      <c r="N19" s="55"/>
      <c r="O19" s="54"/>
      <c r="P19" s="53"/>
      <c r="Q19" s="55"/>
      <c r="R19" s="54"/>
      <c r="S19" s="53"/>
      <c r="T19" s="55"/>
      <c r="U19" s="54"/>
    </row>
    <row r="20" spans="1:30" x14ac:dyDescent="0.25">
      <c r="A20" s="18"/>
      <c r="B20" s="56" t="s">
        <v>262</v>
      </c>
      <c r="C20" s="57"/>
      <c r="D20" s="58" t="s">
        <v>217</v>
      </c>
      <c r="E20" s="59">
        <v>1356903</v>
      </c>
      <c r="F20" s="57"/>
      <c r="G20" s="58" t="s">
        <v>217</v>
      </c>
      <c r="H20" s="59">
        <v>2251981</v>
      </c>
      <c r="I20" s="57"/>
      <c r="J20" s="58" t="s">
        <v>217</v>
      </c>
      <c r="K20" s="59">
        <v>442467</v>
      </c>
      <c r="L20" s="57"/>
      <c r="M20" s="58" t="s">
        <v>217</v>
      </c>
      <c r="N20" s="59">
        <v>193706</v>
      </c>
      <c r="O20" s="57"/>
      <c r="P20" s="58" t="s">
        <v>217</v>
      </c>
      <c r="Q20" s="59">
        <v>76240</v>
      </c>
      <c r="R20" s="57"/>
      <c r="S20" s="58" t="s">
        <v>217</v>
      </c>
      <c r="T20" s="59">
        <v>4321297</v>
      </c>
      <c r="U20" s="57"/>
    </row>
    <row r="21" spans="1:30" x14ac:dyDescent="0.25">
      <c r="A21" s="18"/>
      <c r="B21" s="60" t="s">
        <v>263</v>
      </c>
      <c r="C21" s="54"/>
      <c r="D21" s="61"/>
      <c r="E21" s="62">
        <v>-656201</v>
      </c>
      <c r="F21" s="54"/>
      <c r="G21" s="61"/>
      <c r="H21" s="62">
        <v>-2299</v>
      </c>
      <c r="I21" s="54"/>
      <c r="J21" s="61"/>
      <c r="K21" s="62">
        <v>-79767</v>
      </c>
      <c r="L21" s="54"/>
      <c r="M21" s="61"/>
      <c r="N21" s="63">
        <v>0</v>
      </c>
      <c r="O21" s="54"/>
      <c r="P21" s="61"/>
      <c r="Q21" s="63">
        <v>0</v>
      </c>
      <c r="R21" s="54"/>
      <c r="S21" s="61"/>
      <c r="T21" s="62">
        <v>-738267</v>
      </c>
      <c r="U21" s="54"/>
    </row>
    <row r="22" spans="1:30" x14ac:dyDescent="0.25">
      <c r="A22" s="18"/>
      <c r="B22" s="64" t="s">
        <v>264</v>
      </c>
      <c r="C22" s="57"/>
      <c r="D22" s="58"/>
      <c r="E22" s="59">
        <v>10296</v>
      </c>
      <c r="F22" s="57"/>
      <c r="G22" s="58"/>
      <c r="H22" s="59">
        <v>8204</v>
      </c>
      <c r="I22" s="57"/>
      <c r="J22" s="58"/>
      <c r="K22" s="59">
        <v>1877</v>
      </c>
      <c r="L22" s="57"/>
      <c r="M22" s="58"/>
      <c r="N22" s="65">
        <v>0</v>
      </c>
      <c r="O22" s="57"/>
      <c r="P22" s="58"/>
      <c r="Q22" s="65">
        <v>0</v>
      </c>
      <c r="R22" s="57"/>
      <c r="S22" s="58"/>
      <c r="T22" s="59">
        <v>20377</v>
      </c>
      <c r="U22" s="57"/>
    </row>
    <row r="23" spans="1:30" ht="15.75" thickBot="1" x14ac:dyDescent="0.3">
      <c r="A23" s="18"/>
      <c r="B23" s="60" t="s">
        <v>75</v>
      </c>
      <c r="C23" s="54"/>
      <c r="D23" s="66"/>
      <c r="E23" s="67">
        <v>-98273</v>
      </c>
      <c r="F23" s="54"/>
      <c r="G23" s="66"/>
      <c r="H23" s="67">
        <v>-100367</v>
      </c>
      <c r="I23" s="54"/>
      <c r="J23" s="66"/>
      <c r="K23" s="67">
        <v>2191</v>
      </c>
      <c r="L23" s="54"/>
      <c r="M23" s="66"/>
      <c r="N23" s="67">
        <v>-39529</v>
      </c>
      <c r="O23" s="54"/>
      <c r="P23" s="66"/>
      <c r="Q23" s="67">
        <v>235978</v>
      </c>
      <c r="R23" s="54"/>
      <c r="S23" s="66"/>
      <c r="T23" s="68">
        <v>0</v>
      </c>
      <c r="U23" s="54"/>
    </row>
    <row r="24" spans="1:30" ht="15.75" thickBot="1" x14ac:dyDescent="0.3">
      <c r="A24" s="18"/>
      <c r="B24" s="56" t="s">
        <v>265</v>
      </c>
      <c r="C24" s="57"/>
      <c r="D24" s="69" t="s">
        <v>217</v>
      </c>
      <c r="E24" s="70">
        <v>612725</v>
      </c>
      <c r="F24" s="57"/>
      <c r="G24" s="69" t="s">
        <v>217</v>
      </c>
      <c r="H24" s="70">
        <v>2157519</v>
      </c>
      <c r="I24" s="57"/>
      <c r="J24" s="69" t="s">
        <v>217</v>
      </c>
      <c r="K24" s="70">
        <v>366768</v>
      </c>
      <c r="L24" s="57"/>
      <c r="M24" s="69" t="s">
        <v>217</v>
      </c>
      <c r="N24" s="70">
        <v>154177</v>
      </c>
      <c r="O24" s="57"/>
      <c r="P24" s="69" t="s">
        <v>217</v>
      </c>
      <c r="Q24" s="70">
        <v>312218</v>
      </c>
      <c r="R24" s="57"/>
      <c r="S24" s="69" t="s">
        <v>217</v>
      </c>
      <c r="T24" s="70">
        <v>3603407</v>
      </c>
      <c r="U24" s="57" t="s">
        <v>234</v>
      </c>
    </row>
    <row r="25" spans="1:30" ht="15.75" thickTop="1" x14ac:dyDescent="0.25">
      <c r="A25" s="18"/>
      <c r="B25" s="4"/>
    </row>
    <row r="26" spans="1:30" x14ac:dyDescent="0.25">
      <c r="A26" s="18"/>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5">
      <c r="A27" s="18"/>
      <c r="B27" s="22" t="s">
        <v>267</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row>
    <row r="28" spans="1:30" x14ac:dyDescent="0.25">
      <c r="A28" s="18"/>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5">
      <c r="A29" s="18"/>
      <c r="B29" s="76" t="s">
        <v>268</v>
      </c>
      <c r="C29" s="78"/>
      <c r="D29" s="78" t="s">
        <v>244</v>
      </c>
      <c r="E29" s="78"/>
      <c r="F29" s="78"/>
      <c r="G29" s="78" t="s">
        <v>244</v>
      </c>
      <c r="H29" s="78"/>
      <c r="I29" s="78"/>
      <c r="J29" s="78" t="s">
        <v>259</v>
      </c>
      <c r="K29" s="78"/>
      <c r="L29" s="78"/>
      <c r="M29" s="78" t="s">
        <v>251</v>
      </c>
      <c r="N29" s="78"/>
      <c r="O29" s="78"/>
      <c r="P29" s="78" t="s">
        <v>260</v>
      </c>
      <c r="Q29" s="78"/>
      <c r="R29" s="78"/>
      <c r="S29" s="78" t="s">
        <v>114</v>
      </c>
      <c r="T29" s="78"/>
      <c r="U29" s="78"/>
    </row>
    <row r="30" spans="1:30" ht="15.75" thickBot="1" x14ac:dyDescent="0.3">
      <c r="A30" s="18"/>
      <c r="B30" s="77"/>
      <c r="C30" s="78"/>
      <c r="D30" s="79"/>
      <c r="E30" s="79"/>
      <c r="F30" s="78"/>
      <c r="G30" s="79" t="s">
        <v>258</v>
      </c>
      <c r="H30" s="79"/>
      <c r="I30" s="78"/>
      <c r="J30" s="79"/>
      <c r="K30" s="79"/>
      <c r="L30" s="78"/>
      <c r="M30" s="79"/>
      <c r="N30" s="79"/>
      <c r="O30" s="78"/>
      <c r="P30" s="79"/>
      <c r="Q30" s="79"/>
      <c r="R30" s="78"/>
      <c r="S30" s="79"/>
      <c r="T30" s="79"/>
      <c r="U30" s="78"/>
    </row>
    <row r="31" spans="1:30" x14ac:dyDescent="0.25">
      <c r="A31" s="18"/>
      <c r="B31" s="53" t="s">
        <v>261</v>
      </c>
      <c r="C31" s="54"/>
      <c r="D31" s="53"/>
      <c r="E31" s="55"/>
      <c r="F31" s="54"/>
      <c r="G31" s="53"/>
      <c r="H31" s="55"/>
      <c r="I31" s="54"/>
      <c r="J31" s="53"/>
      <c r="K31" s="55"/>
      <c r="L31" s="54"/>
      <c r="M31" s="53"/>
      <c r="N31" s="55"/>
      <c r="O31" s="54"/>
      <c r="P31" s="53"/>
      <c r="Q31" s="55"/>
      <c r="R31" s="54"/>
      <c r="S31" s="53"/>
      <c r="T31" s="55"/>
      <c r="U31" s="54"/>
    </row>
    <row r="32" spans="1:30" x14ac:dyDescent="0.25">
      <c r="A32" s="18"/>
      <c r="B32" s="56" t="s">
        <v>262</v>
      </c>
      <c r="C32" s="57"/>
      <c r="D32" s="58" t="s">
        <v>217</v>
      </c>
      <c r="E32" s="59">
        <v>582198</v>
      </c>
      <c r="F32" s="57"/>
      <c r="G32" s="58" t="s">
        <v>217</v>
      </c>
      <c r="H32" s="59">
        <v>2266302</v>
      </c>
      <c r="I32" s="57"/>
      <c r="J32" s="58" t="s">
        <v>217</v>
      </c>
      <c r="K32" s="59">
        <v>331459</v>
      </c>
      <c r="L32" s="57"/>
      <c r="M32" s="58" t="s">
        <v>217</v>
      </c>
      <c r="N32" s="59">
        <v>203018</v>
      </c>
      <c r="O32" s="57"/>
      <c r="P32" s="58" t="s">
        <v>217</v>
      </c>
      <c r="Q32" s="65">
        <v>0</v>
      </c>
      <c r="R32" s="57"/>
      <c r="S32" s="58" t="s">
        <v>217</v>
      </c>
      <c r="T32" s="59">
        <v>3382977</v>
      </c>
      <c r="U32" s="57"/>
    </row>
    <row r="33" spans="1:30" x14ac:dyDescent="0.25">
      <c r="A33" s="18"/>
      <c r="B33" s="60" t="s">
        <v>263</v>
      </c>
      <c r="C33" s="54"/>
      <c r="D33" s="61"/>
      <c r="E33" s="62">
        <v>-66047</v>
      </c>
      <c r="F33" s="54"/>
      <c r="G33" s="61"/>
      <c r="H33" s="62">
        <v>-25025</v>
      </c>
      <c r="I33" s="54"/>
      <c r="J33" s="61"/>
      <c r="K33" s="62">
        <v>-263905</v>
      </c>
      <c r="L33" s="54"/>
      <c r="M33" s="61"/>
      <c r="N33" s="62">
        <v>-248195</v>
      </c>
      <c r="O33" s="54"/>
      <c r="P33" s="61"/>
      <c r="Q33" s="63">
        <v>0</v>
      </c>
      <c r="R33" s="54"/>
      <c r="S33" s="61"/>
      <c r="T33" s="62">
        <v>-603172</v>
      </c>
      <c r="U33" s="54"/>
    </row>
    <row r="34" spans="1:30" x14ac:dyDescent="0.25">
      <c r="A34" s="18"/>
      <c r="B34" s="64" t="s">
        <v>264</v>
      </c>
      <c r="C34" s="57"/>
      <c r="D34" s="58"/>
      <c r="E34" s="59">
        <v>75856</v>
      </c>
      <c r="F34" s="57"/>
      <c r="G34" s="58"/>
      <c r="H34" s="65">
        <v>0</v>
      </c>
      <c r="I34" s="57"/>
      <c r="J34" s="58"/>
      <c r="K34" s="59">
        <v>14375</v>
      </c>
      <c r="L34" s="57"/>
      <c r="M34" s="58"/>
      <c r="N34" s="65">
        <v>0</v>
      </c>
      <c r="O34" s="57"/>
      <c r="P34" s="58"/>
      <c r="Q34" s="65">
        <v>0</v>
      </c>
      <c r="R34" s="57"/>
      <c r="S34" s="58"/>
      <c r="T34" s="59">
        <v>90231</v>
      </c>
      <c r="U34" s="57"/>
    </row>
    <row r="35" spans="1:30" ht="15.75" thickBot="1" x14ac:dyDescent="0.3">
      <c r="A35" s="18"/>
      <c r="B35" s="60" t="s">
        <v>75</v>
      </c>
      <c r="C35" s="54"/>
      <c r="D35" s="66"/>
      <c r="E35" s="67">
        <v>-209285</v>
      </c>
      <c r="F35" s="54"/>
      <c r="G35" s="66"/>
      <c r="H35" s="67">
        <v>-426397</v>
      </c>
      <c r="I35" s="54"/>
      <c r="J35" s="66"/>
      <c r="K35" s="67">
        <v>329750</v>
      </c>
      <c r="L35" s="54"/>
      <c r="M35" s="66"/>
      <c r="N35" s="67">
        <v>259699</v>
      </c>
      <c r="O35" s="54"/>
      <c r="P35" s="66"/>
      <c r="Q35" s="67">
        <v>46233</v>
      </c>
      <c r="R35" s="54"/>
      <c r="S35" s="66"/>
      <c r="T35" s="68">
        <v>0</v>
      </c>
      <c r="U35" s="54"/>
    </row>
    <row r="36" spans="1:30" ht="15.75" thickBot="1" x14ac:dyDescent="0.3">
      <c r="A36" s="18"/>
      <c r="B36" s="56" t="s">
        <v>265</v>
      </c>
      <c r="C36" s="57"/>
      <c r="D36" s="69" t="s">
        <v>217</v>
      </c>
      <c r="E36" s="70">
        <v>382722</v>
      </c>
      <c r="F36" s="57"/>
      <c r="G36" s="69" t="s">
        <v>217</v>
      </c>
      <c r="H36" s="70">
        <v>1814880</v>
      </c>
      <c r="I36" s="57"/>
      <c r="J36" s="69" t="s">
        <v>217</v>
      </c>
      <c r="K36" s="70">
        <v>411679</v>
      </c>
      <c r="L36" s="57"/>
      <c r="M36" s="69" t="s">
        <v>217</v>
      </c>
      <c r="N36" s="70">
        <v>214522</v>
      </c>
      <c r="O36" s="57"/>
      <c r="P36" s="69" t="s">
        <v>217</v>
      </c>
      <c r="Q36" s="70">
        <v>46233</v>
      </c>
      <c r="R36" s="57"/>
      <c r="S36" s="69" t="s">
        <v>217</v>
      </c>
      <c r="T36" s="70">
        <v>2870036</v>
      </c>
      <c r="U36" s="57"/>
    </row>
    <row r="37" spans="1:30" ht="15.75" thickTop="1" x14ac:dyDescent="0.25">
      <c r="A37" s="18"/>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row>
    <row r="38" spans="1:30" x14ac:dyDescent="0.25">
      <c r="A38" s="18"/>
      <c r="B38" s="76" t="s">
        <v>269</v>
      </c>
      <c r="C38" s="78"/>
      <c r="D38" s="78" t="s">
        <v>244</v>
      </c>
      <c r="E38" s="78"/>
      <c r="F38" s="78"/>
      <c r="G38" s="78" t="s">
        <v>244</v>
      </c>
      <c r="H38" s="78"/>
      <c r="I38" s="78"/>
      <c r="J38" s="78" t="s">
        <v>259</v>
      </c>
      <c r="K38" s="78"/>
      <c r="L38" s="78"/>
      <c r="M38" s="78" t="s">
        <v>251</v>
      </c>
      <c r="N38" s="78"/>
      <c r="O38" s="78"/>
      <c r="P38" s="78" t="s">
        <v>260</v>
      </c>
      <c r="Q38" s="78"/>
      <c r="R38" s="78"/>
      <c r="S38" s="78" t="s">
        <v>114</v>
      </c>
      <c r="T38" s="78"/>
      <c r="U38" s="78"/>
    </row>
    <row r="39" spans="1:30" ht="15.75" thickBot="1" x14ac:dyDescent="0.3">
      <c r="A39" s="18"/>
      <c r="B39" s="77"/>
      <c r="C39" s="78"/>
      <c r="D39" s="79"/>
      <c r="E39" s="79"/>
      <c r="F39" s="78"/>
      <c r="G39" s="79" t="s">
        <v>258</v>
      </c>
      <c r="H39" s="79"/>
      <c r="I39" s="78"/>
      <c r="J39" s="79"/>
      <c r="K39" s="79"/>
      <c r="L39" s="78"/>
      <c r="M39" s="79"/>
      <c r="N39" s="79"/>
      <c r="O39" s="78"/>
      <c r="P39" s="79"/>
      <c r="Q39" s="79"/>
      <c r="R39" s="78"/>
      <c r="S39" s="79"/>
      <c r="T39" s="79"/>
      <c r="U39" s="78"/>
    </row>
    <row r="40" spans="1:30" x14ac:dyDescent="0.25">
      <c r="A40" s="18"/>
      <c r="B40" s="53" t="s">
        <v>261</v>
      </c>
      <c r="C40" s="54"/>
      <c r="D40" s="53"/>
      <c r="E40" s="55"/>
      <c r="F40" s="54"/>
      <c r="G40" s="53"/>
      <c r="H40" s="55"/>
      <c r="I40" s="54"/>
      <c r="J40" s="53"/>
      <c r="K40" s="55"/>
      <c r="L40" s="54"/>
      <c r="M40" s="53"/>
      <c r="N40" s="55"/>
      <c r="O40" s="54"/>
      <c r="P40" s="53"/>
      <c r="Q40" s="55"/>
      <c r="R40" s="54"/>
      <c r="S40" s="53"/>
      <c r="T40" s="55"/>
      <c r="U40" s="54"/>
    </row>
    <row r="41" spans="1:30" x14ac:dyDescent="0.25">
      <c r="A41" s="18"/>
      <c r="B41" s="56" t="s">
        <v>262</v>
      </c>
      <c r="C41" s="57"/>
      <c r="D41" s="58" t="s">
        <v>217</v>
      </c>
      <c r="E41" s="59">
        <v>1309632</v>
      </c>
      <c r="F41" s="57"/>
      <c r="G41" s="58" t="s">
        <v>217</v>
      </c>
      <c r="H41" s="59">
        <v>3386433</v>
      </c>
      <c r="I41" s="57"/>
      <c r="J41" s="58" t="s">
        <v>217</v>
      </c>
      <c r="K41" s="59">
        <v>410001</v>
      </c>
      <c r="L41" s="57"/>
      <c r="M41" s="58" t="s">
        <v>217</v>
      </c>
      <c r="N41" s="59">
        <v>193388</v>
      </c>
      <c r="O41" s="57"/>
      <c r="P41" s="58" t="s">
        <v>217</v>
      </c>
      <c r="Q41" s="65">
        <v>0</v>
      </c>
      <c r="R41" s="57"/>
      <c r="S41" s="58" t="s">
        <v>217</v>
      </c>
      <c r="T41" s="59">
        <v>5299454</v>
      </c>
      <c r="U41" s="57"/>
    </row>
    <row r="42" spans="1:30" x14ac:dyDescent="0.25">
      <c r="A42" s="18"/>
      <c r="B42" s="60" t="s">
        <v>263</v>
      </c>
      <c r="C42" s="54"/>
      <c r="D42" s="61"/>
      <c r="E42" s="62">
        <v>-869270</v>
      </c>
      <c r="F42" s="54"/>
      <c r="G42" s="61"/>
      <c r="H42" s="62">
        <v>-859504</v>
      </c>
      <c r="I42" s="54"/>
      <c r="J42" s="61"/>
      <c r="K42" s="62">
        <v>-111248</v>
      </c>
      <c r="L42" s="54"/>
      <c r="M42" s="61"/>
      <c r="N42" s="62">
        <v>-11392</v>
      </c>
      <c r="O42" s="54"/>
      <c r="P42" s="61"/>
      <c r="Q42" s="63">
        <v>0</v>
      </c>
      <c r="R42" s="54"/>
      <c r="S42" s="61"/>
      <c r="T42" s="62">
        <v>-1851414</v>
      </c>
      <c r="U42" s="54"/>
    </row>
    <row r="43" spans="1:30" x14ac:dyDescent="0.25">
      <c r="A43" s="18"/>
      <c r="B43" s="64" t="s">
        <v>264</v>
      </c>
      <c r="C43" s="57"/>
      <c r="D43" s="58"/>
      <c r="E43" s="59">
        <v>36844</v>
      </c>
      <c r="F43" s="57"/>
      <c r="G43" s="58"/>
      <c r="H43" s="59">
        <v>21727</v>
      </c>
      <c r="I43" s="57"/>
      <c r="J43" s="58"/>
      <c r="K43" s="59">
        <v>21761</v>
      </c>
      <c r="L43" s="57"/>
      <c r="M43" s="58"/>
      <c r="N43" s="65">
        <v>0</v>
      </c>
      <c r="O43" s="57"/>
      <c r="P43" s="58"/>
      <c r="Q43" s="65">
        <v>0</v>
      </c>
      <c r="R43" s="57"/>
      <c r="S43" s="58"/>
      <c r="T43" s="59">
        <v>80332</v>
      </c>
      <c r="U43" s="57"/>
    </row>
    <row r="44" spans="1:30" ht="15.75" thickBot="1" x14ac:dyDescent="0.3">
      <c r="A44" s="18"/>
      <c r="B44" s="60" t="s">
        <v>75</v>
      </c>
      <c r="C44" s="54"/>
      <c r="D44" s="66"/>
      <c r="E44" s="67">
        <v>135519</v>
      </c>
      <c r="F44" s="54"/>
      <c r="G44" s="66"/>
      <c r="H44" s="67">
        <v>-391137</v>
      </c>
      <c r="I44" s="54"/>
      <c r="J44" s="66"/>
      <c r="K44" s="67">
        <v>46254</v>
      </c>
      <c r="L44" s="54"/>
      <c r="M44" s="66"/>
      <c r="N44" s="67">
        <v>-27819</v>
      </c>
      <c r="O44" s="54"/>
      <c r="P44" s="66"/>
      <c r="Q44" s="67">
        <v>312218</v>
      </c>
      <c r="R44" s="54"/>
      <c r="S44" s="66"/>
      <c r="T44" s="67">
        <v>75035</v>
      </c>
      <c r="U44" s="54"/>
    </row>
    <row r="45" spans="1:30" ht="15.75" thickBot="1" x14ac:dyDescent="0.3">
      <c r="A45" s="18"/>
      <c r="B45" s="56" t="s">
        <v>265</v>
      </c>
      <c r="C45" s="57"/>
      <c r="D45" s="69" t="s">
        <v>217</v>
      </c>
      <c r="E45" s="70">
        <v>612725</v>
      </c>
      <c r="F45" s="57"/>
      <c r="G45" s="69" t="s">
        <v>217</v>
      </c>
      <c r="H45" s="70">
        <v>2157519</v>
      </c>
      <c r="I45" s="57"/>
      <c r="J45" s="69" t="s">
        <v>217</v>
      </c>
      <c r="K45" s="70">
        <v>366768</v>
      </c>
      <c r="L45" s="57"/>
      <c r="M45" s="69" t="s">
        <v>217</v>
      </c>
      <c r="N45" s="70">
        <v>154177</v>
      </c>
      <c r="O45" s="57"/>
      <c r="P45" s="69" t="s">
        <v>217</v>
      </c>
      <c r="Q45" s="70">
        <v>312218</v>
      </c>
      <c r="R45" s="57"/>
      <c r="S45" s="69" t="s">
        <v>217</v>
      </c>
      <c r="T45" s="70">
        <v>3603407</v>
      </c>
      <c r="U45" s="57"/>
    </row>
    <row r="46" spans="1:30" ht="15.75" thickTop="1" x14ac:dyDescent="0.25">
      <c r="A46" s="18"/>
      <c r="B46" s="4"/>
    </row>
    <row r="47" spans="1:30" x14ac:dyDescent="0.25">
      <c r="A47" s="18"/>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row>
    <row r="48" spans="1:30" x14ac:dyDescent="0.25">
      <c r="A48" s="18"/>
      <c r="B48" s="22" t="s">
        <v>270</v>
      </c>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row>
    <row r="49" spans="1:30" x14ac:dyDescent="0.25">
      <c r="A49" s="18"/>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row>
    <row r="50" spans="1:30" x14ac:dyDescent="0.25">
      <c r="A50" s="18"/>
      <c r="B50" s="89" t="s">
        <v>211</v>
      </c>
      <c r="C50" s="39"/>
      <c r="D50" s="39" t="s">
        <v>244</v>
      </c>
      <c r="E50" s="39"/>
      <c r="F50" s="39"/>
      <c r="G50" s="39" t="s">
        <v>244</v>
      </c>
      <c r="H50" s="39"/>
      <c r="I50" s="39"/>
      <c r="J50" s="39" t="s">
        <v>259</v>
      </c>
      <c r="K50" s="39"/>
      <c r="L50" s="39"/>
      <c r="M50" s="39" t="s">
        <v>251</v>
      </c>
      <c r="N50" s="39"/>
      <c r="O50" s="39"/>
      <c r="P50" s="39" t="s">
        <v>260</v>
      </c>
      <c r="Q50" s="39"/>
      <c r="R50" s="39"/>
      <c r="S50" s="39" t="s">
        <v>114</v>
      </c>
      <c r="T50" s="39"/>
      <c r="U50" s="39"/>
    </row>
    <row r="51" spans="1:30" ht="15.75" thickBot="1" x14ac:dyDescent="0.3">
      <c r="A51" s="18"/>
      <c r="B51" s="90"/>
      <c r="C51" s="39"/>
      <c r="D51" s="40"/>
      <c r="E51" s="40"/>
      <c r="F51" s="39"/>
      <c r="G51" s="40" t="s">
        <v>258</v>
      </c>
      <c r="H51" s="40"/>
      <c r="I51" s="39"/>
      <c r="J51" s="40"/>
      <c r="K51" s="40"/>
      <c r="L51" s="39"/>
      <c r="M51" s="40"/>
      <c r="N51" s="40"/>
      <c r="O51" s="39"/>
      <c r="P51" s="40"/>
      <c r="Q51" s="40"/>
      <c r="R51" s="39"/>
      <c r="S51" s="40"/>
      <c r="T51" s="40"/>
      <c r="U51" s="39"/>
    </row>
    <row r="52" spans="1:30" x14ac:dyDescent="0.25">
      <c r="A52" s="18"/>
      <c r="B52" s="46" t="s">
        <v>261</v>
      </c>
      <c r="C52" s="30"/>
      <c r="D52" s="46"/>
      <c r="E52" s="48"/>
      <c r="F52" s="30"/>
      <c r="G52" s="46"/>
      <c r="H52" s="48"/>
      <c r="I52" s="30"/>
      <c r="J52" s="46"/>
      <c r="K52" s="48"/>
      <c r="L52" s="30"/>
      <c r="M52" s="46"/>
      <c r="N52" s="48"/>
      <c r="O52" s="30"/>
      <c r="P52" s="46"/>
      <c r="Q52" s="48"/>
      <c r="R52" s="30"/>
      <c r="S52" s="46"/>
      <c r="T52" s="48"/>
      <c r="U52" s="30"/>
    </row>
    <row r="53" spans="1:30" ht="26.25" x14ac:dyDescent="0.25">
      <c r="A53" s="18"/>
      <c r="B53" s="52" t="s">
        <v>271</v>
      </c>
      <c r="C53" s="34"/>
      <c r="D53" s="33"/>
      <c r="E53" s="41"/>
      <c r="F53" s="34"/>
      <c r="G53" s="33"/>
      <c r="H53" s="41"/>
      <c r="I53" s="34"/>
      <c r="J53" s="33"/>
      <c r="K53" s="41"/>
      <c r="L53" s="34"/>
      <c r="M53" s="33"/>
      <c r="N53" s="41"/>
      <c r="O53" s="34"/>
      <c r="P53" s="33"/>
      <c r="Q53" s="41"/>
      <c r="R53" s="34"/>
      <c r="S53" s="33"/>
      <c r="T53" s="41"/>
      <c r="U53" s="34"/>
    </row>
    <row r="54" spans="1:30" x14ac:dyDescent="0.25">
      <c r="A54" s="18"/>
      <c r="B54" s="80" t="s">
        <v>272</v>
      </c>
      <c r="C54" s="30"/>
      <c r="D54" s="29" t="s">
        <v>217</v>
      </c>
      <c r="E54" s="31">
        <v>31938</v>
      </c>
      <c r="F54" s="30"/>
      <c r="G54" s="29" t="s">
        <v>217</v>
      </c>
      <c r="H54" s="31">
        <v>1319242</v>
      </c>
      <c r="I54" s="30"/>
      <c r="J54" s="29" t="s">
        <v>217</v>
      </c>
      <c r="K54" s="31">
        <v>147892</v>
      </c>
      <c r="L54" s="30"/>
      <c r="M54" s="29" t="s">
        <v>217</v>
      </c>
      <c r="N54" s="31">
        <v>75361</v>
      </c>
      <c r="O54" s="30"/>
      <c r="P54" s="29" t="s">
        <v>217</v>
      </c>
      <c r="Q54" s="32">
        <v>0</v>
      </c>
      <c r="R54" s="30"/>
      <c r="S54" s="29" t="s">
        <v>217</v>
      </c>
      <c r="T54" s="31">
        <v>1574433</v>
      </c>
      <c r="U54" s="30"/>
    </row>
    <row r="55" spans="1:30" x14ac:dyDescent="0.25">
      <c r="A55" s="18"/>
      <c r="B55" s="81" t="s">
        <v>273</v>
      </c>
      <c r="C55" s="34"/>
      <c r="D55" s="33"/>
      <c r="E55" s="35">
        <v>350784</v>
      </c>
      <c r="F55" s="34"/>
      <c r="G55" s="33"/>
      <c r="H55" s="35">
        <v>495638</v>
      </c>
      <c r="I55" s="34"/>
      <c r="J55" s="33"/>
      <c r="K55" s="35">
        <v>263787</v>
      </c>
      <c r="L55" s="34"/>
      <c r="M55" s="33"/>
      <c r="N55" s="35">
        <v>139161</v>
      </c>
      <c r="O55" s="34"/>
      <c r="P55" s="33"/>
      <c r="Q55" s="41">
        <v>0</v>
      </c>
      <c r="R55" s="34"/>
      <c r="S55" s="33"/>
      <c r="T55" s="35">
        <v>1249370</v>
      </c>
      <c r="U55" s="34"/>
    </row>
    <row r="56" spans="1:30" ht="15.75" thickBot="1" x14ac:dyDescent="0.3">
      <c r="A56" s="18"/>
      <c r="B56" s="80" t="s">
        <v>260</v>
      </c>
      <c r="C56" s="30"/>
      <c r="D56" s="42"/>
      <c r="E56" s="82">
        <v>0</v>
      </c>
      <c r="F56" s="30"/>
      <c r="G56" s="42"/>
      <c r="H56" s="82">
        <v>0</v>
      </c>
      <c r="I56" s="30"/>
      <c r="J56" s="42"/>
      <c r="K56" s="82">
        <v>0</v>
      </c>
      <c r="L56" s="30"/>
      <c r="M56" s="42"/>
      <c r="N56" s="82">
        <v>0</v>
      </c>
      <c r="O56" s="30"/>
      <c r="P56" s="42"/>
      <c r="Q56" s="43">
        <v>46233</v>
      </c>
      <c r="R56" s="30"/>
      <c r="S56" s="42"/>
      <c r="T56" s="43">
        <v>46233</v>
      </c>
      <c r="U56" s="30"/>
    </row>
    <row r="57" spans="1:30" ht="15.75" thickBot="1" x14ac:dyDescent="0.3">
      <c r="A57" s="18"/>
      <c r="B57" s="83" t="s">
        <v>274</v>
      </c>
      <c r="C57" s="34"/>
      <c r="D57" s="44" t="s">
        <v>217</v>
      </c>
      <c r="E57" s="45">
        <v>382722</v>
      </c>
      <c r="F57" s="34"/>
      <c r="G57" s="44" t="s">
        <v>217</v>
      </c>
      <c r="H57" s="45">
        <v>1814880</v>
      </c>
      <c r="I57" s="34"/>
      <c r="J57" s="44" t="s">
        <v>217</v>
      </c>
      <c r="K57" s="45">
        <v>411679</v>
      </c>
      <c r="L57" s="34"/>
      <c r="M57" s="44" t="s">
        <v>217</v>
      </c>
      <c r="N57" s="45">
        <v>214522</v>
      </c>
      <c r="O57" s="34"/>
      <c r="P57" s="44" t="s">
        <v>217</v>
      </c>
      <c r="Q57" s="45">
        <v>46233</v>
      </c>
      <c r="R57" s="34"/>
      <c r="S57" s="44" t="s">
        <v>217</v>
      </c>
      <c r="T57" s="45">
        <v>2870036</v>
      </c>
      <c r="U57" s="34"/>
    </row>
    <row r="58" spans="1:30" ht="15.75" thickTop="1" x14ac:dyDescent="0.25">
      <c r="A58" s="18"/>
      <c r="B58" s="29"/>
      <c r="C58" s="30"/>
      <c r="D58" s="84"/>
      <c r="E58" s="85"/>
      <c r="F58" s="30"/>
      <c r="G58" s="84"/>
      <c r="H58" s="85"/>
      <c r="I58" s="30"/>
      <c r="J58" s="84"/>
      <c r="K58" s="85"/>
      <c r="L58" s="30"/>
      <c r="M58" s="84"/>
      <c r="N58" s="85"/>
      <c r="O58" s="30"/>
      <c r="P58" s="84"/>
      <c r="Q58" s="85"/>
      <c r="R58" s="30"/>
      <c r="S58" s="84"/>
      <c r="T58" s="85"/>
      <c r="U58" s="30"/>
    </row>
    <row r="59" spans="1:30" x14ac:dyDescent="0.25">
      <c r="A59" s="18"/>
      <c r="B59" s="33" t="s">
        <v>275</v>
      </c>
      <c r="C59" s="34"/>
      <c r="D59" s="33"/>
      <c r="E59" s="41"/>
      <c r="F59" s="34"/>
      <c r="G59" s="33"/>
      <c r="H59" s="41"/>
      <c r="I59" s="34"/>
      <c r="J59" s="33"/>
      <c r="K59" s="41"/>
      <c r="L59" s="34"/>
      <c r="M59" s="33"/>
      <c r="N59" s="41"/>
      <c r="O59" s="34"/>
      <c r="P59" s="33"/>
      <c r="Q59" s="41"/>
      <c r="R59" s="34"/>
      <c r="S59" s="33"/>
      <c r="T59" s="41"/>
      <c r="U59" s="34"/>
    </row>
    <row r="60" spans="1:30" x14ac:dyDescent="0.25">
      <c r="A60" s="18"/>
      <c r="B60" s="80" t="s">
        <v>272</v>
      </c>
      <c r="C60" s="30"/>
      <c r="D60" s="29" t="s">
        <v>217</v>
      </c>
      <c r="E60" s="31">
        <v>1226231</v>
      </c>
      <c r="F60" s="30"/>
      <c r="G60" s="29" t="s">
        <v>217</v>
      </c>
      <c r="H60" s="31">
        <v>6911363</v>
      </c>
      <c r="I60" s="30"/>
      <c r="J60" s="29" t="s">
        <v>217</v>
      </c>
      <c r="K60" s="31">
        <v>306026</v>
      </c>
      <c r="L60" s="30"/>
      <c r="M60" s="29" t="s">
        <v>217</v>
      </c>
      <c r="N60" s="31">
        <v>861509</v>
      </c>
      <c r="O60" s="30"/>
      <c r="P60" s="29" t="s">
        <v>217</v>
      </c>
      <c r="Q60" s="32">
        <v>0</v>
      </c>
      <c r="R60" s="30"/>
      <c r="S60" s="29" t="s">
        <v>217</v>
      </c>
      <c r="T60" s="31">
        <v>9305129</v>
      </c>
      <c r="U60" s="30"/>
    </row>
    <row r="61" spans="1:30" ht="15.75" thickBot="1" x14ac:dyDescent="0.3">
      <c r="A61" s="18"/>
      <c r="B61" s="81" t="s">
        <v>273</v>
      </c>
      <c r="C61" s="34"/>
      <c r="D61" s="26"/>
      <c r="E61" s="36">
        <v>42469937</v>
      </c>
      <c r="F61" s="34"/>
      <c r="G61" s="26"/>
      <c r="H61" s="36">
        <v>51680583</v>
      </c>
      <c r="I61" s="34"/>
      <c r="J61" s="26"/>
      <c r="K61" s="36">
        <v>10164702</v>
      </c>
      <c r="L61" s="34"/>
      <c r="M61" s="26"/>
      <c r="N61" s="36">
        <v>15260815</v>
      </c>
      <c r="O61" s="34"/>
      <c r="P61" s="26"/>
      <c r="Q61" s="86">
        <v>0</v>
      </c>
      <c r="R61" s="34"/>
      <c r="S61" s="26"/>
      <c r="T61" s="36">
        <v>119576037</v>
      </c>
      <c r="U61" s="34"/>
    </row>
    <row r="62" spans="1:30" ht="15.75" thickBot="1" x14ac:dyDescent="0.3">
      <c r="A62" s="18"/>
      <c r="B62" s="87" t="s">
        <v>276</v>
      </c>
      <c r="C62" s="30"/>
      <c r="D62" s="37" t="s">
        <v>217</v>
      </c>
      <c r="E62" s="38">
        <v>43696168</v>
      </c>
      <c r="F62" s="30"/>
      <c r="G62" s="37" t="s">
        <v>217</v>
      </c>
      <c r="H62" s="38">
        <v>58591946</v>
      </c>
      <c r="I62" s="30"/>
      <c r="J62" s="37" t="s">
        <v>217</v>
      </c>
      <c r="K62" s="38">
        <v>10470728</v>
      </c>
      <c r="L62" s="30"/>
      <c r="M62" s="37" t="s">
        <v>217</v>
      </c>
      <c r="N62" s="38">
        <v>16122324</v>
      </c>
      <c r="O62" s="30"/>
      <c r="P62" s="37" t="s">
        <v>217</v>
      </c>
      <c r="Q62" s="88">
        <v>0</v>
      </c>
      <c r="R62" s="30"/>
      <c r="S62" s="37" t="s">
        <v>217</v>
      </c>
      <c r="T62" s="38">
        <v>128881166</v>
      </c>
      <c r="U62" s="30"/>
    </row>
    <row r="63" spans="1:30" ht="15.75" thickTop="1" x14ac:dyDescent="0.25">
      <c r="A63" s="18"/>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row>
    <row r="64" spans="1:30" x14ac:dyDescent="0.25">
      <c r="A64" s="18"/>
      <c r="B64" s="89" t="s">
        <v>221</v>
      </c>
      <c r="C64" s="39"/>
      <c r="D64" s="39" t="s">
        <v>244</v>
      </c>
      <c r="E64" s="39"/>
      <c r="F64" s="39"/>
      <c r="G64" s="39" t="s">
        <v>244</v>
      </c>
      <c r="H64" s="39"/>
      <c r="I64" s="39"/>
      <c r="J64" s="39" t="s">
        <v>259</v>
      </c>
      <c r="K64" s="39"/>
      <c r="L64" s="39"/>
      <c r="M64" s="39" t="s">
        <v>251</v>
      </c>
      <c r="N64" s="39"/>
      <c r="O64" s="39"/>
      <c r="P64" s="39" t="s">
        <v>260</v>
      </c>
      <c r="Q64" s="39"/>
      <c r="R64" s="39"/>
      <c r="S64" s="39" t="s">
        <v>114</v>
      </c>
      <c r="T64" s="39"/>
      <c r="U64" s="39"/>
    </row>
    <row r="65" spans="1:30" ht="15.75" thickBot="1" x14ac:dyDescent="0.3">
      <c r="A65" s="18"/>
      <c r="B65" s="90"/>
      <c r="C65" s="39"/>
      <c r="D65" s="40"/>
      <c r="E65" s="40"/>
      <c r="F65" s="39"/>
      <c r="G65" s="40" t="s">
        <v>258</v>
      </c>
      <c r="H65" s="40"/>
      <c r="I65" s="39"/>
      <c r="J65" s="40"/>
      <c r="K65" s="40"/>
      <c r="L65" s="39"/>
      <c r="M65" s="40"/>
      <c r="N65" s="40"/>
      <c r="O65" s="39"/>
      <c r="P65" s="40"/>
      <c r="Q65" s="40"/>
      <c r="R65" s="39"/>
      <c r="S65" s="40"/>
      <c r="T65" s="40"/>
      <c r="U65" s="39"/>
    </row>
    <row r="66" spans="1:30" x14ac:dyDescent="0.25">
      <c r="A66" s="18"/>
      <c r="B66" s="46" t="s">
        <v>261</v>
      </c>
      <c r="C66" s="30"/>
      <c r="D66" s="46"/>
      <c r="E66" s="48"/>
      <c r="F66" s="30"/>
      <c r="G66" s="46"/>
      <c r="H66" s="48"/>
      <c r="I66" s="30"/>
      <c r="J66" s="46"/>
      <c r="K66" s="48"/>
      <c r="L66" s="30"/>
      <c r="M66" s="46"/>
      <c r="N66" s="48"/>
      <c r="O66" s="30"/>
      <c r="P66" s="46"/>
      <c r="Q66" s="48"/>
      <c r="R66" s="30"/>
      <c r="S66" s="46"/>
      <c r="T66" s="48"/>
      <c r="U66" s="30"/>
    </row>
    <row r="67" spans="1:30" ht="26.25" x14ac:dyDescent="0.25">
      <c r="A67" s="18"/>
      <c r="B67" s="52" t="s">
        <v>271</v>
      </c>
      <c r="C67" s="34"/>
      <c r="D67" s="33"/>
      <c r="E67" s="41"/>
      <c r="F67" s="34"/>
      <c r="G67" s="33"/>
      <c r="H67" s="41"/>
      <c r="I67" s="34"/>
      <c r="J67" s="33"/>
      <c r="K67" s="41"/>
      <c r="L67" s="34"/>
      <c r="M67" s="33"/>
      <c r="N67" s="41"/>
      <c r="O67" s="34"/>
      <c r="P67" s="33"/>
      <c r="Q67" s="41"/>
      <c r="R67" s="34"/>
      <c r="S67" s="33"/>
      <c r="T67" s="41"/>
      <c r="U67" s="34"/>
    </row>
    <row r="68" spans="1:30" x14ac:dyDescent="0.25">
      <c r="A68" s="18"/>
      <c r="B68" s="80" t="s">
        <v>272</v>
      </c>
      <c r="C68" s="30"/>
      <c r="D68" s="29" t="s">
        <v>217</v>
      </c>
      <c r="E68" s="31">
        <v>104727</v>
      </c>
      <c r="F68" s="30"/>
      <c r="G68" s="29" t="s">
        <v>217</v>
      </c>
      <c r="H68" s="31">
        <v>1489569</v>
      </c>
      <c r="I68" s="30"/>
      <c r="J68" s="29" t="s">
        <v>217</v>
      </c>
      <c r="K68" s="31">
        <v>89050</v>
      </c>
      <c r="L68" s="30"/>
      <c r="M68" s="29" t="s">
        <v>217</v>
      </c>
      <c r="N68" s="31">
        <v>127030</v>
      </c>
      <c r="O68" s="30"/>
      <c r="P68" s="29" t="s">
        <v>217</v>
      </c>
      <c r="Q68" s="32">
        <v>0</v>
      </c>
      <c r="R68" s="30"/>
      <c r="S68" s="29" t="s">
        <v>217</v>
      </c>
      <c r="T68" s="31">
        <v>1810376</v>
      </c>
      <c r="U68" s="30"/>
    </row>
    <row r="69" spans="1:30" x14ac:dyDescent="0.25">
      <c r="A69" s="18"/>
      <c r="B69" s="81" t="s">
        <v>273</v>
      </c>
      <c r="C69" s="34"/>
      <c r="D69" s="33"/>
      <c r="E69" s="35">
        <v>477471</v>
      </c>
      <c r="F69" s="34"/>
      <c r="G69" s="33"/>
      <c r="H69" s="35">
        <v>776733</v>
      </c>
      <c r="I69" s="34"/>
      <c r="J69" s="33"/>
      <c r="K69" s="35">
        <v>242409</v>
      </c>
      <c r="L69" s="34"/>
      <c r="M69" s="33"/>
      <c r="N69" s="35">
        <v>75988</v>
      </c>
      <c r="O69" s="34"/>
      <c r="P69" s="33"/>
      <c r="Q69" s="41">
        <v>0</v>
      </c>
      <c r="R69" s="34"/>
      <c r="S69" s="33"/>
      <c r="T69" s="35">
        <v>1572601</v>
      </c>
      <c r="U69" s="34"/>
    </row>
    <row r="70" spans="1:30" ht="15.75" thickBot="1" x14ac:dyDescent="0.3">
      <c r="A70" s="18"/>
      <c r="B70" s="80" t="s">
        <v>260</v>
      </c>
      <c r="C70" s="30"/>
      <c r="D70" s="42"/>
      <c r="E70" s="82">
        <v>0</v>
      </c>
      <c r="F70" s="30"/>
      <c r="G70" s="42"/>
      <c r="H70" s="82">
        <v>0</v>
      </c>
      <c r="I70" s="30"/>
      <c r="J70" s="42"/>
      <c r="K70" s="82">
        <v>0</v>
      </c>
      <c r="L70" s="30"/>
      <c r="M70" s="42"/>
      <c r="N70" s="82">
        <v>0</v>
      </c>
      <c r="O70" s="30"/>
      <c r="P70" s="42"/>
      <c r="Q70" s="82">
        <v>0</v>
      </c>
      <c r="R70" s="30"/>
      <c r="S70" s="42"/>
      <c r="T70" s="82">
        <v>0</v>
      </c>
      <c r="U70" s="30"/>
    </row>
    <row r="71" spans="1:30" ht="15.75" thickBot="1" x14ac:dyDescent="0.3">
      <c r="A71" s="18"/>
      <c r="B71" s="83" t="s">
        <v>274</v>
      </c>
      <c r="C71" s="34"/>
      <c r="D71" s="44" t="s">
        <v>217</v>
      </c>
      <c r="E71" s="45">
        <v>582198</v>
      </c>
      <c r="F71" s="34"/>
      <c r="G71" s="44" t="s">
        <v>217</v>
      </c>
      <c r="H71" s="45">
        <v>2266302</v>
      </c>
      <c r="I71" s="34"/>
      <c r="J71" s="44" t="s">
        <v>217</v>
      </c>
      <c r="K71" s="45">
        <v>331459</v>
      </c>
      <c r="L71" s="34"/>
      <c r="M71" s="44" t="s">
        <v>217</v>
      </c>
      <c r="N71" s="45">
        <v>203018</v>
      </c>
      <c r="O71" s="34"/>
      <c r="P71" s="44" t="s">
        <v>217</v>
      </c>
      <c r="Q71" s="91">
        <v>0</v>
      </c>
      <c r="R71" s="34"/>
      <c r="S71" s="44" t="s">
        <v>217</v>
      </c>
      <c r="T71" s="45">
        <v>3382977</v>
      </c>
      <c r="U71" s="34"/>
    </row>
    <row r="72" spans="1:30" ht="15.75" thickTop="1" x14ac:dyDescent="0.25">
      <c r="A72" s="18"/>
      <c r="B72" s="29"/>
      <c r="C72" s="30"/>
      <c r="D72" s="84"/>
      <c r="E72" s="85"/>
      <c r="F72" s="30"/>
      <c r="G72" s="84"/>
      <c r="H72" s="85"/>
      <c r="I72" s="30"/>
      <c r="J72" s="84"/>
      <c r="K72" s="85"/>
      <c r="L72" s="30"/>
      <c r="M72" s="84"/>
      <c r="N72" s="85"/>
      <c r="O72" s="30"/>
      <c r="P72" s="84"/>
      <c r="Q72" s="85"/>
      <c r="R72" s="30"/>
      <c r="S72" s="84"/>
      <c r="T72" s="85"/>
      <c r="U72" s="30"/>
    </row>
    <row r="73" spans="1:30" x14ac:dyDescent="0.25">
      <c r="A73" s="18"/>
      <c r="B73" s="33" t="s">
        <v>275</v>
      </c>
      <c r="C73" s="34"/>
      <c r="D73" s="33"/>
      <c r="E73" s="41"/>
      <c r="F73" s="34"/>
      <c r="G73" s="33"/>
      <c r="H73" s="41"/>
      <c r="I73" s="34"/>
      <c r="J73" s="33"/>
      <c r="K73" s="41"/>
      <c r="L73" s="34"/>
      <c r="M73" s="33"/>
      <c r="N73" s="41"/>
      <c r="O73" s="34"/>
      <c r="P73" s="33"/>
      <c r="Q73" s="41"/>
      <c r="R73" s="34"/>
      <c r="S73" s="33"/>
      <c r="T73" s="41"/>
      <c r="U73" s="34"/>
    </row>
    <row r="74" spans="1:30" x14ac:dyDescent="0.25">
      <c r="A74" s="18"/>
      <c r="B74" s="80" t="s">
        <v>272</v>
      </c>
      <c r="C74" s="30"/>
      <c r="D74" s="29" t="s">
        <v>217</v>
      </c>
      <c r="E74" s="31">
        <v>3288294</v>
      </c>
      <c r="F74" s="30"/>
      <c r="G74" s="29" t="s">
        <v>217</v>
      </c>
      <c r="H74" s="31">
        <v>7322850</v>
      </c>
      <c r="I74" s="30"/>
      <c r="J74" s="29" t="s">
        <v>217</v>
      </c>
      <c r="K74" s="31">
        <v>321820</v>
      </c>
      <c r="L74" s="30"/>
      <c r="M74" s="29" t="s">
        <v>217</v>
      </c>
      <c r="N74" s="31">
        <v>782732</v>
      </c>
      <c r="O74" s="30"/>
      <c r="P74" s="29" t="s">
        <v>217</v>
      </c>
      <c r="Q74" s="32">
        <v>0</v>
      </c>
      <c r="R74" s="30"/>
      <c r="S74" s="29" t="s">
        <v>217</v>
      </c>
      <c r="T74" s="31">
        <v>11715696</v>
      </c>
      <c r="U74" s="30"/>
    </row>
    <row r="75" spans="1:30" ht="15.75" thickBot="1" x14ac:dyDescent="0.3">
      <c r="A75" s="18"/>
      <c r="B75" s="81" t="s">
        <v>273</v>
      </c>
      <c r="C75" s="34"/>
      <c r="D75" s="26"/>
      <c r="E75" s="36">
        <v>36739269</v>
      </c>
      <c r="F75" s="34"/>
      <c r="G75" s="26"/>
      <c r="H75" s="36">
        <v>49391498</v>
      </c>
      <c r="I75" s="34"/>
      <c r="J75" s="26"/>
      <c r="K75" s="36">
        <v>11329495</v>
      </c>
      <c r="L75" s="34"/>
      <c r="M75" s="26"/>
      <c r="N75" s="36">
        <v>17063417</v>
      </c>
      <c r="O75" s="34"/>
      <c r="P75" s="26"/>
      <c r="Q75" s="86">
        <v>0</v>
      </c>
      <c r="R75" s="34"/>
      <c r="S75" s="26"/>
      <c r="T75" s="36">
        <v>114523679</v>
      </c>
      <c r="U75" s="34"/>
    </row>
    <row r="76" spans="1:30" ht="15.75" thickBot="1" x14ac:dyDescent="0.3">
      <c r="A76" s="18"/>
      <c r="B76" s="87" t="s">
        <v>276</v>
      </c>
      <c r="C76" s="30"/>
      <c r="D76" s="37" t="s">
        <v>217</v>
      </c>
      <c r="E76" s="38">
        <v>40027563</v>
      </c>
      <c r="F76" s="30"/>
      <c r="G76" s="37" t="s">
        <v>217</v>
      </c>
      <c r="H76" s="38">
        <v>56714348</v>
      </c>
      <c r="I76" s="30"/>
      <c r="J76" s="37" t="s">
        <v>217</v>
      </c>
      <c r="K76" s="38">
        <v>11651315</v>
      </c>
      <c r="L76" s="30"/>
      <c r="M76" s="37" t="s">
        <v>217</v>
      </c>
      <c r="N76" s="38">
        <v>17846149</v>
      </c>
      <c r="O76" s="30"/>
      <c r="P76" s="37" t="s">
        <v>217</v>
      </c>
      <c r="Q76" s="88">
        <v>0</v>
      </c>
      <c r="R76" s="30"/>
      <c r="S76" s="37" t="s">
        <v>217</v>
      </c>
      <c r="T76" s="38">
        <v>126239375</v>
      </c>
      <c r="U76" s="30"/>
    </row>
    <row r="77" spans="1:30" ht="15.75" thickTop="1" x14ac:dyDescent="0.25">
      <c r="A77" s="18"/>
      <c r="B77" s="4"/>
    </row>
    <row r="78" spans="1:30" x14ac:dyDescent="0.25">
      <c r="A78" s="18"/>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row>
    <row r="79" spans="1:30" x14ac:dyDescent="0.25">
      <c r="A79" s="18"/>
      <c r="B79" s="22" t="s">
        <v>277</v>
      </c>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row>
    <row r="80" spans="1:30" x14ac:dyDescent="0.25">
      <c r="A80" s="18"/>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row>
    <row r="81" spans="1:30" ht="15.75" thickBot="1" x14ac:dyDescent="0.3">
      <c r="A81" s="18"/>
      <c r="B81" s="92"/>
      <c r="C81" s="92"/>
      <c r="D81" s="116" t="s">
        <v>278</v>
      </c>
      <c r="E81" s="116"/>
      <c r="F81" s="116"/>
      <c r="G81" s="116"/>
      <c r="H81" s="116"/>
      <c r="I81" s="116"/>
      <c r="J81" s="116"/>
      <c r="K81" s="116"/>
      <c r="L81" s="92"/>
      <c r="M81" s="116" t="s">
        <v>279</v>
      </c>
      <c r="N81" s="116"/>
      <c r="O81" s="116"/>
      <c r="P81" s="116"/>
      <c r="Q81" s="116"/>
      <c r="R81" s="116"/>
      <c r="S81" s="116"/>
      <c r="T81" s="116"/>
      <c r="U81" s="116"/>
      <c r="V81" s="116"/>
      <c r="W81" s="116"/>
      <c r="X81" s="116"/>
      <c r="Y81" s="116"/>
      <c r="Z81" s="116"/>
      <c r="AA81" s="116"/>
      <c r="AB81" s="116"/>
      <c r="AC81" s="116"/>
      <c r="AD81" s="92"/>
    </row>
    <row r="82" spans="1:30" x14ac:dyDescent="0.25">
      <c r="A82" s="18"/>
      <c r="B82" s="92"/>
      <c r="C82" s="92"/>
      <c r="D82" s="93"/>
      <c r="E82" s="93"/>
      <c r="F82" s="93"/>
      <c r="G82" s="93"/>
      <c r="H82" s="93"/>
      <c r="I82" s="93"/>
      <c r="J82" s="93"/>
      <c r="K82" s="93"/>
      <c r="L82" s="92"/>
      <c r="M82" s="117" t="s">
        <v>280</v>
      </c>
      <c r="N82" s="117"/>
      <c r="O82" s="93"/>
      <c r="P82" s="117" t="s">
        <v>280</v>
      </c>
      <c r="Q82" s="117"/>
      <c r="R82" s="93"/>
      <c r="S82" s="117" t="s">
        <v>280</v>
      </c>
      <c r="T82" s="117"/>
      <c r="U82" s="93"/>
      <c r="V82" s="117" t="s">
        <v>281</v>
      </c>
      <c r="W82" s="117"/>
      <c r="X82" s="93"/>
      <c r="Y82" s="117" t="s">
        <v>281</v>
      </c>
      <c r="Z82" s="117"/>
      <c r="AA82" s="93"/>
      <c r="AB82" s="117" t="s">
        <v>281</v>
      </c>
      <c r="AC82" s="117"/>
      <c r="AD82" s="92"/>
    </row>
    <row r="83" spans="1:30" x14ac:dyDescent="0.25">
      <c r="A83" s="18"/>
      <c r="B83" s="92"/>
      <c r="C83" s="92"/>
      <c r="D83" s="92"/>
      <c r="E83" s="92"/>
      <c r="F83" s="92"/>
      <c r="G83" s="118" t="s">
        <v>282</v>
      </c>
      <c r="H83" s="118"/>
      <c r="I83" s="92"/>
      <c r="J83" s="118"/>
      <c r="K83" s="118"/>
      <c r="L83" s="92"/>
      <c r="M83" s="118" t="s">
        <v>283</v>
      </c>
      <c r="N83" s="118"/>
      <c r="O83" s="92"/>
      <c r="P83" s="118" t="s">
        <v>284</v>
      </c>
      <c r="Q83" s="118"/>
      <c r="R83" s="92"/>
      <c r="S83" s="118" t="s">
        <v>285</v>
      </c>
      <c r="T83" s="118"/>
      <c r="U83" s="92"/>
      <c r="V83" s="118" t="s">
        <v>283</v>
      </c>
      <c r="W83" s="118"/>
      <c r="X83" s="92"/>
      <c r="Y83" s="118" t="s">
        <v>284</v>
      </c>
      <c r="Z83" s="118"/>
      <c r="AA83" s="92"/>
      <c r="AB83" s="118" t="s">
        <v>285</v>
      </c>
      <c r="AC83" s="118"/>
      <c r="AD83" s="92"/>
    </row>
    <row r="84" spans="1:30" x14ac:dyDescent="0.25">
      <c r="A84" s="18"/>
      <c r="B84" s="92"/>
      <c r="C84" s="92"/>
      <c r="D84" s="118" t="s">
        <v>286</v>
      </c>
      <c r="E84" s="118"/>
      <c r="F84" s="92"/>
      <c r="G84" s="118" t="s">
        <v>287</v>
      </c>
      <c r="H84" s="118"/>
      <c r="I84" s="92"/>
      <c r="J84" s="118" t="s">
        <v>288</v>
      </c>
      <c r="K84" s="118"/>
      <c r="L84" s="92"/>
      <c r="M84" s="118" t="s">
        <v>286</v>
      </c>
      <c r="N84" s="118"/>
      <c r="O84" s="92"/>
      <c r="P84" s="118" t="s">
        <v>289</v>
      </c>
      <c r="Q84" s="118"/>
      <c r="R84" s="92"/>
      <c r="S84" s="118" t="s">
        <v>284</v>
      </c>
      <c r="T84" s="118"/>
      <c r="U84" s="92"/>
      <c r="V84" s="118" t="s">
        <v>286</v>
      </c>
      <c r="W84" s="118"/>
      <c r="X84" s="92"/>
      <c r="Y84" s="118" t="s">
        <v>289</v>
      </c>
      <c r="Z84" s="118"/>
      <c r="AA84" s="92"/>
      <c r="AB84" s="118" t="s">
        <v>284</v>
      </c>
      <c r="AC84" s="118"/>
      <c r="AD84" s="92"/>
    </row>
    <row r="85" spans="1:30" ht="15.75" thickBot="1" x14ac:dyDescent="0.3">
      <c r="A85" s="18"/>
      <c r="B85" s="92"/>
      <c r="C85" s="92"/>
      <c r="D85" s="119" t="s">
        <v>290</v>
      </c>
      <c r="E85" s="119"/>
      <c r="F85" s="92"/>
      <c r="G85" s="119" t="s">
        <v>291</v>
      </c>
      <c r="H85" s="119"/>
      <c r="I85" s="92"/>
      <c r="J85" s="119" t="s">
        <v>292</v>
      </c>
      <c r="K85" s="119"/>
      <c r="L85" s="92"/>
      <c r="M85" s="119" t="s">
        <v>290</v>
      </c>
      <c r="N85" s="119"/>
      <c r="O85" s="92"/>
      <c r="P85" s="119" t="s">
        <v>293</v>
      </c>
      <c r="Q85" s="119"/>
      <c r="R85" s="92"/>
      <c r="S85" s="119" t="s">
        <v>293</v>
      </c>
      <c r="T85" s="119"/>
      <c r="U85" s="92"/>
      <c r="V85" s="119" t="s">
        <v>290</v>
      </c>
      <c r="W85" s="119"/>
      <c r="X85" s="92"/>
      <c r="Y85" s="119" t="s">
        <v>293</v>
      </c>
      <c r="Z85" s="119"/>
      <c r="AA85" s="92"/>
      <c r="AB85" s="119" t="s">
        <v>293</v>
      </c>
      <c r="AC85" s="119"/>
      <c r="AD85" s="92"/>
    </row>
    <row r="86" spans="1:30" x14ac:dyDescent="0.25">
      <c r="A86" s="18"/>
      <c r="B86" s="94" t="s">
        <v>294</v>
      </c>
      <c r="C86" s="95"/>
      <c r="D86" s="96"/>
      <c r="E86" s="97"/>
      <c r="F86" s="95"/>
      <c r="G86" s="96"/>
      <c r="H86" s="97"/>
      <c r="I86" s="95"/>
      <c r="J86" s="96"/>
      <c r="K86" s="97"/>
      <c r="L86" s="95"/>
      <c r="M86" s="96"/>
      <c r="N86" s="97"/>
      <c r="O86" s="95"/>
      <c r="P86" s="96"/>
      <c r="Q86" s="97"/>
      <c r="R86" s="95"/>
      <c r="S86" s="96"/>
      <c r="T86" s="97"/>
      <c r="U86" s="95"/>
      <c r="V86" s="96"/>
      <c r="W86" s="97"/>
      <c r="X86" s="95"/>
      <c r="Y86" s="96"/>
      <c r="Z86" s="97"/>
      <c r="AA86" s="95"/>
      <c r="AB86" s="96"/>
      <c r="AC86" s="97"/>
      <c r="AD86" s="95"/>
    </row>
    <row r="87" spans="1:30" x14ac:dyDescent="0.25">
      <c r="A87" s="18"/>
      <c r="B87" s="98" t="s">
        <v>244</v>
      </c>
      <c r="C87" s="99"/>
      <c r="D87" s="98" t="s">
        <v>217</v>
      </c>
      <c r="E87" s="100">
        <v>1122429</v>
      </c>
      <c r="F87" s="99"/>
      <c r="G87" s="98" t="s">
        <v>217</v>
      </c>
      <c r="H87" s="100">
        <v>1258174</v>
      </c>
      <c r="I87" s="99"/>
      <c r="J87" s="98" t="s">
        <v>217</v>
      </c>
      <c r="K87" s="101">
        <v>0</v>
      </c>
      <c r="L87" s="99"/>
      <c r="M87" s="98" t="s">
        <v>217</v>
      </c>
      <c r="N87" s="100">
        <v>1104010</v>
      </c>
      <c r="O87" s="99"/>
      <c r="P87" s="98" t="s">
        <v>217</v>
      </c>
      <c r="Q87" s="100">
        <v>7911</v>
      </c>
      <c r="R87" s="99"/>
      <c r="S87" s="98" t="s">
        <v>217</v>
      </c>
      <c r="T87" s="100">
        <v>5315</v>
      </c>
      <c r="U87" s="99"/>
      <c r="V87" s="98" t="s">
        <v>217</v>
      </c>
      <c r="W87" s="100">
        <v>1406983</v>
      </c>
      <c r="X87" s="99"/>
      <c r="Y87" s="98" t="s">
        <v>217</v>
      </c>
      <c r="Z87" s="100">
        <v>28936</v>
      </c>
      <c r="AA87" s="99"/>
      <c r="AB87" s="98" t="s">
        <v>217</v>
      </c>
      <c r="AC87" s="100">
        <v>26460</v>
      </c>
      <c r="AD87" s="99"/>
    </row>
    <row r="88" spans="1:30" x14ac:dyDescent="0.25">
      <c r="A88" s="18"/>
      <c r="B88" s="102" t="s">
        <v>245</v>
      </c>
      <c r="C88" s="95"/>
      <c r="D88" s="102"/>
      <c r="E88" s="103"/>
      <c r="F88" s="95"/>
      <c r="G88" s="102"/>
      <c r="H88" s="103"/>
      <c r="I88" s="95"/>
      <c r="J88" s="102"/>
      <c r="K88" s="103"/>
      <c r="L88" s="95"/>
      <c r="M88" s="102"/>
      <c r="N88" s="103"/>
      <c r="O88" s="95"/>
      <c r="P88" s="102"/>
      <c r="Q88" s="103"/>
      <c r="R88" s="95"/>
      <c r="S88" s="102"/>
      <c r="T88" s="103"/>
      <c r="U88" s="95"/>
      <c r="V88" s="102"/>
      <c r="W88" s="103"/>
      <c r="X88" s="95"/>
      <c r="Y88" s="102"/>
      <c r="Z88" s="103"/>
      <c r="AA88" s="95"/>
      <c r="AB88" s="102"/>
      <c r="AC88" s="103"/>
      <c r="AD88" s="95"/>
    </row>
    <row r="89" spans="1:30" x14ac:dyDescent="0.25">
      <c r="A89" s="18"/>
      <c r="B89" s="104" t="s">
        <v>246</v>
      </c>
      <c r="C89" s="99"/>
      <c r="D89" s="98"/>
      <c r="E89" s="100">
        <v>2472673</v>
      </c>
      <c r="F89" s="99"/>
      <c r="G89" s="98"/>
      <c r="H89" s="100">
        <v>2504385</v>
      </c>
      <c r="I89" s="99"/>
      <c r="J89" s="98"/>
      <c r="K89" s="101">
        <v>0</v>
      </c>
      <c r="L89" s="99"/>
      <c r="M89" s="98"/>
      <c r="N89" s="100">
        <v>2343382</v>
      </c>
      <c r="O89" s="99"/>
      <c r="P89" s="98"/>
      <c r="Q89" s="100">
        <v>26440</v>
      </c>
      <c r="R89" s="99"/>
      <c r="S89" s="98"/>
      <c r="T89" s="100">
        <v>26440</v>
      </c>
      <c r="U89" s="99"/>
      <c r="V89" s="98"/>
      <c r="W89" s="100">
        <v>2369993</v>
      </c>
      <c r="X89" s="99"/>
      <c r="Y89" s="98"/>
      <c r="Z89" s="100">
        <v>78459</v>
      </c>
      <c r="AA89" s="99"/>
      <c r="AB89" s="98"/>
      <c r="AC89" s="100">
        <v>78459</v>
      </c>
      <c r="AD89" s="99"/>
    </row>
    <row r="90" spans="1:30" x14ac:dyDescent="0.25">
      <c r="A90" s="18"/>
      <c r="B90" s="105" t="s">
        <v>247</v>
      </c>
      <c r="C90" s="95"/>
      <c r="D90" s="102"/>
      <c r="E90" s="103">
        <v>0</v>
      </c>
      <c r="F90" s="95"/>
      <c r="G90" s="102"/>
      <c r="H90" s="103">
        <v>0</v>
      </c>
      <c r="I90" s="95"/>
      <c r="J90" s="102"/>
      <c r="K90" s="103">
        <v>0</v>
      </c>
      <c r="L90" s="95"/>
      <c r="M90" s="102"/>
      <c r="N90" s="103">
        <v>0</v>
      </c>
      <c r="O90" s="95"/>
      <c r="P90" s="102"/>
      <c r="Q90" s="103">
        <v>0</v>
      </c>
      <c r="R90" s="95"/>
      <c r="S90" s="102"/>
      <c r="T90" s="103">
        <v>0</v>
      </c>
      <c r="U90" s="95"/>
      <c r="V90" s="102"/>
      <c r="W90" s="103">
        <v>0</v>
      </c>
      <c r="X90" s="95"/>
      <c r="Y90" s="102"/>
      <c r="Z90" s="103">
        <v>0</v>
      </c>
      <c r="AA90" s="95"/>
      <c r="AB90" s="102"/>
      <c r="AC90" s="103">
        <v>0</v>
      </c>
      <c r="AD90" s="95"/>
    </row>
    <row r="91" spans="1:30" x14ac:dyDescent="0.25">
      <c r="A91" s="18"/>
      <c r="B91" s="98" t="s">
        <v>248</v>
      </c>
      <c r="C91" s="99"/>
      <c r="D91" s="98"/>
      <c r="E91" s="101"/>
      <c r="F91" s="99"/>
      <c r="G91" s="98"/>
      <c r="H91" s="101"/>
      <c r="I91" s="99"/>
      <c r="J91" s="98"/>
      <c r="K91" s="101"/>
      <c r="L91" s="99"/>
      <c r="M91" s="98"/>
      <c r="N91" s="101"/>
      <c r="O91" s="99"/>
      <c r="P91" s="98"/>
      <c r="Q91" s="101"/>
      <c r="R91" s="99"/>
      <c r="S91" s="98"/>
      <c r="T91" s="101"/>
      <c r="U91" s="99"/>
      <c r="V91" s="98"/>
      <c r="W91" s="101"/>
      <c r="X91" s="99"/>
      <c r="Y91" s="98"/>
      <c r="Z91" s="101"/>
      <c r="AA91" s="99"/>
      <c r="AB91" s="98"/>
      <c r="AC91" s="101"/>
      <c r="AD91" s="99"/>
    </row>
    <row r="92" spans="1:30" x14ac:dyDescent="0.25">
      <c r="A92" s="18"/>
      <c r="B92" s="105" t="s">
        <v>249</v>
      </c>
      <c r="C92" s="95"/>
      <c r="D92" s="102"/>
      <c r="E92" s="106">
        <v>9800</v>
      </c>
      <c r="F92" s="95"/>
      <c r="G92" s="102"/>
      <c r="H92" s="106">
        <v>157584</v>
      </c>
      <c r="I92" s="95"/>
      <c r="J92" s="102"/>
      <c r="K92" s="103">
        <v>0</v>
      </c>
      <c r="L92" s="95"/>
      <c r="M92" s="102"/>
      <c r="N92" s="106">
        <v>7159</v>
      </c>
      <c r="O92" s="95"/>
      <c r="P92" s="102"/>
      <c r="Q92" s="103">
        <v>0</v>
      </c>
      <c r="R92" s="95"/>
      <c r="S92" s="102"/>
      <c r="T92" s="103">
        <v>0</v>
      </c>
      <c r="U92" s="95"/>
      <c r="V92" s="102"/>
      <c r="W92" s="106">
        <v>60136</v>
      </c>
      <c r="X92" s="95"/>
      <c r="Y92" s="102"/>
      <c r="Z92" s="103">
        <v>0</v>
      </c>
      <c r="AA92" s="95"/>
      <c r="AB92" s="102"/>
      <c r="AC92" s="103">
        <v>0</v>
      </c>
      <c r="AD92" s="95"/>
    </row>
    <row r="93" spans="1:30" x14ac:dyDescent="0.25">
      <c r="A93" s="18"/>
      <c r="B93" s="104" t="s">
        <v>85</v>
      </c>
      <c r="C93" s="99"/>
      <c r="D93" s="98"/>
      <c r="E93" s="100">
        <v>58369</v>
      </c>
      <c r="F93" s="99"/>
      <c r="G93" s="98"/>
      <c r="H93" s="100">
        <v>73870</v>
      </c>
      <c r="I93" s="99"/>
      <c r="J93" s="98"/>
      <c r="K93" s="101">
        <v>0</v>
      </c>
      <c r="L93" s="99"/>
      <c r="M93" s="98"/>
      <c r="N93" s="100">
        <v>42295</v>
      </c>
      <c r="O93" s="99"/>
      <c r="P93" s="98"/>
      <c r="Q93" s="101">
        <v>0</v>
      </c>
      <c r="R93" s="99"/>
      <c r="S93" s="98"/>
      <c r="T93" s="101">
        <v>0</v>
      </c>
      <c r="U93" s="99"/>
      <c r="V93" s="98"/>
      <c r="W93" s="100">
        <v>26438</v>
      </c>
      <c r="X93" s="99"/>
      <c r="Y93" s="98"/>
      <c r="Z93" s="101">
        <v>0</v>
      </c>
      <c r="AA93" s="99"/>
      <c r="AB93" s="98"/>
      <c r="AC93" s="101">
        <v>0</v>
      </c>
      <c r="AD93" s="99"/>
    </row>
    <row r="94" spans="1:30" x14ac:dyDescent="0.25">
      <c r="A94" s="18"/>
      <c r="B94" s="105" t="s">
        <v>250</v>
      </c>
      <c r="C94" s="95"/>
      <c r="D94" s="102"/>
      <c r="E94" s="103">
        <v>0</v>
      </c>
      <c r="F94" s="95"/>
      <c r="G94" s="102"/>
      <c r="H94" s="103">
        <v>0</v>
      </c>
      <c r="I94" s="95"/>
      <c r="J94" s="102"/>
      <c r="K94" s="103">
        <v>0</v>
      </c>
      <c r="L94" s="95"/>
      <c r="M94" s="102"/>
      <c r="N94" s="103">
        <v>0</v>
      </c>
      <c r="O94" s="95"/>
      <c r="P94" s="102"/>
      <c r="Q94" s="103">
        <v>0</v>
      </c>
      <c r="R94" s="95"/>
      <c r="S94" s="102"/>
      <c r="T94" s="103">
        <v>0</v>
      </c>
      <c r="U94" s="95"/>
      <c r="V94" s="102"/>
      <c r="W94" s="103">
        <v>0</v>
      </c>
      <c r="X94" s="95"/>
      <c r="Y94" s="102"/>
      <c r="Z94" s="103">
        <v>0</v>
      </c>
      <c r="AA94" s="95"/>
      <c r="AB94" s="102"/>
      <c r="AC94" s="103">
        <v>0</v>
      </c>
      <c r="AD94" s="95"/>
    </row>
    <row r="95" spans="1:30" ht="15.75" thickBot="1" x14ac:dyDescent="0.3">
      <c r="A95" s="18"/>
      <c r="B95" s="98" t="s">
        <v>251</v>
      </c>
      <c r="C95" s="99"/>
      <c r="D95" s="107"/>
      <c r="E95" s="108">
        <v>461646</v>
      </c>
      <c r="F95" s="99"/>
      <c r="G95" s="107"/>
      <c r="H95" s="108">
        <v>687718</v>
      </c>
      <c r="I95" s="99"/>
      <c r="J95" s="107"/>
      <c r="K95" s="109">
        <v>0</v>
      </c>
      <c r="L95" s="99"/>
      <c r="M95" s="107"/>
      <c r="N95" s="108">
        <v>292817</v>
      </c>
      <c r="O95" s="99"/>
      <c r="P95" s="107"/>
      <c r="Q95" s="109">
        <v>563</v>
      </c>
      <c r="R95" s="99"/>
      <c r="S95" s="107"/>
      <c r="T95" s="109">
        <v>563</v>
      </c>
      <c r="U95" s="99"/>
      <c r="V95" s="107"/>
      <c r="W95" s="108">
        <v>191531</v>
      </c>
      <c r="X95" s="99"/>
      <c r="Y95" s="107"/>
      <c r="Z95" s="108">
        <v>1671</v>
      </c>
      <c r="AA95" s="99"/>
      <c r="AB95" s="107"/>
      <c r="AC95" s="108">
        <v>1671</v>
      </c>
      <c r="AD95" s="99"/>
    </row>
    <row r="96" spans="1:30" x14ac:dyDescent="0.25">
      <c r="A96" s="18"/>
      <c r="B96" s="110" t="s">
        <v>295</v>
      </c>
      <c r="C96" s="95"/>
      <c r="D96" s="96" t="s">
        <v>217</v>
      </c>
      <c r="E96" s="111">
        <v>4124917</v>
      </c>
      <c r="F96" s="95"/>
      <c r="G96" s="96" t="s">
        <v>217</v>
      </c>
      <c r="H96" s="111">
        <v>4681731</v>
      </c>
      <c r="I96" s="95"/>
      <c r="J96" s="96" t="s">
        <v>217</v>
      </c>
      <c r="K96" s="97">
        <v>0</v>
      </c>
      <c r="L96" s="95"/>
      <c r="M96" s="96" t="s">
        <v>217</v>
      </c>
      <c r="N96" s="111">
        <v>3789663</v>
      </c>
      <c r="O96" s="95"/>
      <c r="P96" s="96" t="s">
        <v>217</v>
      </c>
      <c r="Q96" s="111">
        <v>34914</v>
      </c>
      <c r="R96" s="95"/>
      <c r="S96" s="96" t="s">
        <v>217</v>
      </c>
      <c r="T96" s="111">
        <v>32318</v>
      </c>
      <c r="U96" s="95"/>
      <c r="V96" s="96" t="s">
        <v>217</v>
      </c>
      <c r="W96" s="111">
        <v>4055081</v>
      </c>
      <c r="X96" s="95"/>
      <c r="Y96" s="96" t="s">
        <v>217</v>
      </c>
      <c r="Z96" s="111">
        <v>109066</v>
      </c>
      <c r="AA96" s="95"/>
      <c r="AB96" s="96" t="s">
        <v>217</v>
      </c>
      <c r="AC96" s="111">
        <v>106590</v>
      </c>
      <c r="AD96" s="95"/>
    </row>
    <row r="97" spans="1:30" x14ac:dyDescent="0.25">
      <c r="A97" s="18"/>
      <c r="B97" s="98"/>
      <c r="C97" s="99"/>
      <c r="D97" s="98"/>
      <c r="E97" s="101"/>
      <c r="F97" s="99"/>
      <c r="G97" s="98"/>
      <c r="H97" s="101"/>
      <c r="I97" s="99"/>
      <c r="J97" s="98"/>
      <c r="K97" s="101"/>
      <c r="L97" s="99"/>
      <c r="M97" s="98"/>
      <c r="N97" s="101"/>
      <c r="O97" s="99"/>
      <c r="P97" s="98"/>
      <c r="Q97" s="101"/>
      <c r="R97" s="99"/>
      <c r="S97" s="98"/>
      <c r="T97" s="101"/>
      <c r="U97" s="99"/>
      <c r="V97" s="98"/>
      <c r="W97" s="101"/>
      <c r="X97" s="99"/>
      <c r="Y97" s="98"/>
      <c r="Z97" s="101"/>
      <c r="AA97" s="99"/>
      <c r="AB97" s="98"/>
      <c r="AC97" s="101"/>
      <c r="AD97" s="99"/>
    </row>
    <row r="98" spans="1:30" x14ac:dyDescent="0.25">
      <c r="A98" s="18"/>
      <c r="B98" s="94" t="s">
        <v>296</v>
      </c>
      <c r="C98" s="95"/>
      <c r="D98" s="102"/>
      <c r="E98" s="103"/>
      <c r="F98" s="95"/>
      <c r="G98" s="102"/>
      <c r="H98" s="103"/>
      <c r="I98" s="95"/>
      <c r="J98" s="102"/>
      <c r="K98" s="103"/>
      <c r="L98" s="95"/>
      <c r="M98" s="102"/>
      <c r="N98" s="103"/>
      <c r="O98" s="95"/>
      <c r="P98" s="102"/>
      <c r="Q98" s="103"/>
      <c r="R98" s="95"/>
      <c r="S98" s="102"/>
      <c r="T98" s="103"/>
      <c r="U98" s="95"/>
      <c r="V98" s="102"/>
      <c r="W98" s="103"/>
      <c r="X98" s="95"/>
      <c r="Y98" s="102"/>
      <c r="Z98" s="103"/>
      <c r="AA98" s="95"/>
      <c r="AB98" s="102"/>
      <c r="AC98" s="103"/>
      <c r="AD98" s="95"/>
    </row>
    <row r="99" spans="1:30" x14ac:dyDescent="0.25">
      <c r="A99" s="18"/>
      <c r="B99" s="98" t="s">
        <v>244</v>
      </c>
      <c r="C99" s="99"/>
      <c r="D99" s="98" t="s">
        <v>217</v>
      </c>
      <c r="E99" s="100">
        <v>103802</v>
      </c>
      <c r="F99" s="99"/>
      <c r="G99" s="98" t="s">
        <v>217</v>
      </c>
      <c r="H99" s="100">
        <v>103343</v>
      </c>
      <c r="I99" s="99"/>
      <c r="J99" s="98" t="s">
        <v>217</v>
      </c>
      <c r="K99" s="100">
        <v>31938</v>
      </c>
      <c r="L99" s="99"/>
      <c r="M99" s="98" t="s">
        <v>217</v>
      </c>
      <c r="N99" s="100">
        <v>133788</v>
      </c>
      <c r="O99" s="99"/>
      <c r="P99" s="98" t="s">
        <v>217</v>
      </c>
      <c r="Q99" s="100">
        <v>1493</v>
      </c>
      <c r="R99" s="99"/>
      <c r="S99" s="98" t="s">
        <v>217</v>
      </c>
      <c r="T99" s="100">
        <v>1493</v>
      </c>
      <c r="U99" s="99"/>
      <c r="V99" s="98" t="s">
        <v>217</v>
      </c>
      <c r="W99" s="100">
        <v>326595</v>
      </c>
      <c r="X99" s="99"/>
      <c r="Y99" s="98" t="s">
        <v>217</v>
      </c>
      <c r="Z99" s="100">
        <v>13895</v>
      </c>
      <c r="AA99" s="99"/>
      <c r="AB99" s="98" t="s">
        <v>217</v>
      </c>
      <c r="AC99" s="100">
        <v>13540</v>
      </c>
      <c r="AD99" s="99"/>
    </row>
    <row r="100" spans="1:30" x14ac:dyDescent="0.25">
      <c r="A100" s="18"/>
      <c r="B100" s="102" t="s">
        <v>245</v>
      </c>
      <c r="C100" s="95"/>
      <c r="D100" s="102"/>
      <c r="E100" s="103"/>
      <c r="F100" s="95"/>
      <c r="G100" s="102"/>
      <c r="H100" s="103"/>
      <c r="I100" s="95"/>
      <c r="J100" s="102"/>
      <c r="K100" s="103"/>
      <c r="L100" s="95"/>
      <c r="M100" s="102"/>
      <c r="N100" s="103"/>
      <c r="O100" s="95"/>
      <c r="P100" s="102"/>
      <c r="Q100" s="103"/>
      <c r="R100" s="95"/>
      <c r="S100" s="102"/>
      <c r="T100" s="103"/>
      <c r="U100" s="95"/>
      <c r="V100" s="102"/>
      <c r="W100" s="103"/>
      <c r="X100" s="95"/>
      <c r="Y100" s="102"/>
      <c r="Z100" s="103"/>
      <c r="AA100" s="95"/>
      <c r="AB100" s="102"/>
      <c r="AC100" s="103"/>
      <c r="AD100" s="95"/>
    </row>
    <row r="101" spans="1:30" x14ac:dyDescent="0.25">
      <c r="A101" s="18"/>
      <c r="B101" s="104" t="s">
        <v>246</v>
      </c>
      <c r="C101" s="99"/>
      <c r="D101" s="98"/>
      <c r="E101" s="100">
        <v>4438690</v>
      </c>
      <c r="F101" s="99"/>
      <c r="G101" s="98"/>
      <c r="H101" s="100">
        <v>4438407</v>
      </c>
      <c r="I101" s="99"/>
      <c r="J101" s="98"/>
      <c r="K101" s="100">
        <v>1319242</v>
      </c>
      <c r="L101" s="99"/>
      <c r="M101" s="98"/>
      <c r="N101" s="100">
        <v>4513623</v>
      </c>
      <c r="O101" s="99"/>
      <c r="P101" s="98"/>
      <c r="Q101" s="100">
        <v>30960</v>
      </c>
      <c r="R101" s="99"/>
      <c r="S101" s="98"/>
      <c r="T101" s="100">
        <v>30960</v>
      </c>
      <c r="U101" s="99"/>
      <c r="V101" s="98"/>
      <c r="W101" s="100">
        <v>4517192</v>
      </c>
      <c r="X101" s="99"/>
      <c r="Y101" s="98"/>
      <c r="Z101" s="100">
        <v>92370</v>
      </c>
      <c r="AA101" s="99"/>
      <c r="AB101" s="98"/>
      <c r="AC101" s="100">
        <v>92370</v>
      </c>
      <c r="AD101" s="99"/>
    </row>
    <row r="102" spans="1:30" x14ac:dyDescent="0.25">
      <c r="A102" s="18"/>
      <c r="B102" s="105" t="s">
        <v>247</v>
      </c>
      <c r="C102" s="95"/>
      <c r="D102" s="102"/>
      <c r="E102" s="103">
        <v>0</v>
      </c>
      <c r="F102" s="95"/>
      <c r="G102" s="102"/>
      <c r="H102" s="103">
        <v>0</v>
      </c>
      <c r="I102" s="95"/>
      <c r="J102" s="102"/>
      <c r="K102" s="103">
        <v>0</v>
      </c>
      <c r="L102" s="95"/>
      <c r="M102" s="102"/>
      <c r="N102" s="103">
        <v>0</v>
      </c>
      <c r="O102" s="95"/>
      <c r="P102" s="102"/>
      <c r="Q102" s="103">
        <v>0</v>
      </c>
      <c r="R102" s="95"/>
      <c r="S102" s="102"/>
      <c r="T102" s="103">
        <v>0</v>
      </c>
      <c r="U102" s="95"/>
      <c r="V102" s="102"/>
      <c r="W102" s="103">
        <v>0</v>
      </c>
      <c r="X102" s="95"/>
      <c r="Y102" s="102"/>
      <c r="Z102" s="103">
        <v>0</v>
      </c>
      <c r="AA102" s="95"/>
      <c r="AB102" s="102"/>
      <c r="AC102" s="103">
        <v>0</v>
      </c>
      <c r="AD102" s="95"/>
    </row>
    <row r="103" spans="1:30" x14ac:dyDescent="0.25">
      <c r="A103" s="18"/>
      <c r="B103" s="98" t="s">
        <v>248</v>
      </c>
      <c r="C103" s="99"/>
      <c r="D103" s="98"/>
      <c r="E103" s="101"/>
      <c r="F103" s="99"/>
      <c r="G103" s="98"/>
      <c r="H103" s="101"/>
      <c r="I103" s="99"/>
      <c r="J103" s="98"/>
      <c r="K103" s="101"/>
      <c r="L103" s="99"/>
      <c r="M103" s="98"/>
      <c r="N103" s="101"/>
      <c r="O103" s="99"/>
      <c r="P103" s="98"/>
      <c r="Q103" s="101"/>
      <c r="R103" s="99"/>
      <c r="S103" s="98"/>
      <c r="T103" s="101"/>
      <c r="U103" s="99"/>
      <c r="V103" s="98"/>
      <c r="W103" s="101"/>
      <c r="X103" s="99"/>
      <c r="Y103" s="98"/>
      <c r="Z103" s="101"/>
      <c r="AA103" s="99"/>
      <c r="AB103" s="98"/>
      <c r="AC103" s="101"/>
      <c r="AD103" s="99"/>
    </row>
    <row r="104" spans="1:30" x14ac:dyDescent="0.25">
      <c r="A104" s="18"/>
      <c r="B104" s="105" t="s">
        <v>249</v>
      </c>
      <c r="C104" s="95"/>
      <c r="D104" s="102"/>
      <c r="E104" s="106">
        <v>197628</v>
      </c>
      <c r="F104" s="95"/>
      <c r="G104" s="102"/>
      <c r="H104" s="106">
        <v>196715</v>
      </c>
      <c r="I104" s="95"/>
      <c r="J104" s="102"/>
      <c r="K104" s="106">
        <v>127124</v>
      </c>
      <c r="L104" s="95"/>
      <c r="M104" s="102"/>
      <c r="N104" s="106">
        <v>286416</v>
      </c>
      <c r="O104" s="95"/>
      <c r="P104" s="102"/>
      <c r="Q104" s="106">
        <v>2953</v>
      </c>
      <c r="R104" s="95"/>
      <c r="S104" s="102"/>
      <c r="T104" s="106">
        <v>2296</v>
      </c>
      <c r="U104" s="95"/>
      <c r="V104" s="102"/>
      <c r="W104" s="106">
        <v>183031</v>
      </c>
      <c r="X104" s="95"/>
      <c r="Y104" s="102"/>
      <c r="Z104" s="106">
        <v>6696</v>
      </c>
      <c r="AA104" s="95"/>
      <c r="AB104" s="102"/>
      <c r="AC104" s="106">
        <v>5141</v>
      </c>
      <c r="AD104" s="95"/>
    </row>
    <row r="105" spans="1:30" x14ac:dyDescent="0.25">
      <c r="A105" s="18"/>
      <c r="B105" s="104" t="s">
        <v>85</v>
      </c>
      <c r="C105" s="99"/>
      <c r="D105" s="98"/>
      <c r="E105" s="100">
        <v>40229</v>
      </c>
      <c r="F105" s="99"/>
      <c r="G105" s="98"/>
      <c r="H105" s="100">
        <v>40071</v>
      </c>
      <c r="I105" s="99"/>
      <c r="J105" s="98"/>
      <c r="K105" s="100">
        <v>20768</v>
      </c>
      <c r="L105" s="99"/>
      <c r="M105" s="98"/>
      <c r="N105" s="100">
        <v>62352</v>
      </c>
      <c r="O105" s="99"/>
      <c r="P105" s="98"/>
      <c r="Q105" s="101">
        <v>476</v>
      </c>
      <c r="R105" s="99"/>
      <c r="S105" s="98"/>
      <c r="T105" s="101">
        <v>474</v>
      </c>
      <c r="U105" s="99"/>
      <c r="V105" s="98"/>
      <c r="W105" s="100">
        <v>92557</v>
      </c>
      <c r="X105" s="99"/>
      <c r="Y105" s="98"/>
      <c r="Z105" s="100">
        <v>1411</v>
      </c>
      <c r="AA105" s="99"/>
      <c r="AB105" s="98"/>
      <c r="AC105" s="100">
        <v>1411</v>
      </c>
      <c r="AD105" s="99"/>
    </row>
    <row r="106" spans="1:30" x14ac:dyDescent="0.25">
      <c r="A106" s="18"/>
      <c r="B106" s="105" t="s">
        <v>250</v>
      </c>
      <c r="C106" s="95"/>
      <c r="D106" s="102"/>
      <c r="E106" s="103">
        <v>0</v>
      </c>
      <c r="F106" s="95"/>
      <c r="G106" s="102"/>
      <c r="H106" s="103">
        <v>0</v>
      </c>
      <c r="I106" s="95"/>
      <c r="J106" s="102"/>
      <c r="K106" s="103">
        <v>0</v>
      </c>
      <c r="L106" s="95"/>
      <c r="M106" s="102"/>
      <c r="N106" s="103">
        <v>0</v>
      </c>
      <c r="O106" s="95"/>
      <c r="P106" s="102"/>
      <c r="Q106" s="103">
        <v>0</v>
      </c>
      <c r="R106" s="95"/>
      <c r="S106" s="102"/>
      <c r="T106" s="103">
        <v>0</v>
      </c>
      <c r="U106" s="95"/>
      <c r="V106" s="102"/>
      <c r="W106" s="103">
        <v>299</v>
      </c>
      <c r="X106" s="95"/>
      <c r="Y106" s="102"/>
      <c r="Z106" s="103">
        <v>0</v>
      </c>
      <c r="AA106" s="95"/>
      <c r="AB106" s="102"/>
      <c r="AC106" s="103">
        <v>0</v>
      </c>
      <c r="AD106" s="95"/>
    </row>
    <row r="107" spans="1:30" ht="15.75" thickBot="1" x14ac:dyDescent="0.3">
      <c r="A107" s="18"/>
      <c r="B107" s="98" t="s">
        <v>251</v>
      </c>
      <c r="C107" s="99"/>
      <c r="D107" s="107"/>
      <c r="E107" s="108">
        <v>399863</v>
      </c>
      <c r="F107" s="99"/>
      <c r="G107" s="107"/>
      <c r="H107" s="108">
        <v>408113</v>
      </c>
      <c r="I107" s="99"/>
      <c r="J107" s="107"/>
      <c r="K107" s="108">
        <v>75361</v>
      </c>
      <c r="L107" s="99"/>
      <c r="M107" s="107"/>
      <c r="N107" s="108">
        <v>560146</v>
      </c>
      <c r="O107" s="99"/>
      <c r="P107" s="107"/>
      <c r="Q107" s="108">
        <v>4879</v>
      </c>
      <c r="R107" s="99"/>
      <c r="S107" s="107"/>
      <c r="T107" s="108">
        <v>3677</v>
      </c>
      <c r="U107" s="99"/>
      <c r="V107" s="107"/>
      <c r="W107" s="108">
        <v>513278</v>
      </c>
      <c r="X107" s="99"/>
      <c r="Y107" s="107"/>
      <c r="Z107" s="108">
        <v>14479</v>
      </c>
      <c r="AA107" s="99"/>
      <c r="AB107" s="107"/>
      <c r="AC107" s="108">
        <v>10988</v>
      </c>
      <c r="AD107" s="99"/>
    </row>
    <row r="108" spans="1:30" ht="15.75" thickBot="1" x14ac:dyDescent="0.3">
      <c r="A108" s="18"/>
      <c r="B108" s="110" t="s">
        <v>295</v>
      </c>
      <c r="C108" s="95"/>
      <c r="D108" s="112" t="s">
        <v>217</v>
      </c>
      <c r="E108" s="113">
        <v>5180212</v>
      </c>
      <c r="F108" s="95"/>
      <c r="G108" s="112" t="s">
        <v>217</v>
      </c>
      <c r="H108" s="113">
        <v>5186649</v>
      </c>
      <c r="I108" s="95"/>
      <c r="J108" s="112" t="s">
        <v>217</v>
      </c>
      <c r="K108" s="113">
        <v>1574433</v>
      </c>
      <c r="L108" s="95"/>
      <c r="M108" s="112" t="s">
        <v>217</v>
      </c>
      <c r="N108" s="113">
        <v>5556325</v>
      </c>
      <c r="O108" s="95"/>
      <c r="P108" s="112" t="s">
        <v>217</v>
      </c>
      <c r="Q108" s="113">
        <v>40761</v>
      </c>
      <c r="R108" s="95"/>
      <c r="S108" s="112" t="s">
        <v>217</v>
      </c>
      <c r="T108" s="113">
        <v>38900</v>
      </c>
      <c r="U108" s="95"/>
      <c r="V108" s="112" t="s">
        <v>217</v>
      </c>
      <c r="W108" s="113">
        <v>5632952</v>
      </c>
      <c r="X108" s="95"/>
      <c r="Y108" s="112" t="s">
        <v>217</v>
      </c>
      <c r="Z108" s="113">
        <v>128851</v>
      </c>
      <c r="AA108" s="95"/>
      <c r="AB108" s="112" t="s">
        <v>217</v>
      </c>
      <c r="AC108" s="113">
        <v>123450</v>
      </c>
      <c r="AD108" s="95"/>
    </row>
    <row r="109" spans="1:30" ht="15.75" thickBot="1" x14ac:dyDescent="0.3">
      <c r="A109" s="18"/>
      <c r="B109" s="98" t="s">
        <v>114</v>
      </c>
      <c r="C109" s="99"/>
      <c r="D109" s="114" t="s">
        <v>217</v>
      </c>
      <c r="E109" s="115">
        <v>9305129</v>
      </c>
      <c r="F109" s="99"/>
      <c r="G109" s="114" t="s">
        <v>217</v>
      </c>
      <c r="H109" s="115">
        <v>9868380</v>
      </c>
      <c r="I109" s="99"/>
      <c r="J109" s="114" t="s">
        <v>217</v>
      </c>
      <c r="K109" s="115">
        <v>1574433</v>
      </c>
      <c r="L109" s="99"/>
      <c r="M109" s="114" t="s">
        <v>217</v>
      </c>
      <c r="N109" s="115">
        <v>9345988</v>
      </c>
      <c r="O109" s="99"/>
      <c r="P109" s="114" t="s">
        <v>217</v>
      </c>
      <c r="Q109" s="115">
        <v>75675</v>
      </c>
      <c r="R109" s="99"/>
      <c r="S109" s="114" t="s">
        <v>217</v>
      </c>
      <c r="T109" s="115">
        <v>71218</v>
      </c>
      <c r="U109" s="99"/>
      <c r="V109" s="114" t="s">
        <v>217</v>
      </c>
      <c r="W109" s="115">
        <v>9688033</v>
      </c>
      <c r="X109" s="99"/>
      <c r="Y109" s="114" t="s">
        <v>217</v>
      </c>
      <c r="Z109" s="115">
        <v>237917</v>
      </c>
      <c r="AA109" s="99"/>
      <c r="AB109" s="114" t="s">
        <v>217</v>
      </c>
      <c r="AC109" s="115">
        <v>230040</v>
      </c>
      <c r="AD109" s="99"/>
    </row>
    <row r="110" spans="1:30" ht="15.75" thickTop="1" x14ac:dyDescent="0.25">
      <c r="A110" s="18"/>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row>
    <row r="111" spans="1:30" x14ac:dyDescent="0.25">
      <c r="A111" s="18"/>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row>
    <row r="112" spans="1:30" ht="15.75" thickBot="1" x14ac:dyDescent="0.3">
      <c r="A112" s="18"/>
      <c r="B112" s="92"/>
      <c r="C112" s="92"/>
      <c r="D112" s="116" t="s">
        <v>297</v>
      </c>
      <c r="E112" s="116"/>
      <c r="F112" s="116"/>
      <c r="G112" s="116"/>
      <c r="H112" s="116"/>
      <c r="I112" s="116"/>
      <c r="J112" s="116"/>
      <c r="K112" s="116"/>
      <c r="L112" s="92"/>
      <c r="M112" s="116" t="s">
        <v>298</v>
      </c>
      <c r="N112" s="116"/>
      <c r="O112" s="116"/>
      <c r="P112" s="116"/>
      <c r="Q112" s="116"/>
      <c r="R112" s="116"/>
      <c r="S112" s="116"/>
      <c r="T112" s="116"/>
      <c r="U112" s="116"/>
      <c r="V112" s="116"/>
      <c r="W112" s="116"/>
      <c r="X112" s="116"/>
      <c r="Y112" s="116"/>
      <c r="Z112" s="116"/>
      <c r="AA112" s="116"/>
      <c r="AB112" s="116"/>
      <c r="AC112" s="116"/>
      <c r="AD112" s="92"/>
    </row>
    <row r="113" spans="1:30" x14ac:dyDescent="0.25">
      <c r="A113" s="18"/>
      <c r="B113" s="92"/>
      <c r="C113" s="92"/>
      <c r="D113" s="93"/>
      <c r="E113" s="93"/>
      <c r="F113" s="93"/>
      <c r="G113" s="93"/>
      <c r="H113" s="93"/>
      <c r="I113" s="93"/>
      <c r="J113" s="93"/>
      <c r="K113" s="93"/>
      <c r="L113" s="92"/>
      <c r="M113" s="117" t="s">
        <v>280</v>
      </c>
      <c r="N113" s="117"/>
      <c r="O113" s="93"/>
      <c r="P113" s="117" t="s">
        <v>280</v>
      </c>
      <c r="Q113" s="117"/>
      <c r="R113" s="93"/>
      <c r="S113" s="117" t="s">
        <v>280</v>
      </c>
      <c r="T113" s="117"/>
      <c r="U113" s="93"/>
      <c r="V113" s="117" t="s">
        <v>281</v>
      </c>
      <c r="W113" s="117"/>
      <c r="X113" s="93"/>
      <c r="Y113" s="117" t="s">
        <v>281</v>
      </c>
      <c r="Z113" s="117"/>
      <c r="AA113" s="93"/>
      <c r="AB113" s="117" t="s">
        <v>281</v>
      </c>
      <c r="AC113" s="117"/>
      <c r="AD113" s="92"/>
    </row>
    <row r="114" spans="1:30" x14ac:dyDescent="0.25">
      <c r="A114" s="18"/>
      <c r="B114" s="92"/>
      <c r="C114" s="92"/>
      <c r="D114" s="92"/>
      <c r="E114" s="92"/>
      <c r="F114" s="92"/>
      <c r="G114" s="118" t="s">
        <v>282</v>
      </c>
      <c r="H114" s="118"/>
      <c r="I114" s="92"/>
      <c r="J114" s="92"/>
      <c r="K114" s="92"/>
      <c r="L114" s="92"/>
      <c r="M114" s="118" t="s">
        <v>283</v>
      </c>
      <c r="N114" s="118"/>
      <c r="O114" s="92"/>
      <c r="P114" s="118" t="s">
        <v>284</v>
      </c>
      <c r="Q114" s="118"/>
      <c r="R114" s="92"/>
      <c r="S114" s="118" t="s">
        <v>285</v>
      </c>
      <c r="T114" s="118"/>
      <c r="U114" s="92"/>
      <c r="V114" s="118" t="s">
        <v>283</v>
      </c>
      <c r="W114" s="118"/>
      <c r="X114" s="92"/>
      <c r="Y114" s="118" t="s">
        <v>284</v>
      </c>
      <c r="Z114" s="118"/>
      <c r="AA114" s="92"/>
      <c r="AB114" s="118" t="s">
        <v>285</v>
      </c>
      <c r="AC114" s="118"/>
      <c r="AD114" s="92"/>
    </row>
    <row r="115" spans="1:30" x14ac:dyDescent="0.25">
      <c r="A115" s="18"/>
      <c r="B115" s="92"/>
      <c r="C115" s="92"/>
      <c r="D115" s="118" t="s">
        <v>286</v>
      </c>
      <c r="E115" s="118"/>
      <c r="F115" s="92"/>
      <c r="G115" s="118" t="s">
        <v>287</v>
      </c>
      <c r="H115" s="118"/>
      <c r="I115" s="92"/>
      <c r="J115" s="118" t="s">
        <v>288</v>
      </c>
      <c r="K115" s="118"/>
      <c r="L115" s="92"/>
      <c r="M115" s="118" t="s">
        <v>286</v>
      </c>
      <c r="N115" s="118"/>
      <c r="O115" s="92"/>
      <c r="P115" s="118" t="s">
        <v>289</v>
      </c>
      <c r="Q115" s="118"/>
      <c r="R115" s="92"/>
      <c r="S115" s="118" t="s">
        <v>284</v>
      </c>
      <c r="T115" s="118"/>
      <c r="U115" s="92"/>
      <c r="V115" s="118" t="s">
        <v>286</v>
      </c>
      <c r="W115" s="118"/>
      <c r="X115" s="92"/>
      <c r="Y115" s="118" t="s">
        <v>289</v>
      </c>
      <c r="Z115" s="118"/>
      <c r="AA115" s="92"/>
      <c r="AB115" s="118" t="s">
        <v>284</v>
      </c>
      <c r="AC115" s="118"/>
      <c r="AD115" s="92"/>
    </row>
    <row r="116" spans="1:30" ht="15.75" thickBot="1" x14ac:dyDescent="0.3">
      <c r="A116" s="18"/>
      <c r="B116" s="92"/>
      <c r="C116" s="92"/>
      <c r="D116" s="119" t="s">
        <v>290</v>
      </c>
      <c r="E116" s="119"/>
      <c r="F116" s="92"/>
      <c r="G116" s="119" t="s">
        <v>291</v>
      </c>
      <c r="H116" s="119"/>
      <c r="I116" s="92"/>
      <c r="J116" s="119" t="s">
        <v>292</v>
      </c>
      <c r="K116" s="119"/>
      <c r="L116" s="92"/>
      <c r="M116" s="119" t="s">
        <v>290</v>
      </c>
      <c r="N116" s="119"/>
      <c r="O116" s="92"/>
      <c r="P116" s="119" t="s">
        <v>293</v>
      </c>
      <c r="Q116" s="119"/>
      <c r="R116" s="92"/>
      <c r="S116" s="119" t="s">
        <v>293</v>
      </c>
      <c r="T116" s="119"/>
      <c r="U116" s="92"/>
      <c r="V116" s="119" t="s">
        <v>290</v>
      </c>
      <c r="W116" s="119"/>
      <c r="X116" s="92"/>
      <c r="Y116" s="119" t="s">
        <v>293</v>
      </c>
      <c r="Z116" s="119"/>
      <c r="AA116" s="92"/>
      <c r="AB116" s="119" t="s">
        <v>293</v>
      </c>
      <c r="AC116" s="119"/>
      <c r="AD116" s="92"/>
    </row>
    <row r="117" spans="1:30" x14ac:dyDescent="0.25">
      <c r="A117" s="18"/>
      <c r="B117" s="94" t="s">
        <v>294</v>
      </c>
      <c r="C117" s="95"/>
      <c r="D117" s="96"/>
      <c r="E117" s="97"/>
      <c r="F117" s="95"/>
      <c r="G117" s="96"/>
      <c r="H117" s="97"/>
      <c r="I117" s="95"/>
      <c r="J117" s="96"/>
      <c r="K117" s="97"/>
      <c r="L117" s="95"/>
      <c r="M117" s="96"/>
      <c r="N117" s="97"/>
      <c r="O117" s="95"/>
      <c r="P117" s="96"/>
      <c r="Q117" s="97"/>
      <c r="R117" s="95"/>
      <c r="S117" s="96"/>
      <c r="T117" s="97"/>
      <c r="U117" s="95"/>
      <c r="V117" s="96"/>
      <c r="W117" s="97"/>
      <c r="X117" s="95"/>
      <c r="Y117" s="96"/>
      <c r="Z117" s="97"/>
      <c r="AA117" s="95"/>
      <c r="AB117" s="96"/>
      <c r="AC117" s="97"/>
      <c r="AD117" s="95"/>
    </row>
    <row r="118" spans="1:30" x14ac:dyDescent="0.25">
      <c r="A118" s="18"/>
      <c r="B118" s="98" t="s">
        <v>244</v>
      </c>
      <c r="C118" s="99"/>
      <c r="D118" s="98" t="s">
        <v>217</v>
      </c>
      <c r="E118" s="100">
        <v>2147075</v>
      </c>
      <c r="F118" s="99"/>
      <c r="G118" s="98" t="s">
        <v>217</v>
      </c>
      <c r="H118" s="100">
        <v>2295401</v>
      </c>
      <c r="I118" s="99"/>
      <c r="J118" s="98" t="s">
        <v>217</v>
      </c>
      <c r="K118" s="101">
        <v>0</v>
      </c>
      <c r="L118" s="99"/>
      <c r="M118" s="98" t="s">
        <v>217</v>
      </c>
      <c r="N118" s="100">
        <v>2374733</v>
      </c>
      <c r="O118" s="99"/>
      <c r="P118" s="98" t="s">
        <v>217</v>
      </c>
      <c r="Q118" s="100">
        <v>13665</v>
      </c>
      <c r="R118" s="99"/>
      <c r="S118" s="98" t="s">
        <v>217</v>
      </c>
      <c r="T118" s="100">
        <v>13665</v>
      </c>
      <c r="U118" s="99"/>
      <c r="V118" s="98" t="s">
        <v>217</v>
      </c>
      <c r="W118" s="100">
        <v>2496173</v>
      </c>
      <c r="X118" s="99"/>
      <c r="Y118" s="98" t="s">
        <v>217</v>
      </c>
      <c r="Z118" s="100">
        <v>40811</v>
      </c>
      <c r="AA118" s="99"/>
      <c r="AB118" s="98" t="s">
        <v>217</v>
      </c>
      <c r="AC118" s="100">
        <v>40696</v>
      </c>
      <c r="AD118" s="99"/>
    </row>
    <row r="119" spans="1:30" x14ac:dyDescent="0.25">
      <c r="A119" s="18"/>
      <c r="B119" s="102" t="s">
        <v>245</v>
      </c>
      <c r="C119" s="95"/>
      <c r="D119" s="102"/>
      <c r="E119" s="103"/>
      <c r="F119" s="95"/>
      <c r="G119" s="102"/>
      <c r="H119" s="103"/>
      <c r="I119" s="95"/>
      <c r="J119" s="102"/>
      <c r="K119" s="103"/>
      <c r="L119" s="95"/>
      <c r="M119" s="102"/>
      <c r="N119" s="103"/>
      <c r="O119" s="95"/>
      <c r="P119" s="102"/>
      <c r="Q119" s="103"/>
      <c r="R119" s="95"/>
      <c r="S119" s="102"/>
      <c r="T119" s="103"/>
      <c r="U119" s="95"/>
      <c r="V119" s="102"/>
      <c r="W119" s="103"/>
      <c r="X119" s="95"/>
      <c r="Y119" s="102"/>
      <c r="Z119" s="103"/>
      <c r="AA119" s="95"/>
      <c r="AB119" s="102"/>
      <c r="AC119" s="103"/>
      <c r="AD119" s="95"/>
    </row>
    <row r="120" spans="1:30" x14ac:dyDescent="0.25">
      <c r="A120" s="18"/>
      <c r="B120" s="104" t="s">
        <v>246</v>
      </c>
      <c r="C120" s="99"/>
      <c r="D120" s="98"/>
      <c r="E120" s="100">
        <v>2662984</v>
      </c>
      <c r="F120" s="99"/>
      <c r="G120" s="98"/>
      <c r="H120" s="100">
        <v>2739027</v>
      </c>
      <c r="I120" s="99"/>
      <c r="J120" s="98"/>
      <c r="K120" s="101">
        <v>0</v>
      </c>
      <c r="L120" s="99"/>
      <c r="M120" s="98"/>
      <c r="N120" s="100">
        <v>3328040</v>
      </c>
      <c r="O120" s="99"/>
      <c r="P120" s="98"/>
      <c r="Q120" s="100">
        <v>27030</v>
      </c>
      <c r="R120" s="99"/>
      <c r="S120" s="98"/>
      <c r="T120" s="100">
        <v>18288</v>
      </c>
      <c r="U120" s="99"/>
      <c r="V120" s="98"/>
      <c r="W120" s="100">
        <v>2665005</v>
      </c>
      <c r="X120" s="99"/>
      <c r="Y120" s="98"/>
      <c r="Z120" s="100">
        <v>39906</v>
      </c>
      <c r="AA120" s="99"/>
      <c r="AB120" s="98"/>
      <c r="AC120" s="100">
        <v>31214</v>
      </c>
      <c r="AD120" s="99"/>
    </row>
    <row r="121" spans="1:30" x14ac:dyDescent="0.25">
      <c r="A121" s="18"/>
      <c r="B121" s="105" t="s">
        <v>247</v>
      </c>
      <c r="C121" s="95"/>
      <c r="D121" s="102"/>
      <c r="E121" s="103">
        <v>0</v>
      </c>
      <c r="F121" s="95"/>
      <c r="G121" s="102"/>
      <c r="H121" s="103">
        <v>0</v>
      </c>
      <c r="I121" s="95"/>
      <c r="J121" s="102"/>
      <c r="K121" s="103">
        <v>0</v>
      </c>
      <c r="L121" s="95"/>
      <c r="M121" s="102"/>
      <c r="N121" s="106">
        <v>61223</v>
      </c>
      <c r="O121" s="95"/>
      <c r="P121" s="102"/>
      <c r="Q121" s="103">
        <v>0</v>
      </c>
      <c r="R121" s="95"/>
      <c r="S121" s="102"/>
      <c r="T121" s="103">
        <v>0</v>
      </c>
      <c r="U121" s="95"/>
      <c r="V121" s="102"/>
      <c r="W121" s="106">
        <v>223032</v>
      </c>
      <c r="X121" s="95"/>
      <c r="Y121" s="102"/>
      <c r="Z121" s="103">
        <v>0</v>
      </c>
      <c r="AA121" s="95"/>
      <c r="AB121" s="102"/>
      <c r="AC121" s="103">
        <v>0</v>
      </c>
      <c r="AD121" s="95"/>
    </row>
    <row r="122" spans="1:30" x14ac:dyDescent="0.25">
      <c r="A122" s="18"/>
      <c r="B122" s="98" t="s">
        <v>248</v>
      </c>
      <c r="C122" s="99"/>
      <c r="D122" s="98"/>
      <c r="E122" s="101"/>
      <c r="F122" s="99"/>
      <c r="G122" s="98"/>
      <c r="H122" s="101"/>
      <c r="I122" s="99"/>
      <c r="J122" s="98"/>
      <c r="K122" s="101"/>
      <c r="L122" s="99"/>
      <c r="M122" s="98"/>
      <c r="N122" s="101"/>
      <c r="O122" s="99"/>
      <c r="P122" s="98"/>
      <c r="Q122" s="101"/>
      <c r="R122" s="99"/>
      <c r="S122" s="98"/>
      <c r="T122" s="101"/>
      <c r="U122" s="99"/>
      <c r="V122" s="98"/>
      <c r="W122" s="101"/>
      <c r="X122" s="99"/>
      <c r="Y122" s="98"/>
      <c r="Z122" s="101"/>
      <c r="AA122" s="99"/>
      <c r="AB122" s="98"/>
      <c r="AC122" s="101"/>
      <c r="AD122" s="99"/>
    </row>
    <row r="123" spans="1:30" x14ac:dyDescent="0.25">
      <c r="A123" s="18"/>
      <c r="B123" s="105" t="s">
        <v>249</v>
      </c>
      <c r="C123" s="95"/>
      <c r="D123" s="102"/>
      <c r="E123" s="106">
        <v>55659</v>
      </c>
      <c r="F123" s="95"/>
      <c r="G123" s="102"/>
      <c r="H123" s="106">
        <v>55524</v>
      </c>
      <c r="I123" s="95"/>
      <c r="J123" s="102"/>
      <c r="K123" s="103">
        <v>0</v>
      </c>
      <c r="L123" s="95"/>
      <c r="M123" s="102"/>
      <c r="N123" s="106">
        <v>41072</v>
      </c>
      <c r="O123" s="95"/>
      <c r="P123" s="102"/>
      <c r="Q123" s="106">
        <v>1966</v>
      </c>
      <c r="R123" s="95"/>
      <c r="S123" s="102"/>
      <c r="T123" s="103">
        <v>995</v>
      </c>
      <c r="U123" s="95"/>
      <c r="V123" s="102"/>
      <c r="W123" s="106">
        <v>47143</v>
      </c>
      <c r="X123" s="95"/>
      <c r="Y123" s="102"/>
      <c r="Z123" s="106">
        <v>8752</v>
      </c>
      <c r="AA123" s="95"/>
      <c r="AB123" s="102"/>
      <c r="AC123" s="106">
        <v>4814</v>
      </c>
      <c r="AD123" s="95"/>
    </row>
    <row r="124" spans="1:30" x14ac:dyDescent="0.25">
      <c r="A124" s="18"/>
      <c r="B124" s="104" t="s">
        <v>85</v>
      </c>
      <c r="C124" s="99"/>
      <c r="D124" s="98"/>
      <c r="E124" s="100">
        <v>26221</v>
      </c>
      <c r="F124" s="99"/>
      <c r="G124" s="98"/>
      <c r="H124" s="100">
        <v>26221</v>
      </c>
      <c r="I124" s="99"/>
      <c r="J124" s="98"/>
      <c r="K124" s="101">
        <v>0</v>
      </c>
      <c r="L124" s="99"/>
      <c r="M124" s="98"/>
      <c r="N124" s="100">
        <v>15557</v>
      </c>
      <c r="O124" s="99"/>
      <c r="P124" s="98"/>
      <c r="Q124" s="101">
        <v>71</v>
      </c>
      <c r="R124" s="99"/>
      <c r="S124" s="98"/>
      <c r="T124" s="101">
        <v>0</v>
      </c>
      <c r="U124" s="99"/>
      <c r="V124" s="98"/>
      <c r="W124" s="100">
        <v>18796</v>
      </c>
      <c r="X124" s="99"/>
      <c r="Y124" s="98"/>
      <c r="Z124" s="101">
        <v>106</v>
      </c>
      <c r="AA124" s="99"/>
      <c r="AB124" s="98"/>
      <c r="AC124" s="101">
        <v>0</v>
      </c>
      <c r="AD124" s="99"/>
    </row>
    <row r="125" spans="1:30" x14ac:dyDescent="0.25">
      <c r="A125" s="18"/>
      <c r="B125" s="105" t="s">
        <v>250</v>
      </c>
      <c r="C125" s="95"/>
      <c r="D125" s="102"/>
      <c r="E125" s="103">
        <v>0</v>
      </c>
      <c r="F125" s="95"/>
      <c r="G125" s="102"/>
      <c r="H125" s="103">
        <v>0</v>
      </c>
      <c r="I125" s="95"/>
      <c r="J125" s="102"/>
      <c r="K125" s="103">
        <v>0</v>
      </c>
      <c r="L125" s="95"/>
      <c r="M125" s="102"/>
      <c r="N125" s="103">
        <v>0</v>
      </c>
      <c r="O125" s="95"/>
      <c r="P125" s="102"/>
      <c r="Q125" s="103">
        <v>0</v>
      </c>
      <c r="R125" s="95"/>
      <c r="S125" s="102"/>
      <c r="T125" s="103">
        <v>0</v>
      </c>
      <c r="U125" s="95"/>
      <c r="V125" s="102"/>
      <c r="W125" s="103">
        <v>0</v>
      </c>
      <c r="X125" s="95"/>
      <c r="Y125" s="102"/>
      <c r="Z125" s="103">
        <v>0</v>
      </c>
      <c r="AA125" s="95"/>
      <c r="AB125" s="102"/>
      <c r="AC125" s="103">
        <v>0</v>
      </c>
      <c r="AD125" s="95"/>
    </row>
    <row r="126" spans="1:30" ht="15.75" thickBot="1" x14ac:dyDescent="0.3">
      <c r="A126" s="18"/>
      <c r="B126" s="98" t="s">
        <v>251</v>
      </c>
      <c r="C126" s="99"/>
      <c r="D126" s="107"/>
      <c r="E126" s="108">
        <v>208178</v>
      </c>
      <c r="F126" s="99"/>
      <c r="G126" s="107"/>
      <c r="H126" s="108">
        <v>240491</v>
      </c>
      <c r="I126" s="99"/>
      <c r="J126" s="107"/>
      <c r="K126" s="109">
        <v>0</v>
      </c>
      <c r="L126" s="99"/>
      <c r="M126" s="107"/>
      <c r="N126" s="108">
        <v>358875</v>
      </c>
      <c r="O126" s="99"/>
      <c r="P126" s="107"/>
      <c r="Q126" s="109">
        <v>0</v>
      </c>
      <c r="R126" s="99"/>
      <c r="S126" s="107"/>
      <c r="T126" s="109">
        <v>0</v>
      </c>
      <c r="U126" s="99"/>
      <c r="V126" s="107"/>
      <c r="W126" s="108">
        <v>285696</v>
      </c>
      <c r="X126" s="99"/>
      <c r="Y126" s="107"/>
      <c r="Z126" s="109">
        <v>0</v>
      </c>
      <c r="AA126" s="99"/>
      <c r="AB126" s="107"/>
      <c r="AC126" s="109">
        <v>0</v>
      </c>
      <c r="AD126" s="99"/>
    </row>
    <row r="127" spans="1:30" x14ac:dyDescent="0.25">
      <c r="A127" s="18"/>
      <c r="B127" s="110" t="s">
        <v>295</v>
      </c>
      <c r="C127" s="95"/>
      <c r="D127" s="96" t="s">
        <v>217</v>
      </c>
      <c r="E127" s="111">
        <v>5100117</v>
      </c>
      <c r="F127" s="95"/>
      <c r="G127" s="96" t="s">
        <v>217</v>
      </c>
      <c r="H127" s="111">
        <v>5356664</v>
      </c>
      <c r="I127" s="95"/>
      <c r="J127" s="96" t="s">
        <v>217</v>
      </c>
      <c r="K127" s="97">
        <v>0</v>
      </c>
      <c r="L127" s="95"/>
      <c r="M127" s="96" t="s">
        <v>217</v>
      </c>
      <c r="N127" s="111">
        <v>6179500</v>
      </c>
      <c r="O127" s="95"/>
      <c r="P127" s="96" t="s">
        <v>217</v>
      </c>
      <c r="Q127" s="111">
        <v>42732</v>
      </c>
      <c r="R127" s="95"/>
      <c r="S127" s="96" t="s">
        <v>217</v>
      </c>
      <c r="T127" s="111">
        <v>32948</v>
      </c>
      <c r="U127" s="95"/>
      <c r="V127" s="96" t="s">
        <v>217</v>
      </c>
      <c r="W127" s="111">
        <v>5735845</v>
      </c>
      <c r="X127" s="95"/>
      <c r="Y127" s="96" t="s">
        <v>217</v>
      </c>
      <c r="Z127" s="111">
        <v>89575</v>
      </c>
      <c r="AA127" s="95"/>
      <c r="AB127" s="96" t="s">
        <v>217</v>
      </c>
      <c r="AC127" s="111">
        <v>76724</v>
      </c>
      <c r="AD127" s="95"/>
    </row>
    <row r="128" spans="1:30" x14ac:dyDescent="0.25">
      <c r="A128" s="18"/>
      <c r="B128" s="120" t="s">
        <v>296</v>
      </c>
      <c r="C128" s="99"/>
      <c r="D128" s="98"/>
      <c r="E128" s="101"/>
      <c r="F128" s="99"/>
      <c r="G128" s="98"/>
      <c r="H128" s="101"/>
      <c r="I128" s="99"/>
      <c r="J128" s="98"/>
      <c r="K128" s="101"/>
      <c r="L128" s="99"/>
      <c r="M128" s="98"/>
      <c r="N128" s="101"/>
      <c r="O128" s="99"/>
      <c r="P128" s="98"/>
      <c r="Q128" s="101"/>
      <c r="R128" s="99"/>
      <c r="S128" s="98"/>
      <c r="T128" s="101"/>
      <c r="U128" s="99"/>
      <c r="V128" s="98"/>
      <c r="W128" s="101"/>
      <c r="X128" s="99"/>
      <c r="Y128" s="98"/>
      <c r="Z128" s="101"/>
      <c r="AA128" s="99"/>
      <c r="AB128" s="98"/>
      <c r="AC128" s="101"/>
      <c r="AD128" s="99"/>
    </row>
    <row r="129" spans="1:30" x14ac:dyDescent="0.25">
      <c r="A129" s="18"/>
      <c r="B129" s="102" t="s">
        <v>244</v>
      </c>
      <c r="C129" s="95"/>
      <c r="D129" s="102" t="s">
        <v>217</v>
      </c>
      <c r="E129" s="106">
        <v>1141219</v>
      </c>
      <c r="F129" s="95"/>
      <c r="G129" s="102" t="s">
        <v>217</v>
      </c>
      <c r="H129" s="106">
        <v>1139885</v>
      </c>
      <c r="I129" s="95"/>
      <c r="J129" s="102" t="s">
        <v>217</v>
      </c>
      <c r="K129" s="106">
        <v>104727</v>
      </c>
      <c r="L129" s="95"/>
      <c r="M129" s="102" t="s">
        <v>217</v>
      </c>
      <c r="N129" s="106">
        <v>1186175</v>
      </c>
      <c r="O129" s="95"/>
      <c r="P129" s="102" t="s">
        <v>217</v>
      </c>
      <c r="Q129" s="106">
        <v>9981</v>
      </c>
      <c r="R129" s="95"/>
      <c r="S129" s="102" t="s">
        <v>217</v>
      </c>
      <c r="T129" s="106">
        <v>9276</v>
      </c>
      <c r="U129" s="95"/>
      <c r="V129" s="102" t="s">
        <v>217</v>
      </c>
      <c r="W129" s="106">
        <v>1595863</v>
      </c>
      <c r="X129" s="95"/>
      <c r="Y129" s="102" t="s">
        <v>217</v>
      </c>
      <c r="Z129" s="106">
        <v>30009</v>
      </c>
      <c r="AA129" s="95"/>
      <c r="AB129" s="102" t="s">
        <v>217</v>
      </c>
      <c r="AC129" s="106">
        <v>26306</v>
      </c>
      <c r="AD129" s="95"/>
    </row>
    <row r="130" spans="1:30" x14ac:dyDescent="0.25">
      <c r="A130" s="18"/>
      <c r="B130" s="98" t="s">
        <v>245</v>
      </c>
      <c r="C130" s="99"/>
      <c r="D130" s="98"/>
      <c r="E130" s="101"/>
      <c r="F130" s="99"/>
      <c r="G130" s="98"/>
      <c r="H130" s="101"/>
      <c r="I130" s="99"/>
      <c r="J130" s="98"/>
      <c r="K130" s="101"/>
      <c r="L130" s="99"/>
      <c r="M130" s="98"/>
      <c r="N130" s="101"/>
      <c r="O130" s="99"/>
      <c r="P130" s="98"/>
      <c r="Q130" s="101"/>
      <c r="R130" s="99"/>
      <c r="S130" s="98"/>
      <c r="T130" s="101"/>
      <c r="U130" s="99"/>
      <c r="V130" s="98"/>
      <c r="W130" s="101"/>
      <c r="X130" s="99"/>
      <c r="Y130" s="98"/>
      <c r="Z130" s="101"/>
      <c r="AA130" s="99"/>
      <c r="AB130" s="98"/>
      <c r="AC130" s="101"/>
      <c r="AD130" s="99"/>
    </row>
    <row r="131" spans="1:30" x14ac:dyDescent="0.25">
      <c r="A131" s="18"/>
      <c r="B131" s="105" t="s">
        <v>246</v>
      </c>
      <c r="C131" s="95"/>
      <c r="D131" s="102"/>
      <c r="E131" s="106">
        <v>4659866</v>
      </c>
      <c r="F131" s="95"/>
      <c r="G131" s="102"/>
      <c r="H131" s="106">
        <v>4675981</v>
      </c>
      <c r="I131" s="95"/>
      <c r="J131" s="102"/>
      <c r="K131" s="106">
        <v>1489569</v>
      </c>
      <c r="L131" s="95"/>
      <c r="M131" s="102"/>
      <c r="N131" s="106">
        <v>2922193</v>
      </c>
      <c r="O131" s="95"/>
      <c r="P131" s="102"/>
      <c r="Q131" s="106">
        <v>33091</v>
      </c>
      <c r="R131" s="95"/>
      <c r="S131" s="102"/>
      <c r="T131" s="106">
        <v>32866</v>
      </c>
      <c r="U131" s="95"/>
      <c r="V131" s="102"/>
      <c r="W131" s="106">
        <v>3448840</v>
      </c>
      <c r="X131" s="95"/>
      <c r="Y131" s="102"/>
      <c r="Z131" s="106">
        <v>111506</v>
      </c>
      <c r="AA131" s="95"/>
      <c r="AB131" s="102"/>
      <c r="AC131" s="106">
        <v>80952</v>
      </c>
      <c r="AD131" s="95"/>
    </row>
    <row r="132" spans="1:30" x14ac:dyDescent="0.25">
      <c r="A132" s="18"/>
      <c r="B132" s="104" t="s">
        <v>247</v>
      </c>
      <c r="C132" s="99"/>
      <c r="D132" s="98"/>
      <c r="E132" s="101">
        <v>0</v>
      </c>
      <c r="F132" s="99"/>
      <c r="G132" s="98"/>
      <c r="H132" s="101">
        <v>0</v>
      </c>
      <c r="I132" s="99"/>
      <c r="J132" s="98"/>
      <c r="K132" s="101">
        <v>0</v>
      </c>
      <c r="L132" s="99"/>
      <c r="M132" s="98"/>
      <c r="N132" s="100">
        <v>1960467</v>
      </c>
      <c r="O132" s="99"/>
      <c r="P132" s="98"/>
      <c r="Q132" s="101">
        <v>0</v>
      </c>
      <c r="R132" s="99"/>
      <c r="S132" s="98"/>
      <c r="T132" s="101">
        <v>0</v>
      </c>
      <c r="U132" s="99"/>
      <c r="V132" s="98"/>
      <c r="W132" s="100">
        <v>1988734</v>
      </c>
      <c r="X132" s="99"/>
      <c r="Y132" s="98"/>
      <c r="Z132" s="101">
        <v>0</v>
      </c>
      <c r="AA132" s="99"/>
      <c r="AB132" s="98"/>
      <c r="AC132" s="101">
        <v>0</v>
      </c>
      <c r="AD132" s="99"/>
    </row>
    <row r="133" spans="1:30" x14ac:dyDescent="0.25">
      <c r="A133" s="18"/>
      <c r="B133" s="102" t="s">
        <v>248</v>
      </c>
      <c r="C133" s="95"/>
      <c r="D133" s="102"/>
      <c r="E133" s="103"/>
      <c r="F133" s="95"/>
      <c r="G133" s="102"/>
      <c r="H133" s="103"/>
      <c r="I133" s="95"/>
      <c r="J133" s="102"/>
      <c r="K133" s="103"/>
      <c r="L133" s="95"/>
      <c r="M133" s="102"/>
      <c r="N133" s="103"/>
      <c r="O133" s="95"/>
      <c r="P133" s="102"/>
      <c r="Q133" s="103"/>
      <c r="R133" s="95"/>
      <c r="S133" s="102"/>
      <c r="T133" s="103"/>
      <c r="U133" s="95"/>
      <c r="V133" s="102"/>
      <c r="W133" s="103"/>
      <c r="X133" s="95"/>
      <c r="Y133" s="102"/>
      <c r="Z133" s="103"/>
      <c r="AA133" s="95"/>
      <c r="AB133" s="102"/>
      <c r="AC133" s="103"/>
      <c r="AD133" s="95"/>
    </row>
    <row r="134" spans="1:30" x14ac:dyDescent="0.25">
      <c r="A134" s="18"/>
      <c r="B134" s="104" t="s">
        <v>249</v>
      </c>
      <c r="C134" s="99"/>
      <c r="D134" s="98"/>
      <c r="E134" s="100">
        <v>135111</v>
      </c>
      <c r="F134" s="99"/>
      <c r="G134" s="98"/>
      <c r="H134" s="100">
        <v>134976</v>
      </c>
      <c r="I134" s="99"/>
      <c r="J134" s="98"/>
      <c r="K134" s="100">
        <v>40180</v>
      </c>
      <c r="L134" s="99"/>
      <c r="M134" s="98"/>
      <c r="N134" s="100">
        <v>162470</v>
      </c>
      <c r="O134" s="99"/>
      <c r="P134" s="98"/>
      <c r="Q134" s="100">
        <v>1054</v>
      </c>
      <c r="R134" s="99"/>
      <c r="S134" s="98"/>
      <c r="T134" s="101">
        <v>871</v>
      </c>
      <c r="U134" s="99"/>
      <c r="V134" s="98"/>
      <c r="W134" s="100">
        <v>187926</v>
      </c>
      <c r="X134" s="99"/>
      <c r="Y134" s="98"/>
      <c r="Z134" s="100">
        <v>2777</v>
      </c>
      <c r="AA134" s="99"/>
      <c r="AB134" s="98"/>
      <c r="AC134" s="100">
        <v>2594</v>
      </c>
      <c r="AD134" s="99"/>
    </row>
    <row r="135" spans="1:30" x14ac:dyDescent="0.25">
      <c r="A135" s="18"/>
      <c r="B135" s="105" t="s">
        <v>85</v>
      </c>
      <c r="C135" s="95"/>
      <c r="D135" s="102"/>
      <c r="E135" s="106">
        <v>104829</v>
      </c>
      <c r="F135" s="95"/>
      <c r="G135" s="102"/>
      <c r="H135" s="106">
        <v>104664</v>
      </c>
      <c r="I135" s="95"/>
      <c r="J135" s="102"/>
      <c r="K135" s="106">
        <v>48870</v>
      </c>
      <c r="L135" s="95"/>
      <c r="M135" s="102"/>
      <c r="N135" s="106">
        <v>119951</v>
      </c>
      <c r="O135" s="95"/>
      <c r="P135" s="102"/>
      <c r="Q135" s="103">
        <v>611</v>
      </c>
      <c r="R135" s="95"/>
      <c r="S135" s="102"/>
      <c r="T135" s="103">
        <v>484</v>
      </c>
      <c r="U135" s="95"/>
      <c r="V135" s="102"/>
      <c r="W135" s="106">
        <v>113378</v>
      </c>
      <c r="X135" s="95"/>
      <c r="Y135" s="102"/>
      <c r="Z135" s="106">
        <v>1572</v>
      </c>
      <c r="AA135" s="95"/>
      <c r="AB135" s="102"/>
      <c r="AC135" s="106">
        <v>1447</v>
      </c>
      <c r="AD135" s="95"/>
    </row>
    <row r="136" spans="1:30" x14ac:dyDescent="0.25">
      <c r="A136" s="18"/>
      <c r="B136" s="104" t="s">
        <v>250</v>
      </c>
      <c r="C136" s="99"/>
      <c r="D136" s="98"/>
      <c r="E136" s="101">
        <v>0</v>
      </c>
      <c r="F136" s="99"/>
      <c r="G136" s="98"/>
      <c r="H136" s="101">
        <v>0</v>
      </c>
      <c r="I136" s="99"/>
      <c r="J136" s="98"/>
      <c r="K136" s="101">
        <v>0</v>
      </c>
      <c r="L136" s="99"/>
      <c r="M136" s="98"/>
      <c r="N136" s="100">
        <v>3248</v>
      </c>
      <c r="O136" s="99"/>
      <c r="P136" s="98"/>
      <c r="Q136" s="101">
        <v>0</v>
      </c>
      <c r="R136" s="99"/>
      <c r="S136" s="98"/>
      <c r="T136" s="101">
        <v>0</v>
      </c>
      <c r="U136" s="99"/>
      <c r="V136" s="98"/>
      <c r="W136" s="100">
        <v>1317</v>
      </c>
      <c r="X136" s="99"/>
      <c r="Y136" s="98"/>
      <c r="Z136" s="101">
        <v>0</v>
      </c>
      <c r="AA136" s="99"/>
      <c r="AB136" s="98"/>
      <c r="AC136" s="101">
        <v>0</v>
      </c>
      <c r="AD136" s="99"/>
    </row>
    <row r="137" spans="1:30" ht="15.75" thickBot="1" x14ac:dyDescent="0.3">
      <c r="A137" s="18"/>
      <c r="B137" s="102" t="s">
        <v>251</v>
      </c>
      <c r="C137" s="95"/>
      <c r="D137" s="121"/>
      <c r="E137" s="122">
        <v>574554</v>
      </c>
      <c r="F137" s="95"/>
      <c r="G137" s="121"/>
      <c r="H137" s="122">
        <v>594307</v>
      </c>
      <c r="I137" s="95"/>
      <c r="J137" s="121"/>
      <c r="K137" s="122">
        <v>127030</v>
      </c>
      <c r="L137" s="95"/>
      <c r="M137" s="121"/>
      <c r="N137" s="122">
        <v>440504</v>
      </c>
      <c r="O137" s="95"/>
      <c r="P137" s="121"/>
      <c r="Q137" s="122">
        <v>3313</v>
      </c>
      <c r="R137" s="95"/>
      <c r="S137" s="121"/>
      <c r="T137" s="122">
        <v>3129</v>
      </c>
      <c r="U137" s="95"/>
      <c r="V137" s="121"/>
      <c r="W137" s="122">
        <v>500164</v>
      </c>
      <c r="X137" s="95"/>
      <c r="Y137" s="121"/>
      <c r="Z137" s="122">
        <v>9658</v>
      </c>
      <c r="AA137" s="95"/>
      <c r="AB137" s="121"/>
      <c r="AC137" s="122">
        <v>9253</v>
      </c>
      <c r="AD137" s="95"/>
    </row>
    <row r="138" spans="1:30" ht="15.75" thickBot="1" x14ac:dyDescent="0.3">
      <c r="A138" s="18"/>
      <c r="B138" s="123" t="s">
        <v>295</v>
      </c>
      <c r="C138" s="99"/>
      <c r="D138" s="124" t="s">
        <v>217</v>
      </c>
      <c r="E138" s="125">
        <v>6615579</v>
      </c>
      <c r="F138" s="99"/>
      <c r="G138" s="124" t="s">
        <v>217</v>
      </c>
      <c r="H138" s="125">
        <v>6649813</v>
      </c>
      <c r="I138" s="99"/>
      <c r="J138" s="124" t="s">
        <v>217</v>
      </c>
      <c r="K138" s="125">
        <v>1810376</v>
      </c>
      <c r="L138" s="99"/>
      <c r="M138" s="124" t="s">
        <v>217</v>
      </c>
      <c r="N138" s="125">
        <v>6795008</v>
      </c>
      <c r="O138" s="99"/>
      <c r="P138" s="124" t="s">
        <v>217</v>
      </c>
      <c r="Q138" s="125">
        <v>48050</v>
      </c>
      <c r="R138" s="99"/>
      <c r="S138" s="124" t="s">
        <v>217</v>
      </c>
      <c r="T138" s="125">
        <v>46626</v>
      </c>
      <c r="U138" s="99"/>
      <c r="V138" s="124" t="s">
        <v>217</v>
      </c>
      <c r="W138" s="125">
        <v>7836222</v>
      </c>
      <c r="X138" s="99"/>
      <c r="Y138" s="124" t="s">
        <v>217</v>
      </c>
      <c r="Z138" s="125">
        <v>155522</v>
      </c>
      <c r="AA138" s="99"/>
      <c r="AB138" s="124" t="s">
        <v>217</v>
      </c>
      <c r="AC138" s="125">
        <v>120552</v>
      </c>
      <c r="AD138" s="99"/>
    </row>
    <row r="139" spans="1:30" ht="15.75" thickBot="1" x14ac:dyDescent="0.3">
      <c r="A139" s="18"/>
      <c r="B139" s="102" t="s">
        <v>114</v>
      </c>
      <c r="C139" s="95"/>
      <c r="D139" s="126" t="s">
        <v>217</v>
      </c>
      <c r="E139" s="127">
        <v>11715696</v>
      </c>
      <c r="F139" s="95"/>
      <c r="G139" s="126" t="s">
        <v>217</v>
      </c>
      <c r="H139" s="127">
        <v>12006477</v>
      </c>
      <c r="I139" s="95"/>
      <c r="J139" s="126" t="s">
        <v>217</v>
      </c>
      <c r="K139" s="127">
        <v>1810376</v>
      </c>
      <c r="L139" s="95"/>
      <c r="M139" s="126" t="s">
        <v>217</v>
      </c>
      <c r="N139" s="127">
        <v>12974508</v>
      </c>
      <c r="O139" s="95"/>
      <c r="P139" s="126" t="s">
        <v>217</v>
      </c>
      <c r="Q139" s="127">
        <v>90782</v>
      </c>
      <c r="R139" s="95"/>
      <c r="S139" s="126" t="s">
        <v>217</v>
      </c>
      <c r="T139" s="127">
        <v>79574</v>
      </c>
      <c r="U139" s="95"/>
      <c r="V139" s="126" t="s">
        <v>217</v>
      </c>
      <c r="W139" s="127">
        <v>13572067</v>
      </c>
      <c r="X139" s="95"/>
      <c r="Y139" s="126" t="s">
        <v>217</v>
      </c>
      <c r="Z139" s="127">
        <v>245097</v>
      </c>
      <c r="AA139" s="95"/>
      <c r="AB139" s="126" t="s">
        <v>217</v>
      </c>
      <c r="AC139" s="127">
        <v>197276</v>
      </c>
      <c r="AD139" s="95"/>
    </row>
    <row r="140" spans="1:30" ht="15.75" thickTop="1" x14ac:dyDescent="0.25">
      <c r="A140" s="18"/>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row>
    <row r="141" spans="1:30" x14ac:dyDescent="0.25">
      <c r="A141" s="18"/>
      <c r="B141" s="19" t="s">
        <v>299</v>
      </c>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row>
    <row r="142" spans="1:30" x14ac:dyDescent="0.25">
      <c r="A142" s="18"/>
      <c r="B142" s="4"/>
    </row>
    <row r="143" spans="1:30" x14ac:dyDescent="0.25">
      <c r="A143" s="18"/>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row>
    <row r="144" spans="1:30" x14ac:dyDescent="0.25">
      <c r="A144" s="18"/>
      <c r="B144" s="22" t="s">
        <v>300</v>
      </c>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row>
    <row r="145" spans="1:30" x14ac:dyDescent="0.25">
      <c r="A145" s="18"/>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row>
    <row r="146" spans="1:30" x14ac:dyDescent="0.25">
      <c r="A146" s="18"/>
      <c r="B146" s="25"/>
      <c r="C146" s="25"/>
      <c r="D146" s="39"/>
      <c r="E146" s="39"/>
      <c r="F146" s="25"/>
      <c r="G146" s="39"/>
      <c r="H146" s="39"/>
      <c r="I146" s="25"/>
      <c r="J146" s="39" t="s">
        <v>301</v>
      </c>
      <c r="K146" s="39"/>
      <c r="L146" s="25"/>
      <c r="M146" s="39" t="s">
        <v>302</v>
      </c>
      <c r="N146" s="39"/>
      <c r="O146" s="25"/>
      <c r="P146" s="39"/>
      <c r="Q146" s="39"/>
      <c r="R146" s="25"/>
      <c r="S146" s="39" t="s">
        <v>303</v>
      </c>
      <c r="T146" s="39"/>
      <c r="U146" s="25"/>
    </row>
    <row r="147" spans="1:30" x14ac:dyDescent="0.25">
      <c r="A147" s="18"/>
      <c r="B147" s="25"/>
      <c r="C147" s="25"/>
      <c r="D147" s="39" t="s">
        <v>304</v>
      </c>
      <c r="E147" s="39"/>
      <c r="F147" s="25"/>
      <c r="G147" s="39" t="s">
        <v>305</v>
      </c>
      <c r="H147" s="39"/>
      <c r="I147" s="25"/>
      <c r="J147" s="39" t="s">
        <v>306</v>
      </c>
      <c r="K147" s="39"/>
      <c r="L147" s="25"/>
      <c r="M147" s="39" t="s">
        <v>307</v>
      </c>
      <c r="N147" s="39"/>
      <c r="O147" s="25"/>
      <c r="P147" s="39" t="s">
        <v>308</v>
      </c>
      <c r="Q147" s="39"/>
      <c r="R147" s="25"/>
      <c r="S147" s="39" t="s">
        <v>309</v>
      </c>
      <c r="T147" s="39"/>
      <c r="U147" s="25"/>
    </row>
    <row r="148" spans="1:30" ht="15.75" thickBot="1" x14ac:dyDescent="0.3">
      <c r="A148" s="18"/>
      <c r="B148" s="26" t="s">
        <v>310</v>
      </c>
      <c r="C148" s="25"/>
      <c r="D148" s="40" t="s">
        <v>311</v>
      </c>
      <c r="E148" s="40"/>
      <c r="F148" s="25"/>
      <c r="G148" s="40" t="s">
        <v>311</v>
      </c>
      <c r="H148" s="40"/>
      <c r="I148" s="25"/>
      <c r="J148" s="40" t="s">
        <v>311</v>
      </c>
      <c r="K148" s="40"/>
      <c r="L148" s="25"/>
      <c r="M148" s="40" t="s">
        <v>29</v>
      </c>
      <c r="N148" s="40"/>
      <c r="O148" s="25"/>
      <c r="P148" s="40" t="s">
        <v>310</v>
      </c>
      <c r="Q148" s="40"/>
      <c r="R148" s="25"/>
      <c r="S148" s="40" t="s">
        <v>310</v>
      </c>
      <c r="T148" s="40"/>
      <c r="U148" s="25"/>
    </row>
    <row r="149" spans="1:30" x14ac:dyDescent="0.25">
      <c r="A149" s="18"/>
      <c r="B149" s="46" t="s">
        <v>244</v>
      </c>
      <c r="C149" s="30"/>
      <c r="D149" s="46" t="s">
        <v>217</v>
      </c>
      <c r="E149" s="48">
        <v>0</v>
      </c>
      <c r="F149" s="30"/>
      <c r="G149" s="46" t="s">
        <v>217</v>
      </c>
      <c r="H149" s="48">
        <v>0</v>
      </c>
      <c r="I149" s="30"/>
      <c r="J149" s="46" t="s">
        <v>217</v>
      </c>
      <c r="K149" s="48">
        <v>0</v>
      </c>
      <c r="L149" s="30"/>
      <c r="M149" s="46" t="s">
        <v>217</v>
      </c>
      <c r="N149" s="48">
        <v>0</v>
      </c>
      <c r="O149" s="30"/>
      <c r="P149" s="46" t="s">
        <v>217</v>
      </c>
      <c r="Q149" s="47">
        <v>43613174</v>
      </c>
      <c r="R149" s="30"/>
      <c r="S149" s="46" t="s">
        <v>217</v>
      </c>
      <c r="T149" s="47">
        <v>43613174</v>
      </c>
      <c r="U149" s="30"/>
    </row>
    <row r="150" spans="1:30" x14ac:dyDescent="0.25">
      <c r="A150" s="18"/>
      <c r="B150" s="33" t="s">
        <v>245</v>
      </c>
      <c r="C150" s="34"/>
      <c r="D150" s="33"/>
      <c r="E150" s="41"/>
      <c r="F150" s="34"/>
      <c r="G150" s="33"/>
      <c r="H150" s="41"/>
      <c r="I150" s="34"/>
      <c r="J150" s="33"/>
      <c r="K150" s="41"/>
      <c r="L150" s="34"/>
      <c r="M150" s="33"/>
      <c r="N150" s="41"/>
      <c r="O150" s="34"/>
      <c r="P150" s="33"/>
      <c r="Q150" s="41"/>
      <c r="R150" s="34"/>
      <c r="S150" s="33"/>
      <c r="T150" s="41"/>
      <c r="U150" s="34"/>
    </row>
    <row r="151" spans="1:30" x14ac:dyDescent="0.25">
      <c r="A151" s="18"/>
      <c r="B151" s="51" t="s">
        <v>246</v>
      </c>
      <c r="C151" s="30"/>
      <c r="D151" s="29"/>
      <c r="E151" s="32">
        <v>0</v>
      </c>
      <c r="F151" s="30"/>
      <c r="G151" s="29"/>
      <c r="H151" s="32">
        <v>0</v>
      </c>
      <c r="I151" s="30"/>
      <c r="J151" s="29"/>
      <c r="K151" s="32">
        <v>0</v>
      </c>
      <c r="L151" s="30"/>
      <c r="M151" s="29"/>
      <c r="N151" s="32">
        <v>0</v>
      </c>
      <c r="O151" s="30"/>
      <c r="P151" s="29"/>
      <c r="Q151" s="31">
        <v>53811236</v>
      </c>
      <c r="R151" s="30"/>
      <c r="S151" s="29"/>
      <c r="T151" s="31">
        <v>53811236</v>
      </c>
      <c r="U151" s="30"/>
    </row>
    <row r="152" spans="1:30" x14ac:dyDescent="0.25">
      <c r="A152" s="18"/>
      <c r="B152" s="52" t="s">
        <v>247</v>
      </c>
      <c r="C152" s="34"/>
      <c r="D152" s="33"/>
      <c r="E152" s="41">
        <v>0</v>
      </c>
      <c r="F152" s="34"/>
      <c r="G152" s="33"/>
      <c r="H152" s="41">
        <v>0</v>
      </c>
      <c r="I152" s="34"/>
      <c r="J152" s="33"/>
      <c r="K152" s="41">
        <v>0</v>
      </c>
      <c r="L152" s="34"/>
      <c r="M152" s="33"/>
      <c r="N152" s="41">
        <v>0</v>
      </c>
      <c r="O152" s="34"/>
      <c r="P152" s="33"/>
      <c r="Q152" s="35">
        <v>2101163</v>
      </c>
      <c r="R152" s="34"/>
      <c r="S152" s="33"/>
      <c r="T152" s="35">
        <v>2101163</v>
      </c>
      <c r="U152" s="34"/>
    </row>
    <row r="153" spans="1:30" x14ac:dyDescent="0.25">
      <c r="A153" s="18"/>
      <c r="B153" s="29" t="s">
        <v>248</v>
      </c>
      <c r="C153" s="30"/>
      <c r="D153" s="29"/>
      <c r="E153" s="32"/>
      <c r="F153" s="30"/>
      <c r="G153" s="29"/>
      <c r="H153" s="32"/>
      <c r="I153" s="30"/>
      <c r="J153" s="29"/>
      <c r="K153" s="32"/>
      <c r="L153" s="30"/>
      <c r="M153" s="29"/>
      <c r="N153" s="32"/>
      <c r="O153" s="30"/>
      <c r="P153" s="29"/>
      <c r="Q153" s="32"/>
      <c r="R153" s="30"/>
      <c r="S153" s="29"/>
      <c r="T153" s="32"/>
      <c r="U153" s="30"/>
    </row>
    <row r="154" spans="1:30" x14ac:dyDescent="0.25">
      <c r="A154" s="18"/>
      <c r="B154" s="52" t="s">
        <v>249</v>
      </c>
      <c r="C154" s="34"/>
      <c r="D154" s="33"/>
      <c r="E154" s="35">
        <v>97593</v>
      </c>
      <c r="F154" s="34"/>
      <c r="G154" s="33"/>
      <c r="H154" s="41">
        <v>0</v>
      </c>
      <c r="I154" s="34"/>
      <c r="J154" s="33"/>
      <c r="K154" s="41">
        <v>0</v>
      </c>
      <c r="L154" s="34"/>
      <c r="M154" s="33"/>
      <c r="N154" s="35">
        <v>97593</v>
      </c>
      <c r="O154" s="34"/>
      <c r="P154" s="33"/>
      <c r="Q154" s="35">
        <v>8154142</v>
      </c>
      <c r="R154" s="34"/>
      <c r="S154" s="33"/>
      <c r="T154" s="35">
        <v>8251735</v>
      </c>
      <c r="U154" s="34"/>
    </row>
    <row r="155" spans="1:30" x14ac:dyDescent="0.25">
      <c r="A155" s="18"/>
      <c r="B155" s="51" t="s">
        <v>85</v>
      </c>
      <c r="C155" s="30"/>
      <c r="D155" s="29"/>
      <c r="E155" s="32">
        <v>0</v>
      </c>
      <c r="F155" s="30"/>
      <c r="G155" s="29"/>
      <c r="H155" s="31">
        <v>4949</v>
      </c>
      <c r="I155" s="30"/>
      <c r="J155" s="29"/>
      <c r="K155" s="32">
        <v>0</v>
      </c>
      <c r="L155" s="30"/>
      <c r="M155" s="29"/>
      <c r="N155" s="31">
        <v>4949</v>
      </c>
      <c r="O155" s="30"/>
      <c r="P155" s="29"/>
      <c r="Q155" s="31">
        <v>1662599</v>
      </c>
      <c r="R155" s="30"/>
      <c r="S155" s="29"/>
      <c r="T155" s="31">
        <v>1667548</v>
      </c>
      <c r="U155" s="30"/>
    </row>
    <row r="156" spans="1:30" x14ac:dyDescent="0.25">
      <c r="A156" s="18"/>
      <c r="B156" s="52" t="s">
        <v>250</v>
      </c>
      <c r="C156" s="34"/>
      <c r="D156" s="33"/>
      <c r="E156" s="41">
        <v>506</v>
      </c>
      <c r="F156" s="34"/>
      <c r="G156" s="33"/>
      <c r="H156" s="41">
        <v>0</v>
      </c>
      <c r="I156" s="34"/>
      <c r="J156" s="33"/>
      <c r="K156" s="41">
        <v>0</v>
      </c>
      <c r="L156" s="34"/>
      <c r="M156" s="33"/>
      <c r="N156" s="41">
        <v>506</v>
      </c>
      <c r="O156" s="34"/>
      <c r="P156" s="33"/>
      <c r="Q156" s="35">
        <v>470330</v>
      </c>
      <c r="R156" s="34"/>
      <c r="S156" s="33"/>
      <c r="T156" s="35">
        <v>470836</v>
      </c>
      <c r="U156" s="34"/>
    </row>
    <row r="157" spans="1:30" ht="15.75" thickBot="1" x14ac:dyDescent="0.3">
      <c r="A157" s="18"/>
      <c r="B157" s="29" t="s">
        <v>251</v>
      </c>
      <c r="C157" s="30"/>
      <c r="D157" s="42"/>
      <c r="E157" s="82">
        <v>0</v>
      </c>
      <c r="F157" s="30"/>
      <c r="G157" s="42"/>
      <c r="H157" s="82">
        <v>0</v>
      </c>
      <c r="I157" s="30"/>
      <c r="J157" s="42"/>
      <c r="K157" s="82">
        <v>0</v>
      </c>
      <c r="L157" s="30"/>
      <c r="M157" s="42"/>
      <c r="N157" s="82">
        <v>0</v>
      </c>
      <c r="O157" s="30"/>
      <c r="P157" s="42"/>
      <c r="Q157" s="43">
        <v>15737314</v>
      </c>
      <c r="R157" s="30"/>
      <c r="S157" s="42"/>
      <c r="T157" s="43">
        <v>15737314</v>
      </c>
      <c r="U157" s="30"/>
    </row>
    <row r="158" spans="1:30" ht="15.75" thickBot="1" x14ac:dyDescent="0.3">
      <c r="A158" s="18"/>
      <c r="B158" s="52" t="s">
        <v>114</v>
      </c>
      <c r="C158" s="34"/>
      <c r="D158" s="44" t="s">
        <v>217</v>
      </c>
      <c r="E158" s="45">
        <v>98099</v>
      </c>
      <c r="F158" s="34"/>
      <c r="G158" s="44" t="s">
        <v>217</v>
      </c>
      <c r="H158" s="45">
        <v>4949</v>
      </c>
      <c r="I158" s="34"/>
      <c r="J158" s="44" t="s">
        <v>217</v>
      </c>
      <c r="K158" s="91">
        <v>0</v>
      </c>
      <c r="L158" s="34"/>
      <c r="M158" s="44" t="s">
        <v>217</v>
      </c>
      <c r="N158" s="45">
        <v>103048</v>
      </c>
      <c r="O158" s="34"/>
      <c r="P158" s="44" t="s">
        <v>217</v>
      </c>
      <c r="Q158" s="45">
        <v>125549958</v>
      </c>
      <c r="R158" s="34"/>
      <c r="S158" s="44" t="s">
        <v>217</v>
      </c>
      <c r="T158" s="45">
        <v>125653006</v>
      </c>
      <c r="U158" s="34"/>
    </row>
    <row r="159" spans="1:30" ht="15.75" thickTop="1" x14ac:dyDescent="0.25">
      <c r="A159" s="18"/>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row>
    <row r="160" spans="1:30" x14ac:dyDescent="0.25">
      <c r="A160" s="18"/>
      <c r="B160" s="75"/>
      <c r="C160" s="75"/>
      <c r="D160" s="78"/>
      <c r="E160" s="78"/>
      <c r="F160" s="75"/>
      <c r="G160" s="78"/>
      <c r="H160" s="78"/>
      <c r="I160" s="75"/>
      <c r="J160" s="78" t="s">
        <v>301</v>
      </c>
      <c r="K160" s="78"/>
      <c r="L160" s="75"/>
      <c r="M160" s="78" t="s">
        <v>114</v>
      </c>
      <c r="N160" s="78"/>
      <c r="O160" s="75"/>
      <c r="P160" s="78" t="s">
        <v>308</v>
      </c>
      <c r="Q160" s="78"/>
      <c r="R160" s="75"/>
      <c r="S160" s="78" t="s">
        <v>312</v>
      </c>
      <c r="T160" s="78"/>
      <c r="U160" s="75"/>
    </row>
    <row r="161" spans="1:30" x14ac:dyDescent="0.25">
      <c r="A161" s="18"/>
      <c r="B161" s="75"/>
      <c r="C161" s="75"/>
      <c r="D161" s="78" t="s">
        <v>304</v>
      </c>
      <c r="E161" s="78"/>
      <c r="F161" s="75"/>
      <c r="G161" s="78" t="s">
        <v>313</v>
      </c>
      <c r="H161" s="78"/>
      <c r="I161" s="75"/>
      <c r="J161" s="78" t="s">
        <v>306</v>
      </c>
      <c r="K161" s="78"/>
      <c r="L161" s="75"/>
      <c r="M161" s="78" t="s">
        <v>314</v>
      </c>
      <c r="N161" s="78"/>
      <c r="O161" s="75"/>
      <c r="P161" s="78" t="s">
        <v>314</v>
      </c>
      <c r="Q161" s="78"/>
      <c r="R161" s="75"/>
      <c r="S161" s="78" t="s">
        <v>286</v>
      </c>
      <c r="T161" s="78"/>
      <c r="U161" s="75"/>
    </row>
    <row r="162" spans="1:30" ht="15.75" thickBot="1" x14ac:dyDescent="0.3">
      <c r="A162" s="18"/>
      <c r="B162" s="128" t="s">
        <v>315</v>
      </c>
      <c r="C162" s="75"/>
      <c r="D162" s="79" t="s">
        <v>311</v>
      </c>
      <c r="E162" s="79"/>
      <c r="F162" s="75"/>
      <c r="G162" s="79" t="s">
        <v>311</v>
      </c>
      <c r="H162" s="79"/>
      <c r="I162" s="75"/>
      <c r="J162" s="79" t="s">
        <v>311</v>
      </c>
      <c r="K162" s="79"/>
      <c r="L162" s="75"/>
      <c r="M162" s="79" t="s">
        <v>316</v>
      </c>
      <c r="N162" s="79"/>
      <c r="O162" s="75"/>
      <c r="P162" s="79" t="s">
        <v>29</v>
      </c>
      <c r="Q162" s="79"/>
      <c r="R162" s="75"/>
      <c r="S162" s="79" t="s">
        <v>290</v>
      </c>
      <c r="T162" s="79"/>
      <c r="U162" s="75"/>
    </row>
    <row r="163" spans="1:30" x14ac:dyDescent="0.25">
      <c r="A163" s="18"/>
      <c r="B163" s="53" t="s">
        <v>244</v>
      </c>
      <c r="C163" s="54"/>
      <c r="D163" s="53" t="s">
        <v>217</v>
      </c>
      <c r="E163" s="55">
        <v>0</v>
      </c>
      <c r="F163" s="54"/>
      <c r="G163" s="53" t="s">
        <v>217</v>
      </c>
      <c r="H163" s="55">
        <v>0</v>
      </c>
      <c r="I163" s="54"/>
      <c r="J163" s="53" t="s">
        <v>217</v>
      </c>
      <c r="K163" s="129">
        <v>40316</v>
      </c>
      <c r="L163" s="54"/>
      <c r="M163" s="53" t="s">
        <v>217</v>
      </c>
      <c r="N163" s="129">
        <v>40316</v>
      </c>
      <c r="O163" s="54"/>
      <c r="P163" s="53" t="s">
        <v>217</v>
      </c>
      <c r="Q163" s="129">
        <v>42678</v>
      </c>
      <c r="R163" s="54"/>
      <c r="S163" s="53" t="s">
        <v>217</v>
      </c>
      <c r="T163" s="129">
        <v>82994</v>
      </c>
      <c r="U163" s="54"/>
    </row>
    <row r="164" spans="1:30" x14ac:dyDescent="0.25">
      <c r="A164" s="18"/>
      <c r="B164" s="58" t="s">
        <v>245</v>
      </c>
      <c r="C164" s="57"/>
      <c r="D164" s="58"/>
      <c r="E164" s="65"/>
      <c r="F164" s="57"/>
      <c r="G164" s="58"/>
      <c r="H164" s="65"/>
      <c r="I164" s="57"/>
      <c r="J164" s="58"/>
      <c r="K164" s="65"/>
      <c r="L164" s="57"/>
      <c r="M164" s="58"/>
      <c r="N164" s="65"/>
      <c r="O164" s="57"/>
      <c r="P164" s="58"/>
      <c r="Q164" s="65"/>
      <c r="R164" s="57"/>
      <c r="S164" s="58"/>
      <c r="T164" s="65"/>
      <c r="U164" s="57"/>
    </row>
    <row r="165" spans="1:30" x14ac:dyDescent="0.25">
      <c r="A165" s="18"/>
      <c r="B165" s="130" t="s">
        <v>246</v>
      </c>
      <c r="C165" s="54"/>
      <c r="D165" s="61"/>
      <c r="E165" s="62">
        <v>204541</v>
      </c>
      <c r="F165" s="54"/>
      <c r="G165" s="61"/>
      <c r="H165" s="63">
        <v>0</v>
      </c>
      <c r="I165" s="54"/>
      <c r="J165" s="61"/>
      <c r="K165" s="63">
        <v>0</v>
      </c>
      <c r="L165" s="54"/>
      <c r="M165" s="61"/>
      <c r="N165" s="62">
        <v>204541</v>
      </c>
      <c r="O165" s="54"/>
      <c r="P165" s="61"/>
      <c r="Q165" s="62">
        <v>2475006</v>
      </c>
      <c r="R165" s="54"/>
      <c r="S165" s="61"/>
      <c r="T165" s="62">
        <v>2679547</v>
      </c>
      <c r="U165" s="54"/>
    </row>
    <row r="166" spans="1:30" x14ac:dyDescent="0.25">
      <c r="A166" s="18"/>
      <c r="B166" s="56" t="s">
        <v>247</v>
      </c>
      <c r="C166" s="57"/>
      <c r="D166" s="58"/>
      <c r="E166" s="65">
        <v>0</v>
      </c>
      <c r="F166" s="57"/>
      <c r="G166" s="58"/>
      <c r="H166" s="65">
        <v>0</v>
      </c>
      <c r="I166" s="57"/>
      <c r="J166" s="58"/>
      <c r="K166" s="65">
        <v>0</v>
      </c>
      <c r="L166" s="57"/>
      <c r="M166" s="58"/>
      <c r="N166" s="65">
        <v>0</v>
      </c>
      <c r="O166" s="57"/>
      <c r="P166" s="58"/>
      <c r="Q166" s="65">
        <v>0</v>
      </c>
      <c r="R166" s="57"/>
      <c r="S166" s="58"/>
      <c r="T166" s="65">
        <v>0</v>
      </c>
      <c r="U166" s="57"/>
    </row>
    <row r="167" spans="1:30" x14ac:dyDescent="0.25">
      <c r="A167" s="18"/>
      <c r="B167" s="61" t="s">
        <v>248</v>
      </c>
      <c r="C167" s="54"/>
      <c r="D167" s="61"/>
      <c r="E167" s="63"/>
      <c r="F167" s="54"/>
      <c r="G167" s="61"/>
      <c r="H167" s="63"/>
      <c r="I167" s="54"/>
      <c r="J167" s="61"/>
      <c r="K167" s="63"/>
      <c r="L167" s="54"/>
      <c r="M167" s="61"/>
      <c r="N167" s="63"/>
      <c r="O167" s="54"/>
      <c r="P167" s="61"/>
      <c r="Q167" s="63"/>
      <c r="R167" s="54"/>
      <c r="S167" s="61"/>
      <c r="T167" s="63"/>
      <c r="U167" s="54"/>
    </row>
    <row r="168" spans="1:30" x14ac:dyDescent="0.25">
      <c r="A168" s="18"/>
      <c r="B168" s="56" t="s">
        <v>249</v>
      </c>
      <c r="C168" s="57"/>
      <c r="D168" s="58"/>
      <c r="E168" s="59">
        <v>9800</v>
      </c>
      <c r="F168" s="57"/>
      <c r="G168" s="58"/>
      <c r="H168" s="65">
        <v>0</v>
      </c>
      <c r="I168" s="57"/>
      <c r="J168" s="58"/>
      <c r="K168" s="59">
        <v>44528</v>
      </c>
      <c r="L168" s="57"/>
      <c r="M168" s="58"/>
      <c r="N168" s="59">
        <v>54328</v>
      </c>
      <c r="O168" s="57"/>
      <c r="P168" s="58"/>
      <c r="Q168" s="59">
        <v>16811</v>
      </c>
      <c r="R168" s="57"/>
      <c r="S168" s="58"/>
      <c r="T168" s="59">
        <v>71139</v>
      </c>
      <c r="U168" s="57"/>
    </row>
    <row r="169" spans="1:30" x14ac:dyDescent="0.25">
      <c r="A169" s="18"/>
      <c r="B169" s="130" t="s">
        <v>85</v>
      </c>
      <c r="C169" s="54"/>
      <c r="D169" s="61"/>
      <c r="E169" s="63">
        <v>0</v>
      </c>
      <c r="F169" s="54"/>
      <c r="G169" s="61"/>
      <c r="H169" s="62">
        <v>2141</v>
      </c>
      <c r="I169" s="54"/>
      <c r="J169" s="61"/>
      <c r="K169" s="63">
        <v>0</v>
      </c>
      <c r="L169" s="54"/>
      <c r="M169" s="61"/>
      <c r="N169" s="62">
        <v>2141</v>
      </c>
      <c r="O169" s="54"/>
      <c r="P169" s="61"/>
      <c r="Q169" s="62">
        <v>7329</v>
      </c>
      <c r="R169" s="54"/>
      <c r="S169" s="61"/>
      <c r="T169" s="62">
        <v>9470</v>
      </c>
      <c r="U169" s="54"/>
    </row>
    <row r="170" spans="1:30" x14ac:dyDescent="0.25">
      <c r="A170" s="18"/>
      <c r="B170" s="56" t="s">
        <v>250</v>
      </c>
      <c r="C170" s="57"/>
      <c r="D170" s="58"/>
      <c r="E170" s="65">
        <v>0</v>
      </c>
      <c r="F170" s="57"/>
      <c r="G170" s="58"/>
      <c r="H170" s="65">
        <v>0</v>
      </c>
      <c r="I170" s="57"/>
      <c r="J170" s="58"/>
      <c r="K170" s="65">
        <v>0</v>
      </c>
      <c r="L170" s="57"/>
      <c r="M170" s="58"/>
      <c r="N170" s="65">
        <v>0</v>
      </c>
      <c r="O170" s="57"/>
      <c r="P170" s="58"/>
      <c r="Q170" s="65">
        <v>0</v>
      </c>
      <c r="R170" s="57"/>
      <c r="S170" s="58"/>
      <c r="T170" s="65">
        <v>0</v>
      </c>
      <c r="U170" s="57"/>
    </row>
    <row r="171" spans="1:30" ht="15.75" thickBot="1" x14ac:dyDescent="0.3">
      <c r="A171" s="18"/>
      <c r="B171" s="61" t="s">
        <v>251</v>
      </c>
      <c r="C171" s="54"/>
      <c r="D171" s="66"/>
      <c r="E171" s="68">
        <v>0</v>
      </c>
      <c r="F171" s="54"/>
      <c r="G171" s="66"/>
      <c r="H171" s="68">
        <v>0</v>
      </c>
      <c r="I171" s="54"/>
      <c r="J171" s="66"/>
      <c r="K171" s="67">
        <v>285528</v>
      </c>
      <c r="L171" s="54"/>
      <c r="M171" s="66"/>
      <c r="N171" s="67">
        <v>285528</v>
      </c>
      <c r="O171" s="54"/>
      <c r="P171" s="66"/>
      <c r="Q171" s="67">
        <v>99482</v>
      </c>
      <c r="R171" s="54"/>
      <c r="S171" s="66"/>
      <c r="T171" s="67">
        <v>385010</v>
      </c>
      <c r="U171" s="54"/>
    </row>
    <row r="172" spans="1:30" ht="15.75" thickBot="1" x14ac:dyDescent="0.3">
      <c r="A172" s="18"/>
      <c r="B172" s="56" t="s">
        <v>114</v>
      </c>
      <c r="C172" s="57"/>
      <c r="D172" s="69" t="s">
        <v>217</v>
      </c>
      <c r="E172" s="70">
        <v>214341</v>
      </c>
      <c r="F172" s="57"/>
      <c r="G172" s="69" t="s">
        <v>217</v>
      </c>
      <c r="H172" s="70">
        <v>2141</v>
      </c>
      <c r="I172" s="57"/>
      <c r="J172" s="69" t="s">
        <v>217</v>
      </c>
      <c r="K172" s="70">
        <v>370372</v>
      </c>
      <c r="L172" s="57"/>
      <c r="M172" s="69" t="s">
        <v>217</v>
      </c>
      <c r="N172" s="70">
        <v>586854</v>
      </c>
      <c r="O172" s="57"/>
      <c r="P172" s="69" t="s">
        <v>217</v>
      </c>
      <c r="Q172" s="70">
        <v>2641306</v>
      </c>
      <c r="R172" s="57"/>
      <c r="S172" s="69" t="s">
        <v>217</v>
      </c>
      <c r="T172" s="70">
        <v>3228160</v>
      </c>
      <c r="U172" s="57"/>
    </row>
    <row r="173" spans="1:30" ht="15.75" thickTop="1" x14ac:dyDescent="0.25">
      <c r="A173" s="18"/>
      <c r="B173" s="4"/>
    </row>
    <row r="174" spans="1:30" x14ac:dyDescent="0.25">
      <c r="A174" s="18"/>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row>
    <row r="175" spans="1:30" x14ac:dyDescent="0.25">
      <c r="A175" s="18"/>
      <c r="B175" s="22" t="s">
        <v>317</v>
      </c>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row>
    <row r="176" spans="1:30" x14ac:dyDescent="0.25">
      <c r="A176" s="18"/>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row>
    <row r="177" spans="1:30" x14ac:dyDescent="0.25">
      <c r="A177" s="18"/>
      <c r="B177" s="75"/>
      <c r="C177" s="75"/>
      <c r="D177" s="75"/>
      <c r="E177" s="75"/>
      <c r="F177" s="75"/>
      <c r="G177" s="75"/>
      <c r="H177" s="75"/>
      <c r="I177" s="75"/>
      <c r="J177" s="78" t="s">
        <v>301</v>
      </c>
      <c r="K177" s="78"/>
      <c r="L177" s="75"/>
      <c r="M177" s="78" t="s">
        <v>302</v>
      </c>
      <c r="N177" s="78"/>
      <c r="O177" s="75"/>
      <c r="P177" s="75"/>
      <c r="Q177" s="75"/>
      <c r="R177" s="75"/>
      <c r="S177" s="78" t="s">
        <v>303</v>
      </c>
      <c r="T177" s="78"/>
      <c r="U177" s="75"/>
    </row>
    <row r="178" spans="1:30" x14ac:dyDescent="0.25">
      <c r="A178" s="18"/>
      <c r="B178" s="75"/>
      <c r="C178" s="75"/>
      <c r="D178" s="78" t="s">
        <v>304</v>
      </c>
      <c r="E178" s="78"/>
      <c r="F178" s="75"/>
      <c r="G178" s="78" t="s">
        <v>313</v>
      </c>
      <c r="H178" s="78"/>
      <c r="I178" s="75"/>
      <c r="J178" s="78" t="s">
        <v>306</v>
      </c>
      <c r="K178" s="78"/>
      <c r="L178" s="75"/>
      <c r="M178" s="78" t="s">
        <v>307</v>
      </c>
      <c r="N178" s="78"/>
      <c r="O178" s="75"/>
      <c r="P178" s="78" t="s">
        <v>308</v>
      </c>
      <c r="Q178" s="78"/>
      <c r="R178" s="75"/>
      <c r="S178" s="78" t="s">
        <v>309</v>
      </c>
      <c r="T178" s="78"/>
      <c r="U178" s="75"/>
    </row>
    <row r="179" spans="1:30" ht="15.75" thickBot="1" x14ac:dyDescent="0.3">
      <c r="A179" s="18"/>
      <c r="B179" s="128" t="s">
        <v>310</v>
      </c>
      <c r="C179" s="75"/>
      <c r="D179" s="79" t="s">
        <v>311</v>
      </c>
      <c r="E179" s="79"/>
      <c r="F179" s="75"/>
      <c r="G179" s="79" t="s">
        <v>311</v>
      </c>
      <c r="H179" s="79"/>
      <c r="I179" s="75"/>
      <c r="J179" s="79" t="s">
        <v>311</v>
      </c>
      <c r="K179" s="79"/>
      <c r="L179" s="75"/>
      <c r="M179" s="79" t="s">
        <v>29</v>
      </c>
      <c r="N179" s="79"/>
      <c r="O179" s="75"/>
      <c r="P179" s="79" t="s">
        <v>310</v>
      </c>
      <c r="Q179" s="79"/>
      <c r="R179" s="75"/>
      <c r="S179" s="79" t="s">
        <v>310</v>
      </c>
      <c r="T179" s="79"/>
      <c r="U179" s="75"/>
    </row>
    <row r="180" spans="1:30" x14ac:dyDescent="0.25">
      <c r="A180" s="18"/>
      <c r="B180" s="53" t="s">
        <v>244</v>
      </c>
      <c r="C180" s="54"/>
      <c r="D180" s="53" t="s">
        <v>217</v>
      </c>
      <c r="E180" s="129">
        <v>1956</v>
      </c>
      <c r="F180" s="54"/>
      <c r="G180" s="53" t="s">
        <v>217</v>
      </c>
      <c r="H180" s="55">
        <v>0</v>
      </c>
      <c r="I180" s="54"/>
      <c r="J180" s="53" t="s">
        <v>217</v>
      </c>
      <c r="K180" s="55">
        <v>0</v>
      </c>
      <c r="L180" s="54"/>
      <c r="M180" s="53" t="s">
        <v>217</v>
      </c>
      <c r="N180" s="129">
        <v>1956</v>
      </c>
      <c r="O180" s="54"/>
      <c r="P180" s="53" t="s">
        <v>217</v>
      </c>
      <c r="Q180" s="129">
        <v>39465435</v>
      </c>
      <c r="R180" s="54"/>
      <c r="S180" s="53" t="s">
        <v>217</v>
      </c>
      <c r="T180" s="129">
        <v>39467391</v>
      </c>
      <c r="U180" s="54"/>
    </row>
    <row r="181" spans="1:30" x14ac:dyDescent="0.25">
      <c r="A181" s="18"/>
      <c r="B181" s="58" t="s">
        <v>245</v>
      </c>
      <c r="C181" s="57"/>
      <c r="D181" s="58"/>
      <c r="E181" s="65"/>
      <c r="F181" s="57"/>
      <c r="G181" s="58"/>
      <c r="H181" s="65"/>
      <c r="I181" s="57"/>
      <c r="J181" s="58"/>
      <c r="K181" s="65"/>
      <c r="L181" s="57"/>
      <c r="M181" s="58"/>
      <c r="N181" s="65"/>
      <c r="O181" s="57"/>
      <c r="P181" s="58"/>
      <c r="Q181" s="65"/>
      <c r="R181" s="57"/>
      <c r="S181" s="58"/>
      <c r="T181" s="65"/>
      <c r="U181" s="57"/>
    </row>
    <row r="182" spans="1:30" x14ac:dyDescent="0.25">
      <c r="A182" s="18"/>
      <c r="B182" s="130" t="s">
        <v>246</v>
      </c>
      <c r="C182" s="54"/>
      <c r="D182" s="61"/>
      <c r="E182" s="62">
        <v>97605</v>
      </c>
      <c r="F182" s="54"/>
      <c r="G182" s="61"/>
      <c r="H182" s="63">
        <v>0</v>
      </c>
      <c r="I182" s="54"/>
      <c r="J182" s="61"/>
      <c r="K182" s="63">
        <v>0</v>
      </c>
      <c r="L182" s="54"/>
      <c r="M182" s="61"/>
      <c r="N182" s="62">
        <v>97605</v>
      </c>
      <c r="O182" s="54"/>
      <c r="P182" s="61"/>
      <c r="Q182" s="62">
        <v>50193607</v>
      </c>
      <c r="R182" s="54"/>
      <c r="S182" s="61"/>
      <c r="T182" s="62">
        <v>50291212</v>
      </c>
      <c r="U182" s="54"/>
    </row>
    <row r="183" spans="1:30" x14ac:dyDescent="0.25">
      <c r="A183" s="18"/>
      <c r="B183" s="56" t="s">
        <v>247</v>
      </c>
      <c r="C183" s="57"/>
      <c r="D183" s="58"/>
      <c r="E183" s="65">
        <v>0</v>
      </c>
      <c r="F183" s="57"/>
      <c r="G183" s="58"/>
      <c r="H183" s="65">
        <v>0</v>
      </c>
      <c r="I183" s="57"/>
      <c r="J183" s="58"/>
      <c r="K183" s="65">
        <v>0</v>
      </c>
      <c r="L183" s="57"/>
      <c r="M183" s="58"/>
      <c r="N183" s="65">
        <v>0</v>
      </c>
      <c r="O183" s="57"/>
      <c r="P183" s="58"/>
      <c r="Q183" s="59">
        <v>3479043</v>
      </c>
      <c r="R183" s="57"/>
      <c r="S183" s="58"/>
      <c r="T183" s="59">
        <v>3479043</v>
      </c>
      <c r="U183" s="57"/>
    </row>
    <row r="184" spans="1:30" x14ac:dyDescent="0.25">
      <c r="A184" s="18"/>
      <c r="B184" s="61" t="s">
        <v>248</v>
      </c>
      <c r="C184" s="54"/>
      <c r="D184" s="61"/>
      <c r="E184" s="63"/>
      <c r="F184" s="54"/>
      <c r="G184" s="61"/>
      <c r="H184" s="63"/>
      <c r="I184" s="54"/>
      <c r="J184" s="61"/>
      <c r="K184" s="63"/>
      <c r="L184" s="54"/>
      <c r="M184" s="61"/>
      <c r="N184" s="63"/>
      <c r="O184" s="54"/>
      <c r="P184" s="61"/>
      <c r="Q184" s="63"/>
      <c r="R184" s="54"/>
      <c r="S184" s="61"/>
      <c r="T184" s="63"/>
      <c r="U184" s="54"/>
    </row>
    <row r="185" spans="1:30" x14ac:dyDescent="0.25">
      <c r="A185" s="18"/>
      <c r="B185" s="56" t="s">
        <v>249</v>
      </c>
      <c r="C185" s="57"/>
      <c r="D185" s="58"/>
      <c r="E185" s="59">
        <v>26037</v>
      </c>
      <c r="F185" s="57"/>
      <c r="G185" s="58"/>
      <c r="H185" s="59">
        <v>44866</v>
      </c>
      <c r="I185" s="57"/>
      <c r="J185" s="58"/>
      <c r="K185" s="65">
        <v>0</v>
      </c>
      <c r="L185" s="57"/>
      <c r="M185" s="58"/>
      <c r="N185" s="59">
        <v>70903</v>
      </c>
      <c r="O185" s="57"/>
      <c r="P185" s="58"/>
      <c r="Q185" s="59">
        <v>8963308</v>
      </c>
      <c r="R185" s="57"/>
      <c r="S185" s="58"/>
      <c r="T185" s="59">
        <v>9034211</v>
      </c>
      <c r="U185" s="57"/>
    </row>
    <row r="186" spans="1:30" x14ac:dyDescent="0.25">
      <c r="A186" s="18"/>
      <c r="B186" s="130" t="s">
        <v>85</v>
      </c>
      <c r="C186" s="54"/>
      <c r="D186" s="61"/>
      <c r="E186" s="62">
        <v>3707</v>
      </c>
      <c r="F186" s="54"/>
      <c r="G186" s="61"/>
      <c r="H186" s="63">
        <v>0</v>
      </c>
      <c r="I186" s="54"/>
      <c r="J186" s="61"/>
      <c r="K186" s="63">
        <v>0</v>
      </c>
      <c r="L186" s="54"/>
      <c r="M186" s="61"/>
      <c r="N186" s="62">
        <v>3707</v>
      </c>
      <c r="O186" s="54"/>
      <c r="P186" s="61"/>
      <c r="Q186" s="62">
        <v>2015334</v>
      </c>
      <c r="R186" s="54"/>
      <c r="S186" s="61"/>
      <c r="T186" s="62">
        <v>2019041</v>
      </c>
      <c r="U186" s="54"/>
    </row>
    <row r="187" spans="1:30" x14ac:dyDescent="0.25">
      <c r="A187" s="18"/>
      <c r="B187" s="56" t="s">
        <v>250</v>
      </c>
      <c r="C187" s="57"/>
      <c r="D187" s="58"/>
      <c r="E187" s="59">
        <v>2010</v>
      </c>
      <c r="F187" s="57"/>
      <c r="G187" s="58"/>
      <c r="H187" s="65">
        <v>0</v>
      </c>
      <c r="I187" s="57"/>
      <c r="J187" s="58"/>
      <c r="K187" s="65">
        <v>0</v>
      </c>
      <c r="L187" s="57"/>
      <c r="M187" s="58"/>
      <c r="N187" s="59">
        <v>2010</v>
      </c>
      <c r="O187" s="57"/>
      <c r="P187" s="58"/>
      <c r="Q187" s="59">
        <v>488792</v>
      </c>
      <c r="R187" s="57"/>
      <c r="S187" s="58"/>
      <c r="T187" s="59">
        <v>490802</v>
      </c>
      <c r="U187" s="57"/>
    </row>
    <row r="188" spans="1:30" ht="15.75" thickBot="1" x14ac:dyDescent="0.3">
      <c r="A188" s="18"/>
      <c r="B188" s="61" t="s">
        <v>251</v>
      </c>
      <c r="C188" s="54"/>
      <c r="D188" s="66"/>
      <c r="E188" s="68">
        <v>0</v>
      </c>
      <c r="F188" s="54"/>
      <c r="G188" s="66"/>
      <c r="H188" s="67">
        <v>85242</v>
      </c>
      <c r="I188" s="54"/>
      <c r="J188" s="66"/>
      <c r="K188" s="68">
        <v>0</v>
      </c>
      <c r="L188" s="54"/>
      <c r="M188" s="66"/>
      <c r="N188" s="67">
        <v>85242</v>
      </c>
      <c r="O188" s="54"/>
      <c r="P188" s="66"/>
      <c r="Q188" s="67">
        <v>17456776</v>
      </c>
      <c r="R188" s="54"/>
      <c r="S188" s="66"/>
      <c r="T188" s="67">
        <v>17542018</v>
      </c>
      <c r="U188" s="54"/>
    </row>
    <row r="189" spans="1:30" ht="15.75" thickBot="1" x14ac:dyDescent="0.3">
      <c r="A189" s="18"/>
      <c r="B189" s="56" t="s">
        <v>114</v>
      </c>
      <c r="C189" s="57"/>
      <c r="D189" s="69" t="s">
        <v>217</v>
      </c>
      <c r="E189" s="70">
        <v>131315</v>
      </c>
      <c r="F189" s="57"/>
      <c r="G189" s="69" t="s">
        <v>217</v>
      </c>
      <c r="H189" s="70">
        <v>130108</v>
      </c>
      <c r="I189" s="57"/>
      <c r="J189" s="69" t="s">
        <v>217</v>
      </c>
      <c r="K189" s="131">
        <v>0</v>
      </c>
      <c r="L189" s="57"/>
      <c r="M189" s="69" t="s">
        <v>217</v>
      </c>
      <c r="N189" s="70">
        <v>261423</v>
      </c>
      <c r="O189" s="57"/>
      <c r="P189" s="69" t="s">
        <v>217</v>
      </c>
      <c r="Q189" s="70">
        <v>122062295</v>
      </c>
      <c r="R189" s="57"/>
      <c r="S189" s="69" t="s">
        <v>217</v>
      </c>
      <c r="T189" s="70">
        <v>122323718</v>
      </c>
      <c r="U189" s="57"/>
    </row>
    <row r="190" spans="1:30" ht="15.75" thickTop="1" x14ac:dyDescent="0.25">
      <c r="A190" s="18"/>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row>
    <row r="191" spans="1:30" x14ac:dyDescent="0.25">
      <c r="A191" s="18"/>
      <c r="B191" s="75"/>
      <c r="C191" s="75"/>
      <c r="D191" s="75"/>
      <c r="E191" s="75"/>
      <c r="F191" s="75"/>
      <c r="G191" s="75"/>
      <c r="H191" s="75"/>
      <c r="I191" s="75"/>
      <c r="J191" s="78" t="s">
        <v>301</v>
      </c>
      <c r="K191" s="78"/>
      <c r="L191" s="75"/>
      <c r="M191" s="78" t="s">
        <v>114</v>
      </c>
      <c r="N191" s="78"/>
      <c r="O191" s="75"/>
      <c r="P191" s="78" t="s">
        <v>308</v>
      </c>
      <c r="Q191" s="78"/>
      <c r="R191" s="75"/>
      <c r="S191" s="78" t="s">
        <v>312</v>
      </c>
      <c r="T191" s="78"/>
      <c r="U191" s="75"/>
    </row>
    <row r="192" spans="1:30" x14ac:dyDescent="0.25">
      <c r="A192" s="18"/>
      <c r="B192" s="75"/>
      <c r="C192" s="75"/>
      <c r="D192" s="78" t="s">
        <v>304</v>
      </c>
      <c r="E192" s="78"/>
      <c r="F192" s="75"/>
      <c r="G192" s="78" t="s">
        <v>313</v>
      </c>
      <c r="H192" s="78"/>
      <c r="I192" s="75"/>
      <c r="J192" s="78" t="s">
        <v>306</v>
      </c>
      <c r="K192" s="78"/>
      <c r="L192" s="75"/>
      <c r="M192" s="78" t="s">
        <v>314</v>
      </c>
      <c r="N192" s="78"/>
      <c r="O192" s="75"/>
      <c r="P192" s="78" t="s">
        <v>314</v>
      </c>
      <c r="Q192" s="78"/>
      <c r="R192" s="75"/>
      <c r="S192" s="78" t="s">
        <v>286</v>
      </c>
      <c r="T192" s="78"/>
      <c r="U192" s="75"/>
    </row>
    <row r="193" spans="1:30" ht="15.75" thickBot="1" x14ac:dyDescent="0.3">
      <c r="A193" s="18"/>
      <c r="B193" s="128" t="s">
        <v>315</v>
      </c>
      <c r="C193" s="75"/>
      <c r="D193" s="79" t="s">
        <v>311</v>
      </c>
      <c r="E193" s="79"/>
      <c r="F193" s="75"/>
      <c r="G193" s="79" t="s">
        <v>311</v>
      </c>
      <c r="H193" s="79"/>
      <c r="I193" s="75"/>
      <c r="J193" s="79" t="s">
        <v>311</v>
      </c>
      <c r="K193" s="79"/>
      <c r="L193" s="75"/>
      <c r="M193" s="79" t="s">
        <v>316</v>
      </c>
      <c r="N193" s="79"/>
      <c r="O193" s="75"/>
      <c r="P193" s="79" t="s">
        <v>29</v>
      </c>
      <c r="Q193" s="79"/>
      <c r="R193" s="75"/>
      <c r="S193" s="79" t="s">
        <v>290</v>
      </c>
      <c r="T193" s="79"/>
      <c r="U193" s="75"/>
    </row>
    <row r="194" spans="1:30" x14ac:dyDescent="0.25">
      <c r="A194" s="18"/>
      <c r="B194" s="53" t="s">
        <v>244</v>
      </c>
      <c r="C194" s="54"/>
      <c r="D194" s="53" t="s">
        <v>217</v>
      </c>
      <c r="E194" s="129">
        <v>8958</v>
      </c>
      <c r="F194" s="54"/>
      <c r="G194" s="53" t="s">
        <v>217</v>
      </c>
      <c r="H194" s="129">
        <v>20469</v>
      </c>
      <c r="I194" s="54"/>
      <c r="J194" s="53" t="s">
        <v>217</v>
      </c>
      <c r="K194" s="129">
        <v>320592</v>
      </c>
      <c r="L194" s="54"/>
      <c r="M194" s="53" t="s">
        <v>217</v>
      </c>
      <c r="N194" s="129">
        <v>350019</v>
      </c>
      <c r="O194" s="54"/>
      <c r="P194" s="53" t="s">
        <v>217</v>
      </c>
      <c r="Q194" s="129">
        <v>210153</v>
      </c>
      <c r="R194" s="54"/>
      <c r="S194" s="53" t="s">
        <v>217</v>
      </c>
      <c r="T194" s="129">
        <v>560172</v>
      </c>
      <c r="U194" s="54"/>
    </row>
    <row r="195" spans="1:30" x14ac:dyDescent="0.25">
      <c r="A195" s="18"/>
      <c r="B195" s="58" t="s">
        <v>245</v>
      </c>
      <c r="C195" s="57"/>
      <c r="D195" s="58"/>
      <c r="E195" s="65"/>
      <c r="F195" s="57"/>
      <c r="G195" s="58"/>
      <c r="H195" s="65"/>
      <c r="I195" s="57"/>
      <c r="J195" s="58"/>
      <c r="K195" s="65"/>
      <c r="L195" s="57"/>
      <c r="M195" s="58"/>
      <c r="N195" s="65"/>
      <c r="O195" s="57"/>
      <c r="P195" s="58"/>
      <c r="Q195" s="65"/>
      <c r="R195" s="57"/>
      <c r="S195" s="58"/>
      <c r="T195" s="65"/>
      <c r="U195" s="57"/>
    </row>
    <row r="196" spans="1:30" x14ac:dyDescent="0.25">
      <c r="A196" s="18"/>
      <c r="B196" s="130" t="s">
        <v>246</v>
      </c>
      <c r="C196" s="54"/>
      <c r="D196" s="61"/>
      <c r="E196" s="62">
        <v>8414</v>
      </c>
      <c r="F196" s="54"/>
      <c r="G196" s="61"/>
      <c r="H196" s="62">
        <v>280399</v>
      </c>
      <c r="I196" s="54"/>
      <c r="J196" s="61"/>
      <c r="K196" s="62">
        <v>406792</v>
      </c>
      <c r="L196" s="54"/>
      <c r="M196" s="61"/>
      <c r="N196" s="62">
        <v>695605</v>
      </c>
      <c r="O196" s="54"/>
      <c r="P196" s="61"/>
      <c r="Q196" s="62">
        <v>2248488</v>
      </c>
      <c r="R196" s="54"/>
      <c r="S196" s="61"/>
      <c r="T196" s="62">
        <v>2944093</v>
      </c>
      <c r="U196" s="54"/>
    </row>
    <row r="197" spans="1:30" x14ac:dyDescent="0.25">
      <c r="A197" s="18"/>
      <c r="B197" s="56" t="s">
        <v>247</v>
      </c>
      <c r="C197" s="57"/>
      <c r="D197" s="58"/>
      <c r="E197" s="65">
        <v>0</v>
      </c>
      <c r="F197" s="57"/>
      <c r="G197" s="58"/>
      <c r="H197" s="65">
        <v>0</v>
      </c>
      <c r="I197" s="57"/>
      <c r="J197" s="58"/>
      <c r="K197" s="65">
        <v>0</v>
      </c>
      <c r="L197" s="57"/>
      <c r="M197" s="58"/>
      <c r="N197" s="65">
        <v>0</v>
      </c>
      <c r="O197" s="57"/>
      <c r="P197" s="58"/>
      <c r="Q197" s="65">
        <v>0</v>
      </c>
      <c r="R197" s="57"/>
      <c r="S197" s="58"/>
      <c r="T197" s="65">
        <v>0</v>
      </c>
      <c r="U197" s="57"/>
    </row>
    <row r="198" spans="1:30" x14ac:dyDescent="0.25">
      <c r="A198" s="18"/>
      <c r="B198" s="61" t="s">
        <v>248</v>
      </c>
      <c r="C198" s="54"/>
      <c r="D198" s="61"/>
      <c r="E198" s="63"/>
      <c r="F198" s="54"/>
      <c r="G198" s="61"/>
      <c r="H198" s="63"/>
      <c r="I198" s="54"/>
      <c r="J198" s="61"/>
      <c r="K198" s="63"/>
      <c r="L198" s="54"/>
      <c r="M198" s="61"/>
      <c r="N198" s="63"/>
      <c r="O198" s="54"/>
      <c r="P198" s="61"/>
      <c r="Q198" s="63"/>
      <c r="R198" s="54"/>
      <c r="S198" s="61"/>
      <c r="T198" s="63"/>
      <c r="U198" s="54"/>
    </row>
    <row r="199" spans="1:30" x14ac:dyDescent="0.25">
      <c r="A199" s="18"/>
      <c r="B199" s="56" t="s">
        <v>249</v>
      </c>
      <c r="C199" s="57"/>
      <c r="D199" s="58"/>
      <c r="E199" s="65">
        <v>0</v>
      </c>
      <c r="F199" s="57"/>
      <c r="G199" s="58"/>
      <c r="H199" s="59">
        <v>21583</v>
      </c>
      <c r="I199" s="57"/>
      <c r="J199" s="58"/>
      <c r="K199" s="65">
        <v>0</v>
      </c>
      <c r="L199" s="57"/>
      <c r="M199" s="58"/>
      <c r="N199" s="59">
        <v>21583</v>
      </c>
      <c r="O199" s="57"/>
      <c r="P199" s="58"/>
      <c r="Q199" s="59">
        <v>79628</v>
      </c>
      <c r="R199" s="57"/>
      <c r="S199" s="58"/>
      <c r="T199" s="59">
        <v>101211</v>
      </c>
      <c r="U199" s="57"/>
    </row>
    <row r="200" spans="1:30" x14ac:dyDescent="0.25">
      <c r="A200" s="18"/>
      <c r="B200" s="130" t="s">
        <v>85</v>
      </c>
      <c r="C200" s="54"/>
      <c r="D200" s="61"/>
      <c r="E200" s="63">
        <v>0</v>
      </c>
      <c r="F200" s="54"/>
      <c r="G200" s="61"/>
      <c r="H200" s="63">
        <v>0</v>
      </c>
      <c r="I200" s="54"/>
      <c r="J200" s="61"/>
      <c r="K200" s="62">
        <v>6050</v>
      </c>
      <c r="L200" s="54"/>
      <c r="M200" s="61"/>
      <c r="N200" s="62">
        <v>6050</v>
      </c>
      <c r="O200" s="54"/>
      <c r="P200" s="61"/>
      <c r="Q200" s="63">
        <v>0</v>
      </c>
      <c r="R200" s="54"/>
      <c r="S200" s="61"/>
      <c r="T200" s="62">
        <v>6050</v>
      </c>
      <c r="U200" s="54"/>
    </row>
    <row r="201" spans="1:30" x14ac:dyDescent="0.25">
      <c r="A201" s="18"/>
      <c r="B201" s="56" t="s">
        <v>250</v>
      </c>
      <c r="C201" s="57"/>
      <c r="D201" s="58"/>
      <c r="E201" s="65">
        <v>0</v>
      </c>
      <c r="F201" s="57"/>
      <c r="G201" s="58"/>
      <c r="H201" s="65">
        <v>0</v>
      </c>
      <c r="I201" s="57"/>
      <c r="J201" s="58"/>
      <c r="K201" s="65">
        <v>0</v>
      </c>
      <c r="L201" s="57"/>
      <c r="M201" s="58"/>
      <c r="N201" s="65">
        <v>0</v>
      </c>
      <c r="O201" s="57"/>
      <c r="P201" s="58"/>
      <c r="Q201" s="65">
        <v>0</v>
      </c>
      <c r="R201" s="57"/>
      <c r="S201" s="58"/>
      <c r="T201" s="65">
        <v>0</v>
      </c>
      <c r="U201" s="57"/>
    </row>
    <row r="202" spans="1:30" ht="15.75" thickBot="1" x14ac:dyDescent="0.3">
      <c r="A202" s="18"/>
      <c r="B202" s="61" t="s">
        <v>251</v>
      </c>
      <c r="C202" s="54"/>
      <c r="D202" s="66"/>
      <c r="E202" s="68">
        <v>0</v>
      </c>
      <c r="F202" s="54"/>
      <c r="G202" s="66"/>
      <c r="H202" s="68">
        <v>0</v>
      </c>
      <c r="I202" s="54"/>
      <c r="J202" s="66"/>
      <c r="K202" s="67">
        <v>195649</v>
      </c>
      <c r="L202" s="54"/>
      <c r="M202" s="66"/>
      <c r="N202" s="67">
        <v>195649</v>
      </c>
      <c r="O202" s="54"/>
      <c r="P202" s="66"/>
      <c r="Q202" s="67">
        <v>108482</v>
      </c>
      <c r="R202" s="54"/>
      <c r="S202" s="66"/>
      <c r="T202" s="67">
        <v>304131</v>
      </c>
      <c r="U202" s="54"/>
    </row>
    <row r="203" spans="1:30" ht="15.75" thickBot="1" x14ac:dyDescent="0.3">
      <c r="A203" s="18"/>
      <c r="B203" s="56" t="s">
        <v>114</v>
      </c>
      <c r="C203" s="57"/>
      <c r="D203" s="69" t="s">
        <v>217</v>
      </c>
      <c r="E203" s="70">
        <v>17372</v>
      </c>
      <c r="F203" s="57"/>
      <c r="G203" s="69" t="s">
        <v>217</v>
      </c>
      <c r="H203" s="70">
        <v>322451</v>
      </c>
      <c r="I203" s="57"/>
      <c r="J203" s="69" t="s">
        <v>217</v>
      </c>
      <c r="K203" s="70">
        <v>929083</v>
      </c>
      <c r="L203" s="57"/>
      <c r="M203" s="69" t="s">
        <v>217</v>
      </c>
      <c r="N203" s="70">
        <v>1268906</v>
      </c>
      <c r="O203" s="57"/>
      <c r="P203" s="69" t="s">
        <v>217</v>
      </c>
      <c r="Q203" s="70">
        <v>2646751</v>
      </c>
      <c r="R203" s="57"/>
      <c r="S203" s="69" t="s">
        <v>217</v>
      </c>
      <c r="T203" s="70">
        <v>3915657</v>
      </c>
      <c r="U203" s="57"/>
    </row>
    <row r="204" spans="1:30" ht="15.75" thickTop="1" x14ac:dyDescent="0.25">
      <c r="A204" s="18"/>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row>
    <row r="205" spans="1:30" x14ac:dyDescent="0.25">
      <c r="A205" s="18"/>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row>
    <row r="206" spans="1:30" x14ac:dyDescent="0.25">
      <c r="A206" s="18"/>
      <c r="B206" s="23" t="s">
        <v>318</v>
      </c>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row>
    <row r="207" spans="1:30" x14ac:dyDescent="0.25">
      <c r="A207" s="18"/>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row>
    <row r="208" spans="1:30" x14ac:dyDescent="0.25">
      <c r="A208" s="18"/>
      <c r="B208" s="22" t="s">
        <v>319</v>
      </c>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row>
    <row r="209" spans="1:30" x14ac:dyDescent="0.25">
      <c r="A209" s="18"/>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row>
    <row r="210" spans="1:30" x14ac:dyDescent="0.25">
      <c r="A210" s="18"/>
      <c r="B210" s="22" t="s">
        <v>320</v>
      </c>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row>
    <row r="211" spans="1:30" x14ac:dyDescent="0.25">
      <c r="A211" s="18"/>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row>
    <row r="212" spans="1:30" x14ac:dyDescent="0.25">
      <c r="A212" s="18"/>
      <c r="B212" s="22" t="s">
        <v>321</v>
      </c>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row>
    <row r="213" spans="1:30" x14ac:dyDescent="0.25">
      <c r="A213" s="18"/>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row>
    <row r="214" spans="1:30" x14ac:dyDescent="0.25">
      <c r="A214" s="18"/>
      <c r="B214" s="22" t="s">
        <v>322</v>
      </c>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row>
    <row r="215" spans="1:30" x14ac:dyDescent="0.25">
      <c r="A215" s="18"/>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row>
    <row r="216" spans="1:30" x14ac:dyDescent="0.25">
      <c r="A216" s="18"/>
      <c r="B216" s="22" t="s">
        <v>323</v>
      </c>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row>
    <row r="217" spans="1:30" x14ac:dyDescent="0.25">
      <c r="A217" s="18"/>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row>
    <row r="218" spans="1:30" x14ac:dyDescent="0.25">
      <c r="A218" s="18"/>
      <c r="B218" s="22" t="s">
        <v>324</v>
      </c>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row>
    <row r="219" spans="1:30" x14ac:dyDescent="0.25">
      <c r="A219" s="18"/>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row>
    <row r="220" spans="1:30" x14ac:dyDescent="0.25">
      <c r="A220" s="18"/>
      <c r="B220" s="25"/>
      <c r="C220" s="25"/>
      <c r="D220" s="25"/>
      <c r="E220" s="25"/>
      <c r="F220" s="39" t="s">
        <v>325</v>
      </c>
      <c r="G220" s="39"/>
      <c r="H220" s="25"/>
      <c r="I220" s="39" t="s">
        <v>326</v>
      </c>
      <c r="J220" s="39"/>
      <c r="K220" s="25"/>
    </row>
    <row r="221" spans="1:30" x14ac:dyDescent="0.25">
      <c r="A221" s="18"/>
      <c r="B221" s="25"/>
      <c r="C221" s="25"/>
      <c r="D221" s="25"/>
      <c r="E221" s="25"/>
      <c r="F221" s="39" t="s">
        <v>327</v>
      </c>
      <c r="G221" s="39"/>
      <c r="H221" s="25"/>
      <c r="I221" s="39" t="s">
        <v>327</v>
      </c>
      <c r="J221" s="39"/>
      <c r="K221" s="25"/>
    </row>
    <row r="222" spans="1:30" ht="15.75" thickBot="1" x14ac:dyDescent="0.3">
      <c r="A222" s="18"/>
      <c r="B222" s="26" t="s">
        <v>268</v>
      </c>
      <c r="C222" s="25"/>
      <c r="D222" s="27" t="s">
        <v>328</v>
      </c>
      <c r="E222" s="25"/>
      <c r="F222" s="40" t="s">
        <v>290</v>
      </c>
      <c r="G222" s="40"/>
      <c r="H222" s="25"/>
      <c r="I222" s="40" t="s">
        <v>290</v>
      </c>
      <c r="J222" s="40"/>
      <c r="K222" s="25"/>
    </row>
    <row r="223" spans="1:30" x14ac:dyDescent="0.25">
      <c r="A223" s="18"/>
      <c r="B223" s="46" t="s">
        <v>318</v>
      </c>
      <c r="C223" s="30"/>
      <c r="D223" s="48"/>
      <c r="E223" s="30"/>
      <c r="F223" s="46"/>
      <c r="G223" s="48"/>
      <c r="H223" s="30"/>
      <c r="I223" s="46"/>
      <c r="J223" s="48"/>
      <c r="K223" s="30"/>
    </row>
    <row r="224" spans="1:30" x14ac:dyDescent="0.25">
      <c r="A224" s="18"/>
      <c r="B224" s="33" t="s">
        <v>244</v>
      </c>
      <c r="C224" s="34"/>
      <c r="D224" s="25">
        <v>1</v>
      </c>
      <c r="E224" s="34"/>
      <c r="F224" s="33" t="s">
        <v>217</v>
      </c>
      <c r="G224" s="35">
        <v>143136</v>
      </c>
      <c r="H224" s="34"/>
      <c r="I224" s="33" t="s">
        <v>217</v>
      </c>
      <c r="J224" s="35">
        <v>133425</v>
      </c>
      <c r="K224" s="34"/>
    </row>
    <row r="225" spans="1:30" x14ac:dyDescent="0.25">
      <c r="A225" s="18"/>
      <c r="B225" s="29" t="s">
        <v>248</v>
      </c>
      <c r="C225" s="30"/>
      <c r="D225" s="132"/>
      <c r="E225" s="30"/>
      <c r="F225" s="29"/>
      <c r="G225" s="32"/>
      <c r="H225" s="30"/>
      <c r="I225" s="29"/>
      <c r="J225" s="32"/>
      <c r="K225" s="30"/>
    </row>
    <row r="226" spans="1:30" ht="15.75" thickBot="1" x14ac:dyDescent="0.3">
      <c r="A226" s="18"/>
      <c r="B226" s="52" t="s">
        <v>249</v>
      </c>
      <c r="C226" s="34"/>
      <c r="D226" s="27">
        <v>2</v>
      </c>
      <c r="E226" s="34"/>
      <c r="F226" s="26"/>
      <c r="G226" s="36">
        <v>137893</v>
      </c>
      <c r="H226" s="34"/>
      <c r="I226" s="26"/>
      <c r="J226" s="36">
        <v>137893</v>
      </c>
      <c r="K226" s="34"/>
    </row>
    <row r="227" spans="1:30" ht="15.75" thickBot="1" x14ac:dyDescent="0.3">
      <c r="A227" s="18"/>
      <c r="B227" s="51" t="s">
        <v>114</v>
      </c>
      <c r="C227" s="30"/>
      <c r="D227" s="133">
        <v>3</v>
      </c>
      <c r="E227" s="30"/>
      <c r="F227" s="37" t="s">
        <v>217</v>
      </c>
      <c r="G227" s="38">
        <v>281029</v>
      </c>
      <c r="H227" s="30"/>
      <c r="I227" s="37" t="s">
        <v>217</v>
      </c>
      <c r="J227" s="38">
        <v>271318</v>
      </c>
      <c r="K227" s="30"/>
    </row>
    <row r="228" spans="1:30" ht="15.75" thickTop="1" x14ac:dyDescent="0.25">
      <c r="A228" s="18"/>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row>
    <row r="229" spans="1:30" x14ac:dyDescent="0.25">
      <c r="A229" s="18"/>
      <c r="B229" s="22" t="s">
        <v>329</v>
      </c>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row>
    <row r="230" spans="1:30" x14ac:dyDescent="0.25">
      <c r="A230" s="18"/>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row>
    <row r="231" spans="1:30" x14ac:dyDescent="0.25">
      <c r="A231" s="18"/>
      <c r="B231" s="22" t="s">
        <v>330</v>
      </c>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row>
    <row r="232" spans="1:30" x14ac:dyDescent="0.25">
      <c r="A232" s="18"/>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row>
    <row r="233" spans="1:30" x14ac:dyDescent="0.25">
      <c r="A233" s="18"/>
      <c r="B233" s="22" t="s">
        <v>331</v>
      </c>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row>
    <row r="234" spans="1:30" x14ac:dyDescent="0.25">
      <c r="A234" s="18"/>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row>
    <row r="235" spans="1:30" x14ac:dyDescent="0.25">
      <c r="A235" s="18"/>
      <c r="B235" s="25"/>
      <c r="C235" s="25"/>
      <c r="D235" s="25"/>
      <c r="E235" s="25"/>
      <c r="F235" s="39" t="s">
        <v>325</v>
      </c>
      <c r="G235" s="39"/>
      <c r="H235" s="25"/>
      <c r="I235" s="39" t="s">
        <v>326</v>
      </c>
      <c r="J235" s="39"/>
      <c r="K235" s="25"/>
    </row>
    <row r="236" spans="1:30" x14ac:dyDescent="0.25">
      <c r="A236" s="18"/>
      <c r="B236" s="25"/>
      <c r="C236" s="25"/>
      <c r="D236" s="25"/>
      <c r="E236" s="25"/>
      <c r="F236" s="39" t="s">
        <v>327</v>
      </c>
      <c r="G236" s="39"/>
      <c r="H236" s="25"/>
      <c r="I236" s="39" t="s">
        <v>327</v>
      </c>
      <c r="J236" s="39"/>
      <c r="K236" s="25"/>
    </row>
    <row r="237" spans="1:30" ht="15.75" thickBot="1" x14ac:dyDescent="0.3">
      <c r="A237" s="18"/>
      <c r="B237" s="26" t="s">
        <v>269</v>
      </c>
      <c r="C237" s="25"/>
      <c r="D237" s="27" t="s">
        <v>328</v>
      </c>
      <c r="E237" s="25"/>
      <c r="F237" s="40" t="s">
        <v>290</v>
      </c>
      <c r="G237" s="40"/>
      <c r="H237" s="25"/>
      <c r="I237" s="40" t="s">
        <v>290</v>
      </c>
      <c r="J237" s="40"/>
      <c r="K237" s="25"/>
    </row>
    <row r="238" spans="1:30" x14ac:dyDescent="0.25">
      <c r="A238" s="18"/>
      <c r="B238" s="46" t="s">
        <v>318</v>
      </c>
      <c r="C238" s="30"/>
      <c r="D238" s="48"/>
      <c r="E238" s="30"/>
      <c r="F238" s="46"/>
      <c r="G238" s="48"/>
      <c r="H238" s="30"/>
      <c r="I238" s="46"/>
      <c r="J238" s="48"/>
      <c r="K238" s="30"/>
    </row>
    <row r="239" spans="1:30" x14ac:dyDescent="0.25">
      <c r="A239" s="18"/>
      <c r="B239" s="33" t="s">
        <v>244</v>
      </c>
      <c r="C239" s="34"/>
      <c r="D239" s="25">
        <v>1</v>
      </c>
      <c r="E239" s="34"/>
      <c r="F239" s="33" t="s">
        <v>217</v>
      </c>
      <c r="G239" s="35">
        <v>11880</v>
      </c>
      <c r="H239" s="34"/>
      <c r="I239" s="33" t="s">
        <v>217</v>
      </c>
      <c r="J239" s="35">
        <v>11880</v>
      </c>
      <c r="K239" s="34"/>
    </row>
    <row r="240" spans="1:30" x14ac:dyDescent="0.25">
      <c r="A240" s="18"/>
      <c r="B240" s="29" t="s">
        <v>245</v>
      </c>
      <c r="C240" s="30"/>
      <c r="D240" s="132"/>
      <c r="E240" s="30"/>
      <c r="F240" s="29"/>
      <c r="G240" s="32"/>
      <c r="H240" s="30"/>
      <c r="I240" s="29"/>
      <c r="J240" s="32"/>
      <c r="K240" s="30"/>
    </row>
    <row r="241" spans="1:30" x14ac:dyDescent="0.25">
      <c r="A241" s="18"/>
      <c r="B241" s="52" t="s">
        <v>246</v>
      </c>
      <c r="C241" s="34"/>
      <c r="D241" s="25">
        <v>5</v>
      </c>
      <c r="E241" s="34"/>
      <c r="F241" s="33"/>
      <c r="G241" s="35">
        <v>3446269</v>
      </c>
      <c r="H241" s="34"/>
      <c r="I241" s="33"/>
      <c r="J241" s="35">
        <v>2808146</v>
      </c>
      <c r="K241" s="34"/>
    </row>
    <row r="242" spans="1:30" x14ac:dyDescent="0.25">
      <c r="A242" s="18"/>
      <c r="B242" s="29" t="s">
        <v>248</v>
      </c>
      <c r="C242" s="30"/>
      <c r="D242" s="132"/>
      <c r="E242" s="30"/>
      <c r="F242" s="29"/>
      <c r="G242" s="32"/>
      <c r="H242" s="30"/>
      <c r="I242" s="29"/>
      <c r="J242" s="32"/>
      <c r="K242" s="30"/>
    </row>
    <row r="243" spans="1:30" x14ac:dyDescent="0.25">
      <c r="A243" s="18"/>
      <c r="B243" s="52" t="s">
        <v>249</v>
      </c>
      <c r="C243" s="34"/>
      <c r="D243" s="25">
        <v>2</v>
      </c>
      <c r="E243" s="34"/>
      <c r="F243" s="33"/>
      <c r="G243" s="35">
        <v>126860</v>
      </c>
      <c r="H243" s="34"/>
      <c r="I243" s="33"/>
      <c r="J243" s="35">
        <v>126860</v>
      </c>
      <c r="K243" s="34"/>
    </row>
    <row r="244" spans="1:30" ht="15.75" thickBot="1" x14ac:dyDescent="0.3">
      <c r="A244" s="18"/>
      <c r="B244" s="29" t="s">
        <v>251</v>
      </c>
      <c r="C244" s="30"/>
      <c r="D244" s="134">
        <v>1</v>
      </c>
      <c r="E244" s="30"/>
      <c r="F244" s="42"/>
      <c r="G244" s="43">
        <v>62085</v>
      </c>
      <c r="H244" s="30"/>
      <c r="I244" s="42"/>
      <c r="J244" s="43">
        <v>62085</v>
      </c>
      <c r="K244" s="30"/>
    </row>
    <row r="245" spans="1:30" ht="15.75" thickBot="1" x14ac:dyDescent="0.3">
      <c r="A245" s="18"/>
      <c r="B245" s="52" t="s">
        <v>114</v>
      </c>
      <c r="C245" s="34"/>
      <c r="D245" s="135">
        <v>9</v>
      </c>
      <c r="E245" s="34"/>
      <c r="F245" s="44" t="s">
        <v>217</v>
      </c>
      <c r="G245" s="45">
        <v>3647094</v>
      </c>
      <c r="H245" s="34"/>
      <c r="I245" s="44" t="s">
        <v>217</v>
      </c>
      <c r="J245" s="45">
        <v>3008971</v>
      </c>
      <c r="K245" s="34"/>
    </row>
    <row r="246" spans="1:30" ht="15.75" thickTop="1" x14ac:dyDescent="0.25">
      <c r="A246" s="18"/>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row>
    <row r="247" spans="1:30" x14ac:dyDescent="0.25">
      <c r="A247" s="18"/>
      <c r="B247" s="22" t="s">
        <v>332</v>
      </c>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row>
    <row r="248" spans="1:30" x14ac:dyDescent="0.25">
      <c r="A248" s="18"/>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row>
    <row r="249" spans="1:30" x14ac:dyDescent="0.25">
      <c r="A249" s="18"/>
      <c r="B249" s="22" t="s">
        <v>333</v>
      </c>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row>
    <row r="250" spans="1:30" x14ac:dyDescent="0.25">
      <c r="A250" s="18"/>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row>
    <row r="251" spans="1:30" x14ac:dyDescent="0.25">
      <c r="A251" s="18"/>
      <c r="B251" s="22" t="s">
        <v>334</v>
      </c>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row>
    <row r="252" spans="1:30" x14ac:dyDescent="0.25">
      <c r="A252" s="18"/>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row>
    <row r="253" spans="1:30" x14ac:dyDescent="0.25">
      <c r="A253" s="18"/>
      <c r="B253" s="22" t="s">
        <v>335</v>
      </c>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row>
    <row r="254" spans="1:30" x14ac:dyDescent="0.25">
      <c r="A254" s="18"/>
      <c r="B254" s="4"/>
    </row>
    <row r="255" spans="1:30" x14ac:dyDescent="0.25">
      <c r="A255" s="18"/>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row>
    <row r="256" spans="1:30" x14ac:dyDescent="0.25">
      <c r="A256" s="18"/>
      <c r="B256" s="23" t="s">
        <v>336</v>
      </c>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row>
    <row r="257" spans="1:30" x14ac:dyDescent="0.25">
      <c r="A257" s="18"/>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row>
    <row r="258" spans="1:30" ht="25.5" customHeight="1" x14ac:dyDescent="0.25">
      <c r="A258" s="18"/>
      <c r="B258" s="22" t="s">
        <v>337</v>
      </c>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row>
    <row r="259" spans="1:30" x14ac:dyDescent="0.25">
      <c r="A259" s="18"/>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row>
    <row r="260" spans="1:30" ht="25.5" x14ac:dyDescent="0.25">
      <c r="A260" s="18"/>
      <c r="B260" s="10"/>
      <c r="C260" s="10">
        <v>1</v>
      </c>
      <c r="D260" s="10" t="s">
        <v>338</v>
      </c>
    </row>
    <row r="261" spans="1:30" ht="63.75" x14ac:dyDescent="0.25">
      <c r="A261" s="18"/>
      <c r="B261" s="10"/>
      <c r="C261" s="10">
        <v>2</v>
      </c>
      <c r="D261" s="10" t="s">
        <v>339</v>
      </c>
    </row>
    <row r="262" spans="1:30" ht="51" x14ac:dyDescent="0.25">
      <c r="A262" s="18"/>
      <c r="B262" s="10"/>
      <c r="C262" s="10">
        <v>3</v>
      </c>
      <c r="D262" s="10" t="s">
        <v>340</v>
      </c>
    </row>
    <row r="263" spans="1:30" ht="51" x14ac:dyDescent="0.25">
      <c r="A263" s="18"/>
      <c r="B263" s="10"/>
      <c r="C263" s="10">
        <v>4</v>
      </c>
      <c r="D263" s="10" t="s">
        <v>341</v>
      </c>
    </row>
    <row r="264" spans="1:30" ht="25.5" x14ac:dyDescent="0.25">
      <c r="A264" s="18"/>
      <c r="B264" s="10"/>
      <c r="C264" s="10">
        <v>5</v>
      </c>
      <c r="D264" s="10" t="s">
        <v>342</v>
      </c>
    </row>
    <row r="265" spans="1:30" x14ac:dyDescent="0.25">
      <c r="A265" s="18"/>
      <c r="B265" s="138" t="s">
        <v>343</v>
      </c>
      <c r="C265" s="138"/>
      <c r="D265" s="138"/>
      <c r="E265" s="138"/>
      <c r="F265" s="138"/>
      <c r="G265" s="138"/>
      <c r="H265" s="138"/>
      <c r="I265" s="138"/>
      <c r="J265" s="138"/>
      <c r="K265" s="138"/>
      <c r="L265" s="138"/>
      <c r="M265" s="138"/>
      <c r="N265" s="138"/>
      <c r="O265" s="138"/>
      <c r="P265" s="138"/>
      <c r="Q265" s="138"/>
      <c r="R265" s="138"/>
      <c r="S265" s="138"/>
      <c r="T265" s="138"/>
      <c r="U265" s="138"/>
      <c r="V265" s="138"/>
      <c r="W265" s="138"/>
      <c r="X265" s="138"/>
      <c r="Y265" s="138"/>
      <c r="Z265" s="138"/>
      <c r="AA265" s="138"/>
      <c r="AB265" s="138"/>
      <c r="AC265" s="138"/>
      <c r="AD265" s="138"/>
    </row>
    <row r="266" spans="1:30" ht="51" x14ac:dyDescent="0.25">
      <c r="A266" s="18"/>
      <c r="B266" s="10"/>
      <c r="C266" s="10">
        <v>6</v>
      </c>
      <c r="D266" s="10" t="s">
        <v>344</v>
      </c>
    </row>
    <row r="267" spans="1:30" ht="51" x14ac:dyDescent="0.25">
      <c r="A267" s="18"/>
      <c r="B267" s="10"/>
      <c r="C267" s="10">
        <v>7</v>
      </c>
      <c r="D267" s="10" t="s">
        <v>345</v>
      </c>
    </row>
    <row r="268" spans="1:30" ht="38.25" x14ac:dyDescent="0.25">
      <c r="A268" s="18"/>
      <c r="B268" s="10"/>
      <c r="C268" s="10">
        <v>8</v>
      </c>
      <c r="D268" s="10" t="s">
        <v>346</v>
      </c>
    </row>
    <row r="269" spans="1:30" x14ac:dyDescent="0.25">
      <c r="A269" s="18"/>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row>
    <row r="270" spans="1:30" x14ac:dyDescent="0.25">
      <c r="A270" s="18"/>
      <c r="B270" s="22" t="s">
        <v>347</v>
      </c>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row>
    <row r="271" spans="1:30" x14ac:dyDescent="0.25">
      <c r="A271" s="18"/>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row>
    <row r="272" spans="1:30" x14ac:dyDescent="0.25">
      <c r="A272" s="18"/>
      <c r="B272" s="22" t="s">
        <v>348</v>
      </c>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row>
    <row r="273" spans="1:30" x14ac:dyDescent="0.25">
      <c r="A273" s="18"/>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row>
    <row r="274" spans="1:30" x14ac:dyDescent="0.25">
      <c r="A274" s="18"/>
      <c r="B274" s="25"/>
      <c r="C274" s="25"/>
      <c r="D274" s="25"/>
      <c r="E274" s="25"/>
      <c r="F274" s="25"/>
      <c r="G274" s="25"/>
      <c r="H274" s="25"/>
      <c r="I274" s="25"/>
      <c r="J274" s="39" t="s">
        <v>349</v>
      </c>
      <c r="K274" s="39"/>
      <c r="L274" s="39"/>
      <c r="M274" s="39"/>
      <c r="N274" s="39"/>
      <c r="O274" s="25"/>
      <c r="P274" s="39" t="s">
        <v>349</v>
      </c>
      <c r="Q274" s="39"/>
      <c r="R274" s="39"/>
      <c r="S274" s="39"/>
      <c r="T274" s="39"/>
      <c r="U274" s="25"/>
    </row>
    <row r="275" spans="1:30" ht="15.75" thickBot="1" x14ac:dyDescent="0.3">
      <c r="A275" s="18"/>
      <c r="B275" s="25"/>
      <c r="C275" s="25"/>
      <c r="D275" s="40" t="s">
        <v>244</v>
      </c>
      <c r="E275" s="40"/>
      <c r="F275" s="40"/>
      <c r="G275" s="40"/>
      <c r="H275" s="40"/>
      <c r="I275" s="25"/>
      <c r="J275" s="40" t="s">
        <v>246</v>
      </c>
      <c r="K275" s="40"/>
      <c r="L275" s="40"/>
      <c r="M275" s="40"/>
      <c r="N275" s="40"/>
      <c r="O275" s="25"/>
      <c r="P275" s="40" t="s">
        <v>247</v>
      </c>
      <c r="Q275" s="40"/>
      <c r="R275" s="40"/>
      <c r="S275" s="40"/>
      <c r="T275" s="40"/>
      <c r="U275" s="25"/>
    </row>
    <row r="276" spans="1:30" x14ac:dyDescent="0.25">
      <c r="A276" s="18"/>
      <c r="B276" s="25"/>
      <c r="C276" s="25"/>
      <c r="D276" s="137" t="s">
        <v>350</v>
      </c>
      <c r="E276" s="137"/>
      <c r="F276" s="28"/>
      <c r="G276" s="137" t="s">
        <v>351</v>
      </c>
      <c r="H276" s="137"/>
      <c r="I276" s="25"/>
      <c r="J276" s="137" t="s">
        <v>350</v>
      </c>
      <c r="K276" s="137"/>
      <c r="L276" s="28"/>
      <c r="M276" s="137" t="s">
        <v>351</v>
      </c>
      <c r="N276" s="137"/>
      <c r="O276" s="25"/>
      <c r="P276" s="137" t="s">
        <v>350</v>
      </c>
      <c r="Q276" s="137"/>
      <c r="R276" s="28"/>
      <c r="S276" s="137" t="s">
        <v>351</v>
      </c>
      <c r="T276" s="137"/>
      <c r="U276" s="25"/>
    </row>
    <row r="277" spans="1:30" ht="15.75" thickBot="1" x14ac:dyDescent="0.3">
      <c r="A277" s="18"/>
      <c r="B277" s="25"/>
      <c r="C277" s="25"/>
      <c r="D277" s="40">
        <v>2013</v>
      </c>
      <c r="E277" s="40"/>
      <c r="F277" s="25"/>
      <c r="G277" s="40">
        <v>2012</v>
      </c>
      <c r="H277" s="40"/>
      <c r="I277" s="25"/>
      <c r="J277" s="40">
        <v>2013</v>
      </c>
      <c r="K277" s="40"/>
      <c r="L277" s="25"/>
      <c r="M277" s="40">
        <v>2012</v>
      </c>
      <c r="N277" s="40"/>
      <c r="O277" s="25"/>
      <c r="P277" s="40">
        <v>2013</v>
      </c>
      <c r="Q277" s="40"/>
      <c r="R277" s="25"/>
      <c r="S277" s="40">
        <v>2012</v>
      </c>
      <c r="T277" s="40"/>
      <c r="U277" s="25"/>
    </row>
    <row r="278" spans="1:30" x14ac:dyDescent="0.25">
      <c r="A278" s="18"/>
      <c r="B278" s="29">
        <v>1</v>
      </c>
      <c r="C278" s="132"/>
      <c r="D278" s="136" t="s">
        <v>217</v>
      </c>
      <c r="E278" s="48">
        <v>0</v>
      </c>
      <c r="F278" s="132"/>
      <c r="G278" s="136" t="s">
        <v>217</v>
      </c>
      <c r="H278" s="48">
        <v>0</v>
      </c>
      <c r="I278" s="132"/>
      <c r="J278" s="136" t="s">
        <v>217</v>
      </c>
      <c r="K278" s="48">
        <v>0</v>
      </c>
      <c r="L278" s="132"/>
      <c r="M278" s="136" t="s">
        <v>217</v>
      </c>
      <c r="N278" s="48">
        <v>0</v>
      </c>
      <c r="O278" s="132"/>
      <c r="P278" s="136" t="s">
        <v>217</v>
      </c>
      <c r="Q278" s="48">
        <v>0</v>
      </c>
      <c r="R278" s="132"/>
      <c r="S278" s="136" t="s">
        <v>217</v>
      </c>
      <c r="T278" s="48">
        <v>0</v>
      </c>
      <c r="U278" s="132"/>
    </row>
    <row r="279" spans="1:30" x14ac:dyDescent="0.25">
      <c r="A279" s="18"/>
      <c r="B279" s="33">
        <v>2</v>
      </c>
      <c r="C279" s="34"/>
      <c r="D279" s="33"/>
      <c r="E279" s="35">
        <v>261437</v>
      </c>
      <c r="F279" s="34"/>
      <c r="G279" s="33"/>
      <c r="H279" s="35">
        <v>298200</v>
      </c>
      <c r="I279" s="34"/>
      <c r="J279" s="33"/>
      <c r="K279" s="41">
        <v>0</v>
      </c>
      <c r="L279" s="34"/>
      <c r="M279" s="33"/>
      <c r="N279" s="41">
        <v>0</v>
      </c>
      <c r="O279" s="34"/>
      <c r="P279" s="33"/>
      <c r="Q279" s="41">
        <v>0</v>
      </c>
      <c r="R279" s="34"/>
      <c r="S279" s="33"/>
      <c r="T279" s="41">
        <v>0</v>
      </c>
      <c r="U279" s="34"/>
    </row>
    <row r="280" spans="1:30" x14ac:dyDescent="0.25">
      <c r="A280" s="18"/>
      <c r="B280" s="29">
        <v>3</v>
      </c>
      <c r="C280" s="30"/>
      <c r="D280" s="29"/>
      <c r="E280" s="31">
        <v>7791976</v>
      </c>
      <c r="F280" s="30"/>
      <c r="G280" s="29"/>
      <c r="H280" s="31">
        <v>2004476</v>
      </c>
      <c r="I280" s="30"/>
      <c r="J280" s="29"/>
      <c r="K280" s="31">
        <v>4697215</v>
      </c>
      <c r="L280" s="30"/>
      <c r="M280" s="29"/>
      <c r="N280" s="31">
        <v>4141391</v>
      </c>
      <c r="O280" s="30"/>
      <c r="P280" s="29"/>
      <c r="Q280" s="32">
        <v>0</v>
      </c>
      <c r="R280" s="30"/>
      <c r="S280" s="29"/>
      <c r="T280" s="32">
        <v>0</v>
      </c>
      <c r="U280" s="30"/>
    </row>
    <row r="281" spans="1:30" x14ac:dyDescent="0.25">
      <c r="A281" s="18"/>
      <c r="B281" s="33">
        <v>4</v>
      </c>
      <c r="C281" s="34"/>
      <c r="D281" s="33"/>
      <c r="E281" s="35">
        <v>13313325</v>
      </c>
      <c r="F281" s="34"/>
      <c r="G281" s="33"/>
      <c r="H281" s="35">
        <v>14017221</v>
      </c>
      <c r="I281" s="34"/>
      <c r="J281" s="33"/>
      <c r="K281" s="35">
        <v>17931763</v>
      </c>
      <c r="L281" s="34"/>
      <c r="M281" s="33"/>
      <c r="N281" s="35">
        <v>12911811</v>
      </c>
      <c r="O281" s="34"/>
      <c r="P281" s="33"/>
      <c r="Q281" s="35">
        <v>467651</v>
      </c>
      <c r="R281" s="34"/>
      <c r="S281" s="33"/>
      <c r="T281" s="35">
        <v>384848</v>
      </c>
      <c r="U281" s="34"/>
    </row>
    <row r="282" spans="1:30" x14ac:dyDescent="0.25">
      <c r="A282" s="18"/>
      <c r="B282" s="29">
        <v>5</v>
      </c>
      <c r="C282" s="30"/>
      <c r="D282" s="29"/>
      <c r="E282" s="31">
        <v>15217224</v>
      </c>
      <c r="F282" s="30"/>
      <c r="G282" s="29"/>
      <c r="H282" s="31">
        <v>16373423</v>
      </c>
      <c r="I282" s="30"/>
      <c r="J282" s="29"/>
      <c r="K282" s="31">
        <v>21066423</v>
      </c>
      <c r="L282" s="30"/>
      <c r="M282" s="29"/>
      <c r="N282" s="31">
        <v>22177734</v>
      </c>
      <c r="O282" s="30"/>
      <c r="P282" s="29"/>
      <c r="Q282" s="31">
        <v>236099</v>
      </c>
      <c r="R282" s="30"/>
      <c r="S282" s="29"/>
      <c r="T282" s="31">
        <v>1695990</v>
      </c>
      <c r="U282" s="30"/>
    </row>
    <row r="283" spans="1:30" x14ac:dyDescent="0.25">
      <c r="A283" s="18"/>
      <c r="B283" s="33" t="s">
        <v>352</v>
      </c>
      <c r="C283" s="34"/>
      <c r="D283" s="33"/>
      <c r="E283" s="35">
        <v>4275905</v>
      </c>
      <c r="F283" s="34"/>
      <c r="G283" s="33"/>
      <c r="H283" s="35">
        <v>3318016</v>
      </c>
      <c r="I283" s="34"/>
      <c r="J283" s="33"/>
      <c r="K283" s="35">
        <v>3817196</v>
      </c>
      <c r="L283" s="34"/>
      <c r="M283" s="33"/>
      <c r="N283" s="35">
        <v>3675131</v>
      </c>
      <c r="O283" s="34"/>
      <c r="P283" s="33"/>
      <c r="Q283" s="35">
        <v>1397413</v>
      </c>
      <c r="R283" s="34"/>
      <c r="S283" s="33"/>
      <c r="T283" s="35">
        <v>1398205</v>
      </c>
      <c r="U283" s="34"/>
    </row>
    <row r="284" spans="1:30" x14ac:dyDescent="0.25">
      <c r="A284" s="18"/>
      <c r="B284" s="29">
        <v>6</v>
      </c>
      <c r="C284" s="30"/>
      <c r="D284" s="29"/>
      <c r="E284" s="31">
        <v>1705945</v>
      </c>
      <c r="F284" s="30"/>
      <c r="G284" s="29"/>
      <c r="H284" s="31">
        <v>2180119</v>
      </c>
      <c r="I284" s="30"/>
      <c r="J284" s="29"/>
      <c r="K284" s="31">
        <v>6298783</v>
      </c>
      <c r="L284" s="30"/>
      <c r="M284" s="29"/>
      <c r="N284" s="31">
        <v>7365970</v>
      </c>
      <c r="O284" s="30"/>
      <c r="P284" s="29"/>
      <c r="Q284" s="32">
        <v>0</v>
      </c>
      <c r="R284" s="30"/>
      <c r="S284" s="29"/>
      <c r="T284" s="32">
        <v>0</v>
      </c>
      <c r="U284" s="30"/>
    </row>
    <row r="285" spans="1:30" x14ac:dyDescent="0.25">
      <c r="A285" s="18"/>
      <c r="B285" s="33">
        <v>7</v>
      </c>
      <c r="C285" s="34"/>
      <c r="D285" s="33"/>
      <c r="E285" s="35">
        <v>1072584</v>
      </c>
      <c r="F285" s="34"/>
      <c r="G285" s="33"/>
      <c r="H285" s="35">
        <v>1369803</v>
      </c>
      <c r="I285" s="34"/>
      <c r="J285" s="33"/>
      <c r="K285" s="35">
        <v>519913</v>
      </c>
      <c r="L285" s="34"/>
      <c r="M285" s="33"/>
      <c r="N285" s="35">
        <v>287682</v>
      </c>
      <c r="O285" s="34"/>
      <c r="P285" s="33"/>
      <c r="Q285" s="41">
        <v>0</v>
      </c>
      <c r="R285" s="34"/>
      <c r="S285" s="33"/>
      <c r="T285" s="41">
        <v>0</v>
      </c>
      <c r="U285" s="34"/>
    </row>
    <row r="286" spans="1:30" ht="15.75" thickBot="1" x14ac:dyDescent="0.3">
      <c r="A286" s="18"/>
      <c r="B286" s="29">
        <v>8</v>
      </c>
      <c r="C286" s="30"/>
      <c r="D286" s="42"/>
      <c r="E286" s="43">
        <v>57772</v>
      </c>
      <c r="F286" s="30"/>
      <c r="G286" s="42"/>
      <c r="H286" s="43">
        <v>466305</v>
      </c>
      <c r="I286" s="30"/>
      <c r="J286" s="42"/>
      <c r="K286" s="43">
        <v>2159490</v>
      </c>
      <c r="L286" s="30"/>
      <c r="M286" s="42"/>
      <c r="N286" s="43">
        <v>2675586</v>
      </c>
      <c r="O286" s="30"/>
      <c r="P286" s="42"/>
      <c r="Q286" s="82">
        <v>0</v>
      </c>
      <c r="R286" s="30"/>
      <c r="S286" s="42"/>
      <c r="T286" s="82">
        <v>0</v>
      </c>
      <c r="U286" s="30"/>
    </row>
    <row r="287" spans="1:30" ht="15.75" thickBot="1" x14ac:dyDescent="0.3">
      <c r="A287" s="18"/>
      <c r="B287" s="33" t="s">
        <v>114</v>
      </c>
      <c r="C287" s="34"/>
      <c r="D287" s="44" t="s">
        <v>217</v>
      </c>
      <c r="E287" s="45">
        <v>43696168</v>
      </c>
      <c r="F287" s="34"/>
      <c r="G287" s="44" t="s">
        <v>217</v>
      </c>
      <c r="H287" s="45">
        <v>40027563</v>
      </c>
      <c r="I287" s="34"/>
      <c r="J287" s="44" t="s">
        <v>217</v>
      </c>
      <c r="K287" s="45">
        <v>56490783</v>
      </c>
      <c r="L287" s="34"/>
      <c r="M287" s="44" t="s">
        <v>217</v>
      </c>
      <c r="N287" s="45">
        <v>53235305</v>
      </c>
      <c r="O287" s="34"/>
      <c r="P287" s="44" t="s">
        <v>217</v>
      </c>
      <c r="Q287" s="45">
        <v>2101163</v>
      </c>
      <c r="R287" s="34"/>
      <c r="S287" s="44" t="s">
        <v>217</v>
      </c>
      <c r="T287" s="45">
        <v>3479043</v>
      </c>
      <c r="U287" s="34"/>
    </row>
    <row r="288" spans="1:30" ht="15.75" thickTop="1" x14ac:dyDescent="0.25">
      <c r="A288" s="18"/>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row>
    <row r="289" spans="1:30" x14ac:dyDescent="0.25">
      <c r="A289" s="18"/>
      <c r="B289" s="22" t="s">
        <v>353</v>
      </c>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row>
    <row r="290" spans="1:30" x14ac:dyDescent="0.25">
      <c r="A290" s="18"/>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row>
    <row r="291" spans="1:30" ht="15.75" thickBot="1" x14ac:dyDescent="0.3">
      <c r="A291" s="18"/>
      <c r="B291" s="25"/>
      <c r="C291" s="25"/>
      <c r="D291" s="40" t="s">
        <v>251</v>
      </c>
      <c r="E291" s="40"/>
      <c r="F291" s="40"/>
      <c r="G291" s="40"/>
      <c r="H291" s="40"/>
      <c r="I291" s="25"/>
    </row>
    <row r="292" spans="1:30" x14ac:dyDescent="0.25">
      <c r="A292" s="18"/>
      <c r="B292" s="25"/>
      <c r="C292" s="25"/>
      <c r="D292" s="137" t="s">
        <v>350</v>
      </c>
      <c r="E292" s="137"/>
      <c r="F292" s="28"/>
      <c r="G292" s="137" t="s">
        <v>351</v>
      </c>
      <c r="H292" s="137"/>
      <c r="I292" s="25"/>
    </row>
    <row r="293" spans="1:30" ht="15.75" thickBot="1" x14ac:dyDescent="0.3">
      <c r="A293" s="18"/>
      <c r="B293" s="25"/>
      <c r="C293" s="25"/>
      <c r="D293" s="40">
        <v>2013</v>
      </c>
      <c r="E293" s="40"/>
      <c r="F293" s="25"/>
      <c r="G293" s="40">
        <v>2012</v>
      </c>
      <c r="H293" s="40"/>
      <c r="I293" s="25"/>
    </row>
    <row r="294" spans="1:30" x14ac:dyDescent="0.25">
      <c r="A294" s="18"/>
      <c r="B294" s="29" t="s">
        <v>354</v>
      </c>
      <c r="C294" s="30"/>
      <c r="D294" s="46" t="s">
        <v>217</v>
      </c>
      <c r="E294" s="47">
        <v>15260815</v>
      </c>
      <c r="F294" s="30"/>
      <c r="G294" s="46" t="s">
        <v>217</v>
      </c>
      <c r="H294" s="47">
        <v>17063417</v>
      </c>
      <c r="I294" s="30"/>
    </row>
    <row r="295" spans="1:30" ht="15.75" thickBot="1" x14ac:dyDescent="0.3">
      <c r="A295" s="18"/>
      <c r="B295" s="33" t="s">
        <v>355</v>
      </c>
      <c r="C295" s="34"/>
      <c r="D295" s="26"/>
      <c r="E295" s="36">
        <v>861509</v>
      </c>
      <c r="F295" s="34"/>
      <c r="G295" s="26"/>
      <c r="H295" s="36">
        <v>782732</v>
      </c>
      <c r="I295" s="34"/>
    </row>
    <row r="296" spans="1:30" ht="15.75" thickBot="1" x14ac:dyDescent="0.3">
      <c r="A296" s="18"/>
      <c r="B296" s="51" t="s">
        <v>114</v>
      </c>
      <c r="C296" s="30"/>
      <c r="D296" s="37" t="s">
        <v>217</v>
      </c>
      <c r="E296" s="38">
        <v>16122324</v>
      </c>
      <c r="F296" s="30"/>
      <c r="G296" s="37" t="s">
        <v>217</v>
      </c>
      <c r="H296" s="38">
        <v>17846149</v>
      </c>
      <c r="I296" s="30"/>
    </row>
    <row r="297" spans="1:30" ht="15.75" thickTop="1" x14ac:dyDescent="0.25">
      <c r="A297" s="18"/>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row>
    <row r="298" spans="1:30" ht="15.75" thickBot="1" x14ac:dyDescent="0.3">
      <c r="A298" s="18"/>
      <c r="B298" s="25"/>
      <c r="C298" s="25"/>
      <c r="D298" s="40" t="s">
        <v>356</v>
      </c>
      <c r="E298" s="40"/>
      <c r="F298" s="40"/>
      <c r="G298" s="40"/>
      <c r="H298" s="40"/>
      <c r="I298" s="25"/>
      <c r="J298" s="40" t="s">
        <v>357</v>
      </c>
      <c r="K298" s="40"/>
      <c r="L298" s="40"/>
      <c r="M298" s="40"/>
      <c r="N298" s="40"/>
      <c r="O298" s="25"/>
      <c r="P298" s="40" t="s">
        <v>358</v>
      </c>
      <c r="Q298" s="40"/>
      <c r="R298" s="40"/>
      <c r="S298" s="40"/>
      <c r="T298" s="40"/>
      <c r="U298" s="25"/>
    </row>
    <row r="299" spans="1:30" x14ac:dyDescent="0.25">
      <c r="A299" s="18"/>
      <c r="B299" s="25"/>
      <c r="C299" s="25"/>
      <c r="D299" s="137" t="s">
        <v>350</v>
      </c>
      <c r="E299" s="137"/>
      <c r="F299" s="28"/>
      <c r="G299" s="137" t="s">
        <v>351</v>
      </c>
      <c r="H299" s="137"/>
      <c r="I299" s="25"/>
      <c r="J299" s="137" t="s">
        <v>350</v>
      </c>
      <c r="K299" s="137"/>
      <c r="L299" s="28"/>
      <c r="M299" s="137" t="s">
        <v>351</v>
      </c>
      <c r="N299" s="137"/>
      <c r="O299" s="25"/>
      <c r="P299" s="137" t="s">
        <v>350</v>
      </c>
      <c r="Q299" s="137"/>
      <c r="R299" s="28"/>
      <c r="S299" s="137" t="s">
        <v>351</v>
      </c>
      <c r="T299" s="137"/>
      <c r="U299" s="25"/>
    </row>
    <row r="300" spans="1:30" ht="15.75" thickBot="1" x14ac:dyDescent="0.3">
      <c r="A300" s="18"/>
      <c r="B300" s="25"/>
      <c r="C300" s="25"/>
      <c r="D300" s="40">
        <v>2013</v>
      </c>
      <c r="E300" s="40"/>
      <c r="F300" s="25"/>
      <c r="G300" s="40">
        <v>2012</v>
      </c>
      <c r="H300" s="40"/>
      <c r="I300" s="25"/>
      <c r="J300" s="40">
        <v>2013</v>
      </c>
      <c r="K300" s="40"/>
      <c r="L300" s="25"/>
      <c r="M300" s="40">
        <v>2012</v>
      </c>
      <c r="N300" s="40"/>
      <c r="O300" s="25"/>
      <c r="P300" s="40">
        <v>2013</v>
      </c>
      <c r="Q300" s="40"/>
      <c r="R300" s="25"/>
      <c r="S300" s="40">
        <v>2012</v>
      </c>
      <c r="T300" s="40"/>
      <c r="U300" s="25"/>
    </row>
    <row r="301" spans="1:30" x14ac:dyDescent="0.25">
      <c r="A301" s="18"/>
      <c r="B301" s="29" t="s">
        <v>354</v>
      </c>
      <c r="C301" s="30"/>
      <c r="D301" s="46" t="s">
        <v>217</v>
      </c>
      <c r="E301" s="47">
        <v>8115446</v>
      </c>
      <c r="F301" s="30"/>
      <c r="G301" s="46" t="s">
        <v>217</v>
      </c>
      <c r="H301" s="47">
        <v>8944652</v>
      </c>
      <c r="I301" s="30"/>
      <c r="J301" s="46" t="s">
        <v>217</v>
      </c>
      <c r="K301" s="47">
        <v>1578420</v>
      </c>
      <c r="L301" s="30"/>
      <c r="M301" s="46" t="s">
        <v>217</v>
      </c>
      <c r="N301" s="47">
        <v>1894041</v>
      </c>
      <c r="O301" s="30"/>
      <c r="P301" s="46" t="s">
        <v>217</v>
      </c>
      <c r="Q301" s="47">
        <v>470836</v>
      </c>
      <c r="R301" s="30"/>
      <c r="S301" s="46" t="s">
        <v>217</v>
      </c>
      <c r="T301" s="47">
        <v>490802</v>
      </c>
      <c r="U301" s="30"/>
    </row>
    <row r="302" spans="1:30" ht="15.75" thickBot="1" x14ac:dyDescent="0.3">
      <c r="A302" s="18"/>
      <c r="B302" s="33" t="s">
        <v>355</v>
      </c>
      <c r="C302" s="34"/>
      <c r="D302" s="26"/>
      <c r="E302" s="36">
        <v>207428</v>
      </c>
      <c r="F302" s="34"/>
      <c r="G302" s="26"/>
      <c r="H302" s="36">
        <v>190770</v>
      </c>
      <c r="I302" s="34"/>
      <c r="J302" s="26"/>
      <c r="K302" s="36">
        <v>98598</v>
      </c>
      <c r="L302" s="34"/>
      <c r="M302" s="26"/>
      <c r="N302" s="36">
        <v>131050</v>
      </c>
      <c r="O302" s="34"/>
      <c r="P302" s="26"/>
      <c r="Q302" s="86">
        <v>0</v>
      </c>
      <c r="R302" s="34"/>
      <c r="S302" s="26"/>
      <c r="T302" s="86">
        <v>0</v>
      </c>
      <c r="U302" s="34"/>
    </row>
    <row r="303" spans="1:30" ht="15.75" thickBot="1" x14ac:dyDescent="0.3">
      <c r="A303" s="18"/>
      <c r="B303" s="51" t="s">
        <v>114</v>
      </c>
      <c r="C303" s="30"/>
      <c r="D303" s="37" t="s">
        <v>217</v>
      </c>
      <c r="E303" s="38">
        <v>8322874</v>
      </c>
      <c r="F303" s="30"/>
      <c r="G303" s="37" t="s">
        <v>217</v>
      </c>
      <c r="H303" s="38">
        <v>9135422</v>
      </c>
      <c r="I303" s="30"/>
      <c r="J303" s="37" t="s">
        <v>217</v>
      </c>
      <c r="K303" s="38">
        <v>1677018</v>
      </c>
      <c r="L303" s="30"/>
      <c r="M303" s="37" t="s">
        <v>217</v>
      </c>
      <c r="N303" s="38">
        <v>2025091</v>
      </c>
      <c r="O303" s="30"/>
      <c r="P303" s="37" t="s">
        <v>217</v>
      </c>
      <c r="Q303" s="38">
        <v>470836</v>
      </c>
      <c r="R303" s="30"/>
      <c r="S303" s="37" t="s">
        <v>217</v>
      </c>
      <c r="T303" s="38">
        <v>490802</v>
      </c>
      <c r="U303" s="30"/>
    </row>
    <row r="304" spans="1:30" ht="15.75" thickTop="1" x14ac:dyDescent="0.25">
      <c r="A304" s="18"/>
      <c r="B304" s="4"/>
    </row>
  </sheetData>
  <mergeCells count="351">
    <mergeCell ref="B271:AD271"/>
    <mergeCell ref="B272:AD272"/>
    <mergeCell ref="B273:AD273"/>
    <mergeCell ref="B288:AD288"/>
    <mergeCell ref="B289:AD289"/>
    <mergeCell ref="B290:AD290"/>
    <mergeCell ref="B257:AD257"/>
    <mergeCell ref="B258:AD258"/>
    <mergeCell ref="B259:AD259"/>
    <mergeCell ref="B265:AD265"/>
    <mergeCell ref="B269:AD269"/>
    <mergeCell ref="B270:AD270"/>
    <mergeCell ref="B250:AD250"/>
    <mergeCell ref="B251:AD251"/>
    <mergeCell ref="B252:AD252"/>
    <mergeCell ref="B253:AD253"/>
    <mergeCell ref="B255:AD255"/>
    <mergeCell ref="B256:AD256"/>
    <mergeCell ref="B233:AD233"/>
    <mergeCell ref="B234:AD234"/>
    <mergeCell ref="B246:AD246"/>
    <mergeCell ref="B247:AD247"/>
    <mergeCell ref="B248:AD248"/>
    <mergeCell ref="B249:AD249"/>
    <mergeCell ref="B219:AD219"/>
    <mergeCell ref="B228:AD228"/>
    <mergeCell ref="B229:AD229"/>
    <mergeCell ref="B230:AD230"/>
    <mergeCell ref="B231:AD231"/>
    <mergeCell ref="B232:AD232"/>
    <mergeCell ref="B213:AD213"/>
    <mergeCell ref="B214:AD214"/>
    <mergeCell ref="B215:AD215"/>
    <mergeCell ref="B216:AD216"/>
    <mergeCell ref="B217:AD217"/>
    <mergeCell ref="B218:AD218"/>
    <mergeCell ref="B207:AD207"/>
    <mergeCell ref="B208:AD208"/>
    <mergeCell ref="B209:AD209"/>
    <mergeCell ref="B210:AD210"/>
    <mergeCell ref="B211:AD211"/>
    <mergeCell ref="B212:AD212"/>
    <mergeCell ref="B175:AD175"/>
    <mergeCell ref="B176:AD176"/>
    <mergeCell ref="B190:AD190"/>
    <mergeCell ref="B204:AD204"/>
    <mergeCell ref="B205:AD205"/>
    <mergeCell ref="B206:AD206"/>
    <mergeCell ref="B141:AD141"/>
    <mergeCell ref="B143:AD143"/>
    <mergeCell ref="B144:AD144"/>
    <mergeCell ref="B145:AD145"/>
    <mergeCell ref="B159:AD159"/>
    <mergeCell ref="B174:AD174"/>
    <mergeCell ref="B63:AD63"/>
    <mergeCell ref="B78:AD78"/>
    <mergeCell ref="B79:AD79"/>
    <mergeCell ref="B80:AD80"/>
    <mergeCell ref="B110:AD110"/>
    <mergeCell ref="B111:AD111"/>
    <mergeCell ref="B27:AD27"/>
    <mergeCell ref="B28:AD28"/>
    <mergeCell ref="B37:AD37"/>
    <mergeCell ref="B47:AD47"/>
    <mergeCell ref="B48:AD48"/>
    <mergeCell ref="B49:AD49"/>
    <mergeCell ref="A1:A2"/>
    <mergeCell ref="B1:AD1"/>
    <mergeCell ref="B2:AD2"/>
    <mergeCell ref="B3:AD3"/>
    <mergeCell ref="A4:A304"/>
    <mergeCell ref="B5:AD5"/>
    <mergeCell ref="B6:AD6"/>
    <mergeCell ref="B7:AD7"/>
    <mergeCell ref="B16:AD16"/>
    <mergeCell ref="B26:AD26"/>
    <mergeCell ref="D300:E300"/>
    <mergeCell ref="G300:H300"/>
    <mergeCell ref="J300:K300"/>
    <mergeCell ref="M300:N300"/>
    <mergeCell ref="P300:Q300"/>
    <mergeCell ref="S300:T300"/>
    <mergeCell ref="J298:N298"/>
    <mergeCell ref="P298:T298"/>
    <mergeCell ref="D299:E299"/>
    <mergeCell ref="G299:H299"/>
    <mergeCell ref="J299:K299"/>
    <mergeCell ref="M299:N299"/>
    <mergeCell ref="P299:Q299"/>
    <mergeCell ref="S299:T299"/>
    <mergeCell ref="D291:H291"/>
    <mergeCell ref="D292:E292"/>
    <mergeCell ref="G292:H292"/>
    <mergeCell ref="D293:E293"/>
    <mergeCell ref="G293:H293"/>
    <mergeCell ref="D298:H298"/>
    <mergeCell ref="B297:AD297"/>
    <mergeCell ref="S276:T276"/>
    <mergeCell ref="D277:E277"/>
    <mergeCell ref="G277:H277"/>
    <mergeCell ref="J277:K277"/>
    <mergeCell ref="M277:N277"/>
    <mergeCell ref="P277:Q277"/>
    <mergeCell ref="S277:T277"/>
    <mergeCell ref="J274:N274"/>
    <mergeCell ref="P274:T274"/>
    <mergeCell ref="D275:H275"/>
    <mergeCell ref="J275:N275"/>
    <mergeCell ref="P275:T275"/>
    <mergeCell ref="D276:E276"/>
    <mergeCell ref="G276:H276"/>
    <mergeCell ref="J276:K276"/>
    <mergeCell ref="M276:N276"/>
    <mergeCell ref="P276:Q276"/>
    <mergeCell ref="F235:G235"/>
    <mergeCell ref="I235:J235"/>
    <mergeCell ref="F236:G236"/>
    <mergeCell ref="I236:J236"/>
    <mergeCell ref="F237:G237"/>
    <mergeCell ref="I237:J237"/>
    <mergeCell ref="F220:G220"/>
    <mergeCell ref="I220:J220"/>
    <mergeCell ref="F221:G221"/>
    <mergeCell ref="I221:J221"/>
    <mergeCell ref="F222:G222"/>
    <mergeCell ref="I222:J222"/>
    <mergeCell ref="D193:E193"/>
    <mergeCell ref="G193:H193"/>
    <mergeCell ref="J193:K193"/>
    <mergeCell ref="M193:N193"/>
    <mergeCell ref="P193:Q193"/>
    <mergeCell ref="S193:T193"/>
    <mergeCell ref="J191:K191"/>
    <mergeCell ref="M191:N191"/>
    <mergeCell ref="P191:Q191"/>
    <mergeCell ref="S191:T191"/>
    <mergeCell ref="D192:E192"/>
    <mergeCell ref="G192:H192"/>
    <mergeCell ref="J192:K192"/>
    <mergeCell ref="M192:N192"/>
    <mergeCell ref="P192:Q192"/>
    <mergeCell ref="S192:T192"/>
    <mergeCell ref="D179:E179"/>
    <mergeCell ref="G179:H179"/>
    <mergeCell ref="J179:K179"/>
    <mergeCell ref="M179:N179"/>
    <mergeCell ref="P179:Q179"/>
    <mergeCell ref="S179:T179"/>
    <mergeCell ref="J177:K177"/>
    <mergeCell ref="M177:N177"/>
    <mergeCell ref="S177:T177"/>
    <mergeCell ref="D178:E178"/>
    <mergeCell ref="G178:H178"/>
    <mergeCell ref="J178:K178"/>
    <mergeCell ref="M178:N178"/>
    <mergeCell ref="P178:Q178"/>
    <mergeCell ref="S178:T178"/>
    <mergeCell ref="D162:E162"/>
    <mergeCell ref="G162:H162"/>
    <mergeCell ref="J162:K162"/>
    <mergeCell ref="M162:N162"/>
    <mergeCell ref="P162:Q162"/>
    <mergeCell ref="S162:T162"/>
    <mergeCell ref="D161:E161"/>
    <mergeCell ref="G161:H161"/>
    <mergeCell ref="J161:K161"/>
    <mergeCell ref="M161:N161"/>
    <mergeCell ref="P161:Q161"/>
    <mergeCell ref="S161:T161"/>
    <mergeCell ref="D160:E160"/>
    <mergeCell ref="G160:H160"/>
    <mergeCell ref="J160:K160"/>
    <mergeCell ref="M160:N160"/>
    <mergeCell ref="P160:Q160"/>
    <mergeCell ref="S160:T160"/>
    <mergeCell ref="D148:E148"/>
    <mergeCell ref="G148:H148"/>
    <mergeCell ref="J148:K148"/>
    <mergeCell ref="M148:N148"/>
    <mergeCell ref="P148:Q148"/>
    <mergeCell ref="S148:T148"/>
    <mergeCell ref="D147:E147"/>
    <mergeCell ref="G147:H147"/>
    <mergeCell ref="J147:K147"/>
    <mergeCell ref="M147:N147"/>
    <mergeCell ref="P147:Q147"/>
    <mergeCell ref="S147:T147"/>
    <mergeCell ref="V116:W116"/>
    <mergeCell ref="Y116:Z116"/>
    <mergeCell ref="AB116:AC116"/>
    <mergeCell ref="D146:E146"/>
    <mergeCell ref="G146:H146"/>
    <mergeCell ref="J146:K146"/>
    <mergeCell ref="M146:N146"/>
    <mergeCell ref="P146:Q146"/>
    <mergeCell ref="S146:T146"/>
    <mergeCell ref="B140:AD140"/>
    <mergeCell ref="D116:E116"/>
    <mergeCell ref="G116:H116"/>
    <mergeCell ref="J116:K116"/>
    <mergeCell ref="M116:N116"/>
    <mergeCell ref="P116:Q116"/>
    <mergeCell ref="S116:T116"/>
    <mergeCell ref="AB114:AC114"/>
    <mergeCell ref="D115:E115"/>
    <mergeCell ref="G115:H115"/>
    <mergeCell ref="J115:K115"/>
    <mergeCell ref="M115:N115"/>
    <mergeCell ref="P115:Q115"/>
    <mergeCell ref="S115:T115"/>
    <mergeCell ref="V115:W115"/>
    <mergeCell ref="Y115:Z115"/>
    <mergeCell ref="AB115:AC115"/>
    <mergeCell ref="G114:H114"/>
    <mergeCell ref="M114:N114"/>
    <mergeCell ref="P114:Q114"/>
    <mergeCell ref="S114:T114"/>
    <mergeCell ref="V114:W114"/>
    <mergeCell ref="Y114:Z114"/>
    <mergeCell ref="D112:K112"/>
    <mergeCell ref="M112:AC112"/>
    <mergeCell ref="M113:N113"/>
    <mergeCell ref="P113:Q113"/>
    <mergeCell ref="S113:T113"/>
    <mergeCell ref="V113:W113"/>
    <mergeCell ref="Y113:Z113"/>
    <mergeCell ref="AB113:AC113"/>
    <mergeCell ref="AB84:AC84"/>
    <mergeCell ref="D85:E85"/>
    <mergeCell ref="G85:H85"/>
    <mergeCell ref="J85:K85"/>
    <mergeCell ref="M85:N85"/>
    <mergeCell ref="P85:Q85"/>
    <mergeCell ref="S85:T85"/>
    <mergeCell ref="V85:W85"/>
    <mergeCell ref="Y85:Z85"/>
    <mergeCell ref="AB85:AC85"/>
    <mergeCell ref="Y83:Z83"/>
    <mergeCell ref="AB83:AC83"/>
    <mergeCell ref="D84:E84"/>
    <mergeCell ref="G84:H84"/>
    <mergeCell ref="J84:K84"/>
    <mergeCell ref="M84:N84"/>
    <mergeCell ref="P84:Q84"/>
    <mergeCell ref="S84:T84"/>
    <mergeCell ref="V84:W84"/>
    <mergeCell ref="Y84:Z84"/>
    <mergeCell ref="G83:H83"/>
    <mergeCell ref="J83:K83"/>
    <mergeCell ref="M83:N83"/>
    <mergeCell ref="P83:Q83"/>
    <mergeCell ref="S83:T83"/>
    <mergeCell ref="V83:W83"/>
    <mergeCell ref="S64:T65"/>
    <mergeCell ref="U64:U65"/>
    <mergeCell ref="D81:K81"/>
    <mergeCell ref="M81:AC81"/>
    <mergeCell ref="M82:N82"/>
    <mergeCell ref="P82:Q82"/>
    <mergeCell ref="S82:T82"/>
    <mergeCell ref="V82:W82"/>
    <mergeCell ref="Y82:Z82"/>
    <mergeCell ref="AB82:AC82"/>
    <mergeCell ref="J64:K65"/>
    <mergeCell ref="L64:L65"/>
    <mergeCell ref="M64:N65"/>
    <mergeCell ref="O64:O65"/>
    <mergeCell ref="P64:Q65"/>
    <mergeCell ref="R64:R65"/>
    <mergeCell ref="R50:R51"/>
    <mergeCell ref="S50:T51"/>
    <mergeCell ref="U50:U51"/>
    <mergeCell ref="B64:B65"/>
    <mergeCell ref="C64:C65"/>
    <mergeCell ref="D64:E65"/>
    <mergeCell ref="F64:F65"/>
    <mergeCell ref="G64:H64"/>
    <mergeCell ref="G65:H65"/>
    <mergeCell ref="I64:I65"/>
    <mergeCell ref="I50:I51"/>
    <mergeCell ref="J50:K51"/>
    <mergeCell ref="L50:L51"/>
    <mergeCell ref="M50:N51"/>
    <mergeCell ref="O50:O51"/>
    <mergeCell ref="P50:Q51"/>
    <mergeCell ref="B50:B51"/>
    <mergeCell ref="C50:C51"/>
    <mergeCell ref="D50:E51"/>
    <mergeCell ref="F50:F51"/>
    <mergeCell ref="G50:H50"/>
    <mergeCell ref="G51:H51"/>
    <mergeCell ref="M38:N39"/>
    <mergeCell ref="O38:O39"/>
    <mergeCell ref="P38:Q39"/>
    <mergeCell ref="R38:R39"/>
    <mergeCell ref="S38:T39"/>
    <mergeCell ref="U38:U39"/>
    <mergeCell ref="U29:U30"/>
    <mergeCell ref="B38:B39"/>
    <mergeCell ref="C38:C39"/>
    <mergeCell ref="D38:E39"/>
    <mergeCell ref="F38:F39"/>
    <mergeCell ref="G38:H38"/>
    <mergeCell ref="G39:H39"/>
    <mergeCell ref="I38:I39"/>
    <mergeCell ref="J38:K39"/>
    <mergeCell ref="L38:L39"/>
    <mergeCell ref="L29:L30"/>
    <mergeCell ref="M29:N30"/>
    <mergeCell ref="O29:O30"/>
    <mergeCell ref="P29:Q30"/>
    <mergeCell ref="R29:R30"/>
    <mergeCell ref="S29:T30"/>
    <mergeCell ref="S17:T18"/>
    <mergeCell ref="U17:U18"/>
    <mergeCell ref="B29:B30"/>
    <mergeCell ref="C29:C30"/>
    <mergeCell ref="D29:E30"/>
    <mergeCell ref="F29:F30"/>
    <mergeCell ref="G29:H29"/>
    <mergeCell ref="G30:H30"/>
    <mergeCell ref="I29:I30"/>
    <mergeCell ref="J29:K30"/>
    <mergeCell ref="J17:K18"/>
    <mergeCell ref="L17:L18"/>
    <mergeCell ref="M17:N18"/>
    <mergeCell ref="O17:O18"/>
    <mergeCell ref="P17:Q18"/>
    <mergeCell ref="R17:R18"/>
    <mergeCell ref="R8:R9"/>
    <mergeCell ref="S8:T9"/>
    <mergeCell ref="U8:U9"/>
    <mergeCell ref="B17:B18"/>
    <mergeCell ref="C17:C18"/>
    <mergeCell ref="D17:E18"/>
    <mergeCell ref="F17:F18"/>
    <mergeCell ref="G17:H17"/>
    <mergeCell ref="G18:H18"/>
    <mergeCell ref="I17:I18"/>
    <mergeCell ref="I8:I9"/>
    <mergeCell ref="J8:K9"/>
    <mergeCell ref="L8:L9"/>
    <mergeCell ref="M8:N9"/>
    <mergeCell ref="O8:O9"/>
    <mergeCell ref="P8:Q9"/>
    <mergeCell ref="B8:B9"/>
    <mergeCell ref="C8:C9"/>
    <mergeCell ref="D8:E9"/>
    <mergeCell ref="F8:F9"/>
    <mergeCell ref="G8:H8"/>
    <mergeCell ref="G9:H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28.28515625" bestFit="1" customWidth="1"/>
    <col min="2" max="2" width="36.5703125" bestFit="1" customWidth="1"/>
    <col min="3" max="3" width="19.42578125" bestFit="1" customWidth="1"/>
    <col min="4" max="4" width="2.140625" customWidth="1"/>
    <col min="5" max="5" width="9.140625" customWidth="1"/>
    <col min="7" max="7" width="2" customWidth="1"/>
    <col min="8" max="8" width="9.28515625" customWidth="1"/>
  </cols>
  <sheetData>
    <row r="1" spans="1:9" ht="15" customHeight="1" x14ac:dyDescent="0.25">
      <c r="A1" s="7" t="s">
        <v>359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360</v>
      </c>
      <c r="B3" s="17"/>
      <c r="C3" s="17"/>
      <c r="D3" s="17"/>
      <c r="E3" s="17"/>
      <c r="F3" s="17"/>
      <c r="G3" s="17"/>
      <c r="H3" s="17"/>
      <c r="I3" s="17"/>
    </row>
    <row r="4" spans="1:9" x14ac:dyDescent="0.25">
      <c r="A4" s="18" t="s">
        <v>361</v>
      </c>
      <c r="B4" s="10">
        <v>5</v>
      </c>
      <c r="C4" s="10" t="s">
        <v>359</v>
      </c>
    </row>
    <row r="5" spans="1:9" x14ac:dyDescent="0.25">
      <c r="A5" s="18"/>
      <c r="B5" s="19"/>
      <c r="C5" s="19"/>
      <c r="D5" s="19"/>
      <c r="E5" s="19"/>
      <c r="F5" s="19"/>
      <c r="G5" s="19"/>
      <c r="H5" s="19"/>
      <c r="I5" s="19"/>
    </row>
    <row r="6" spans="1:9" x14ac:dyDescent="0.25">
      <c r="A6" s="18"/>
      <c r="B6" s="22" t="s">
        <v>362</v>
      </c>
      <c r="C6" s="22"/>
      <c r="D6" s="22"/>
      <c r="E6" s="22"/>
      <c r="F6" s="22"/>
      <c r="G6" s="22"/>
      <c r="H6" s="22"/>
      <c r="I6" s="22"/>
    </row>
    <row r="7" spans="1:9" x14ac:dyDescent="0.25">
      <c r="A7" s="18"/>
      <c r="B7" s="19"/>
      <c r="C7" s="19"/>
      <c r="D7" s="19"/>
      <c r="E7" s="19"/>
      <c r="F7" s="19"/>
      <c r="G7" s="19"/>
      <c r="H7" s="19"/>
      <c r="I7" s="19"/>
    </row>
    <row r="8" spans="1:9" x14ac:dyDescent="0.25">
      <c r="A8" s="18"/>
      <c r="B8" s="25"/>
      <c r="C8" s="25"/>
      <c r="D8" s="39" t="s">
        <v>350</v>
      </c>
      <c r="E8" s="39"/>
      <c r="F8" s="25"/>
      <c r="G8" s="39" t="s">
        <v>350</v>
      </c>
      <c r="H8" s="39"/>
      <c r="I8" s="25"/>
    </row>
    <row r="9" spans="1:9" ht="15.75" thickBot="1" x14ac:dyDescent="0.3">
      <c r="A9" s="18"/>
      <c r="B9" s="25"/>
      <c r="C9" s="25"/>
      <c r="D9" s="40">
        <v>2013</v>
      </c>
      <c r="E9" s="40"/>
      <c r="F9" s="25"/>
      <c r="G9" s="40">
        <v>2012</v>
      </c>
      <c r="H9" s="40"/>
      <c r="I9" s="25"/>
    </row>
    <row r="10" spans="1:9" x14ac:dyDescent="0.25">
      <c r="A10" s="18"/>
      <c r="B10" s="29" t="s">
        <v>363</v>
      </c>
      <c r="C10" s="30"/>
      <c r="D10" s="46" t="s">
        <v>217</v>
      </c>
      <c r="E10" s="47">
        <v>2806781</v>
      </c>
      <c r="F10" s="30"/>
      <c r="G10" s="46" t="s">
        <v>217</v>
      </c>
      <c r="H10" s="47">
        <v>3276838</v>
      </c>
      <c r="I10" s="30"/>
    </row>
    <row r="11" spans="1:9" x14ac:dyDescent="0.25">
      <c r="A11" s="18"/>
      <c r="B11" s="33" t="s">
        <v>364</v>
      </c>
      <c r="C11" s="34"/>
      <c r="D11" s="33"/>
      <c r="E11" s="35">
        <v>614485</v>
      </c>
      <c r="F11" s="34"/>
      <c r="G11" s="33"/>
      <c r="H11" s="35">
        <v>1243347</v>
      </c>
      <c r="I11" s="34"/>
    </row>
    <row r="12" spans="1:9" x14ac:dyDescent="0.25">
      <c r="A12" s="18"/>
      <c r="B12" s="29" t="s">
        <v>365</v>
      </c>
      <c r="C12" s="30"/>
      <c r="D12" s="29"/>
      <c r="E12" s="31">
        <v>-593498</v>
      </c>
      <c r="F12" s="30"/>
      <c r="G12" s="29"/>
      <c r="H12" s="31">
        <v>-1249206</v>
      </c>
      <c r="I12" s="30"/>
    </row>
    <row r="13" spans="1:9" ht="15.75" thickBot="1" x14ac:dyDescent="0.3">
      <c r="A13" s="18"/>
      <c r="B13" s="33" t="s">
        <v>366</v>
      </c>
      <c r="C13" s="34"/>
      <c r="D13" s="26"/>
      <c r="E13" s="36">
        <v>-141531</v>
      </c>
      <c r="F13" s="34"/>
      <c r="G13" s="26"/>
      <c r="H13" s="36">
        <v>-277448</v>
      </c>
      <c r="I13" s="34"/>
    </row>
    <row r="14" spans="1:9" ht="15.75" thickBot="1" x14ac:dyDescent="0.3">
      <c r="A14" s="18"/>
      <c r="B14" s="29" t="s">
        <v>367</v>
      </c>
      <c r="C14" s="30"/>
      <c r="D14" s="37" t="s">
        <v>217</v>
      </c>
      <c r="E14" s="38">
        <v>2686237</v>
      </c>
      <c r="F14" s="30"/>
      <c r="G14" s="37" t="s">
        <v>217</v>
      </c>
      <c r="H14" s="38">
        <v>2993531</v>
      </c>
      <c r="I14" s="30"/>
    </row>
    <row r="15" spans="1:9" ht="15.75" thickTop="1" x14ac:dyDescent="0.25">
      <c r="A15" s="18"/>
      <c r="B15" s="33"/>
      <c r="C15" s="34"/>
      <c r="D15" s="139"/>
      <c r="E15" s="140"/>
      <c r="F15" s="34"/>
      <c r="G15" s="139"/>
      <c r="H15" s="140"/>
      <c r="I15" s="34"/>
    </row>
    <row r="16" spans="1:9" ht="26.25" x14ac:dyDescent="0.25">
      <c r="A16" s="18"/>
      <c r="B16" s="29" t="s">
        <v>368</v>
      </c>
      <c r="C16" s="30"/>
      <c r="D16" s="29"/>
      <c r="E16" s="32"/>
      <c r="F16" s="30"/>
      <c r="G16" s="29"/>
      <c r="H16" s="32"/>
      <c r="I16" s="30"/>
    </row>
    <row r="17" spans="1:9" x14ac:dyDescent="0.25">
      <c r="A17" s="18"/>
      <c r="B17" s="33" t="s">
        <v>369</v>
      </c>
      <c r="C17" s="34"/>
      <c r="D17" s="33" t="s">
        <v>217</v>
      </c>
      <c r="E17" s="35">
        <v>189268</v>
      </c>
      <c r="F17" s="34"/>
      <c r="G17" s="33" t="s">
        <v>217</v>
      </c>
      <c r="H17" s="35">
        <v>199278</v>
      </c>
      <c r="I17" s="34"/>
    </row>
    <row r="18" spans="1:9" x14ac:dyDescent="0.25">
      <c r="A18" s="18"/>
      <c r="B18" s="4"/>
    </row>
  </sheetData>
  <mergeCells count="12">
    <mergeCell ref="B6:I6"/>
    <mergeCell ref="B7:I7"/>
    <mergeCell ref="D8:E8"/>
    <mergeCell ref="G8:H8"/>
    <mergeCell ref="D9:E9"/>
    <mergeCell ref="G9:H9"/>
    <mergeCell ref="A1:A2"/>
    <mergeCell ref="B1:I1"/>
    <mergeCell ref="B2:I2"/>
    <mergeCell ref="B3:I3"/>
    <mergeCell ref="A4:A18"/>
    <mergeCell ref="B5:I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32.28515625" customWidth="1"/>
    <col min="3" max="3" width="28.28515625" customWidth="1"/>
    <col min="4" max="4" width="2" customWidth="1"/>
    <col min="5" max="5" width="9.85546875" customWidth="1"/>
    <col min="6" max="6" width="10.28515625" customWidth="1"/>
    <col min="7" max="7" width="2" customWidth="1"/>
    <col min="8" max="8" width="9.85546875" customWidth="1"/>
    <col min="9" max="9" width="10.28515625" customWidth="1"/>
  </cols>
  <sheetData>
    <row r="1" spans="1:9" ht="15" customHeight="1" x14ac:dyDescent="0.25">
      <c r="A1" s="7" t="s">
        <v>370</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371</v>
      </c>
      <c r="B3" s="17"/>
      <c r="C3" s="17"/>
      <c r="D3" s="17"/>
      <c r="E3" s="17"/>
      <c r="F3" s="17"/>
      <c r="G3" s="17"/>
      <c r="H3" s="17"/>
      <c r="I3" s="17"/>
    </row>
    <row r="4" spans="1:9" x14ac:dyDescent="0.25">
      <c r="A4" s="18" t="s">
        <v>372</v>
      </c>
      <c r="B4" s="10">
        <v>6</v>
      </c>
      <c r="C4" s="10" t="s">
        <v>370</v>
      </c>
    </row>
    <row r="5" spans="1:9" x14ac:dyDescent="0.25">
      <c r="A5" s="18"/>
      <c r="B5" s="143"/>
      <c r="C5" s="143"/>
      <c r="D5" s="143"/>
      <c r="E5" s="143"/>
      <c r="F5" s="143"/>
      <c r="G5" s="143"/>
      <c r="H5" s="143"/>
      <c r="I5" s="143"/>
    </row>
    <row r="6" spans="1:9" x14ac:dyDescent="0.25">
      <c r="A6" s="18"/>
      <c r="B6" s="22" t="s">
        <v>373</v>
      </c>
      <c r="C6" s="22"/>
      <c r="D6" s="22"/>
      <c r="E6" s="22"/>
      <c r="F6" s="22"/>
      <c r="G6" s="22"/>
      <c r="H6" s="22"/>
      <c r="I6" s="22"/>
    </row>
    <row r="7" spans="1:9" x14ac:dyDescent="0.25">
      <c r="A7" s="18"/>
      <c r="B7" s="19"/>
      <c r="C7" s="19"/>
      <c r="D7" s="19"/>
      <c r="E7" s="19"/>
      <c r="F7" s="19"/>
      <c r="G7" s="19"/>
      <c r="H7" s="19"/>
      <c r="I7" s="19"/>
    </row>
    <row r="8" spans="1:9" x14ac:dyDescent="0.25">
      <c r="A8" s="18"/>
      <c r="B8" s="25"/>
      <c r="C8" s="25"/>
      <c r="D8" s="39" t="s">
        <v>350</v>
      </c>
      <c r="E8" s="39"/>
      <c r="F8" s="25"/>
      <c r="G8" s="39" t="s">
        <v>351</v>
      </c>
      <c r="H8" s="39"/>
      <c r="I8" s="25"/>
    </row>
    <row r="9" spans="1:9" ht="15.75" thickBot="1" x14ac:dyDescent="0.3">
      <c r="A9" s="18"/>
      <c r="B9" s="25"/>
      <c r="C9" s="25"/>
      <c r="D9" s="40">
        <v>2013</v>
      </c>
      <c r="E9" s="40"/>
      <c r="F9" s="25"/>
      <c r="G9" s="40">
        <v>2012</v>
      </c>
      <c r="H9" s="40"/>
      <c r="I9" s="25"/>
    </row>
    <row r="10" spans="1:9" x14ac:dyDescent="0.25">
      <c r="A10" s="18"/>
      <c r="B10" s="29" t="s">
        <v>374</v>
      </c>
      <c r="C10" s="30"/>
      <c r="D10" s="46" t="s">
        <v>217</v>
      </c>
      <c r="E10" s="47">
        <v>4700464</v>
      </c>
      <c r="F10" s="30"/>
      <c r="G10" s="46" t="s">
        <v>217</v>
      </c>
      <c r="H10" s="47">
        <v>4700464</v>
      </c>
      <c r="I10" s="30"/>
    </row>
    <row r="11" spans="1:9" x14ac:dyDescent="0.25">
      <c r="A11" s="18"/>
      <c r="B11" s="33" t="s">
        <v>375</v>
      </c>
      <c r="C11" s="34"/>
      <c r="D11" s="33"/>
      <c r="E11" s="35">
        <v>6148829</v>
      </c>
      <c r="F11" s="34"/>
      <c r="G11" s="33"/>
      <c r="H11" s="35">
        <v>6132163</v>
      </c>
      <c r="I11" s="34"/>
    </row>
    <row r="12" spans="1:9" ht="15.75" thickBot="1" x14ac:dyDescent="0.3">
      <c r="A12" s="18"/>
      <c r="B12" s="29" t="s">
        <v>376</v>
      </c>
      <c r="C12" s="30"/>
      <c r="D12" s="42"/>
      <c r="E12" s="43">
        <v>3839270</v>
      </c>
      <c r="F12" s="30"/>
      <c r="G12" s="42"/>
      <c r="H12" s="43">
        <v>3800460</v>
      </c>
      <c r="I12" s="30"/>
    </row>
    <row r="13" spans="1:9" x14ac:dyDescent="0.25">
      <c r="A13" s="18"/>
      <c r="B13" s="33"/>
      <c r="C13" s="34"/>
      <c r="D13" s="141"/>
      <c r="E13" s="142">
        <v>14688563</v>
      </c>
      <c r="F13" s="34"/>
      <c r="G13" s="141"/>
      <c r="H13" s="142">
        <v>14633087</v>
      </c>
      <c r="I13" s="34"/>
    </row>
    <row r="14" spans="1:9" ht="15.75" thickBot="1" x14ac:dyDescent="0.3">
      <c r="A14" s="18"/>
      <c r="B14" s="29" t="s">
        <v>377</v>
      </c>
      <c r="C14" s="30"/>
      <c r="D14" s="42"/>
      <c r="E14" s="43">
        <v>5520211</v>
      </c>
      <c r="F14" s="30"/>
      <c r="G14" s="42"/>
      <c r="H14" s="43">
        <v>5212201</v>
      </c>
      <c r="I14" s="30"/>
    </row>
    <row r="15" spans="1:9" ht="15.75" thickBot="1" x14ac:dyDescent="0.3">
      <c r="A15" s="18"/>
      <c r="B15" s="33"/>
      <c r="C15" s="34"/>
      <c r="D15" s="44" t="s">
        <v>217</v>
      </c>
      <c r="E15" s="45">
        <v>9168352</v>
      </c>
      <c r="F15" s="34"/>
      <c r="G15" s="44" t="s">
        <v>217</v>
      </c>
      <c r="H15" s="45">
        <v>9420886</v>
      </c>
      <c r="I15" s="34"/>
    </row>
    <row r="16" spans="1:9" ht="15.75" thickTop="1" x14ac:dyDescent="0.25">
      <c r="A16" s="18"/>
      <c r="B16" s="19"/>
      <c r="C16" s="19"/>
      <c r="D16" s="19"/>
      <c r="E16" s="19"/>
      <c r="F16" s="19"/>
      <c r="G16" s="19"/>
      <c r="H16" s="19"/>
      <c r="I16" s="19"/>
    </row>
    <row r="17" spans="1:9" x14ac:dyDescent="0.25">
      <c r="A17" s="18"/>
      <c r="B17" s="22" t="s">
        <v>378</v>
      </c>
      <c r="C17" s="22"/>
      <c r="D17" s="22"/>
      <c r="E17" s="22"/>
      <c r="F17" s="22"/>
      <c r="G17" s="22"/>
      <c r="H17" s="22"/>
      <c r="I17" s="22"/>
    </row>
    <row r="18" spans="1:9" x14ac:dyDescent="0.25">
      <c r="A18" s="18"/>
      <c r="B18" s="4"/>
    </row>
  </sheetData>
  <mergeCells count="14">
    <mergeCell ref="B6:I6"/>
    <mergeCell ref="B7:I7"/>
    <mergeCell ref="B16:I16"/>
    <mergeCell ref="B17:I17"/>
    <mergeCell ref="D8:E8"/>
    <mergeCell ref="G8:H8"/>
    <mergeCell ref="D9:E9"/>
    <mergeCell ref="G9:H9"/>
    <mergeCell ref="A1:A2"/>
    <mergeCell ref="B1:I1"/>
    <mergeCell ref="B2:I2"/>
    <mergeCell ref="B3:I3"/>
    <mergeCell ref="A4:A18"/>
    <mergeCell ref="B5:I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2" width="36.5703125" customWidth="1"/>
    <col min="3" max="3" width="25.28515625" customWidth="1"/>
    <col min="4" max="4" width="4.85546875" customWidth="1"/>
    <col min="5" max="5" width="25.85546875" customWidth="1"/>
    <col min="6" max="6" width="24.7109375" customWidth="1"/>
    <col min="7" max="7" width="4.85546875" customWidth="1"/>
    <col min="8" max="8" width="25.85546875" customWidth="1"/>
    <col min="9" max="9" width="24.7109375" customWidth="1"/>
  </cols>
  <sheetData>
    <row r="1" spans="1:9" ht="15" customHeight="1" x14ac:dyDescent="0.25">
      <c r="A1" s="7" t="s">
        <v>379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380</v>
      </c>
      <c r="B3" s="17"/>
      <c r="C3" s="17"/>
      <c r="D3" s="17"/>
      <c r="E3" s="17"/>
      <c r="F3" s="17"/>
      <c r="G3" s="17"/>
      <c r="H3" s="17"/>
      <c r="I3" s="17"/>
    </row>
    <row r="4" spans="1:9" x14ac:dyDescent="0.25">
      <c r="A4" s="18" t="s">
        <v>381</v>
      </c>
      <c r="B4" s="10">
        <v>7</v>
      </c>
      <c r="C4" s="144" t="s">
        <v>379</v>
      </c>
    </row>
    <row r="5" spans="1:9" x14ac:dyDescent="0.25">
      <c r="A5" s="18"/>
      <c r="B5" s="49"/>
      <c r="C5" s="49"/>
      <c r="D5" s="49"/>
      <c r="E5" s="49"/>
      <c r="F5" s="49"/>
      <c r="G5" s="49"/>
      <c r="H5" s="49"/>
      <c r="I5" s="49"/>
    </row>
    <row r="6" spans="1:9" x14ac:dyDescent="0.25">
      <c r="A6" s="18"/>
      <c r="B6" s="22" t="s">
        <v>382</v>
      </c>
      <c r="C6" s="22"/>
      <c r="D6" s="22"/>
      <c r="E6" s="22"/>
      <c r="F6" s="22"/>
      <c r="G6" s="22"/>
      <c r="H6" s="22"/>
      <c r="I6" s="22"/>
    </row>
    <row r="7" spans="1:9" x14ac:dyDescent="0.25">
      <c r="A7" s="18"/>
      <c r="B7" s="49"/>
      <c r="C7" s="49"/>
      <c r="D7" s="49"/>
      <c r="E7" s="49"/>
      <c r="F7" s="49"/>
      <c r="G7" s="49"/>
      <c r="H7" s="49"/>
      <c r="I7" s="49"/>
    </row>
    <row r="8" spans="1:9" x14ac:dyDescent="0.25">
      <c r="A8" s="18"/>
      <c r="B8" s="25"/>
      <c r="C8" s="25"/>
      <c r="D8" s="39" t="s">
        <v>350</v>
      </c>
      <c r="E8" s="39"/>
      <c r="F8" s="25"/>
      <c r="G8" s="39" t="s">
        <v>351</v>
      </c>
      <c r="H8" s="39"/>
      <c r="I8" s="25"/>
    </row>
    <row r="9" spans="1:9" ht="15.75" thickBot="1" x14ac:dyDescent="0.3">
      <c r="A9" s="18"/>
      <c r="B9" s="25"/>
      <c r="C9" s="25"/>
      <c r="D9" s="40">
        <v>2013</v>
      </c>
      <c r="E9" s="40"/>
      <c r="F9" s="25"/>
      <c r="G9" s="40">
        <v>2012</v>
      </c>
      <c r="H9" s="40"/>
      <c r="I9" s="25"/>
    </row>
    <row r="10" spans="1:9" x14ac:dyDescent="0.25">
      <c r="A10" s="18"/>
      <c r="B10" s="51" t="s">
        <v>383</v>
      </c>
      <c r="C10" s="30"/>
      <c r="D10" s="46" t="s">
        <v>217</v>
      </c>
      <c r="E10" s="47">
        <v>31700054</v>
      </c>
      <c r="F10" s="30"/>
      <c r="G10" s="46" t="s">
        <v>217</v>
      </c>
      <c r="H10" s="47">
        <v>40271190</v>
      </c>
      <c r="I10" s="30"/>
    </row>
    <row r="11" spans="1:9" x14ac:dyDescent="0.25">
      <c r="A11" s="18"/>
      <c r="B11" s="52" t="s">
        <v>384</v>
      </c>
      <c r="C11" s="34"/>
      <c r="D11" s="33"/>
      <c r="E11" s="35">
        <v>25738324</v>
      </c>
      <c r="F11" s="34"/>
      <c r="G11" s="33"/>
      <c r="H11" s="35">
        <v>22865704</v>
      </c>
      <c r="I11" s="34"/>
    </row>
    <row r="12" spans="1:9" x14ac:dyDescent="0.25">
      <c r="A12" s="18"/>
      <c r="B12" s="51" t="s">
        <v>385</v>
      </c>
      <c r="C12" s="30"/>
      <c r="D12" s="29"/>
      <c r="E12" s="31">
        <v>21524818</v>
      </c>
      <c r="F12" s="30"/>
      <c r="G12" s="29"/>
      <c r="H12" s="31">
        <v>18602302</v>
      </c>
      <c r="I12" s="30"/>
    </row>
    <row r="13" spans="1:9" x14ac:dyDescent="0.25">
      <c r="A13" s="18"/>
      <c r="B13" s="52" t="s">
        <v>386</v>
      </c>
      <c r="C13" s="34"/>
      <c r="D13" s="33"/>
      <c r="E13" s="35">
        <v>8157419</v>
      </c>
      <c r="F13" s="34"/>
      <c r="G13" s="33"/>
      <c r="H13" s="35">
        <v>9018387</v>
      </c>
      <c r="I13" s="34"/>
    </row>
    <row r="14" spans="1:9" x14ac:dyDescent="0.25">
      <c r="A14" s="18"/>
      <c r="B14" s="51" t="s">
        <v>387</v>
      </c>
      <c r="C14" s="30"/>
      <c r="D14" s="29"/>
      <c r="E14" s="31">
        <v>66976766</v>
      </c>
      <c r="F14" s="30"/>
      <c r="G14" s="29"/>
      <c r="H14" s="31">
        <v>83416175</v>
      </c>
      <c r="I14" s="30"/>
    </row>
    <row r="15" spans="1:9" ht="15.75" thickBot="1" x14ac:dyDescent="0.3">
      <c r="A15" s="18"/>
      <c r="B15" s="52" t="s">
        <v>388</v>
      </c>
      <c r="C15" s="34"/>
      <c r="D15" s="26"/>
      <c r="E15" s="36">
        <v>9471078</v>
      </c>
      <c r="F15" s="34"/>
      <c r="G15" s="26"/>
      <c r="H15" s="36">
        <v>10002735</v>
      </c>
      <c r="I15" s="34"/>
    </row>
    <row r="16" spans="1:9" ht="15.75" thickBot="1" x14ac:dyDescent="0.3">
      <c r="A16" s="18"/>
      <c r="B16" s="29" t="s">
        <v>389</v>
      </c>
      <c r="C16" s="30"/>
      <c r="D16" s="37" t="s">
        <v>217</v>
      </c>
      <c r="E16" s="38">
        <v>163568459</v>
      </c>
      <c r="F16" s="30"/>
      <c r="G16" s="37" t="s">
        <v>217</v>
      </c>
      <c r="H16" s="38">
        <v>184176493</v>
      </c>
      <c r="I16" s="30"/>
    </row>
    <row r="17" spans="1:9" ht="15.75" thickTop="1" x14ac:dyDescent="0.25">
      <c r="A17" s="18"/>
      <c r="B17" s="49"/>
      <c r="C17" s="49"/>
      <c r="D17" s="49"/>
      <c r="E17" s="49"/>
      <c r="F17" s="49"/>
      <c r="G17" s="49"/>
      <c r="H17" s="49"/>
      <c r="I17" s="49"/>
    </row>
    <row r="18" spans="1:9" ht="25.5" customHeight="1" x14ac:dyDescent="0.25">
      <c r="A18" s="18"/>
      <c r="B18" s="22" t="s">
        <v>390</v>
      </c>
      <c r="C18" s="22"/>
      <c r="D18" s="22"/>
      <c r="E18" s="22"/>
      <c r="F18" s="22"/>
      <c r="G18" s="22"/>
      <c r="H18" s="22"/>
      <c r="I18" s="22"/>
    </row>
    <row r="19" spans="1:9" x14ac:dyDescent="0.25">
      <c r="A19" s="18"/>
      <c r="B19" s="4"/>
    </row>
  </sheetData>
  <mergeCells count="14">
    <mergeCell ref="B6:I6"/>
    <mergeCell ref="B7:I7"/>
    <mergeCell ref="B17:I17"/>
    <mergeCell ref="B18:I18"/>
    <mergeCell ref="D8:E8"/>
    <mergeCell ref="G8:H8"/>
    <mergeCell ref="D9:E9"/>
    <mergeCell ref="G9:H9"/>
    <mergeCell ref="A1:A2"/>
    <mergeCell ref="B1:I1"/>
    <mergeCell ref="B2:I2"/>
    <mergeCell ref="B3:I3"/>
    <mergeCell ref="A4:A19"/>
    <mergeCell ref="B5:I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3" width="36.5703125" customWidth="1"/>
    <col min="4" max="4" width="2.7109375" customWidth="1"/>
    <col min="5" max="5" width="12.7109375" customWidth="1"/>
    <col min="6" max="6" width="3.7109375" customWidth="1"/>
  </cols>
  <sheetData>
    <row r="1" spans="1:6" ht="15" customHeight="1" x14ac:dyDescent="0.25">
      <c r="A1" s="7" t="s">
        <v>391</v>
      </c>
      <c r="B1" s="7" t="s">
        <v>1</v>
      </c>
      <c r="C1" s="7"/>
      <c r="D1" s="7"/>
      <c r="E1" s="7"/>
      <c r="F1" s="7"/>
    </row>
    <row r="2" spans="1:6" ht="15" customHeight="1" x14ac:dyDescent="0.25">
      <c r="A2" s="7"/>
      <c r="B2" s="7" t="s">
        <v>2</v>
      </c>
      <c r="C2" s="7"/>
      <c r="D2" s="7"/>
      <c r="E2" s="7"/>
      <c r="F2" s="7"/>
    </row>
    <row r="3" spans="1:6" x14ac:dyDescent="0.25">
      <c r="A3" s="3" t="s">
        <v>392</v>
      </c>
      <c r="B3" s="17"/>
      <c r="C3" s="17"/>
      <c r="D3" s="17"/>
      <c r="E3" s="17"/>
      <c r="F3" s="17"/>
    </row>
    <row r="4" spans="1:6" x14ac:dyDescent="0.25">
      <c r="A4" s="18" t="s">
        <v>393</v>
      </c>
      <c r="B4" s="10">
        <v>8</v>
      </c>
      <c r="C4" s="10" t="s">
        <v>391</v>
      </c>
    </row>
    <row r="5" spans="1:6" x14ac:dyDescent="0.25">
      <c r="A5" s="18"/>
      <c r="B5" s="19"/>
      <c r="C5" s="19"/>
      <c r="D5" s="19"/>
      <c r="E5" s="19"/>
      <c r="F5" s="19"/>
    </row>
    <row r="6" spans="1:6" ht="38.25" customHeight="1" x14ac:dyDescent="0.25">
      <c r="A6" s="18"/>
      <c r="B6" s="22" t="s">
        <v>394</v>
      </c>
      <c r="C6" s="22"/>
      <c r="D6" s="22"/>
      <c r="E6" s="22"/>
      <c r="F6" s="22"/>
    </row>
    <row r="7" spans="1:6" x14ac:dyDescent="0.25">
      <c r="A7" s="18"/>
      <c r="B7" s="19"/>
      <c r="C7" s="19"/>
      <c r="D7" s="19"/>
      <c r="E7" s="19"/>
      <c r="F7" s="19"/>
    </row>
    <row r="8" spans="1:6" x14ac:dyDescent="0.25">
      <c r="A8" s="18"/>
      <c r="B8" s="25"/>
      <c r="C8" s="25"/>
      <c r="D8" s="39" t="s">
        <v>395</v>
      </c>
      <c r="E8" s="39"/>
      <c r="F8" s="25"/>
    </row>
    <row r="9" spans="1:6" ht="15.75" thickBot="1" x14ac:dyDescent="0.3">
      <c r="A9" s="18"/>
      <c r="B9" s="25"/>
      <c r="C9" s="25"/>
      <c r="D9" s="40" t="s">
        <v>396</v>
      </c>
      <c r="E9" s="40"/>
      <c r="F9" s="25"/>
    </row>
    <row r="10" spans="1:6" x14ac:dyDescent="0.25">
      <c r="A10" s="18"/>
      <c r="B10" s="25"/>
      <c r="C10" s="25"/>
      <c r="D10" s="28"/>
      <c r="E10" s="28"/>
      <c r="F10" s="25"/>
    </row>
    <row r="11" spans="1:6" x14ac:dyDescent="0.25">
      <c r="A11" s="18"/>
      <c r="B11" s="29" t="s">
        <v>397</v>
      </c>
      <c r="C11" s="30"/>
      <c r="D11" s="29" t="s">
        <v>217</v>
      </c>
      <c r="E11" s="31">
        <v>8972374</v>
      </c>
      <c r="F11" s="29"/>
    </row>
    <row r="12" spans="1:6" x14ac:dyDescent="0.25">
      <c r="A12" s="18"/>
      <c r="B12" s="52" t="s">
        <v>398</v>
      </c>
      <c r="C12" s="34"/>
      <c r="D12" s="33"/>
      <c r="E12" s="41">
        <v>0.56000000000000005</v>
      </c>
      <c r="F12" s="33" t="s">
        <v>399</v>
      </c>
    </row>
    <row r="13" spans="1:6" x14ac:dyDescent="0.25">
      <c r="A13" s="18"/>
      <c r="B13" s="51" t="s">
        <v>400</v>
      </c>
      <c r="C13" s="30"/>
      <c r="D13" s="29"/>
      <c r="E13" s="31">
        <v>9996881</v>
      </c>
      <c r="F13" s="29"/>
    </row>
    <row r="14" spans="1:6" x14ac:dyDescent="0.25">
      <c r="A14" s="18"/>
      <c r="B14" s="52" t="s">
        <v>401</v>
      </c>
      <c r="C14" s="34"/>
      <c r="D14" s="33"/>
      <c r="E14" s="41">
        <v>0.59</v>
      </c>
      <c r="F14" s="33" t="s">
        <v>399</v>
      </c>
    </row>
    <row r="15" spans="1:6" x14ac:dyDescent="0.25">
      <c r="A15" s="18"/>
      <c r="B15" s="51" t="s">
        <v>402</v>
      </c>
      <c r="C15" s="30"/>
      <c r="D15" s="29"/>
      <c r="E15" s="31">
        <v>10878256</v>
      </c>
      <c r="F15" s="29"/>
    </row>
    <row r="16" spans="1:6" x14ac:dyDescent="0.25">
      <c r="A16" s="18"/>
      <c r="B16" s="33"/>
      <c r="C16" s="34"/>
      <c r="D16" s="33"/>
      <c r="E16" s="41"/>
      <c r="F16" s="33"/>
    </row>
    <row r="17" spans="1:6" x14ac:dyDescent="0.25">
      <c r="A17" s="18"/>
      <c r="B17" s="29" t="s">
        <v>403</v>
      </c>
      <c r="C17" s="30"/>
      <c r="D17" s="29" t="s">
        <v>217</v>
      </c>
      <c r="E17" s="31">
        <v>10190059</v>
      </c>
      <c r="F17" s="29"/>
    </row>
    <row r="18" spans="1:6" x14ac:dyDescent="0.25">
      <c r="A18" s="18"/>
      <c r="B18" s="52" t="s">
        <v>404</v>
      </c>
      <c r="C18" s="34"/>
      <c r="D18" s="33"/>
      <c r="E18" s="41">
        <v>0.59</v>
      </c>
      <c r="F18" s="33" t="s">
        <v>399</v>
      </c>
    </row>
    <row r="19" spans="1:6" x14ac:dyDescent="0.25">
      <c r="A19" s="18"/>
      <c r="B19" s="51" t="s">
        <v>405</v>
      </c>
      <c r="C19" s="30"/>
      <c r="D19" s="29"/>
      <c r="E19" s="31">
        <v>9241260</v>
      </c>
      <c r="F19" s="29"/>
    </row>
    <row r="20" spans="1:6" x14ac:dyDescent="0.25">
      <c r="A20" s="18"/>
      <c r="B20" s="52" t="s">
        <v>406</v>
      </c>
      <c r="C20" s="34"/>
      <c r="D20" s="33"/>
      <c r="E20" s="41">
        <v>0.75</v>
      </c>
      <c r="F20" s="33" t="s">
        <v>399</v>
      </c>
    </row>
    <row r="21" spans="1:6" x14ac:dyDescent="0.25">
      <c r="A21" s="18"/>
      <c r="B21" s="51" t="s">
        <v>407</v>
      </c>
      <c r="C21" s="30"/>
      <c r="D21" s="29"/>
      <c r="E21" s="31">
        <v>12037087</v>
      </c>
      <c r="F21" s="29"/>
    </row>
    <row r="22" spans="1:6" x14ac:dyDescent="0.25">
      <c r="A22" s="18"/>
      <c r="B22" s="4"/>
    </row>
  </sheetData>
  <mergeCells count="10">
    <mergeCell ref="D8:E8"/>
    <mergeCell ref="D9:E9"/>
    <mergeCell ref="A1:A2"/>
    <mergeCell ref="B1:F1"/>
    <mergeCell ref="B2:F2"/>
    <mergeCell ref="B3:F3"/>
    <mergeCell ref="A4:A22"/>
    <mergeCell ref="B5:F5"/>
    <mergeCell ref="B6:F6"/>
    <mergeCell ref="B7:F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1.85546875" customWidth="1"/>
    <col min="3" max="3" width="2.28515625" customWidth="1"/>
    <col min="4" max="4" width="36.5703125" bestFit="1" customWidth="1"/>
  </cols>
  <sheetData>
    <row r="1" spans="1:4" ht="15" customHeight="1" x14ac:dyDescent="0.25">
      <c r="A1" s="7" t="s">
        <v>408</v>
      </c>
      <c r="B1" s="7" t="s">
        <v>1</v>
      </c>
      <c r="C1" s="7"/>
      <c r="D1" s="7"/>
    </row>
    <row r="2" spans="1:4" ht="15" customHeight="1" x14ac:dyDescent="0.25">
      <c r="A2" s="7"/>
      <c r="B2" s="7" t="s">
        <v>2</v>
      </c>
      <c r="C2" s="7"/>
      <c r="D2" s="7"/>
    </row>
    <row r="3" spans="1:4" x14ac:dyDescent="0.25">
      <c r="A3" s="3" t="s">
        <v>409</v>
      </c>
      <c r="B3" s="17"/>
      <c r="C3" s="17"/>
      <c r="D3" s="17"/>
    </row>
    <row r="4" spans="1:4" ht="25.5" x14ac:dyDescent="0.25">
      <c r="A4" s="18" t="s">
        <v>410</v>
      </c>
      <c r="B4" s="10"/>
      <c r="C4" s="10">
        <v>9</v>
      </c>
      <c r="D4" s="10" t="s">
        <v>408</v>
      </c>
    </row>
    <row r="5" spans="1:4" x14ac:dyDescent="0.25">
      <c r="A5" s="18"/>
      <c r="B5" s="21"/>
      <c r="C5" s="21"/>
      <c r="D5" s="21"/>
    </row>
    <row r="6" spans="1:4" ht="102" customHeight="1" x14ac:dyDescent="0.25">
      <c r="A6" s="18"/>
      <c r="B6" s="22" t="s">
        <v>411</v>
      </c>
      <c r="C6" s="22"/>
      <c r="D6" s="22"/>
    </row>
    <row r="7" spans="1:4" x14ac:dyDescent="0.25">
      <c r="A7" s="18"/>
      <c r="B7" s="4"/>
    </row>
  </sheetData>
  <mergeCells count="7">
    <mergeCell ref="A1:A2"/>
    <mergeCell ref="B1:D1"/>
    <mergeCell ref="B2:D2"/>
    <mergeCell ref="B3:D3"/>
    <mergeCell ref="A4:A7"/>
    <mergeCell ref="B5:D5"/>
    <mergeCell ref="B6:D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6.5703125" customWidth="1"/>
    <col min="3" max="3" width="4.85546875" customWidth="1"/>
    <col min="4" max="4" width="36.5703125" customWidth="1"/>
  </cols>
  <sheetData>
    <row r="1" spans="1:4" ht="15" customHeight="1" x14ac:dyDescent="0.25">
      <c r="A1" s="7" t="s">
        <v>412</v>
      </c>
      <c r="B1" s="7" t="s">
        <v>1</v>
      </c>
      <c r="C1" s="7"/>
      <c r="D1" s="7"/>
    </row>
    <row r="2" spans="1:4" ht="15" customHeight="1" x14ac:dyDescent="0.25">
      <c r="A2" s="7"/>
      <c r="B2" s="7" t="s">
        <v>2</v>
      </c>
      <c r="C2" s="7"/>
      <c r="D2" s="7"/>
    </row>
    <row r="3" spans="1:4" x14ac:dyDescent="0.25">
      <c r="A3" s="3" t="s">
        <v>413</v>
      </c>
      <c r="B3" s="17"/>
      <c r="C3" s="17"/>
      <c r="D3" s="17"/>
    </row>
    <row r="4" spans="1:4" x14ac:dyDescent="0.25">
      <c r="A4" s="18" t="s">
        <v>414</v>
      </c>
      <c r="B4" s="10"/>
      <c r="C4" s="10">
        <v>10</v>
      </c>
      <c r="D4" s="10" t="s">
        <v>412</v>
      </c>
    </row>
    <row r="5" spans="1:4" x14ac:dyDescent="0.25">
      <c r="A5" s="18"/>
      <c r="B5" s="19"/>
      <c r="C5" s="19"/>
      <c r="D5" s="19"/>
    </row>
    <row r="6" spans="1:4" ht="210" customHeight="1" x14ac:dyDescent="0.25">
      <c r="A6" s="18"/>
      <c r="B6" s="22" t="s">
        <v>415</v>
      </c>
      <c r="C6" s="22"/>
      <c r="D6" s="22"/>
    </row>
    <row r="7" spans="1:4" x14ac:dyDescent="0.25">
      <c r="A7" s="18"/>
      <c r="B7" s="22"/>
      <c r="C7" s="22"/>
      <c r="D7" s="22"/>
    </row>
    <row r="8" spans="1:4" ht="127.5" customHeight="1" x14ac:dyDescent="0.25">
      <c r="A8" s="18"/>
      <c r="B8" s="22" t="s">
        <v>416</v>
      </c>
      <c r="C8" s="22"/>
      <c r="D8" s="22"/>
    </row>
    <row r="9" spans="1:4" x14ac:dyDescent="0.25">
      <c r="A9" s="18"/>
      <c r="B9" s="22"/>
      <c r="C9" s="22"/>
      <c r="D9" s="22"/>
    </row>
    <row r="10" spans="1:4" ht="51" customHeight="1" x14ac:dyDescent="0.25">
      <c r="A10" s="18"/>
      <c r="B10" s="22" t="s">
        <v>417</v>
      </c>
      <c r="C10" s="22"/>
      <c r="D10" s="22"/>
    </row>
    <row r="11" spans="1:4" x14ac:dyDescent="0.25">
      <c r="A11" s="18"/>
      <c r="B11" s="22"/>
      <c r="C11" s="22"/>
      <c r="D11" s="22"/>
    </row>
    <row r="12" spans="1:4" ht="153" customHeight="1" x14ac:dyDescent="0.25">
      <c r="A12" s="18"/>
      <c r="B12" s="22" t="s">
        <v>418</v>
      </c>
      <c r="C12" s="22"/>
      <c r="D12" s="22"/>
    </row>
    <row r="13" spans="1:4" x14ac:dyDescent="0.25">
      <c r="A13" s="18"/>
      <c r="B13" s="4"/>
    </row>
  </sheetData>
  <mergeCells count="13">
    <mergeCell ref="B10:D10"/>
    <mergeCell ref="B11:D11"/>
    <mergeCell ref="B12:D12"/>
    <mergeCell ref="A1:A2"/>
    <mergeCell ref="B1:D1"/>
    <mergeCell ref="B2:D2"/>
    <mergeCell ref="B3:D3"/>
    <mergeCell ref="A4:A13"/>
    <mergeCell ref="B5:D5"/>
    <mergeCell ref="B6:D6"/>
    <mergeCell ref="B7:D7"/>
    <mergeCell ref="B8:D8"/>
    <mergeCell ref="B9:D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26.28515625" bestFit="1" customWidth="1"/>
    <col min="2" max="2" width="8.140625" customWidth="1"/>
    <col min="3" max="3" width="36.5703125" customWidth="1"/>
  </cols>
  <sheetData>
    <row r="1" spans="1:3" ht="15" customHeight="1" x14ac:dyDescent="0.25">
      <c r="A1" s="7" t="s">
        <v>419</v>
      </c>
      <c r="B1" s="7" t="s">
        <v>1</v>
      </c>
      <c r="C1" s="7"/>
    </row>
    <row r="2" spans="1:3" ht="15" customHeight="1" x14ac:dyDescent="0.25">
      <c r="A2" s="7"/>
      <c r="B2" s="7" t="s">
        <v>2</v>
      </c>
      <c r="C2" s="7"/>
    </row>
    <row r="3" spans="1:3" x14ac:dyDescent="0.25">
      <c r="A3" s="3" t="s">
        <v>392</v>
      </c>
      <c r="B3" s="17"/>
      <c r="C3" s="17"/>
    </row>
    <row r="4" spans="1:3" x14ac:dyDescent="0.25">
      <c r="A4" s="18" t="s">
        <v>420</v>
      </c>
      <c r="B4" s="10">
        <v>11</v>
      </c>
      <c r="C4" s="10" t="s">
        <v>419</v>
      </c>
    </row>
    <row r="5" spans="1:3" x14ac:dyDescent="0.25">
      <c r="A5" s="18"/>
      <c r="B5" s="21"/>
      <c r="C5" s="21"/>
    </row>
    <row r="6" spans="1:3" ht="102" customHeight="1" x14ac:dyDescent="0.25">
      <c r="A6" s="18"/>
      <c r="B6" s="22" t="s">
        <v>421</v>
      </c>
      <c r="C6" s="22"/>
    </row>
    <row r="7" spans="1:3" x14ac:dyDescent="0.25">
      <c r="A7" s="18"/>
      <c r="B7" s="22"/>
      <c r="C7" s="22"/>
    </row>
    <row r="8" spans="1:3" ht="229.5" customHeight="1" x14ac:dyDescent="0.25">
      <c r="A8" s="18"/>
      <c r="B8" s="22" t="s">
        <v>422</v>
      </c>
      <c r="C8" s="22"/>
    </row>
    <row r="9" spans="1:3" x14ac:dyDescent="0.25">
      <c r="A9" s="18"/>
      <c r="B9" s="22"/>
      <c r="C9" s="22"/>
    </row>
    <row r="10" spans="1:3" ht="63.75" customHeight="1" x14ac:dyDescent="0.25">
      <c r="A10" s="18"/>
      <c r="B10" s="22" t="s">
        <v>423</v>
      </c>
      <c r="C10" s="22"/>
    </row>
    <row r="11" spans="1:3" x14ac:dyDescent="0.25">
      <c r="A11" s="18"/>
      <c r="B11" s="4"/>
    </row>
  </sheetData>
  <mergeCells count="11">
    <mergeCell ref="B10:C10"/>
    <mergeCell ref="A1:A2"/>
    <mergeCell ref="B1:C1"/>
    <mergeCell ref="B2:C2"/>
    <mergeCell ref="B3:C3"/>
    <mergeCell ref="A4:A11"/>
    <mergeCell ref="B5:C5"/>
    <mergeCell ref="B6:C6"/>
    <mergeCell ref="B7:C7"/>
    <mergeCell ref="B8:C8"/>
    <mergeCell ref="B9:C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36.5703125" customWidth="1"/>
    <col min="3" max="3" width="4.85546875" customWidth="1"/>
    <col min="4" max="4" width="36.5703125" bestFit="1" customWidth="1"/>
    <col min="5" max="5" width="15.7109375" customWidth="1"/>
    <col min="6" max="6" width="16.42578125" customWidth="1"/>
    <col min="7" max="7" width="3.28515625" customWidth="1"/>
    <col min="8" max="8" width="15.7109375" customWidth="1"/>
    <col min="9" max="9" width="16.42578125" customWidth="1"/>
  </cols>
  <sheetData>
    <row r="1" spans="1:9" ht="15" customHeight="1" x14ac:dyDescent="0.25">
      <c r="A1" s="7" t="s">
        <v>424</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425</v>
      </c>
      <c r="B3" s="17"/>
      <c r="C3" s="17"/>
      <c r="D3" s="17"/>
      <c r="E3" s="17"/>
      <c r="F3" s="17"/>
      <c r="G3" s="17"/>
      <c r="H3" s="17"/>
      <c r="I3" s="17"/>
    </row>
    <row r="4" spans="1:9" ht="25.5" x14ac:dyDescent="0.25">
      <c r="A4" s="18" t="s">
        <v>426</v>
      </c>
      <c r="B4" s="10"/>
      <c r="C4" s="10">
        <v>12</v>
      </c>
      <c r="D4" s="10" t="s">
        <v>424</v>
      </c>
    </row>
    <row r="5" spans="1:9" x14ac:dyDescent="0.25">
      <c r="A5" s="18"/>
      <c r="B5" s="19"/>
      <c r="C5" s="19"/>
      <c r="D5" s="19"/>
      <c r="E5" s="19"/>
      <c r="F5" s="19"/>
      <c r="G5" s="19"/>
      <c r="H5" s="19"/>
      <c r="I5" s="19"/>
    </row>
    <row r="6" spans="1:9" ht="76.5" customHeight="1" x14ac:dyDescent="0.25">
      <c r="A6" s="18"/>
      <c r="B6" s="22" t="s">
        <v>427</v>
      </c>
      <c r="C6" s="22"/>
      <c r="D6" s="22"/>
      <c r="E6" s="22"/>
      <c r="F6" s="22"/>
      <c r="G6" s="22"/>
      <c r="H6" s="22"/>
      <c r="I6" s="22"/>
    </row>
    <row r="7" spans="1:9" x14ac:dyDescent="0.25">
      <c r="A7" s="18"/>
      <c r="B7" s="19"/>
      <c r="C7" s="19"/>
      <c r="D7" s="19"/>
      <c r="E7" s="19"/>
      <c r="F7" s="19"/>
      <c r="G7" s="19"/>
      <c r="H7" s="19"/>
      <c r="I7" s="19"/>
    </row>
    <row r="8" spans="1:9" x14ac:dyDescent="0.25">
      <c r="A8" s="18"/>
      <c r="B8" s="22" t="s">
        <v>428</v>
      </c>
      <c r="C8" s="22"/>
      <c r="D8" s="22"/>
      <c r="E8" s="22"/>
      <c r="F8" s="22"/>
      <c r="G8" s="22"/>
      <c r="H8" s="22"/>
      <c r="I8" s="22"/>
    </row>
    <row r="9" spans="1:9" x14ac:dyDescent="0.25">
      <c r="A9" s="18"/>
      <c r="B9" s="19"/>
      <c r="C9" s="19"/>
      <c r="D9" s="19"/>
      <c r="E9" s="19"/>
      <c r="F9" s="19"/>
      <c r="G9" s="19"/>
      <c r="H9" s="19"/>
      <c r="I9" s="19"/>
    </row>
    <row r="10" spans="1:9" ht="15.75" thickBot="1" x14ac:dyDescent="0.3">
      <c r="A10" s="18"/>
      <c r="B10" s="25"/>
      <c r="C10" s="25"/>
      <c r="D10" s="40" t="s">
        <v>211</v>
      </c>
      <c r="E10" s="40"/>
      <c r="F10" s="25"/>
      <c r="G10" s="40" t="s">
        <v>221</v>
      </c>
      <c r="H10" s="40"/>
      <c r="I10" s="25"/>
    </row>
    <row r="11" spans="1:9" x14ac:dyDescent="0.25">
      <c r="A11" s="18"/>
      <c r="B11" s="25"/>
      <c r="C11" s="25"/>
      <c r="D11" s="28"/>
      <c r="E11" s="28"/>
      <c r="F11" s="25"/>
      <c r="G11" s="28"/>
      <c r="H11" s="28"/>
      <c r="I11" s="25"/>
    </row>
    <row r="12" spans="1:9" x14ac:dyDescent="0.25">
      <c r="A12" s="18"/>
      <c r="B12" s="29" t="s">
        <v>429</v>
      </c>
      <c r="C12" s="30"/>
      <c r="D12" s="29" t="s">
        <v>217</v>
      </c>
      <c r="E12" s="31">
        <v>25064561</v>
      </c>
      <c r="F12" s="30"/>
      <c r="G12" s="29" t="s">
        <v>217</v>
      </c>
      <c r="H12" s="31">
        <v>22817615</v>
      </c>
      <c r="I12" s="30"/>
    </row>
    <row r="13" spans="1:9" x14ac:dyDescent="0.25">
      <c r="A13" s="18"/>
      <c r="B13" s="33" t="s">
        <v>430</v>
      </c>
      <c r="C13" s="34"/>
      <c r="D13" s="33"/>
      <c r="E13" s="35">
        <v>453935</v>
      </c>
      <c r="F13" s="34"/>
      <c r="G13" s="33"/>
      <c r="H13" s="35">
        <v>253000</v>
      </c>
      <c r="I13" s="34"/>
    </row>
    <row r="14" spans="1:9" x14ac:dyDescent="0.25">
      <c r="A14" s="18"/>
      <c r="B14" s="19"/>
      <c r="C14" s="19"/>
      <c r="D14" s="19"/>
      <c r="E14" s="19"/>
      <c r="F14" s="19"/>
      <c r="G14" s="19"/>
      <c r="H14" s="19"/>
      <c r="I14" s="19"/>
    </row>
    <row r="15" spans="1:9" ht="25.5" customHeight="1" x14ac:dyDescent="0.25">
      <c r="A15" s="18"/>
      <c r="B15" s="22" t="s">
        <v>431</v>
      </c>
      <c r="C15" s="22"/>
      <c r="D15" s="22"/>
      <c r="E15" s="22"/>
      <c r="F15" s="22"/>
      <c r="G15" s="22"/>
      <c r="H15" s="22"/>
      <c r="I15" s="22"/>
    </row>
    <row r="16" spans="1:9" x14ac:dyDescent="0.25">
      <c r="A16" s="18"/>
      <c r="B16" s="4"/>
    </row>
  </sheetData>
  <mergeCells count="14">
    <mergeCell ref="B8:I8"/>
    <mergeCell ref="B9:I9"/>
    <mergeCell ref="B14:I14"/>
    <mergeCell ref="B15:I15"/>
    <mergeCell ref="D10:E10"/>
    <mergeCell ref="G10:H10"/>
    <mergeCell ref="A1:A2"/>
    <mergeCell ref="B1:I1"/>
    <mergeCell ref="B2:I2"/>
    <mergeCell ref="B3:I3"/>
    <mergeCell ref="A4:A16"/>
    <mergeCell ref="B5:I5"/>
    <mergeCell ref="B6:I6"/>
    <mergeCell ref="B7:I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21</v>
      </c>
      <c r="B1" s="1" t="s">
        <v>2</v>
      </c>
      <c r="C1" s="1" t="s">
        <v>22</v>
      </c>
    </row>
    <row r="2" spans="1:3" x14ac:dyDescent="0.25">
      <c r="A2" s="3" t="s">
        <v>23</v>
      </c>
      <c r="B2" s="4"/>
      <c r="C2" s="4"/>
    </row>
    <row r="3" spans="1:3" ht="30" x14ac:dyDescent="0.25">
      <c r="A3" s="2" t="s">
        <v>24</v>
      </c>
      <c r="B3" s="8">
        <v>3245012</v>
      </c>
      <c r="C3" s="8">
        <v>2979189</v>
      </c>
    </row>
    <row r="4" spans="1:3" ht="30" x14ac:dyDescent="0.25">
      <c r="A4" s="2" t="s">
        <v>25</v>
      </c>
      <c r="B4" s="5">
        <v>6895413</v>
      </c>
      <c r="C4" s="5">
        <v>17317926</v>
      </c>
    </row>
    <row r="5" spans="1:3" x14ac:dyDescent="0.25">
      <c r="A5" s="2" t="s">
        <v>26</v>
      </c>
      <c r="B5" s="5">
        <v>10140425</v>
      </c>
      <c r="C5" s="5">
        <v>20297115</v>
      </c>
    </row>
    <row r="6" spans="1:3" ht="30" x14ac:dyDescent="0.25">
      <c r="A6" s="2" t="s">
        <v>27</v>
      </c>
      <c r="B6" s="5">
        <v>33500614</v>
      </c>
      <c r="C6" s="5">
        <v>41460396</v>
      </c>
    </row>
    <row r="7" spans="1:3" x14ac:dyDescent="0.25">
      <c r="A7" s="2" t="s">
        <v>28</v>
      </c>
      <c r="B7" s="4">
        <v>0</v>
      </c>
      <c r="C7" s="5">
        <v>6040869</v>
      </c>
    </row>
    <row r="8" spans="1:3" x14ac:dyDescent="0.25">
      <c r="A8" s="2" t="s">
        <v>29</v>
      </c>
      <c r="B8" s="5">
        <v>128547253</v>
      </c>
      <c r="C8" s="5">
        <v>125830250</v>
      </c>
    </row>
    <row r="9" spans="1:3" x14ac:dyDescent="0.25">
      <c r="A9" s="2" t="s">
        <v>30</v>
      </c>
      <c r="B9" s="5">
        <v>2870036</v>
      </c>
      <c r="C9" s="5">
        <v>3382977</v>
      </c>
    </row>
    <row r="10" spans="1:3" x14ac:dyDescent="0.25">
      <c r="A10" s="2" t="s">
        <v>31</v>
      </c>
      <c r="B10" s="5">
        <v>125677217</v>
      </c>
      <c r="C10" s="5">
        <v>122447273</v>
      </c>
    </row>
    <row r="11" spans="1:3" x14ac:dyDescent="0.25">
      <c r="A11" s="2" t="s">
        <v>32</v>
      </c>
      <c r="B11" s="5">
        <v>450800</v>
      </c>
      <c r="C11" s="5">
        <v>450800</v>
      </c>
    </row>
    <row r="12" spans="1:3" x14ac:dyDescent="0.25">
      <c r="A12" s="2" t="s">
        <v>33</v>
      </c>
      <c r="B12" s="5">
        <v>9168352</v>
      </c>
      <c r="C12" s="5">
        <v>9420886</v>
      </c>
    </row>
    <row r="13" spans="1:3" x14ac:dyDescent="0.25">
      <c r="A13" s="2" t="s">
        <v>34</v>
      </c>
      <c r="B13" s="5">
        <v>485441</v>
      </c>
      <c r="C13" s="5">
        <v>592043</v>
      </c>
    </row>
    <row r="14" spans="1:3" x14ac:dyDescent="0.25">
      <c r="A14" s="2" t="s">
        <v>35</v>
      </c>
      <c r="B14" s="5">
        <v>2686237</v>
      </c>
      <c r="C14" s="5">
        <v>2806781</v>
      </c>
    </row>
    <row r="15" spans="1:3" x14ac:dyDescent="0.25">
      <c r="A15" s="2" t="s">
        <v>36</v>
      </c>
      <c r="B15" s="5">
        <v>855210</v>
      </c>
      <c r="C15" s="5">
        <v>715200</v>
      </c>
    </row>
    <row r="16" spans="1:3" x14ac:dyDescent="0.25">
      <c r="A16" s="2" t="s">
        <v>37</v>
      </c>
      <c r="B16" s="5">
        <v>182964296</v>
      </c>
      <c r="C16" s="5">
        <v>204231363</v>
      </c>
    </row>
    <row r="17" spans="1:3" x14ac:dyDescent="0.25">
      <c r="A17" s="3" t="s">
        <v>38</v>
      </c>
      <c r="B17" s="4"/>
      <c r="C17" s="4"/>
    </row>
    <row r="18" spans="1:3" x14ac:dyDescent="0.25">
      <c r="A18" s="2" t="s">
        <v>39</v>
      </c>
      <c r="B18" s="5">
        <v>31700054</v>
      </c>
      <c r="C18" s="5">
        <v>40271190</v>
      </c>
    </row>
    <row r="19" spans="1:3" x14ac:dyDescent="0.25">
      <c r="A19" s="2" t="s">
        <v>40</v>
      </c>
      <c r="B19" s="5">
        <v>131868405</v>
      </c>
      <c r="C19" s="5">
        <v>143905303</v>
      </c>
    </row>
    <row r="20" spans="1:3" x14ac:dyDescent="0.25">
      <c r="A20" s="2" t="s">
        <v>41</v>
      </c>
      <c r="B20" s="5">
        <v>163568459</v>
      </c>
      <c r="C20" s="5">
        <v>184176493</v>
      </c>
    </row>
    <row r="21" spans="1:3" ht="30" x14ac:dyDescent="0.25">
      <c r="A21" s="2" t="s">
        <v>42</v>
      </c>
      <c r="B21" s="5">
        <v>8972374</v>
      </c>
      <c r="C21" s="5">
        <v>10190059</v>
      </c>
    </row>
    <row r="22" spans="1:3" x14ac:dyDescent="0.25">
      <c r="A22" s="2" t="s">
        <v>43</v>
      </c>
      <c r="B22" s="5">
        <v>4500000</v>
      </c>
      <c r="C22" s="5">
        <v>4500000</v>
      </c>
    </row>
    <row r="23" spans="1:3" x14ac:dyDescent="0.25">
      <c r="A23" s="2" t="s">
        <v>44</v>
      </c>
      <c r="B23" s="5">
        <v>1280000</v>
      </c>
      <c r="C23" s="5">
        <v>5000000</v>
      </c>
    </row>
    <row r="24" spans="1:3" x14ac:dyDescent="0.25">
      <c r="A24" s="2" t="s">
        <v>45</v>
      </c>
      <c r="B24" s="5">
        <v>873104</v>
      </c>
      <c r="C24" s="5">
        <v>1603907</v>
      </c>
    </row>
    <row r="25" spans="1:3" x14ac:dyDescent="0.25">
      <c r="A25" s="2" t="s">
        <v>46</v>
      </c>
      <c r="B25" s="5">
        <v>179193937</v>
      </c>
      <c r="C25" s="5">
        <v>205470459</v>
      </c>
    </row>
    <row r="26" spans="1:3" x14ac:dyDescent="0.25">
      <c r="A26" s="3" t="s">
        <v>47</v>
      </c>
      <c r="B26" s="4"/>
      <c r="C26" s="4"/>
    </row>
    <row r="27" spans="1:3" ht="30" x14ac:dyDescent="0.25">
      <c r="A27" s="2" t="s">
        <v>48</v>
      </c>
      <c r="B27" s="4">
        <v>0</v>
      </c>
      <c r="C27" s="4">
        <v>0</v>
      </c>
    </row>
    <row r="28" spans="1:3" ht="45" x14ac:dyDescent="0.25">
      <c r="A28" s="2" t="s">
        <v>49</v>
      </c>
      <c r="B28" s="5">
        <v>13296691</v>
      </c>
      <c r="C28" s="5">
        <v>13296691</v>
      </c>
    </row>
    <row r="29" spans="1:3" x14ac:dyDescent="0.25">
      <c r="A29" s="2" t="s">
        <v>50</v>
      </c>
      <c r="B29" s="5">
        <v>-9312447</v>
      </c>
      <c r="C29" s="5">
        <v>-14816593</v>
      </c>
    </row>
    <row r="30" spans="1:3" ht="30" x14ac:dyDescent="0.25">
      <c r="A30" s="2" t="s">
        <v>51</v>
      </c>
      <c r="B30" s="5">
        <v>-213885</v>
      </c>
      <c r="C30" s="5">
        <v>280806</v>
      </c>
    </row>
    <row r="31" spans="1:3" x14ac:dyDescent="0.25">
      <c r="A31" s="2" t="s">
        <v>52</v>
      </c>
      <c r="B31" s="5">
        <v>3770359</v>
      </c>
      <c r="C31" s="5">
        <v>-1239096</v>
      </c>
    </row>
    <row r="32" spans="1:3" ht="30" x14ac:dyDescent="0.25">
      <c r="A32" s="2" t="s">
        <v>53</v>
      </c>
      <c r="B32" s="8">
        <v>182964296</v>
      </c>
      <c r="C32" s="8">
        <v>204231363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3"/>
  <sheetViews>
    <sheetView showGridLines="0" workbookViewId="0"/>
  </sheetViews>
  <sheetFormatPr defaultRowHeight="15" x14ac:dyDescent="0.25"/>
  <cols>
    <col min="1" max="1" width="31.85546875" bestFit="1" customWidth="1"/>
    <col min="2" max="2" width="36.5703125" bestFit="1" customWidth="1"/>
    <col min="3" max="3" width="36.5703125" customWidth="1"/>
    <col min="4" max="4" width="36.5703125" bestFit="1" customWidth="1"/>
    <col min="5" max="5" width="14.140625" customWidth="1"/>
    <col min="6" max="6" width="14.85546875" customWidth="1"/>
    <col min="7" max="7" width="36.28515625" customWidth="1"/>
    <col min="8" max="8" width="12.7109375" customWidth="1"/>
    <col min="9" max="9" width="36.5703125" customWidth="1"/>
    <col min="10" max="10" width="3" customWidth="1"/>
    <col min="11" max="11" width="14.140625" customWidth="1"/>
    <col min="12" max="12" width="12" customWidth="1"/>
    <col min="13" max="13" width="4.140625" customWidth="1"/>
    <col min="14" max="14" width="10.7109375" customWidth="1"/>
    <col min="15" max="15" width="14.85546875" customWidth="1"/>
    <col min="16" max="16" width="6.7109375" customWidth="1"/>
    <col min="17" max="17" width="10.7109375" customWidth="1"/>
    <col min="18" max="18" width="14.85546875" customWidth="1"/>
  </cols>
  <sheetData>
    <row r="1" spans="1:18" ht="15" customHeight="1" x14ac:dyDescent="0.25">
      <c r="A1" s="7" t="s">
        <v>432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433</v>
      </c>
      <c r="B3" s="17"/>
      <c r="C3" s="17"/>
      <c r="D3" s="17"/>
      <c r="E3" s="17"/>
      <c r="F3" s="17"/>
      <c r="G3" s="17"/>
      <c r="H3" s="17"/>
      <c r="I3" s="17"/>
      <c r="J3" s="17"/>
      <c r="K3" s="17"/>
      <c r="L3" s="17"/>
      <c r="M3" s="17"/>
      <c r="N3" s="17"/>
      <c r="O3" s="17"/>
      <c r="P3" s="17"/>
      <c r="Q3" s="17"/>
      <c r="R3" s="17"/>
    </row>
    <row r="4" spans="1:18" x14ac:dyDescent="0.25">
      <c r="A4" s="18" t="s">
        <v>434</v>
      </c>
      <c r="B4" s="10">
        <v>13</v>
      </c>
      <c r="C4" s="10" t="s">
        <v>432</v>
      </c>
    </row>
    <row r="5" spans="1:18" x14ac:dyDescent="0.25">
      <c r="A5" s="18"/>
      <c r="B5" s="21"/>
      <c r="C5" s="21"/>
      <c r="D5" s="21"/>
      <c r="E5" s="21"/>
      <c r="F5" s="21"/>
      <c r="G5" s="21"/>
      <c r="H5" s="21"/>
      <c r="I5" s="21"/>
      <c r="J5" s="21"/>
      <c r="K5" s="21"/>
      <c r="L5" s="21"/>
      <c r="M5" s="21"/>
      <c r="N5" s="21"/>
      <c r="O5" s="21"/>
      <c r="P5" s="21"/>
      <c r="Q5" s="21"/>
      <c r="R5" s="21"/>
    </row>
    <row r="6" spans="1:18" ht="25.5" customHeight="1" x14ac:dyDescent="0.25">
      <c r="A6" s="18"/>
      <c r="B6" s="22" t="s">
        <v>435</v>
      </c>
      <c r="C6" s="22"/>
      <c r="D6" s="22"/>
      <c r="E6" s="22"/>
      <c r="F6" s="22"/>
      <c r="G6" s="22"/>
      <c r="H6" s="22"/>
      <c r="I6" s="22"/>
      <c r="J6" s="22"/>
      <c r="K6" s="22"/>
      <c r="L6" s="22"/>
      <c r="M6" s="22"/>
      <c r="N6" s="22"/>
      <c r="O6" s="22"/>
      <c r="P6" s="22"/>
      <c r="Q6" s="22"/>
      <c r="R6" s="22"/>
    </row>
    <row r="7" spans="1:18" x14ac:dyDescent="0.25">
      <c r="A7" s="18"/>
      <c r="B7" s="22"/>
      <c r="C7" s="22"/>
      <c r="D7" s="22"/>
      <c r="E7" s="22"/>
      <c r="F7" s="22"/>
      <c r="G7" s="22"/>
      <c r="H7" s="22"/>
      <c r="I7" s="22"/>
      <c r="J7" s="22"/>
      <c r="K7" s="22"/>
      <c r="L7" s="22"/>
      <c r="M7" s="22"/>
      <c r="N7" s="22"/>
      <c r="O7" s="22"/>
      <c r="P7" s="22"/>
      <c r="Q7" s="22"/>
      <c r="R7" s="22"/>
    </row>
    <row r="8" spans="1:18" x14ac:dyDescent="0.25">
      <c r="A8" s="18"/>
      <c r="B8" s="22" t="s">
        <v>436</v>
      </c>
      <c r="C8" s="22"/>
      <c r="D8" s="22"/>
      <c r="E8" s="22"/>
      <c r="F8" s="22"/>
      <c r="G8" s="22"/>
      <c r="H8" s="22"/>
      <c r="I8" s="22"/>
      <c r="J8" s="22"/>
      <c r="K8" s="22"/>
      <c r="L8" s="22"/>
      <c r="M8" s="22"/>
      <c r="N8" s="22"/>
      <c r="O8" s="22"/>
      <c r="P8" s="22"/>
      <c r="Q8" s="22"/>
      <c r="R8" s="22"/>
    </row>
    <row r="9" spans="1:18" x14ac:dyDescent="0.25">
      <c r="A9" s="18"/>
      <c r="B9" s="22"/>
      <c r="C9" s="22"/>
      <c r="D9" s="22"/>
      <c r="E9" s="22"/>
      <c r="F9" s="22"/>
      <c r="G9" s="22"/>
      <c r="H9" s="22"/>
      <c r="I9" s="22"/>
      <c r="J9" s="22"/>
      <c r="K9" s="22"/>
      <c r="L9" s="22"/>
      <c r="M9" s="22"/>
      <c r="N9" s="22"/>
      <c r="O9" s="22"/>
      <c r="P9" s="22"/>
      <c r="Q9" s="22"/>
      <c r="R9" s="22"/>
    </row>
    <row r="10" spans="1:18" x14ac:dyDescent="0.25">
      <c r="A10" s="18"/>
      <c r="B10" s="22" t="s">
        <v>437</v>
      </c>
      <c r="C10" s="22"/>
      <c r="D10" s="22"/>
      <c r="E10" s="22"/>
      <c r="F10" s="22"/>
      <c r="G10" s="22"/>
      <c r="H10" s="22"/>
      <c r="I10" s="22"/>
      <c r="J10" s="22"/>
      <c r="K10" s="22"/>
      <c r="L10" s="22"/>
      <c r="M10" s="22"/>
      <c r="N10" s="22"/>
      <c r="O10" s="22"/>
      <c r="P10" s="22"/>
      <c r="Q10" s="22"/>
      <c r="R10" s="22"/>
    </row>
    <row r="11" spans="1:18" x14ac:dyDescent="0.25">
      <c r="A11" s="18"/>
      <c r="B11" s="22"/>
      <c r="C11" s="22"/>
      <c r="D11" s="22"/>
      <c r="E11" s="22"/>
      <c r="F11" s="22"/>
      <c r="G11" s="22"/>
      <c r="H11" s="22"/>
      <c r="I11" s="22"/>
      <c r="J11" s="22"/>
      <c r="K11" s="22"/>
      <c r="L11" s="22"/>
      <c r="M11" s="22"/>
      <c r="N11" s="22"/>
      <c r="O11" s="22"/>
      <c r="P11" s="22"/>
      <c r="Q11" s="22"/>
      <c r="R11" s="22"/>
    </row>
    <row r="12" spans="1:18" x14ac:dyDescent="0.25">
      <c r="A12" s="18"/>
      <c r="B12" s="22" t="s">
        <v>438</v>
      </c>
      <c r="C12" s="22"/>
      <c r="D12" s="22"/>
      <c r="E12" s="22"/>
      <c r="F12" s="22"/>
      <c r="G12" s="22"/>
      <c r="H12" s="22"/>
      <c r="I12" s="22"/>
      <c r="J12" s="22"/>
      <c r="K12" s="22"/>
      <c r="L12" s="22"/>
      <c r="M12" s="22"/>
      <c r="N12" s="22"/>
      <c r="O12" s="22"/>
      <c r="P12" s="22"/>
      <c r="Q12" s="22"/>
      <c r="R12" s="22"/>
    </row>
    <row r="13" spans="1:18" x14ac:dyDescent="0.25">
      <c r="A13" s="18"/>
      <c r="B13" s="22"/>
      <c r="C13" s="22"/>
      <c r="D13" s="22"/>
      <c r="E13" s="22"/>
      <c r="F13" s="22"/>
      <c r="G13" s="22"/>
      <c r="H13" s="22"/>
      <c r="I13" s="22"/>
      <c r="J13" s="22"/>
      <c r="K13" s="22"/>
      <c r="L13" s="22"/>
      <c r="M13" s="22"/>
      <c r="N13" s="22"/>
      <c r="O13" s="22"/>
      <c r="P13" s="22"/>
      <c r="Q13" s="22"/>
      <c r="R13" s="22"/>
    </row>
    <row r="14" spans="1:18" x14ac:dyDescent="0.25">
      <c r="A14" s="18"/>
      <c r="B14" s="22" t="s">
        <v>439</v>
      </c>
      <c r="C14" s="22"/>
      <c r="D14" s="22"/>
      <c r="E14" s="22"/>
      <c r="F14" s="22"/>
      <c r="G14" s="22"/>
      <c r="H14" s="22"/>
      <c r="I14" s="22"/>
      <c r="J14" s="22"/>
      <c r="K14" s="22"/>
      <c r="L14" s="22"/>
      <c r="M14" s="22"/>
      <c r="N14" s="22"/>
      <c r="O14" s="22"/>
      <c r="P14" s="22"/>
      <c r="Q14" s="22"/>
      <c r="R14" s="22"/>
    </row>
    <row r="15" spans="1:18" x14ac:dyDescent="0.25">
      <c r="A15" s="18"/>
      <c r="B15" s="22"/>
      <c r="C15" s="22"/>
      <c r="D15" s="22"/>
      <c r="E15" s="22"/>
      <c r="F15" s="22"/>
      <c r="G15" s="22"/>
      <c r="H15" s="22"/>
      <c r="I15" s="22"/>
      <c r="J15" s="22"/>
      <c r="K15" s="22"/>
      <c r="L15" s="22"/>
      <c r="M15" s="22"/>
      <c r="N15" s="22"/>
      <c r="O15" s="22"/>
      <c r="P15" s="22"/>
      <c r="Q15" s="22"/>
      <c r="R15" s="22"/>
    </row>
    <row r="16" spans="1:18" ht="25.5" customHeight="1" x14ac:dyDescent="0.25">
      <c r="A16" s="18"/>
      <c r="B16" s="22" t="s">
        <v>440</v>
      </c>
      <c r="C16" s="22"/>
      <c r="D16" s="22"/>
      <c r="E16" s="22"/>
      <c r="F16" s="22"/>
      <c r="G16" s="22"/>
      <c r="H16" s="22"/>
      <c r="I16" s="22"/>
      <c r="J16" s="22"/>
      <c r="K16" s="22"/>
      <c r="L16" s="22"/>
      <c r="M16" s="22"/>
      <c r="N16" s="22"/>
      <c r="O16" s="22"/>
      <c r="P16" s="22"/>
      <c r="Q16" s="22"/>
      <c r="R16" s="22"/>
    </row>
    <row r="17" spans="1:18" x14ac:dyDescent="0.25">
      <c r="A17" s="18"/>
      <c r="B17" s="22"/>
      <c r="C17" s="22"/>
      <c r="D17" s="22"/>
      <c r="E17" s="22"/>
      <c r="F17" s="22"/>
      <c r="G17" s="22"/>
      <c r="H17" s="22"/>
      <c r="I17" s="22"/>
      <c r="J17" s="22"/>
      <c r="K17" s="22"/>
      <c r="L17" s="22"/>
      <c r="M17" s="22"/>
      <c r="N17" s="22"/>
      <c r="O17" s="22"/>
      <c r="P17" s="22"/>
      <c r="Q17" s="22"/>
      <c r="R17" s="22"/>
    </row>
    <row r="18" spans="1:18" ht="38.25" customHeight="1" x14ac:dyDescent="0.25">
      <c r="A18" s="18"/>
      <c r="B18" s="22" t="s">
        <v>441</v>
      </c>
      <c r="C18" s="22"/>
      <c r="D18" s="22"/>
      <c r="E18" s="22"/>
      <c r="F18" s="22"/>
      <c r="G18" s="22"/>
      <c r="H18" s="22"/>
      <c r="I18" s="22"/>
      <c r="J18" s="22"/>
      <c r="K18" s="22"/>
      <c r="L18" s="22"/>
      <c r="M18" s="22"/>
      <c r="N18" s="22"/>
      <c r="O18" s="22"/>
      <c r="P18" s="22"/>
      <c r="Q18" s="22"/>
      <c r="R18" s="22"/>
    </row>
    <row r="19" spans="1:18" x14ac:dyDescent="0.25">
      <c r="A19" s="18"/>
      <c r="B19" s="19"/>
      <c r="C19" s="19"/>
      <c r="D19" s="19"/>
      <c r="E19" s="19"/>
      <c r="F19" s="19"/>
      <c r="G19" s="19"/>
      <c r="H19" s="19"/>
      <c r="I19" s="19"/>
      <c r="J19" s="19"/>
      <c r="K19" s="19"/>
      <c r="L19" s="19"/>
      <c r="M19" s="19"/>
      <c r="N19" s="19"/>
      <c r="O19" s="19"/>
      <c r="P19" s="19"/>
      <c r="Q19" s="19"/>
      <c r="R19" s="19"/>
    </row>
    <row r="20" spans="1:18" ht="25.5" customHeight="1" x14ac:dyDescent="0.25">
      <c r="A20" s="18"/>
      <c r="B20" s="22" t="s">
        <v>442</v>
      </c>
      <c r="C20" s="22"/>
      <c r="D20" s="22"/>
      <c r="E20" s="22"/>
      <c r="F20" s="22"/>
      <c r="G20" s="22"/>
      <c r="H20" s="22"/>
      <c r="I20" s="22"/>
      <c r="J20" s="22"/>
      <c r="K20" s="22"/>
      <c r="L20" s="22"/>
      <c r="M20" s="22"/>
      <c r="N20" s="22"/>
      <c r="O20" s="22"/>
      <c r="P20" s="22"/>
      <c r="Q20" s="22"/>
      <c r="R20" s="22"/>
    </row>
    <row r="21" spans="1:18" x14ac:dyDescent="0.25">
      <c r="A21" s="18"/>
      <c r="B21" s="22"/>
      <c r="C21" s="22"/>
      <c r="D21" s="22"/>
      <c r="E21" s="22"/>
      <c r="F21" s="22"/>
      <c r="G21" s="22"/>
      <c r="H21" s="22"/>
      <c r="I21" s="22"/>
      <c r="J21" s="22"/>
      <c r="K21" s="22"/>
      <c r="L21" s="22"/>
      <c r="M21" s="22"/>
      <c r="N21" s="22"/>
      <c r="O21" s="22"/>
      <c r="P21" s="22"/>
      <c r="Q21" s="22"/>
      <c r="R21" s="22"/>
    </row>
    <row r="22" spans="1:18" ht="38.25" customHeight="1" x14ac:dyDescent="0.25">
      <c r="A22" s="18"/>
      <c r="B22" s="22" t="s">
        <v>443</v>
      </c>
      <c r="C22" s="22"/>
      <c r="D22" s="22"/>
      <c r="E22" s="22"/>
      <c r="F22" s="22"/>
      <c r="G22" s="22"/>
      <c r="H22" s="22"/>
      <c r="I22" s="22"/>
      <c r="J22" s="22"/>
      <c r="K22" s="22"/>
      <c r="L22" s="22"/>
      <c r="M22" s="22"/>
      <c r="N22" s="22"/>
      <c r="O22" s="22"/>
      <c r="P22" s="22"/>
      <c r="Q22" s="22"/>
      <c r="R22" s="22"/>
    </row>
    <row r="23" spans="1:18" x14ac:dyDescent="0.25">
      <c r="A23" s="18"/>
      <c r="B23" s="19"/>
      <c r="C23" s="19"/>
      <c r="D23" s="19"/>
      <c r="E23" s="19"/>
      <c r="F23" s="19"/>
      <c r="G23" s="19"/>
      <c r="H23" s="19"/>
      <c r="I23" s="19"/>
      <c r="J23" s="19"/>
      <c r="K23" s="19"/>
      <c r="L23" s="19"/>
      <c r="M23" s="19"/>
      <c r="N23" s="19"/>
      <c r="O23" s="19"/>
      <c r="P23" s="19"/>
      <c r="Q23" s="19"/>
      <c r="R23" s="19"/>
    </row>
    <row r="24" spans="1:18" x14ac:dyDescent="0.25">
      <c r="A24" s="18"/>
      <c r="B24" s="22" t="s">
        <v>444</v>
      </c>
      <c r="C24" s="22"/>
      <c r="D24" s="22"/>
      <c r="E24" s="22"/>
      <c r="F24" s="22"/>
      <c r="G24" s="22"/>
      <c r="H24" s="22"/>
      <c r="I24" s="22"/>
      <c r="J24" s="22"/>
      <c r="K24" s="22"/>
      <c r="L24" s="22"/>
      <c r="M24" s="22"/>
      <c r="N24" s="22"/>
      <c r="O24" s="22"/>
      <c r="P24" s="22"/>
      <c r="Q24" s="22"/>
      <c r="R24" s="22"/>
    </row>
    <row r="25" spans="1:18" x14ac:dyDescent="0.25">
      <c r="A25" s="18"/>
      <c r="B25" s="19"/>
      <c r="C25" s="19"/>
      <c r="D25" s="19"/>
      <c r="E25" s="19"/>
      <c r="F25" s="19"/>
      <c r="G25" s="19"/>
      <c r="H25" s="19"/>
      <c r="I25" s="19"/>
      <c r="J25" s="19"/>
      <c r="K25" s="19"/>
      <c r="L25" s="19"/>
      <c r="M25" s="19"/>
      <c r="N25" s="19"/>
      <c r="O25" s="19"/>
      <c r="P25" s="19"/>
      <c r="Q25" s="19"/>
      <c r="R25" s="19"/>
    </row>
    <row r="26" spans="1:18" ht="15.75" thickBot="1" x14ac:dyDescent="0.3">
      <c r="A26" s="18"/>
      <c r="B26" s="25"/>
      <c r="C26" s="25"/>
      <c r="D26" s="25"/>
      <c r="E26" s="25"/>
      <c r="F26" s="25"/>
      <c r="G26" s="40" t="s">
        <v>445</v>
      </c>
      <c r="H26" s="40"/>
      <c r="I26" s="40"/>
      <c r="J26" s="40"/>
      <c r="K26" s="40"/>
      <c r="L26" s="40"/>
      <c r="M26" s="40"/>
      <c r="N26" s="40"/>
      <c r="O26" s="25"/>
    </row>
    <row r="27" spans="1:18" x14ac:dyDescent="0.25">
      <c r="A27" s="18"/>
      <c r="B27" s="25"/>
      <c r="C27" s="25"/>
      <c r="D27" s="25"/>
      <c r="E27" s="25"/>
      <c r="F27" s="25"/>
      <c r="G27" s="137" t="s">
        <v>446</v>
      </c>
      <c r="H27" s="137"/>
      <c r="I27" s="28"/>
      <c r="J27" s="137" t="s">
        <v>447</v>
      </c>
      <c r="K27" s="137"/>
      <c r="L27" s="28"/>
      <c r="M27" s="28"/>
      <c r="N27" s="28"/>
      <c r="O27" s="25"/>
    </row>
    <row r="28" spans="1:18" x14ac:dyDescent="0.25">
      <c r="A28" s="18"/>
      <c r="B28" s="25"/>
      <c r="C28" s="25"/>
      <c r="D28" s="25"/>
      <c r="E28" s="25"/>
      <c r="F28" s="25"/>
      <c r="G28" s="39" t="s">
        <v>448</v>
      </c>
      <c r="H28" s="39"/>
      <c r="I28" s="25"/>
      <c r="J28" s="39" t="s">
        <v>85</v>
      </c>
      <c r="K28" s="39"/>
      <c r="L28" s="25"/>
      <c r="M28" s="39" t="s">
        <v>447</v>
      </c>
      <c r="N28" s="39"/>
      <c r="O28" s="25"/>
    </row>
    <row r="29" spans="1:18" x14ac:dyDescent="0.25">
      <c r="A29" s="18"/>
      <c r="B29" s="25"/>
      <c r="C29" s="25"/>
      <c r="D29" s="25"/>
      <c r="E29" s="25"/>
      <c r="F29" s="25"/>
      <c r="G29" s="39" t="s">
        <v>449</v>
      </c>
      <c r="H29" s="39"/>
      <c r="I29" s="25"/>
      <c r="J29" s="39" t="s">
        <v>450</v>
      </c>
      <c r="K29" s="39"/>
      <c r="L29" s="25"/>
      <c r="M29" s="39" t="s">
        <v>451</v>
      </c>
      <c r="N29" s="39"/>
      <c r="O29" s="25"/>
    </row>
    <row r="30" spans="1:18" x14ac:dyDescent="0.25">
      <c r="A30" s="18"/>
      <c r="B30" s="25"/>
      <c r="C30" s="25"/>
      <c r="D30" s="25"/>
      <c r="E30" s="25"/>
      <c r="F30" s="25"/>
      <c r="G30" s="39" t="s">
        <v>452</v>
      </c>
      <c r="H30" s="39"/>
      <c r="I30" s="25"/>
      <c r="J30" s="39" t="s">
        <v>453</v>
      </c>
      <c r="K30" s="39"/>
      <c r="L30" s="25"/>
      <c r="M30" s="39" t="s">
        <v>453</v>
      </c>
      <c r="N30" s="39"/>
      <c r="O30" s="25"/>
    </row>
    <row r="31" spans="1:18" ht="15.75" thickBot="1" x14ac:dyDescent="0.3">
      <c r="A31" s="18"/>
      <c r="B31" s="26" t="s">
        <v>211</v>
      </c>
      <c r="C31" s="25"/>
      <c r="D31" s="40" t="s">
        <v>114</v>
      </c>
      <c r="E31" s="40"/>
      <c r="F31" s="25"/>
      <c r="G31" s="40" t="s">
        <v>454</v>
      </c>
      <c r="H31" s="40"/>
      <c r="I31" s="25"/>
      <c r="J31" s="40" t="s">
        <v>455</v>
      </c>
      <c r="K31" s="40"/>
      <c r="L31" s="25"/>
      <c r="M31" s="40" t="s">
        <v>456</v>
      </c>
      <c r="N31" s="40"/>
      <c r="O31" s="25"/>
    </row>
    <row r="32" spans="1:18" x14ac:dyDescent="0.25">
      <c r="A32" s="18"/>
      <c r="B32" s="46" t="s">
        <v>457</v>
      </c>
      <c r="C32" s="30"/>
      <c r="D32" s="46"/>
      <c r="E32" s="48"/>
      <c r="F32" s="30"/>
      <c r="G32" s="46"/>
      <c r="H32" s="48"/>
      <c r="I32" s="30"/>
      <c r="J32" s="46"/>
      <c r="K32" s="48"/>
      <c r="L32" s="30"/>
      <c r="M32" s="46"/>
      <c r="N32" s="48"/>
      <c r="O32" s="30"/>
    </row>
    <row r="33" spans="1:18" x14ac:dyDescent="0.25">
      <c r="A33" s="18"/>
      <c r="B33" s="52" t="s">
        <v>216</v>
      </c>
      <c r="C33" s="34"/>
      <c r="D33" s="33" t="s">
        <v>217</v>
      </c>
      <c r="E33" s="35">
        <v>3052109</v>
      </c>
      <c r="F33" s="34"/>
      <c r="G33" s="33" t="s">
        <v>217</v>
      </c>
      <c r="H33" s="35">
        <v>3052109</v>
      </c>
      <c r="I33" s="34"/>
      <c r="J33" s="33" t="s">
        <v>217</v>
      </c>
      <c r="K33" s="41">
        <v>0</v>
      </c>
      <c r="L33" s="34"/>
      <c r="M33" s="33" t="s">
        <v>217</v>
      </c>
      <c r="N33" s="41">
        <v>0</v>
      </c>
      <c r="O33" s="34"/>
    </row>
    <row r="34" spans="1:18" x14ac:dyDescent="0.25">
      <c r="A34" s="18"/>
      <c r="B34" s="51" t="s">
        <v>218</v>
      </c>
      <c r="C34" s="30"/>
      <c r="D34" s="29"/>
      <c r="E34" s="31">
        <v>16943002</v>
      </c>
      <c r="F34" s="30"/>
      <c r="G34" s="29"/>
      <c r="H34" s="32">
        <v>0</v>
      </c>
      <c r="I34" s="30"/>
      <c r="J34" s="29"/>
      <c r="K34" s="31">
        <v>16943002</v>
      </c>
      <c r="L34" s="30"/>
      <c r="M34" s="29"/>
      <c r="N34" s="32">
        <v>0</v>
      </c>
      <c r="O34" s="30"/>
    </row>
    <row r="35" spans="1:18" x14ac:dyDescent="0.25">
      <c r="A35" s="18"/>
      <c r="B35" s="52" t="s">
        <v>219</v>
      </c>
      <c r="C35" s="34"/>
      <c r="D35" s="33"/>
      <c r="E35" s="35">
        <v>1598152</v>
      </c>
      <c r="F35" s="34"/>
      <c r="G35" s="33"/>
      <c r="H35" s="41">
        <v>0</v>
      </c>
      <c r="I35" s="34"/>
      <c r="J35" s="33"/>
      <c r="K35" s="35">
        <v>1598152</v>
      </c>
      <c r="L35" s="34"/>
      <c r="M35" s="33"/>
      <c r="N35" s="41">
        <v>0</v>
      </c>
      <c r="O35" s="34"/>
    </row>
    <row r="36" spans="1:18" ht="27" thickBot="1" x14ac:dyDescent="0.3">
      <c r="A36" s="18"/>
      <c r="B36" s="51" t="s">
        <v>220</v>
      </c>
      <c r="C36" s="30"/>
      <c r="D36" s="42"/>
      <c r="E36" s="43">
        <v>11907351</v>
      </c>
      <c r="F36" s="30"/>
      <c r="G36" s="42"/>
      <c r="H36" s="82">
        <v>0</v>
      </c>
      <c r="I36" s="30"/>
      <c r="J36" s="42"/>
      <c r="K36" s="43">
        <v>11907351</v>
      </c>
      <c r="L36" s="30"/>
      <c r="M36" s="42"/>
      <c r="N36" s="82">
        <v>0</v>
      </c>
      <c r="O36" s="30"/>
    </row>
    <row r="37" spans="1:18" ht="15.75" thickBot="1" x14ac:dyDescent="0.3">
      <c r="A37" s="18"/>
      <c r="B37" s="81" t="s">
        <v>114</v>
      </c>
      <c r="C37" s="34"/>
      <c r="D37" s="44" t="s">
        <v>217</v>
      </c>
      <c r="E37" s="45">
        <v>33500614</v>
      </c>
      <c r="F37" s="34"/>
      <c r="G37" s="44" t="s">
        <v>217</v>
      </c>
      <c r="H37" s="45">
        <v>3052109</v>
      </c>
      <c r="I37" s="34"/>
      <c r="J37" s="44" t="s">
        <v>217</v>
      </c>
      <c r="K37" s="45">
        <v>30448505</v>
      </c>
      <c r="L37" s="34"/>
      <c r="M37" s="44" t="s">
        <v>217</v>
      </c>
      <c r="N37" s="91">
        <v>0</v>
      </c>
      <c r="O37" s="34"/>
    </row>
    <row r="38" spans="1:18" ht="15.75" thickTop="1" x14ac:dyDescent="0.25">
      <c r="A38" s="18"/>
      <c r="B38" s="29"/>
      <c r="C38" s="30"/>
      <c r="D38" s="84"/>
      <c r="E38" s="85"/>
      <c r="F38" s="30"/>
      <c r="G38" s="84"/>
      <c r="H38" s="85"/>
      <c r="I38" s="30"/>
      <c r="J38" s="84"/>
      <c r="K38" s="85"/>
      <c r="L38" s="30"/>
      <c r="M38" s="84"/>
      <c r="N38" s="85"/>
      <c r="O38" s="30"/>
    </row>
    <row r="39" spans="1:18" x14ac:dyDescent="0.25">
      <c r="A39" s="18"/>
      <c r="B39" s="145">
        <v>41274</v>
      </c>
      <c r="C39" s="34"/>
      <c r="D39" s="33"/>
      <c r="E39" s="41"/>
      <c r="F39" s="34"/>
      <c r="G39" s="33"/>
      <c r="H39" s="41"/>
      <c r="I39" s="34"/>
      <c r="J39" s="33"/>
      <c r="K39" s="41"/>
      <c r="L39" s="34"/>
      <c r="M39" s="33"/>
      <c r="N39" s="41"/>
      <c r="O39" s="34"/>
    </row>
    <row r="40" spans="1:18" x14ac:dyDescent="0.25">
      <c r="A40" s="18"/>
      <c r="B40" s="29" t="s">
        <v>457</v>
      </c>
      <c r="C40" s="30"/>
      <c r="D40" s="29"/>
      <c r="E40" s="32"/>
      <c r="F40" s="30"/>
      <c r="G40" s="29"/>
      <c r="H40" s="32"/>
      <c r="I40" s="30"/>
      <c r="J40" s="29"/>
      <c r="K40" s="32"/>
      <c r="L40" s="30"/>
      <c r="M40" s="29"/>
      <c r="N40" s="32"/>
      <c r="O40" s="30"/>
    </row>
    <row r="41" spans="1:18" x14ac:dyDescent="0.25">
      <c r="A41" s="18"/>
      <c r="B41" s="52" t="s">
        <v>216</v>
      </c>
      <c r="C41" s="34"/>
      <c r="D41" s="33" t="s">
        <v>217</v>
      </c>
      <c r="E41" s="35">
        <v>4094532</v>
      </c>
      <c r="F41" s="34"/>
      <c r="G41" s="33" t="s">
        <v>217</v>
      </c>
      <c r="H41" s="35">
        <v>4094532</v>
      </c>
      <c r="I41" s="34"/>
      <c r="J41" s="33" t="s">
        <v>217</v>
      </c>
      <c r="K41" s="41">
        <v>0</v>
      </c>
      <c r="L41" s="34"/>
      <c r="M41" s="33" t="s">
        <v>217</v>
      </c>
      <c r="N41" s="41">
        <v>0</v>
      </c>
      <c r="O41" s="34"/>
    </row>
    <row r="42" spans="1:18" x14ac:dyDescent="0.25">
      <c r="A42" s="18"/>
      <c r="B42" s="51" t="s">
        <v>218</v>
      </c>
      <c r="C42" s="30"/>
      <c r="D42" s="29"/>
      <c r="E42" s="31">
        <v>20259743</v>
      </c>
      <c r="F42" s="30"/>
      <c r="G42" s="29"/>
      <c r="H42" s="32">
        <v>0</v>
      </c>
      <c r="I42" s="30"/>
      <c r="J42" s="29"/>
      <c r="K42" s="31">
        <v>20259743</v>
      </c>
      <c r="L42" s="30"/>
      <c r="M42" s="29"/>
      <c r="N42" s="32">
        <v>0</v>
      </c>
      <c r="O42" s="30"/>
    </row>
    <row r="43" spans="1:18" x14ac:dyDescent="0.25">
      <c r="A43" s="18"/>
      <c r="B43" s="52" t="s">
        <v>219</v>
      </c>
      <c r="C43" s="34"/>
      <c r="D43" s="33"/>
      <c r="E43" s="35">
        <v>2333741</v>
      </c>
      <c r="F43" s="34"/>
      <c r="G43" s="33"/>
      <c r="H43" s="41">
        <v>0</v>
      </c>
      <c r="I43" s="34"/>
      <c r="J43" s="33"/>
      <c r="K43" s="35">
        <v>2333741</v>
      </c>
      <c r="L43" s="34"/>
      <c r="M43" s="33"/>
      <c r="N43" s="41">
        <v>0</v>
      </c>
      <c r="O43" s="34"/>
    </row>
    <row r="44" spans="1:18" ht="27" thickBot="1" x14ac:dyDescent="0.3">
      <c r="A44" s="18"/>
      <c r="B44" s="51" t="s">
        <v>220</v>
      </c>
      <c r="C44" s="30"/>
      <c r="D44" s="42"/>
      <c r="E44" s="43">
        <v>14772380</v>
      </c>
      <c r="F44" s="30"/>
      <c r="G44" s="42"/>
      <c r="H44" s="82">
        <v>0</v>
      </c>
      <c r="I44" s="30"/>
      <c r="J44" s="42"/>
      <c r="K44" s="43">
        <v>14772380</v>
      </c>
      <c r="L44" s="30"/>
      <c r="M44" s="42"/>
      <c r="N44" s="82">
        <v>0</v>
      </c>
      <c r="O44" s="30"/>
    </row>
    <row r="45" spans="1:18" ht="15.75" thickBot="1" x14ac:dyDescent="0.3">
      <c r="A45" s="18"/>
      <c r="B45" s="81" t="s">
        <v>114</v>
      </c>
      <c r="C45" s="34"/>
      <c r="D45" s="44" t="s">
        <v>217</v>
      </c>
      <c r="E45" s="45">
        <v>41460396</v>
      </c>
      <c r="F45" s="34"/>
      <c r="G45" s="44" t="s">
        <v>217</v>
      </c>
      <c r="H45" s="45">
        <v>4094532</v>
      </c>
      <c r="I45" s="34"/>
      <c r="J45" s="44" t="s">
        <v>217</v>
      </c>
      <c r="K45" s="45">
        <v>37365864</v>
      </c>
      <c r="L45" s="34"/>
      <c r="M45" s="44" t="s">
        <v>217</v>
      </c>
      <c r="N45" s="91">
        <v>0</v>
      </c>
      <c r="O45" s="34"/>
    </row>
    <row r="46" spans="1:18" ht="15.75" thickTop="1" x14ac:dyDescent="0.25">
      <c r="A46" s="18"/>
      <c r="B46" s="19"/>
      <c r="C46" s="19"/>
      <c r="D46" s="19"/>
      <c r="E46" s="19"/>
      <c r="F46" s="19"/>
      <c r="G46" s="19"/>
      <c r="H46" s="19"/>
      <c r="I46" s="19"/>
      <c r="J46" s="19"/>
      <c r="K46" s="19"/>
      <c r="L46" s="19"/>
      <c r="M46" s="19"/>
      <c r="N46" s="19"/>
      <c r="O46" s="19"/>
      <c r="P46" s="19"/>
      <c r="Q46" s="19"/>
      <c r="R46" s="19"/>
    </row>
    <row r="47" spans="1:18" x14ac:dyDescent="0.25">
      <c r="A47" s="18"/>
      <c r="B47" s="22" t="s">
        <v>458</v>
      </c>
      <c r="C47" s="22"/>
      <c r="D47" s="22"/>
      <c r="E47" s="22"/>
      <c r="F47" s="22"/>
      <c r="G47" s="22"/>
      <c r="H47" s="22"/>
      <c r="I47" s="22"/>
      <c r="J47" s="22"/>
      <c r="K47" s="22"/>
      <c r="L47" s="22"/>
      <c r="M47" s="22"/>
      <c r="N47" s="22"/>
      <c r="O47" s="22"/>
      <c r="P47" s="22"/>
      <c r="Q47" s="22"/>
      <c r="R47" s="22"/>
    </row>
    <row r="48" spans="1:18" x14ac:dyDescent="0.25">
      <c r="A48" s="18"/>
      <c r="B48" s="4"/>
    </row>
    <row r="49" spans="1:18" x14ac:dyDescent="0.25">
      <c r="A49" s="18"/>
      <c r="B49" s="19"/>
      <c r="C49" s="19"/>
      <c r="D49" s="19"/>
      <c r="E49" s="19"/>
      <c r="F49" s="19"/>
      <c r="G49" s="19"/>
      <c r="H49" s="19"/>
      <c r="I49" s="19"/>
      <c r="J49" s="19"/>
      <c r="K49" s="19"/>
      <c r="L49" s="19"/>
      <c r="M49" s="19"/>
      <c r="N49" s="19"/>
      <c r="O49" s="19"/>
      <c r="P49" s="19"/>
      <c r="Q49" s="19"/>
      <c r="R49" s="19"/>
    </row>
    <row r="50" spans="1:18" x14ac:dyDescent="0.25">
      <c r="A50" s="18"/>
      <c r="B50" s="22" t="s">
        <v>459</v>
      </c>
      <c r="C50" s="22"/>
      <c r="D50" s="22"/>
      <c r="E50" s="22"/>
      <c r="F50" s="22"/>
      <c r="G50" s="22"/>
      <c r="H50" s="22"/>
      <c r="I50" s="22"/>
      <c r="J50" s="22"/>
      <c r="K50" s="22"/>
      <c r="L50" s="22"/>
      <c r="M50" s="22"/>
      <c r="N50" s="22"/>
      <c r="O50" s="22"/>
      <c r="P50" s="22"/>
      <c r="Q50" s="22"/>
      <c r="R50" s="22"/>
    </row>
    <row r="51" spans="1:18" x14ac:dyDescent="0.25">
      <c r="A51" s="18"/>
      <c r="B51" s="19"/>
      <c r="C51" s="19"/>
      <c r="D51" s="19"/>
      <c r="E51" s="19"/>
      <c r="F51" s="19"/>
      <c r="G51" s="19"/>
      <c r="H51" s="19"/>
      <c r="I51" s="19"/>
      <c r="J51" s="19"/>
      <c r="K51" s="19"/>
      <c r="L51" s="19"/>
      <c r="M51" s="19"/>
      <c r="N51" s="19"/>
      <c r="O51" s="19"/>
      <c r="P51" s="19"/>
      <c r="Q51" s="19"/>
      <c r="R51" s="19"/>
    </row>
    <row r="52" spans="1:18" x14ac:dyDescent="0.25">
      <c r="A52" s="18"/>
      <c r="B52" s="146"/>
      <c r="C52" s="147"/>
      <c r="D52" s="146"/>
      <c r="E52" s="146"/>
      <c r="F52" s="147"/>
      <c r="G52" s="174" t="s">
        <v>447</v>
      </c>
      <c r="H52" s="174"/>
      <c r="I52" s="147"/>
    </row>
    <row r="53" spans="1:18" x14ac:dyDescent="0.25">
      <c r="A53" s="18"/>
      <c r="B53" s="146"/>
      <c r="C53" s="147"/>
      <c r="D53" s="146"/>
      <c r="E53" s="146"/>
      <c r="F53" s="147"/>
      <c r="G53" s="174" t="s">
        <v>460</v>
      </c>
      <c r="H53" s="174"/>
      <c r="I53" s="147"/>
    </row>
    <row r="54" spans="1:18" ht="15.75" thickBot="1" x14ac:dyDescent="0.3">
      <c r="A54" s="18"/>
      <c r="B54" s="146"/>
      <c r="C54" s="147"/>
      <c r="D54" s="175" t="s">
        <v>114</v>
      </c>
      <c r="E54" s="175"/>
      <c r="F54" s="147"/>
      <c r="G54" s="175" t="s">
        <v>456</v>
      </c>
      <c r="H54" s="175"/>
      <c r="I54" s="147"/>
    </row>
    <row r="55" spans="1:18" x14ac:dyDescent="0.25">
      <c r="A55" s="18"/>
      <c r="B55" s="149">
        <v>41547</v>
      </c>
      <c r="C55" s="30"/>
      <c r="D55" s="150"/>
      <c r="E55" s="151"/>
      <c r="F55" s="30"/>
      <c r="G55" s="150"/>
      <c r="H55" s="151"/>
      <c r="I55" s="30"/>
    </row>
    <row r="56" spans="1:18" x14ac:dyDescent="0.25">
      <c r="A56" s="18"/>
      <c r="B56" s="152" t="s">
        <v>461</v>
      </c>
      <c r="C56" s="34"/>
      <c r="D56" s="152"/>
      <c r="E56" s="153"/>
      <c r="F56" s="34"/>
      <c r="G56" s="152"/>
      <c r="H56" s="153"/>
      <c r="I56" s="34"/>
    </row>
    <row r="57" spans="1:18" x14ac:dyDescent="0.25">
      <c r="A57" s="18"/>
      <c r="B57" s="154" t="s">
        <v>248</v>
      </c>
      <c r="C57" s="30"/>
      <c r="D57" s="155"/>
      <c r="E57" s="156"/>
      <c r="F57" s="30"/>
      <c r="G57" s="155"/>
      <c r="H57" s="156"/>
      <c r="I57" s="30"/>
    </row>
    <row r="58" spans="1:18" x14ac:dyDescent="0.25">
      <c r="A58" s="18"/>
      <c r="B58" s="157" t="s">
        <v>85</v>
      </c>
      <c r="C58" s="34"/>
      <c r="D58" s="152" t="s">
        <v>217</v>
      </c>
      <c r="E58" s="158">
        <v>52612</v>
      </c>
      <c r="F58" s="34"/>
      <c r="G58" s="152" t="s">
        <v>217</v>
      </c>
      <c r="H58" s="158">
        <v>52612</v>
      </c>
      <c r="I58" s="34"/>
    </row>
    <row r="59" spans="1:18" ht="15.75" thickBot="1" x14ac:dyDescent="0.3">
      <c r="A59" s="18"/>
      <c r="B59" s="154" t="s">
        <v>251</v>
      </c>
      <c r="C59" s="30"/>
      <c r="D59" s="159"/>
      <c r="E59" s="160">
        <v>61722</v>
      </c>
      <c r="F59" s="30"/>
      <c r="G59" s="159"/>
      <c r="H59" s="160">
        <v>61722</v>
      </c>
      <c r="I59" s="30"/>
    </row>
    <row r="60" spans="1:18" ht="15.75" thickBot="1" x14ac:dyDescent="0.3">
      <c r="A60" s="18"/>
      <c r="B60" s="157" t="s">
        <v>114</v>
      </c>
      <c r="C60" s="34"/>
      <c r="D60" s="161" t="s">
        <v>217</v>
      </c>
      <c r="E60" s="162">
        <v>114334</v>
      </c>
      <c r="F60" s="34"/>
      <c r="G60" s="161" t="s">
        <v>217</v>
      </c>
      <c r="H60" s="162">
        <v>114334</v>
      </c>
      <c r="I60" s="34"/>
    </row>
    <row r="61" spans="1:18" ht="15.75" thickTop="1" x14ac:dyDescent="0.25">
      <c r="A61" s="18"/>
      <c r="B61" s="155" t="s">
        <v>462</v>
      </c>
      <c r="C61" s="30"/>
      <c r="D61" s="163"/>
      <c r="E61" s="164"/>
      <c r="F61" s="30"/>
      <c r="G61" s="163"/>
      <c r="H61" s="164"/>
      <c r="I61" s="30"/>
    </row>
    <row r="62" spans="1:18" x14ac:dyDescent="0.25">
      <c r="A62" s="18"/>
      <c r="B62" s="165" t="s">
        <v>245</v>
      </c>
      <c r="C62" s="34"/>
      <c r="D62" s="152"/>
      <c r="E62" s="153"/>
      <c r="F62" s="34"/>
      <c r="G62" s="152"/>
      <c r="H62" s="153"/>
      <c r="I62" s="34"/>
    </row>
    <row r="63" spans="1:18" x14ac:dyDescent="0.25">
      <c r="A63" s="18"/>
      <c r="B63" s="166" t="s">
        <v>246</v>
      </c>
      <c r="C63" s="30"/>
      <c r="D63" s="155" t="s">
        <v>217</v>
      </c>
      <c r="E63" s="167">
        <v>267390</v>
      </c>
      <c r="F63" s="30"/>
      <c r="G63" s="155" t="s">
        <v>217</v>
      </c>
      <c r="H63" s="167">
        <v>267390</v>
      </c>
      <c r="I63" s="30"/>
    </row>
    <row r="64" spans="1:18" ht="15.75" thickBot="1" x14ac:dyDescent="0.3">
      <c r="A64" s="18"/>
      <c r="B64" s="165" t="s">
        <v>251</v>
      </c>
      <c r="C64" s="34"/>
      <c r="D64" s="168"/>
      <c r="E64" s="169">
        <v>55794</v>
      </c>
      <c r="F64" s="34"/>
      <c r="G64" s="168"/>
      <c r="H64" s="169">
        <v>55794</v>
      </c>
      <c r="I64" s="34"/>
    </row>
    <row r="65" spans="1:18" ht="15.75" thickBot="1" x14ac:dyDescent="0.3">
      <c r="A65" s="18"/>
      <c r="B65" s="166" t="s">
        <v>114</v>
      </c>
      <c r="C65" s="30"/>
      <c r="D65" s="170" t="s">
        <v>217</v>
      </c>
      <c r="E65" s="171">
        <v>323184</v>
      </c>
      <c r="F65" s="30"/>
      <c r="G65" s="170" t="s">
        <v>217</v>
      </c>
      <c r="H65" s="171">
        <v>323184</v>
      </c>
      <c r="I65" s="30"/>
    </row>
    <row r="66" spans="1:18" ht="15.75" thickTop="1" x14ac:dyDescent="0.25">
      <c r="A66" s="18"/>
      <c r="B66" s="152"/>
      <c r="C66" s="34"/>
      <c r="D66" s="172"/>
      <c r="E66" s="173"/>
      <c r="F66" s="34"/>
      <c r="G66" s="172"/>
      <c r="H66" s="173"/>
      <c r="I66" s="34"/>
    </row>
    <row r="67" spans="1:18" x14ac:dyDescent="0.25">
      <c r="A67" s="18"/>
      <c r="B67" s="149">
        <v>41274</v>
      </c>
      <c r="C67" s="30"/>
      <c r="D67" s="155"/>
      <c r="E67" s="156"/>
      <c r="F67" s="30"/>
      <c r="G67" s="155"/>
      <c r="H67" s="156"/>
      <c r="I67" s="30"/>
    </row>
    <row r="68" spans="1:18" x14ac:dyDescent="0.25">
      <c r="A68" s="18"/>
      <c r="B68" s="152" t="s">
        <v>461</v>
      </c>
      <c r="C68" s="34"/>
      <c r="D68" s="152"/>
      <c r="E68" s="153"/>
      <c r="F68" s="34"/>
      <c r="G68" s="152"/>
      <c r="H68" s="153"/>
      <c r="I68" s="34"/>
    </row>
    <row r="69" spans="1:18" x14ac:dyDescent="0.25">
      <c r="A69" s="18"/>
      <c r="B69" s="154" t="s">
        <v>244</v>
      </c>
      <c r="C69" s="30"/>
      <c r="D69" s="155" t="s">
        <v>217</v>
      </c>
      <c r="E69" s="167">
        <v>84755</v>
      </c>
      <c r="F69" s="30"/>
      <c r="G69" s="155" t="s">
        <v>217</v>
      </c>
      <c r="H69" s="167">
        <v>84755</v>
      </c>
      <c r="I69" s="30"/>
    </row>
    <row r="70" spans="1:18" x14ac:dyDescent="0.25">
      <c r="A70" s="18"/>
      <c r="B70" s="165" t="s">
        <v>245</v>
      </c>
      <c r="C70" s="34"/>
      <c r="D70" s="152"/>
      <c r="E70" s="153"/>
      <c r="F70" s="34"/>
      <c r="G70" s="152"/>
      <c r="H70" s="153"/>
      <c r="I70" s="34"/>
    </row>
    <row r="71" spans="1:18" x14ac:dyDescent="0.25">
      <c r="A71" s="18"/>
      <c r="B71" s="166" t="s">
        <v>246</v>
      </c>
      <c r="C71" s="30"/>
      <c r="D71" s="155"/>
      <c r="E71" s="167">
        <v>786282</v>
      </c>
      <c r="F71" s="30"/>
      <c r="G71" s="155"/>
      <c r="H71" s="167">
        <v>786282</v>
      </c>
      <c r="I71" s="30"/>
    </row>
    <row r="72" spans="1:18" ht="15.75" thickBot="1" x14ac:dyDescent="0.3">
      <c r="A72" s="18"/>
      <c r="B72" s="165" t="s">
        <v>251</v>
      </c>
      <c r="C72" s="34"/>
      <c r="D72" s="168"/>
      <c r="E72" s="169">
        <v>140269</v>
      </c>
      <c r="F72" s="34"/>
      <c r="G72" s="168"/>
      <c r="H72" s="169">
        <v>140269</v>
      </c>
      <c r="I72" s="34"/>
    </row>
    <row r="73" spans="1:18" ht="15.75" thickBot="1" x14ac:dyDescent="0.3">
      <c r="A73" s="18"/>
      <c r="B73" s="166" t="s">
        <v>114</v>
      </c>
      <c r="C73" s="30"/>
      <c r="D73" s="170" t="s">
        <v>217</v>
      </c>
      <c r="E73" s="171">
        <v>1011306</v>
      </c>
      <c r="F73" s="30"/>
      <c r="G73" s="170" t="s">
        <v>217</v>
      </c>
      <c r="H73" s="171">
        <v>1011306</v>
      </c>
      <c r="I73" s="30"/>
    </row>
    <row r="74" spans="1:18" ht="15.75" thickTop="1" x14ac:dyDescent="0.25">
      <c r="A74" s="18"/>
      <c r="B74" s="152" t="s">
        <v>462</v>
      </c>
      <c r="C74" s="34"/>
      <c r="D74" s="172"/>
      <c r="E74" s="173"/>
      <c r="F74" s="34"/>
      <c r="G74" s="172"/>
      <c r="H74" s="173"/>
      <c r="I74" s="34"/>
    </row>
    <row r="75" spans="1:18" x14ac:dyDescent="0.25">
      <c r="A75" s="18"/>
      <c r="B75" s="154" t="s">
        <v>245</v>
      </c>
      <c r="C75" s="30"/>
      <c r="D75" s="155"/>
      <c r="E75" s="156"/>
      <c r="F75" s="30"/>
      <c r="G75" s="155"/>
      <c r="H75" s="156"/>
      <c r="I75" s="30"/>
    </row>
    <row r="76" spans="1:18" x14ac:dyDescent="0.25">
      <c r="A76" s="18"/>
      <c r="B76" s="157" t="s">
        <v>246</v>
      </c>
      <c r="C76" s="34"/>
      <c r="D76" s="152" t="s">
        <v>217</v>
      </c>
      <c r="E76" s="158">
        <v>141596</v>
      </c>
      <c r="F76" s="34"/>
      <c r="G76" s="152" t="s">
        <v>217</v>
      </c>
      <c r="H76" s="158">
        <v>141596</v>
      </c>
      <c r="I76" s="34"/>
    </row>
    <row r="77" spans="1:18" ht="15.75" thickBot="1" x14ac:dyDescent="0.3">
      <c r="A77" s="18"/>
      <c r="B77" s="166" t="s">
        <v>247</v>
      </c>
      <c r="C77" s="30"/>
      <c r="D77" s="159"/>
      <c r="E77" s="160">
        <v>380142</v>
      </c>
      <c r="F77" s="30"/>
      <c r="G77" s="159"/>
      <c r="H77" s="160">
        <v>380142</v>
      </c>
      <c r="I77" s="30"/>
    </row>
    <row r="78" spans="1:18" ht="15.75" thickBot="1" x14ac:dyDescent="0.3">
      <c r="A78" s="18"/>
      <c r="B78" s="157" t="s">
        <v>114</v>
      </c>
      <c r="C78" s="34"/>
      <c r="D78" s="161" t="s">
        <v>217</v>
      </c>
      <c r="E78" s="162">
        <v>521738</v>
      </c>
      <c r="F78" s="34"/>
      <c r="G78" s="161" t="s">
        <v>217</v>
      </c>
      <c r="H78" s="162">
        <v>521738</v>
      </c>
      <c r="I78" s="34"/>
    </row>
    <row r="79" spans="1:18" ht="15.75" thickTop="1" x14ac:dyDescent="0.25">
      <c r="A79" s="18"/>
      <c r="B79" s="19"/>
      <c r="C79" s="19"/>
      <c r="D79" s="19"/>
      <c r="E79" s="19"/>
      <c r="F79" s="19"/>
      <c r="G79" s="19"/>
      <c r="H79" s="19"/>
      <c r="I79" s="19"/>
      <c r="J79" s="19"/>
      <c r="K79" s="19"/>
      <c r="L79" s="19"/>
      <c r="M79" s="19"/>
      <c r="N79" s="19"/>
      <c r="O79" s="19"/>
      <c r="P79" s="19"/>
      <c r="Q79" s="19"/>
      <c r="R79" s="19"/>
    </row>
    <row r="80" spans="1:18" x14ac:dyDescent="0.25">
      <c r="A80" s="18"/>
      <c r="B80" s="22" t="s">
        <v>463</v>
      </c>
      <c r="C80" s="22"/>
      <c r="D80" s="22"/>
      <c r="E80" s="22"/>
      <c r="F80" s="22"/>
      <c r="G80" s="22"/>
      <c r="H80" s="22"/>
      <c r="I80" s="22"/>
      <c r="J80" s="22"/>
      <c r="K80" s="22"/>
      <c r="L80" s="22"/>
      <c r="M80" s="22"/>
      <c r="N80" s="22"/>
      <c r="O80" s="22"/>
      <c r="P80" s="22"/>
      <c r="Q80" s="22"/>
      <c r="R80" s="22"/>
    </row>
    <row r="81" spans="1:18" x14ac:dyDescent="0.25">
      <c r="A81" s="18"/>
      <c r="B81" s="19"/>
      <c r="C81" s="19"/>
      <c r="D81" s="19"/>
      <c r="E81" s="19"/>
      <c r="F81" s="19"/>
      <c r="G81" s="19"/>
      <c r="H81" s="19"/>
      <c r="I81" s="19"/>
      <c r="J81" s="19"/>
      <c r="K81" s="19"/>
      <c r="L81" s="19"/>
      <c r="M81" s="19"/>
      <c r="N81" s="19"/>
      <c r="O81" s="19"/>
      <c r="P81" s="19"/>
      <c r="Q81" s="19"/>
      <c r="R81" s="19"/>
    </row>
    <row r="82" spans="1:18" x14ac:dyDescent="0.25">
      <c r="A82" s="18"/>
      <c r="B82" s="22" t="s">
        <v>464</v>
      </c>
      <c r="C82" s="22"/>
      <c r="D82" s="22"/>
      <c r="E82" s="22"/>
      <c r="F82" s="22"/>
      <c r="G82" s="22"/>
      <c r="H82" s="22"/>
      <c r="I82" s="22"/>
      <c r="J82" s="22"/>
      <c r="K82" s="22"/>
      <c r="L82" s="22"/>
      <c r="M82" s="22"/>
      <c r="N82" s="22"/>
      <c r="O82" s="22"/>
      <c r="P82" s="22"/>
      <c r="Q82" s="22"/>
      <c r="R82" s="22"/>
    </row>
    <row r="83" spans="1:18" x14ac:dyDescent="0.25">
      <c r="A83" s="18"/>
      <c r="B83" s="19"/>
      <c r="C83" s="19"/>
      <c r="D83" s="19"/>
      <c r="E83" s="19"/>
      <c r="F83" s="19"/>
      <c r="G83" s="19"/>
      <c r="H83" s="19"/>
      <c r="I83" s="19"/>
      <c r="J83" s="19"/>
      <c r="K83" s="19"/>
      <c r="L83" s="19"/>
      <c r="M83" s="19"/>
      <c r="N83" s="19"/>
      <c r="O83" s="19"/>
      <c r="P83" s="19"/>
      <c r="Q83" s="19"/>
      <c r="R83" s="19"/>
    </row>
    <row r="84" spans="1:18" x14ac:dyDescent="0.25">
      <c r="A84" s="18"/>
      <c r="B84" s="22" t="s">
        <v>465</v>
      </c>
      <c r="C84" s="22"/>
      <c r="D84" s="22"/>
      <c r="E84" s="22"/>
      <c r="F84" s="22"/>
      <c r="G84" s="22"/>
      <c r="H84" s="22"/>
      <c r="I84" s="22"/>
      <c r="J84" s="22"/>
      <c r="K84" s="22"/>
      <c r="L84" s="22"/>
      <c r="M84" s="22"/>
      <c r="N84" s="22"/>
      <c r="O84" s="22"/>
      <c r="P84" s="22"/>
      <c r="Q84" s="22"/>
      <c r="R84" s="22"/>
    </row>
    <row r="85" spans="1:18" x14ac:dyDescent="0.25">
      <c r="A85" s="18"/>
      <c r="B85" s="4"/>
    </row>
    <row r="86" spans="1:18" x14ac:dyDescent="0.25">
      <c r="A86" s="18"/>
      <c r="B86" s="19"/>
      <c r="C86" s="19"/>
      <c r="D86" s="19"/>
      <c r="E86" s="19"/>
      <c r="F86" s="19"/>
      <c r="G86" s="19"/>
      <c r="H86" s="19"/>
      <c r="I86" s="19"/>
      <c r="J86" s="19"/>
      <c r="K86" s="19"/>
      <c r="L86" s="19"/>
      <c r="M86" s="19"/>
      <c r="N86" s="19"/>
      <c r="O86" s="19"/>
      <c r="P86" s="19"/>
      <c r="Q86" s="19"/>
      <c r="R86" s="19"/>
    </row>
    <row r="87" spans="1:18" x14ac:dyDescent="0.25">
      <c r="A87" s="18"/>
      <c r="B87" s="22" t="s">
        <v>466</v>
      </c>
      <c r="C87" s="22"/>
      <c r="D87" s="22"/>
      <c r="E87" s="22"/>
      <c r="F87" s="22"/>
      <c r="G87" s="22"/>
      <c r="H87" s="22"/>
      <c r="I87" s="22"/>
      <c r="J87" s="22"/>
      <c r="K87" s="22"/>
      <c r="L87" s="22"/>
      <c r="M87" s="22"/>
      <c r="N87" s="22"/>
      <c r="O87" s="22"/>
      <c r="P87" s="22"/>
      <c r="Q87" s="22"/>
      <c r="R87" s="22"/>
    </row>
    <row r="88" spans="1:18" x14ac:dyDescent="0.25">
      <c r="A88" s="18"/>
      <c r="B88" s="22"/>
      <c r="C88" s="22"/>
      <c r="D88" s="22"/>
      <c r="E88" s="22"/>
      <c r="F88" s="22"/>
      <c r="G88" s="22"/>
      <c r="H88" s="22"/>
      <c r="I88" s="22"/>
      <c r="J88" s="22"/>
      <c r="K88" s="22"/>
      <c r="L88" s="22"/>
      <c r="M88" s="22"/>
      <c r="N88" s="22"/>
      <c r="O88" s="22"/>
      <c r="P88" s="22"/>
      <c r="Q88" s="22"/>
      <c r="R88" s="22"/>
    </row>
    <row r="89" spans="1:18" ht="15.75" customHeight="1" x14ac:dyDescent="0.25">
      <c r="A89" s="18"/>
      <c r="B89" s="22" t="s">
        <v>467</v>
      </c>
      <c r="C89" s="22"/>
      <c r="D89" s="22"/>
      <c r="E89" s="22"/>
      <c r="F89" s="22"/>
      <c r="G89" s="22"/>
      <c r="H89" s="22"/>
      <c r="I89" s="22"/>
      <c r="J89" s="22"/>
      <c r="K89" s="22"/>
      <c r="L89" s="22"/>
      <c r="M89" s="22"/>
      <c r="N89" s="22"/>
      <c r="O89" s="22"/>
      <c r="P89" s="22"/>
      <c r="Q89" s="22"/>
      <c r="R89" s="22"/>
    </row>
    <row r="90" spans="1:18" x14ac:dyDescent="0.25">
      <c r="A90" s="18"/>
      <c r="B90" s="19"/>
      <c r="C90" s="19"/>
      <c r="D90" s="19"/>
      <c r="E90" s="19"/>
      <c r="F90" s="19"/>
      <c r="G90" s="19"/>
      <c r="H90" s="19"/>
      <c r="I90" s="19"/>
      <c r="J90" s="19"/>
      <c r="K90" s="19"/>
      <c r="L90" s="19"/>
      <c r="M90" s="19"/>
      <c r="N90" s="19"/>
      <c r="O90" s="19"/>
      <c r="P90" s="19"/>
      <c r="Q90" s="19"/>
      <c r="R90" s="19"/>
    </row>
    <row r="91" spans="1:18" x14ac:dyDescent="0.25">
      <c r="A91" s="18"/>
      <c r="B91" s="146"/>
      <c r="C91" s="147"/>
      <c r="D91" s="146"/>
      <c r="E91" s="146"/>
      <c r="F91" s="147"/>
      <c r="G91" s="146" t="s">
        <v>468</v>
      </c>
      <c r="H91" s="147"/>
      <c r="I91" s="146" t="s">
        <v>469</v>
      </c>
      <c r="J91" s="146"/>
      <c r="K91" s="174" t="s">
        <v>470</v>
      </c>
      <c r="L91" s="174"/>
      <c r="M91" s="146"/>
      <c r="N91" s="146"/>
      <c r="O91" s="174" t="s">
        <v>471</v>
      </c>
      <c r="P91" s="174"/>
      <c r="Q91" s="146"/>
    </row>
    <row r="92" spans="1:18" ht="15.75" thickBot="1" x14ac:dyDescent="0.3">
      <c r="A92" s="18"/>
      <c r="B92" s="146"/>
      <c r="C92" s="147"/>
      <c r="D92" s="175" t="s">
        <v>472</v>
      </c>
      <c r="E92" s="175"/>
      <c r="F92" s="147"/>
      <c r="G92" s="148" t="s">
        <v>473</v>
      </c>
      <c r="H92" s="147"/>
      <c r="I92" s="148" t="s">
        <v>453</v>
      </c>
      <c r="J92" s="146"/>
      <c r="K92" s="175" t="s">
        <v>474</v>
      </c>
      <c r="L92" s="175"/>
      <c r="M92" s="146"/>
      <c r="N92" s="146"/>
      <c r="O92" s="175" t="s">
        <v>283</v>
      </c>
      <c r="P92" s="175"/>
      <c r="Q92" s="146"/>
    </row>
    <row r="93" spans="1:18" x14ac:dyDescent="0.25">
      <c r="A93" s="18"/>
      <c r="B93" s="176">
        <v>41274</v>
      </c>
      <c r="C93" s="30"/>
      <c r="D93" s="150"/>
      <c r="E93" s="151"/>
      <c r="F93" s="30"/>
      <c r="G93" s="151"/>
      <c r="H93" s="30"/>
      <c r="I93" s="151"/>
      <c r="J93" s="155"/>
      <c r="K93" s="177"/>
      <c r="L93" s="151"/>
      <c r="M93" s="155"/>
      <c r="N93" s="155"/>
      <c r="O93" s="177"/>
      <c r="P93" s="151"/>
      <c r="Q93" s="155"/>
    </row>
    <row r="94" spans="1:18" x14ac:dyDescent="0.25">
      <c r="A94" s="18"/>
      <c r="B94" s="152"/>
      <c r="C94" s="34"/>
      <c r="D94" s="152"/>
      <c r="E94" s="153"/>
      <c r="F94" s="34"/>
      <c r="G94" s="153"/>
      <c r="H94" s="34"/>
      <c r="I94" s="153"/>
      <c r="J94" s="152"/>
      <c r="K94" s="34"/>
      <c r="L94" s="153"/>
      <c r="M94" s="152"/>
      <c r="N94" s="152"/>
      <c r="O94" s="34"/>
      <c r="P94" s="153"/>
      <c r="Q94" s="152"/>
    </row>
    <row r="95" spans="1:18" x14ac:dyDescent="0.25">
      <c r="A95" s="18"/>
      <c r="B95" s="155" t="s">
        <v>461</v>
      </c>
      <c r="C95" s="30"/>
      <c r="D95" s="155"/>
      <c r="E95" s="156"/>
      <c r="F95" s="30"/>
      <c r="G95" s="156"/>
      <c r="H95" s="30"/>
      <c r="I95" s="155" t="s">
        <v>475</v>
      </c>
      <c r="J95" s="155"/>
      <c r="K95" s="30"/>
      <c r="L95" s="156"/>
      <c r="M95" s="155"/>
      <c r="N95" s="155"/>
      <c r="O95" s="30"/>
      <c r="P95" s="156"/>
      <c r="Q95" s="155"/>
    </row>
    <row r="96" spans="1:18" x14ac:dyDescent="0.25">
      <c r="A96" s="18"/>
      <c r="B96" s="165" t="s">
        <v>245</v>
      </c>
      <c r="C96" s="34"/>
      <c r="D96" s="152"/>
      <c r="E96" s="153"/>
      <c r="F96" s="34"/>
      <c r="G96" s="152" t="s">
        <v>476</v>
      </c>
      <c r="H96" s="34"/>
      <c r="I96" s="152" t="s">
        <v>477</v>
      </c>
      <c r="J96" s="152"/>
      <c r="K96" s="34"/>
      <c r="L96" s="153">
        <v>0</v>
      </c>
      <c r="M96" s="152" t="s">
        <v>399</v>
      </c>
      <c r="N96" s="152"/>
      <c r="O96" s="34"/>
      <c r="P96" s="153">
        <v>0</v>
      </c>
      <c r="Q96" s="152" t="s">
        <v>399</v>
      </c>
    </row>
    <row r="97" spans="1:18" ht="15.75" thickBot="1" x14ac:dyDescent="0.3">
      <c r="A97" s="18"/>
      <c r="B97" s="166" t="s">
        <v>246</v>
      </c>
      <c r="C97" s="30"/>
      <c r="D97" s="159" t="s">
        <v>217</v>
      </c>
      <c r="E97" s="160">
        <v>698475</v>
      </c>
      <c r="F97" s="30"/>
      <c r="G97" s="155" t="s">
        <v>478</v>
      </c>
      <c r="H97" s="30"/>
      <c r="I97" s="155" t="s">
        <v>479</v>
      </c>
      <c r="J97" s="155"/>
      <c r="K97" s="30"/>
      <c r="L97" s="156">
        <v>10</v>
      </c>
      <c r="M97" s="155" t="s">
        <v>399</v>
      </c>
      <c r="N97" s="155"/>
      <c r="O97" s="30"/>
      <c r="P97" s="156">
        <v>10</v>
      </c>
      <c r="Q97" s="155" t="s">
        <v>399</v>
      </c>
    </row>
    <row r="98" spans="1:18" ht="15.75" thickBot="1" x14ac:dyDescent="0.3">
      <c r="A98" s="18"/>
      <c r="B98" s="157" t="s">
        <v>114</v>
      </c>
      <c r="C98" s="34"/>
      <c r="D98" s="161" t="s">
        <v>217</v>
      </c>
      <c r="E98" s="162">
        <v>698475</v>
      </c>
      <c r="F98" s="34"/>
      <c r="G98" s="152"/>
      <c r="H98" s="34"/>
      <c r="I98" s="152"/>
      <c r="J98" s="152"/>
      <c r="K98" s="34"/>
      <c r="L98" s="153"/>
      <c r="M98" s="152"/>
      <c r="N98" s="152"/>
      <c r="O98" s="34"/>
      <c r="P98" s="153"/>
      <c r="Q98" s="152"/>
    </row>
    <row r="99" spans="1:18" ht="15.75" thickTop="1" x14ac:dyDescent="0.25">
      <c r="A99" s="18"/>
      <c r="B99" s="155" t="s">
        <v>462</v>
      </c>
      <c r="C99" s="30"/>
      <c r="D99" s="163"/>
      <c r="E99" s="164"/>
      <c r="F99" s="30"/>
      <c r="G99" s="155"/>
      <c r="H99" s="30"/>
      <c r="I99" s="155"/>
      <c r="J99" s="155"/>
      <c r="K99" s="30"/>
      <c r="L99" s="156"/>
      <c r="M99" s="155"/>
      <c r="N99" s="155"/>
      <c r="O99" s="30"/>
      <c r="P99" s="156"/>
      <c r="Q99" s="155"/>
    </row>
    <row r="100" spans="1:18" x14ac:dyDescent="0.25">
      <c r="A100" s="18"/>
      <c r="B100" s="165" t="s">
        <v>245</v>
      </c>
      <c r="C100" s="34"/>
      <c r="D100" s="152"/>
      <c r="E100" s="153"/>
      <c r="F100" s="34"/>
      <c r="G100" s="152"/>
      <c r="H100" s="34"/>
      <c r="I100" s="152" t="s">
        <v>475</v>
      </c>
      <c r="J100" s="152"/>
      <c r="K100" s="34"/>
      <c r="L100" s="153"/>
      <c r="M100" s="152"/>
      <c r="N100" s="152"/>
      <c r="O100" s="34"/>
      <c r="P100" s="153"/>
      <c r="Q100" s="152"/>
    </row>
    <row r="101" spans="1:18" ht="15.75" thickBot="1" x14ac:dyDescent="0.3">
      <c r="A101" s="18"/>
      <c r="B101" s="166" t="s">
        <v>247</v>
      </c>
      <c r="C101" s="30"/>
      <c r="D101" s="159" t="s">
        <v>217</v>
      </c>
      <c r="E101" s="160">
        <v>269100</v>
      </c>
      <c r="F101" s="30"/>
      <c r="G101" s="155" t="s">
        <v>476</v>
      </c>
      <c r="H101" s="30"/>
      <c r="I101" s="155" t="s">
        <v>477</v>
      </c>
      <c r="J101" s="155"/>
      <c r="K101" s="30"/>
      <c r="L101" s="156" t="s">
        <v>480</v>
      </c>
      <c r="M101" s="155" t="s">
        <v>399</v>
      </c>
      <c r="N101" s="155"/>
      <c r="O101" s="30"/>
      <c r="P101" s="156">
        <v>-4.5</v>
      </c>
      <c r="Q101" s="155" t="s">
        <v>399</v>
      </c>
    </row>
    <row r="102" spans="1:18" ht="15.75" thickBot="1" x14ac:dyDescent="0.3">
      <c r="A102" s="18"/>
      <c r="B102" s="157" t="s">
        <v>114</v>
      </c>
      <c r="C102" s="34"/>
      <c r="D102" s="161" t="s">
        <v>217</v>
      </c>
      <c r="E102" s="162">
        <v>269100</v>
      </c>
      <c r="F102" s="34"/>
      <c r="G102" s="153"/>
      <c r="H102" s="34"/>
      <c r="I102" s="152"/>
      <c r="J102" s="152"/>
      <c r="K102" s="34"/>
      <c r="L102" s="153"/>
      <c r="M102" s="152"/>
      <c r="N102" s="152"/>
      <c r="O102" s="34"/>
      <c r="P102" s="153"/>
      <c r="Q102" s="152"/>
    </row>
    <row r="103" spans="1:18" ht="15.75" thickTop="1" x14ac:dyDescent="0.25">
      <c r="A103" s="18"/>
      <c r="B103" s="49"/>
      <c r="C103" s="49"/>
      <c r="D103" s="49"/>
      <c r="E103" s="49"/>
      <c r="F103" s="49"/>
      <c r="G103" s="49"/>
      <c r="H103" s="49"/>
      <c r="I103" s="49"/>
      <c r="J103" s="49"/>
      <c r="K103" s="49"/>
      <c r="L103" s="49"/>
      <c r="M103" s="49"/>
      <c r="N103" s="49"/>
      <c r="O103" s="49"/>
      <c r="P103" s="49"/>
      <c r="Q103" s="49"/>
      <c r="R103" s="49"/>
    </row>
    <row r="104" spans="1:18" x14ac:dyDescent="0.25">
      <c r="A104" s="18"/>
      <c r="B104" s="183"/>
      <c r="C104" s="183"/>
      <c r="D104" s="183"/>
      <c r="E104" s="183"/>
      <c r="F104" s="183"/>
      <c r="G104" s="183"/>
      <c r="H104" s="183"/>
      <c r="I104" s="183"/>
      <c r="J104" s="183"/>
      <c r="K104" s="183"/>
      <c r="L104" s="183"/>
      <c r="M104" s="183"/>
      <c r="N104" s="183"/>
      <c r="O104" s="183"/>
      <c r="P104" s="183"/>
      <c r="Q104" s="183"/>
      <c r="R104" s="183"/>
    </row>
    <row r="105" spans="1:18" ht="63.75" x14ac:dyDescent="0.25">
      <c r="A105" s="18"/>
      <c r="B105" s="178"/>
      <c r="C105" s="179">
        <v>1</v>
      </c>
      <c r="D105" s="178" t="s">
        <v>481</v>
      </c>
    </row>
    <row r="106" spans="1:18" x14ac:dyDescent="0.25">
      <c r="A106" s="18"/>
      <c r="B106" s="4"/>
    </row>
    <row r="107" spans="1:18" x14ac:dyDescent="0.25">
      <c r="A107" s="18"/>
      <c r="B107" s="19"/>
      <c r="C107" s="19"/>
      <c r="D107" s="19"/>
      <c r="E107" s="19"/>
      <c r="F107" s="19"/>
      <c r="G107" s="19"/>
      <c r="H107" s="19"/>
      <c r="I107" s="19"/>
      <c r="J107" s="19"/>
      <c r="K107" s="19"/>
      <c r="L107" s="19"/>
      <c r="M107" s="19"/>
      <c r="N107" s="19"/>
      <c r="O107" s="19"/>
      <c r="P107" s="19"/>
      <c r="Q107" s="19"/>
      <c r="R107" s="19"/>
    </row>
    <row r="108" spans="1:18" x14ac:dyDescent="0.25">
      <c r="A108" s="18"/>
      <c r="B108" s="22" t="s">
        <v>482</v>
      </c>
      <c r="C108" s="22"/>
      <c r="D108" s="22"/>
      <c r="E108" s="22"/>
      <c r="F108" s="22"/>
      <c r="G108" s="22"/>
      <c r="H108" s="22"/>
      <c r="I108" s="22"/>
      <c r="J108" s="22"/>
      <c r="K108" s="22"/>
      <c r="L108" s="22"/>
      <c r="M108" s="22"/>
      <c r="N108" s="22"/>
      <c r="O108" s="22"/>
      <c r="P108" s="22"/>
      <c r="Q108" s="22"/>
      <c r="R108" s="22"/>
    </row>
    <row r="109" spans="1:18" x14ac:dyDescent="0.25">
      <c r="A109" s="18"/>
      <c r="B109" s="19"/>
      <c r="C109" s="19"/>
      <c r="D109" s="19"/>
      <c r="E109" s="19"/>
      <c r="F109" s="19"/>
      <c r="G109" s="19"/>
      <c r="H109" s="19"/>
      <c r="I109" s="19"/>
      <c r="J109" s="19"/>
      <c r="K109" s="19"/>
      <c r="L109" s="19"/>
      <c r="M109" s="19"/>
      <c r="N109" s="19"/>
      <c r="O109" s="19"/>
      <c r="P109" s="19"/>
      <c r="Q109" s="19"/>
      <c r="R109" s="19"/>
    </row>
    <row r="110" spans="1:18" x14ac:dyDescent="0.25">
      <c r="A110" s="18"/>
      <c r="B110" s="147"/>
      <c r="C110" s="147"/>
      <c r="D110" s="147"/>
      <c r="E110" s="147"/>
      <c r="F110" s="147"/>
      <c r="G110" s="181" t="s">
        <v>483</v>
      </c>
      <c r="H110" s="181"/>
      <c r="I110" s="181"/>
      <c r="J110" s="181"/>
      <c r="K110" s="181"/>
      <c r="L110" s="181"/>
      <c r="M110" s="181"/>
      <c r="N110" s="181"/>
      <c r="O110" s="181"/>
      <c r="P110" s="181"/>
      <c r="Q110" s="181"/>
      <c r="R110" s="147"/>
    </row>
    <row r="111" spans="1:18" ht="15.75" thickBot="1" x14ac:dyDescent="0.3">
      <c r="A111" s="18"/>
      <c r="B111" s="147"/>
      <c r="C111" s="147"/>
      <c r="D111" s="147"/>
      <c r="E111" s="147"/>
      <c r="F111" s="147"/>
      <c r="G111" s="182" t="s">
        <v>484</v>
      </c>
      <c r="H111" s="182"/>
      <c r="I111" s="182"/>
      <c r="J111" s="182"/>
      <c r="K111" s="182"/>
      <c r="L111" s="182"/>
      <c r="M111" s="182"/>
      <c r="N111" s="182"/>
      <c r="O111" s="182"/>
      <c r="P111" s="182"/>
      <c r="Q111" s="182"/>
      <c r="R111" s="147"/>
    </row>
    <row r="112" spans="1:18" x14ac:dyDescent="0.25">
      <c r="A112" s="18"/>
      <c r="B112" s="147"/>
      <c r="C112" s="147"/>
      <c r="D112" s="181" t="s">
        <v>485</v>
      </c>
      <c r="E112" s="181"/>
      <c r="F112" s="147"/>
      <c r="G112" s="180"/>
      <c r="H112" s="180"/>
      <c r="I112" s="180"/>
      <c r="J112" s="180"/>
      <c r="K112" s="180"/>
      <c r="L112" s="180"/>
      <c r="M112" s="180"/>
      <c r="N112" s="180"/>
      <c r="O112" s="180"/>
      <c r="P112" s="180"/>
      <c r="Q112" s="180"/>
      <c r="R112" s="147"/>
    </row>
    <row r="113" spans="1:18" ht="15.75" thickBot="1" x14ac:dyDescent="0.3">
      <c r="A113" s="18"/>
      <c r="B113" s="147"/>
      <c r="C113" s="147"/>
      <c r="D113" s="182" t="s">
        <v>486</v>
      </c>
      <c r="E113" s="182"/>
      <c r="F113" s="147"/>
      <c r="G113" s="182" t="s">
        <v>487</v>
      </c>
      <c r="H113" s="182"/>
      <c r="I113" s="147"/>
      <c r="J113" s="182" t="s">
        <v>488</v>
      </c>
      <c r="K113" s="182"/>
      <c r="L113" s="147"/>
      <c r="M113" s="182" t="s">
        <v>489</v>
      </c>
      <c r="N113" s="182"/>
      <c r="O113" s="147"/>
      <c r="P113" s="182" t="s">
        <v>114</v>
      </c>
      <c r="Q113" s="182"/>
      <c r="R113" s="147"/>
    </row>
    <row r="114" spans="1:18" x14ac:dyDescent="0.25">
      <c r="A114" s="18"/>
      <c r="B114" s="147"/>
      <c r="C114" s="147"/>
      <c r="D114" s="181" t="s">
        <v>490</v>
      </c>
      <c r="E114" s="181"/>
      <c r="F114" s="181"/>
      <c r="G114" s="181"/>
      <c r="H114" s="181"/>
      <c r="I114" s="181"/>
      <c r="J114" s="181"/>
      <c r="K114" s="181"/>
      <c r="L114" s="181"/>
      <c r="M114" s="181"/>
      <c r="N114" s="181"/>
      <c r="O114" s="181"/>
      <c r="P114" s="181"/>
      <c r="Q114" s="181"/>
      <c r="R114" s="147"/>
    </row>
    <row r="115" spans="1:18" x14ac:dyDescent="0.25">
      <c r="A115" s="18"/>
      <c r="B115" s="29" t="s">
        <v>491</v>
      </c>
      <c r="C115" s="30"/>
      <c r="D115" s="29"/>
      <c r="E115" s="32"/>
      <c r="F115" s="30"/>
      <c r="G115" s="29"/>
      <c r="H115" s="32"/>
      <c r="I115" s="30"/>
      <c r="J115" s="29"/>
      <c r="K115" s="32"/>
      <c r="L115" s="30"/>
      <c r="M115" s="29"/>
      <c r="N115" s="32"/>
      <c r="O115" s="30"/>
      <c r="P115" s="29"/>
      <c r="Q115" s="32"/>
      <c r="R115" s="30"/>
    </row>
    <row r="116" spans="1:18" x14ac:dyDescent="0.25">
      <c r="A116" s="18"/>
      <c r="B116" s="52" t="s">
        <v>492</v>
      </c>
      <c r="C116" s="34"/>
      <c r="D116" s="33" t="s">
        <v>217</v>
      </c>
      <c r="E116" s="35">
        <v>10140</v>
      </c>
      <c r="F116" s="34"/>
      <c r="G116" s="33" t="s">
        <v>217</v>
      </c>
      <c r="H116" s="35">
        <v>10140</v>
      </c>
      <c r="I116" s="34"/>
      <c r="J116" s="33" t="s">
        <v>217</v>
      </c>
      <c r="K116" s="41">
        <v>0</v>
      </c>
      <c r="L116" s="34"/>
      <c r="M116" s="33" t="s">
        <v>217</v>
      </c>
      <c r="N116" s="41">
        <v>0</v>
      </c>
      <c r="O116" s="34"/>
      <c r="P116" s="33" t="s">
        <v>217</v>
      </c>
      <c r="Q116" s="35">
        <v>10140</v>
      </c>
      <c r="R116" s="34"/>
    </row>
    <row r="117" spans="1:18" x14ac:dyDescent="0.25">
      <c r="A117" s="18"/>
      <c r="B117" s="51" t="s">
        <v>28</v>
      </c>
      <c r="C117" s="30"/>
      <c r="D117" s="29"/>
      <c r="E117" s="32">
        <v>0</v>
      </c>
      <c r="F117" s="30"/>
      <c r="G117" s="29"/>
      <c r="H117" s="32">
        <v>0</v>
      </c>
      <c r="I117" s="30"/>
      <c r="J117" s="29"/>
      <c r="K117" s="32">
        <v>0</v>
      </c>
      <c r="L117" s="30"/>
      <c r="M117" s="29"/>
      <c r="N117" s="32">
        <v>0</v>
      </c>
      <c r="O117" s="30"/>
      <c r="P117" s="29"/>
      <c r="Q117" s="32">
        <v>0</v>
      </c>
      <c r="R117" s="30"/>
    </row>
    <row r="118" spans="1:18" x14ac:dyDescent="0.25">
      <c r="A118" s="18"/>
      <c r="B118" s="52" t="s">
        <v>493</v>
      </c>
      <c r="C118" s="34"/>
      <c r="D118" s="33"/>
      <c r="E118" s="35">
        <v>125677</v>
      </c>
      <c r="F118" s="34"/>
      <c r="G118" s="33"/>
      <c r="H118" s="41">
        <v>0</v>
      </c>
      <c r="I118" s="34"/>
      <c r="J118" s="33"/>
      <c r="K118" s="41">
        <v>0</v>
      </c>
      <c r="L118" s="34"/>
      <c r="M118" s="33"/>
      <c r="N118" s="35">
        <v>125272</v>
      </c>
      <c r="O118" s="34"/>
      <c r="P118" s="33"/>
      <c r="Q118" s="35">
        <v>125272</v>
      </c>
      <c r="R118" s="34"/>
    </row>
    <row r="119" spans="1:18" x14ac:dyDescent="0.25">
      <c r="A119" s="18"/>
      <c r="B119" s="51" t="s">
        <v>494</v>
      </c>
      <c r="C119" s="30"/>
      <c r="D119" s="29"/>
      <c r="E119" s="32">
        <v>451</v>
      </c>
      <c r="F119" s="30"/>
      <c r="G119" s="29"/>
      <c r="H119" s="32" t="s">
        <v>495</v>
      </c>
      <c r="I119" s="30"/>
      <c r="J119" s="29"/>
      <c r="K119" s="32" t="s">
        <v>495</v>
      </c>
      <c r="L119" s="30"/>
      <c r="M119" s="29"/>
      <c r="N119" s="32" t="s">
        <v>495</v>
      </c>
      <c r="O119" s="30"/>
      <c r="P119" s="29"/>
      <c r="Q119" s="32" t="s">
        <v>495</v>
      </c>
      <c r="R119" s="30"/>
    </row>
    <row r="120" spans="1:18" x14ac:dyDescent="0.25">
      <c r="A120" s="18"/>
      <c r="B120" s="52" t="s">
        <v>34</v>
      </c>
      <c r="C120" s="34"/>
      <c r="D120" s="33"/>
      <c r="E120" s="41">
        <v>485</v>
      </c>
      <c r="F120" s="34"/>
      <c r="G120" s="33"/>
      <c r="H120" s="41">
        <v>15</v>
      </c>
      <c r="I120" s="34"/>
      <c r="J120" s="33"/>
      <c r="K120" s="41">
        <v>136</v>
      </c>
      <c r="L120" s="34"/>
      <c r="M120" s="33"/>
      <c r="N120" s="41">
        <v>334</v>
      </c>
      <c r="O120" s="34"/>
      <c r="P120" s="33"/>
      <c r="Q120" s="41">
        <v>485</v>
      </c>
      <c r="R120" s="34"/>
    </row>
    <row r="121" spans="1:18" x14ac:dyDescent="0.25">
      <c r="A121" s="18"/>
      <c r="B121" s="29"/>
      <c r="C121" s="30"/>
      <c r="D121" s="29"/>
      <c r="E121" s="32"/>
      <c r="F121" s="30"/>
      <c r="G121" s="29"/>
      <c r="H121" s="32"/>
      <c r="I121" s="30"/>
      <c r="J121" s="29"/>
      <c r="K121" s="32"/>
      <c r="L121" s="30"/>
      <c r="M121" s="29"/>
      <c r="N121" s="32"/>
      <c r="O121" s="30"/>
      <c r="P121" s="29"/>
      <c r="Q121" s="32"/>
      <c r="R121" s="30"/>
    </row>
    <row r="122" spans="1:18" x14ac:dyDescent="0.25">
      <c r="A122" s="18"/>
      <c r="B122" s="33" t="s">
        <v>496</v>
      </c>
      <c r="C122" s="34"/>
      <c r="D122" s="33"/>
      <c r="E122" s="41"/>
      <c r="F122" s="34"/>
      <c r="G122" s="33"/>
      <c r="H122" s="41"/>
      <c r="I122" s="34"/>
      <c r="J122" s="33"/>
      <c r="K122" s="41"/>
      <c r="L122" s="34"/>
      <c r="M122" s="33"/>
      <c r="N122" s="41"/>
      <c r="O122" s="34"/>
      <c r="P122" s="33"/>
      <c r="Q122" s="41"/>
      <c r="R122" s="34"/>
    </row>
    <row r="123" spans="1:18" x14ac:dyDescent="0.25">
      <c r="A123" s="18"/>
      <c r="B123" s="51" t="s">
        <v>38</v>
      </c>
      <c r="C123" s="30"/>
      <c r="D123" s="29"/>
      <c r="E123" s="31">
        <v>163568</v>
      </c>
      <c r="F123" s="30"/>
      <c r="G123" s="29"/>
      <c r="H123" s="31">
        <v>80770</v>
      </c>
      <c r="I123" s="30"/>
      <c r="J123" s="29"/>
      <c r="K123" s="31">
        <v>76847</v>
      </c>
      <c r="L123" s="30"/>
      <c r="M123" s="29"/>
      <c r="N123" s="32">
        <v>0</v>
      </c>
      <c r="O123" s="30"/>
      <c r="P123" s="29"/>
      <c r="Q123" s="31">
        <v>157617</v>
      </c>
      <c r="R123" s="30"/>
    </row>
    <row r="124" spans="1:18" ht="26.25" x14ac:dyDescent="0.25">
      <c r="A124" s="18"/>
      <c r="B124" s="52" t="s">
        <v>42</v>
      </c>
      <c r="C124" s="34"/>
      <c r="D124" s="33"/>
      <c r="E124" s="35">
        <v>8972</v>
      </c>
      <c r="F124" s="34"/>
      <c r="G124" s="33"/>
      <c r="H124" s="41">
        <v>0</v>
      </c>
      <c r="I124" s="34"/>
      <c r="J124" s="33"/>
      <c r="K124" s="35">
        <v>8972</v>
      </c>
      <c r="L124" s="34"/>
      <c r="M124" s="33"/>
      <c r="N124" s="41">
        <v>0</v>
      </c>
      <c r="O124" s="34"/>
      <c r="P124" s="33"/>
      <c r="Q124" s="35">
        <v>8972</v>
      </c>
      <c r="R124" s="34"/>
    </row>
    <row r="125" spans="1:18" x14ac:dyDescent="0.25">
      <c r="A125" s="18"/>
      <c r="B125" s="51" t="s">
        <v>43</v>
      </c>
      <c r="C125" s="30"/>
      <c r="D125" s="29"/>
      <c r="E125" s="31">
        <v>4500</v>
      </c>
      <c r="F125" s="30"/>
      <c r="G125" s="29"/>
      <c r="H125" s="32">
        <v>0</v>
      </c>
      <c r="I125" s="30"/>
      <c r="J125" s="29"/>
      <c r="K125" s="32">
        <v>0</v>
      </c>
      <c r="L125" s="30"/>
      <c r="M125" s="29"/>
      <c r="N125" s="31">
        <v>1125</v>
      </c>
      <c r="O125" s="30"/>
      <c r="P125" s="29"/>
      <c r="Q125" s="31">
        <v>1125</v>
      </c>
      <c r="R125" s="30"/>
    </row>
    <row r="126" spans="1:18" x14ac:dyDescent="0.25">
      <c r="A126" s="18"/>
      <c r="B126" s="52" t="s">
        <v>44</v>
      </c>
      <c r="C126" s="34"/>
      <c r="D126" s="33"/>
      <c r="E126" s="35">
        <v>1280</v>
      </c>
      <c r="F126" s="34"/>
      <c r="G126" s="33"/>
      <c r="H126" s="41">
        <v>0</v>
      </c>
      <c r="I126" s="34"/>
      <c r="J126" s="33"/>
      <c r="K126" s="41">
        <v>0</v>
      </c>
      <c r="L126" s="34"/>
      <c r="M126" s="33"/>
      <c r="N126" s="35">
        <v>1280</v>
      </c>
      <c r="O126" s="34"/>
      <c r="P126" s="33"/>
      <c r="Q126" s="35">
        <v>1280</v>
      </c>
      <c r="R126" s="34"/>
    </row>
    <row r="127" spans="1:18" x14ac:dyDescent="0.25">
      <c r="A127" s="18"/>
      <c r="B127" s="51" t="s">
        <v>497</v>
      </c>
      <c r="C127" s="30"/>
      <c r="D127" s="29"/>
      <c r="E127" s="32">
        <v>475</v>
      </c>
      <c r="F127" s="30"/>
      <c r="G127" s="29"/>
      <c r="H127" s="32">
        <v>3</v>
      </c>
      <c r="I127" s="30"/>
      <c r="J127" s="29"/>
      <c r="K127" s="32">
        <v>31</v>
      </c>
      <c r="L127" s="30"/>
      <c r="M127" s="29"/>
      <c r="N127" s="32">
        <v>130</v>
      </c>
      <c r="O127" s="30"/>
      <c r="P127" s="29"/>
      <c r="Q127" s="32">
        <v>164</v>
      </c>
      <c r="R127" s="30"/>
    </row>
    <row r="128" spans="1:18" x14ac:dyDescent="0.25">
      <c r="A128" s="18"/>
      <c r="B128" s="22"/>
      <c r="C128" s="22"/>
      <c r="D128" s="22"/>
      <c r="E128" s="22"/>
      <c r="F128" s="22"/>
      <c r="G128" s="22"/>
      <c r="H128" s="22"/>
      <c r="I128" s="22"/>
      <c r="J128" s="22"/>
      <c r="K128" s="22"/>
      <c r="L128" s="22"/>
      <c r="M128" s="22"/>
      <c r="N128" s="22"/>
      <c r="O128" s="22"/>
      <c r="P128" s="22"/>
      <c r="Q128" s="22"/>
      <c r="R128" s="22"/>
    </row>
    <row r="129" spans="1:18" x14ac:dyDescent="0.25">
      <c r="A129" s="18"/>
      <c r="B129" s="25"/>
      <c r="C129" s="25"/>
      <c r="D129" s="25"/>
      <c r="E129" s="25"/>
      <c r="F129" s="25"/>
      <c r="G129" s="39" t="s">
        <v>483</v>
      </c>
      <c r="H129" s="39"/>
      <c r="I129" s="39"/>
      <c r="J129" s="39"/>
      <c r="K129" s="39"/>
      <c r="L129" s="39"/>
      <c r="M129" s="39"/>
      <c r="N129" s="39"/>
      <c r="O129" s="39"/>
      <c r="P129" s="39"/>
      <c r="Q129" s="39"/>
      <c r="R129" s="25"/>
    </row>
    <row r="130" spans="1:18" ht="15.75" thickBot="1" x14ac:dyDescent="0.3">
      <c r="A130" s="18"/>
      <c r="B130" s="25"/>
      <c r="C130" s="25"/>
      <c r="D130" s="25"/>
      <c r="E130" s="25"/>
      <c r="F130" s="25"/>
      <c r="G130" s="40" t="s">
        <v>498</v>
      </c>
      <c r="H130" s="40"/>
      <c r="I130" s="40"/>
      <c r="J130" s="40"/>
      <c r="K130" s="40"/>
      <c r="L130" s="40"/>
      <c r="M130" s="40"/>
      <c r="N130" s="40"/>
      <c r="O130" s="40"/>
      <c r="P130" s="40"/>
      <c r="Q130" s="40"/>
      <c r="R130" s="25"/>
    </row>
    <row r="131" spans="1:18" x14ac:dyDescent="0.25">
      <c r="A131" s="18"/>
      <c r="B131" s="25"/>
      <c r="C131" s="25"/>
      <c r="D131" s="39" t="s">
        <v>485</v>
      </c>
      <c r="E131" s="39"/>
      <c r="F131" s="25"/>
      <c r="G131" s="28"/>
      <c r="H131" s="28"/>
      <c r="I131" s="28"/>
      <c r="J131" s="28"/>
      <c r="K131" s="28"/>
      <c r="L131" s="28"/>
      <c r="M131" s="28"/>
      <c r="N131" s="28"/>
      <c r="O131" s="28"/>
      <c r="P131" s="28"/>
      <c r="Q131" s="28"/>
      <c r="R131" s="25"/>
    </row>
    <row r="132" spans="1:18" ht="15.75" thickBot="1" x14ac:dyDescent="0.3">
      <c r="A132" s="18"/>
      <c r="B132" s="25"/>
      <c r="C132" s="25"/>
      <c r="D132" s="40" t="s">
        <v>486</v>
      </c>
      <c r="E132" s="40"/>
      <c r="F132" s="25"/>
      <c r="G132" s="40" t="s">
        <v>487</v>
      </c>
      <c r="H132" s="40"/>
      <c r="I132" s="25"/>
      <c r="J132" s="40" t="s">
        <v>488</v>
      </c>
      <c r="K132" s="40"/>
      <c r="L132" s="25"/>
      <c r="M132" s="40" t="s">
        <v>489</v>
      </c>
      <c r="N132" s="40"/>
      <c r="O132" s="25"/>
      <c r="P132" s="40" t="s">
        <v>114</v>
      </c>
      <c r="Q132" s="40"/>
      <c r="R132" s="25"/>
    </row>
    <row r="133" spans="1:18" x14ac:dyDescent="0.25">
      <c r="A133" s="18"/>
      <c r="B133" s="25"/>
      <c r="C133" s="25"/>
      <c r="D133" s="39" t="s">
        <v>490</v>
      </c>
      <c r="E133" s="39"/>
      <c r="F133" s="39"/>
      <c r="G133" s="39"/>
      <c r="H133" s="39"/>
      <c r="I133" s="39"/>
      <c r="J133" s="39"/>
      <c r="K133" s="39"/>
      <c r="L133" s="39"/>
      <c r="M133" s="39"/>
      <c r="N133" s="39"/>
      <c r="O133" s="39"/>
      <c r="P133" s="39"/>
      <c r="Q133" s="39"/>
      <c r="R133" s="25"/>
    </row>
    <row r="134" spans="1:18" x14ac:dyDescent="0.25">
      <c r="A134" s="18"/>
      <c r="B134" s="29" t="s">
        <v>491</v>
      </c>
      <c r="C134" s="30"/>
      <c r="D134" s="29"/>
      <c r="E134" s="32"/>
      <c r="F134" s="30"/>
      <c r="G134" s="29"/>
      <c r="H134" s="32"/>
      <c r="I134" s="30"/>
      <c r="J134" s="29"/>
      <c r="K134" s="32"/>
      <c r="L134" s="30"/>
      <c r="M134" s="29"/>
      <c r="N134" s="32"/>
      <c r="O134" s="30"/>
      <c r="P134" s="29"/>
      <c r="Q134" s="32"/>
      <c r="R134" s="30"/>
    </row>
    <row r="135" spans="1:18" x14ac:dyDescent="0.25">
      <c r="A135" s="18"/>
      <c r="B135" s="52" t="s">
        <v>492</v>
      </c>
      <c r="C135" s="34"/>
      <c r="D135" s="33" t="s">
        <v>217</v>
      </c>
      <c r="E135" s="35">
        <v>20297</v>
      </c>
      <c r="F135" s="34"/>
      <c r="G135" s="33" t="s">
        <v>217</v>
      </c>
      <c r="H135" s="35">
        <v>20297</v>
      </c>
      <c r="I135" s="34"/>
      <c r="J135" s="33" t="s">
        <v>217</v>
      </c>
      <c r="K135" s="41">
        <v>0</v>
      </c>
      <c r="L135" s="34"/>
      <c r="M135" s="33" t="s">
        <v>217</v>
      </c>
      <c r="N135" s="41">
        <v>0</v>
      </c>
      <c r="O135" s="34"/>
      <c r="P135" s="33" t="s">
        <v>217</v>
      </c>
      <c r="Q135" s="35">
        <v>20297</v>
      </c>
      <c r="R135" s="34"/>
    </row>
    <row r="136" spans="1:18" x14ac:dyDescent="0.25">
      <c r="A136" s="18"/>
      <c r="B136" s="51" t="s">
        <v>28</v>
      </c>
      <c r="C136" s="30"/>
      <c r="D136" s="29"/>
      <c r="E136" s="31">
        <v>6041</v>
      </c>
      <c r="F136" s="30"/>
      <c r="G136" s="29"/>
      <c r="H136" s="32">
        <v>0</v>
      </c>
      <c r="I136" s="30"/>
      <c r="J136" s="29"/>
      <c r="K136" s="31">
        <v>6183</v>
      </c>
      <c r="L136" s="30"/>
      <c r="M136" s="29"/>
      <c r="N136" s="32">
        <v>0</v>
      </c>
      <c r="O136" s="30"/>
      <c r="P136" s="29"/>
      <c r="Q136" s="31">
        <v>6183</v>
      </c>
      <c r="R136" s="30"/>
    </row>
    <row r="137" spans="1:18" x14ac:dyDescent="0.25">
      <c r="A137" s="18"/>
      <c r="B137" s="52" t="s">
        <v>493</v>
      </c>
      <c r="C137" s="34"/>
      <c r="D137" s="33"/>
      <c r="E137" s="35">
        <v>122447</v>
      </c>
      <c r="F137" s="34"/>
      <c r="G137" s="33"/>
      <c r="H137" s="41">
        <v>0</v>
      </c>
      <c r="I137" s="34"/>
      <c r="J137" s="33"/>
      <c r="K137" s="41">
        <v>0</v>
      </c>
      <c r="L137" s="34"/>
      <c r="M137" s="33"/>
      <c r="N137" s="35">
        <v>116004</v>
      </c>
      <c r="O137" s="34"/>
      <c r="P137" s="33"/>
      <c r="Q137" s="35">
        <v>116004</v>
      </c>
      <c r="R137" s="34"/>
    </row>
    <row r="138" spans="1:18" x14ac:dyDescent="0.25">
      <c r="A138" s="18"/>
      <c r="B138" s="51" t="s">
        <v>494</v>
      </c>
      <c r="C138" s="30"/>
      <c r="D138" s="29"/>
      <c r="E138" s="32">
        <v>451</v>
      </c>
      <c r="F138" s="30"/>
      <c r="G138" s="29"/>
      <c r="H138" s="32" t="s">
        <v>495</v>
      </c>
      <c r="I138" s="30"/>
      <c r="J138" s="29"/>
      <c r="K138" s="32" t="s">
        <v>495</v>
      </c>
      <c r="L138" s="30"/>
      <c r="M138" s="29"/>
      <c r="N138" s="32" t="s">
        <v>495</v>
      </c>
      <c r="O138" s="30"/>
      <c r="P138" s="29"/>
      <c r="Q138" s="32" t="s">
        <v>495</v>
      </c>
      <c r="R138" s="30"/>
    </row>
    <row r="139" spans="1:18" x14ac:dyDescent="0.25">
      <c r="A139" s="18"/>
      <c r="B139" s="52" t="s">
        <v>34</v>
      </c>
      <c r="C139" s="34"/>
      <c r="D139" s="33"/>
      <c r="E139" s="41">
        <v>592</v>
      </c>
      <c r="F139" s="34"/>
      <c r="G139" s="33"/>
      <c r="H139" s="41">
        <v>12</v>
      </c>
      <c r="I139" s="34"/>
      <c r="J139" s="33"/>
      <c r="K139" s="41">
        <v>163</v>
      </c>
      <c r="L139" s="34"/>
      <c r="M139" s="33"/>
      <c r="N139" s="41">
        <v>417</v>
      </c>
      <c r="O139" s="34"/>
      <c r="P139" s="33"/>
      <c r="Q139" s="41">
        <v>592</v>
      </c>
      <c r="R139" s="34"/>
    </row>
    <row r="140" spans="1:18" x14ac:dyDescent="0.25">
      <c r="A140" s="18"/>
      <c r="B140" s="29"/>
      <c r="C140" s="30"/>
      <c r="D140" s="29"/>
      <c r="E140" s="32"/>
      <c r="F140" s="30"/>
      <c r="G140" s="29"/>
      <c r="H140" s="32"/>
      <c r="I140" s="30"/>
      <c r="J140" s="29"/>
      <c r="K140" s="32"/>
      <c r="L140" s="30"/>
      <c r="M140" s="29"/>
      <c r="N140" s="32"/>
      <c r="O140" s="30"/>
      <c r="P140" s="29"/>
      <c r="Q140" s="32"/>
      <c r="R140" s="30"/>
    </row>
    <row r="141" spans="1:18" x14ac:dyDescent="0.25">
      <c r="A141" s="18"/>
      <c r="B141" s="33" t="s">
        <v>496</v>
      </c>
      <c r="C141" s="34"/>
      <c r="D141" s="33"/>
      <c r="E141" s="41"/>
      <c r="F141" s="34"/>
      <c r="G141" s="33"/>
      <c r="H141" s="41"/>
      <c r="I141" s="34"/>
      <c r="J141" s="33"/>
      <c r="K141" s="41"/>
      <c r="L141" s="34"/>
      <c r="M141" s="33"/>
      <c r="N141" s="41"/>
      <c r="O141" s="34"/>
      <c r="P141" s="33"/>
      <c r="Q141" s="41"/>
      <c r="R141" s="34"/>
    </row>
    <row r="142" spans="1:18" x14ac:dyDescent="0.25">
      <c r="A142" s="18"/>
      <c r="B142" s="51" t="s">
        <v>38</v>
      </c>
      <c r="C142" s="30"/>
      <c r="D142" s="29"/>
      <c r="E142" s="31">
        <v>184176</v>
      </c>
      <c r="F142" s="30"/>
      <c r="G142" s="29"/>
      <c r="H142" s="31">
        <v>88959</v>
      </c>
      <c r="I142" s="30"/>
      <c r="J142" s="29"/>
      <c r="K142" s="31">
        <v>94185</v>
      </c>
      <c r="L142" s="30"/>
      <c r="M142" s="29"/>
      <c r="N142" s="32">
        <v>0</v>
      </c>
      <c r="O142" s="30"/>
      <c r="P142" s="29"/>
      <c r="Q142" s="31">
        <v>183144</v>
      </c>
      <c r="R142" s="30"/>
    </row>
    <row r="143" spans="1:18" ht="26.25" x14ac:dyDescent="0.25">
      <c r="A143" s="18"/>
      <c r="B143" s="52" t="s">
        <v>42</v>
      </c>
      <c r="C143" s="34"/>
      <c r="D143" s="33"/>
      <c r="E143" s="35">
        <v>10190</v>
      </c>
      <c r="F143" s="34"/>
      <c r="G143" s="33"/>
      <c r="H143" s="41">
        <v>0</v>
      </c>
      <c r="I143" s="34"/>
      <c r="J143" s="33"/>
      <c r="K143" s="35">
        <v>10190</v>
      </c>
      <c r="L143" s="34"/>
      <c r="M143" s="33"/>
      <c r="N143" s="41">
        <v>0</v>
      </c>
      <c r="O143" s="34"/>
      <c r="P143" s="33"/>
      <c r="Q143" s="35">
        <v>10190</v>
      </c>
      <c r="R143" s="34"/>
    </row>
    <row r="144" spans="1:18" x14ac:dyDescent="0.25">
      <c r="A144" s="18"/>
      <c r="B144" s="51" t="s">
        <v>43</v>
      </c>
      <c r="C144" s="30"/>
      <c r="D144" s="29"/>
      <c r="E144" s="31">
        <v>4500</v>
      </c>
      <c r="F144" s="30"/>
      <c r="G144" s="29"/>
      <c r="H144" s="32">
        <v>0</v>
      </c>
      <c r="I144" s="30"/>
      <c r="J144" s="29"/>
      <c r="K144" s="32">
        <v>0</v>
      </c>
      <c r="L144" s="30"/>
      <c r="M144" s="29"/>
      <c r="N144" s="31">
        <v>1125</v>
      </c>
      <c r="O144" s="30"/>
      <c r="P144" s="29"/>
      <c r="Q144" s="31">
        <v>1125</v>
      </c>
      <c r="R144" s="30"/>
    </row>
    <row r="145" spans="1:18" x14ac:dyDescent="0.25">
      <c r="A145" s="18"/>
      <c r="B145" s="52" t="s">
        <v>44</v>
      </c>
      <c r="C145" s="34"/>
      <c r="D145" s="33"/>
      <c r="E145" s="35">
        <v>5000</v>
      </c>
      <c r="F145" s="34"/>
      <c r="G145" s="33"/>
      <c r="H145" s="41">
        <v>0</v>
      </c>
      <c r="I145" s="34"/>
      <c r="J145" s="33"/>
      <c r="K145" s="41">
        <v>0</v>
      </c>
      <c r="L145" s="34"/>
      <c r="M145" s="33"/>
      <c r="N145" s="41">
        <v>500</v>
      </c>
      <c r="O145" s="34"/>
      <c r="P145" s="33"/>
      <c r="Q145" s="41">
        <v>500</v>
      </c>
      <c r="R145" s="34"/>
    </row>
    <row r="146" spans="1:18" x14ac:dyDescent="0.25">
      <c r="A146" s="18"/>
      <c r="B146" s="51" t="s">
        <v>497</v>
      </c>
      <c r="C146" s="30"/>
      <c r="D146" s="29"/>
      <c r="E146" s="31">
        <v>1156</v>
      </c>
      <c r="F146" s="30"/>
      <c r="G146" s="29"/>
      <c r="H146" s="32">
        <v>4</v>
      </c>
      <c r="I146" s="30"/>
      <c r="J146" s="29"/>
      <c r="K146" s="32">
        <v>64</v>
      </c>
      <c r="L146" s="30"/>
      <c r="M146" s="29"/>
      <c r="N146" s="32">
        <v>81</v>
      </c>
      <c r="O146" s="30"/>
      <c r="P146" s="29"/>
      <c r="Q146" s="32">
        <v>149</v>
      </c>
      <c r="R146" s="30"/>
    </row>
    <row r="147" spans="1:18" x14ac:dyDescent="0.25">
      <c r="A147" s="18"/>
      <c r="B147" s="19"/>
      <c r="C147" s="19"/>
      <c r="D147" s="19"/>
      <c r="E147" s="19"/>
      <c r="F147" s="19"/>
      <c r="G147" s="19"/>
      <c r="H147" s="19"/>
      <c r="I147" s="19"/>
      <c r="J147" s="19"/>
      <c r="K147" s="19"/>
      <c r="L147" s="19"/>
      <c r="M147" s="19"/>
      <c r="N147" s="19"/>
      <c r="O147" s="19"/>
      <c r="P147" s="19"/>
      <c r="Q147" s="19"/>
      <c r="R147" s="19"/>
    </row>
    <row r="148" spans="1:18" x14ac:dyDescent="0.25">
      <c r="A148" s="18"/>
      <c r="B148" s="22" t="s">
        <v>499</v>
      </c>
      <c r="C148" s="22"/>
      <c r="D148" s="22"/>
      <c r="E148" s="22"/>
      <c r="F148" s="22"/>
      <c r="G148" s="22"/>
      <c r="H148" s="22"/>
      <c r="I148" s="22"/>
      <c r="J148" s="22"/>
      <c r="K148" s="22"/>
      <c r="L148" s="22"/>
      <c r="M148" s="22"/>
      <c r="N148" s="22"/>
      <c r="O148" s="22"/>
      <c r="P148" s="22"/>
      <c r="Q148" s="22"/>
      <c r="R148" s="22"/>
    </row>
    <row r="149" spans="1:18" x14ac:dyDescent="0.25">
      <c r="A149" s="18"/>
      <c r="B149" s="19"/>
      <c r="C149" s="19"/>
      <c r="D149" s="19"/>
      <c r="E149" s="19"/>
      <c r="F149" s="19"/>
      <c r="G149" s="19"/>
      <c r="H149" s="19"/>
      <c r="I149" s="19"/>
      <c r="J149" s="19"/>
      <c r="K149" s="19"/>
      <c r="L149" s="19"/>
      <c r="M149" s="19"/>
      <c r="N149" s="19"/>
      <c r="O149" s="19"/>
      <c r="P149" s="19"/>
      <c r="Q149" s="19"/>
      <c r="R149" s="19"/>
    </row>
    <row r="150" spans="1:18" x14ac:dyDescent="0.25">
      <c r="A150" s="18"/>
      <c r="B150" s="184" t="s">
        <v>500</v>
      </c>
      <c r="C150" s="184"/>
      <c r="D150" s="184"/>
      <c r="E150" s="184"/>
      <c r="F150" s="184"/>
      <c r="G150" s="184"/>
      <c r="H150" s="184"/>
      <c r="I150" s="184"/>
      <c r="J150" s="184"/>
      <c r="K150" s="184"/>
      <c r="L150" s="184"/>
      <c r="M150" s="184"/>
      <c r="N150" s="184"/>
      <c r="O150" s="184"/>
      <c r="P150" s="184"/>
      <c r="Q150" s="184"/>
      <c r="R150" s="184"/>
    </row>
    <row r="151" spans="1:18" x14ac:dyDescent="0.25">
      <c r="A151" s="18"/>
      <c r="B151" s="21"/>
      <c r="C151" s="21"/>
      <c r="D151" s="21"/>
      <c r="E151" s="21"/>
      <c r="F151" s="21"/>
      <c r="G151" s="21"/>
      <c r="H151" s="21"/>
      <c r="I151" s="21"/>
      <c r="J151" s="21"/>
      <c r="K151" s="21"/>
      <c r="L151" s="21"/>
      <c r="M151" s="21"/>
      <c r="N151" s="21"/>
      <c r="O151" s="21"/>
      <c r="P151" s="21"/>
      <c r="Q151" s="21"/>
      <c r="R151" s="21"/>
    </row>
    <row r="152" spans="1:18" x14ac:dyDescent="0.25">
      <c r="A152" s="18"/>
      <c r="B152" s="21" t="s">
        <v>501</v>
      </c>
      <c r="C152" s="21"/>
      <c r="D152" s="21"/>
      <c r="E152" s="21"/>
      <c r="F152" s="21"/>
      <c r="G152" s="21"/>
      <c r="H152" s="21"/>
      <c r="I152" s="21"/>
      <c r="J152" s="21"/>
      <c r="K152" s="21"/>
      <c r="L152" s="21"/>
      <c r="M152" s="21"/>
      <c r="N152" s="21"/>
      <c r="O152" s="21"/>
      <c r="P152" s="21"/>
      <c r="Q152" s="21"/>
      <c r="R152" s="21"/>
    </row>
    <row r="153" spans="1:18" x14ac:dyDescent="0.25">
      <c r="A153" s="18"/>
      <c r="B153" s="21"/>
      <c r="C153" s="21"/>
      <c r="D153" s="21"/>
      <c r="E153" s="21"/>
      <c r="F153" s="21"/>
      <c r="G153" s="21"/>
      <c r="H153" s="21"/>
      <c r="I153" s="21"/>
      <c r="J153" s="21"/>
      <c r="K153" s="21"/>
      <c r="L153" s="21"/>
      <c r="M153" s="21"/>
      <c r="N153" s="21"/>
      <c r="O153" s="21"/>
      <c r="P153" s="21"/>
      <c r="Q153" s="21"/>
      <c r="R153" s="21"/>
    </row>
    <row r="154" spans="1:18" x14ac:dyDescent="0.25">
      <c r="A154" s="18"/>
      <c r="B154" s="184" t="s">
        <v>502</v>
      </c>
      <c r="C154" s="184"/>
      <c r="D154" s="184"/>
      <c r="E154" s="184"/>
      <c r="F154" s="184"/>
      <c r="G154" s="184"/>
      <c r="H154" s="184"/>
      <c r="I154" s="184"/>
      <c r="J154" s="184"/>
      <c r="K154" s="184"/>
      <c r="L154" s="184"/>
      <c r="M154" s="184"/>
      <c r="N154" s="184"/>
      <c r="O154" s="184"/>
      <c r="P154" s="184"/>
      <c r="Q154" s="184"/>
      <c r="R154" s="184"/>
    </row>
    <row r="155" spans="1:18" x14ac:dyDescent="0.25">
      <c r="A155" s="18"/>
      <c r="B155" s="21"/>
      <c r="C155" s="21"/>
      <c r="D155" s="21"/>
      <c r="E155" s="21"/>
      <c r="F155" s="21"/>
      <c r="G155" s="21"/>
      <c r="H155" s="21"/>
      <c r="I155" s="21"/>
      <c r="J155" s="21"/>
      <c r="K155" s="21"/>
      <c r="L155" s="21"/>
      <c r="M155" s="21"/>
      <c r="N155" s="21"/>
      <c r="O155" s="21"/>
      <c r="P155" s="21"/>
      <c r="Q155" s="21"/>
      <c r="R155" s="21"/>
    </row>
    <row r="156" spans="1:18" x14ac:dyDescent="0.25">
      <c r="A156" s="18"/>
      <c r="B156" s="21" t="s">
        <v>503</v>
      </c>
      <c r="C156" s="21"/>
      <c r="D156" s="21"/>
      <c r="E156" s="21"/>
      <c r="F156" s="21"/>
      <c r="G156" s="21"/>
      <c r="H156" s="21"/>
      <c r="I156" s="21"/>
      <c r="J156" s="21"/>
      <c r="K156" s="21"/>
      <c r="L156" s="21"/>
      <c r="M156" s="21"/>
      <c r="N156" s="21"/>
      <c r="O156" s="21"/>
      <c r="P156" s="21"/>
      <c r="Q156" s="21"/>
      <c r="R156" s="21"/>
    </row>
    <row r="157" spans="1:18" x14ac:dyDescent="0.25">
      <c r="A157" s="18"/>
      <c r="B157" s="21"/>
      <c r="C157" s="21"/>
      <c r="D157" s="21"/>
      <c r="E157" s="21"/>
      <c r="F157" s="21"/>
      <c r="G157" s="21"/>
      <c r="H157" s="21"/>
      <c r="I157" s="21"/>
      <c r="J157" s="21"/>
      <c r="K157" s="21"/>
      <c r="L157" s="21"/>
      <c r="M157" s="21"/>
      <c r="N157" s="21"/>
      <c r="O157" s="21"/>
      <c r="P157" s="21"/>
      <c r="Q157" s="21"/>
      <c r="R157" s="21"/>
    </row>
    <row r="158" spans="1:18" x14ac:dyDescent="0.25">
      <c r="A158" s="18"/>
      <c r="B158" s="184" t="s">
        <v>504</v>
      </c>
      <c r="C158" s="184"/>
      <c r="D158" s="184"/>
      <c r="E158" s="184"/>
      <c r="F158" s="184"/>
      <c r="G158" s="184"/>
      <c r="H158" s="184"/>
      <c r="I158" s="184"/>
      <c r="J158" s="184"/>
      <c r="K158" s="184"/>
      <c r="L158" s="184"/>
      <c r="M158" s="184"/>
      <c r="N158" s="184"/>
      <c r="O158" s="184"/>
      <c r="P158" s="184"/>
      <c r="Q158" s="184"/>
      <c r="R158" s="184"/>
    </row>
    <row r="159" spans="1:18" x14ac:dyDescent="0.25">
      <c r="A159" s="18"/>
      <c r="B159" s="185"/>
      <c r="C159" s="185"/>
      <c r="D159" s="185"/>
      <c r="E159" s="185"/>
      <c r="F159" s="185"/>
      <c r="G159" s="185"/>
      <c r="H159" s="185"/>
      <c r="I159" s="185"/>
      <c r="J159" s="185"/>
      <c r="K159" s="185"/>
      <c r="L159" s="185"/>
      <c r="M159" s="185"/>
      <c r="N159" s="185"/>
      <c r="O159" s="185"/>
      <c r="P159" s="185"/>
      <c r="Q159" s="185"/>
      <c r="R159" s="185"/>
    </row>
    <row r="160" spans="1:18" ht="25.5" customHeight="1" x14ac:dyDescent="0.25">
      <c r="A160" s="18"/>
      <c r="B160" s="21" t="s">
        <v>505</v>
      </c>
      <c r="C160" s="21"/>
      <c r="D160" s="21"/>
      <c r="E160" s="21"/>
      <c r="F160" s="21"/>
      <c r="G160" s="21"/>
      <c r="H160" s="21"/>
      <c r="I160" s="21"/>
      <c r="J160" s="21"/>
      <c r="K160" s="21"/>
      <c r="L160" s="21"/>
      <c r="M160" s="21"/>
      <c r="N160" s="21"/>
      <c r="O160" s="21"/>
      <c r="P160" s="21"/>
      <c r="Q160" s="21"/>
      <c r="R160" s="21"/>
    </row>
    <row r="161" spans="1:18" x14ac:dyDescent="0.25">
      <c r="A161" s="18"/>
      <c r="B161" s="21"/>
      <c r="C161" s="21"/>
      <c r="D161" s="21"/>
      <c r="E161" s="21"/>
      <c r="F161" s="21"/>
      <c r="G161" s="21"/>
      <c r="H161" s="21"/>
      <c r="I161" s="21"/>
      <c r="J161" s="21"/>
      <c r="K161" s="21"/>
      <c r="L161" s="21"/>
      <c r="M161" s="21"/>
      <c r="N161" s="21"/>
      <c r="O161" s="21"/>
      <c r="P161" s="21"/>
      <c r="Q161" s="21"/>
      <c r="R161" s="21"/>
    </row>
    <row r="162" spans="1:18" x14ac:dyDescent="0.25">
      <c r="A162" s="18"/>
      <c r="B162" s="21" t="s">
        <v>506</v>
      </c>
      <c r="C162" s="21"/>
      <c r="D162" s="21"/>
      <c r="E162" s="21"/>
      <c r="F162" s="21"/>
      <c r="G162" s="21"/>
      <c r="H162" s="21"/>
      <c r="I162" s="21"/>
      <c r="J162" s="21"/>
      <c r="K162" s="21"/>
      <c r="L162" s="21"/>
      <c r="M162" s="21"/>
      <c r="N162" s="21"/>
      <c r="O162" s="21"/>
      <c r="P162" s="21"/>
      <c r="Q162" s="21"/>
      <c r="R162" s="21"/>
    </row>
    <row r="163" spans="1:18" x14ac:dyDescent="0.25">
      <c r="A163" s="18"/>
      <c r="B163" s="184"/>
      <c r="C163" s="184"/>
      <c r="D163" s="184"/>
      <c r="E163" s="184"/>
      <c r="F163" s="184"/>
      <c r="G163" s="184"/>
      <c r="H163" s="184"/>
      <c r="I163" s="184"/>
      <c r="J163" s="184"/>
      <c r="K163" s="184"/>
      <c r="L163" s="184"/>
      <c r="M163" s="184"/>
      <c r="N163" s="184"/>
      <c r="O163" s="184"/>
      <c r="P163" s="184"/>
      <c r="Q163" s="184"/>
      <c r="R163" s="184"/>
    </row>
    <row r="164" spans="1:18" x14ac:dyDescent="0.25">
      <c r="A164" s="18"/>
      <c r="B164" s="184" t="s">
        <v>507</v>
      </c>
      <c r="C164" s="184"/>
      <c r="D164" s="184"/>
      <c r="E164" s="184"/>
      <c r="F164" s="184"/>
      <c r="G164" s="184"/>
      <c r="H164" s="184"/>
      <c r="I164" s="184"/>
      <c r="J164" s="184"/>
      <c r="K164" s="184"/>
      <c r="L164" s="184"/>
      <c r="M164" s="184"/>
      <c r="N164" s="184"/>
      <c r="O164" s="184"/>
      <c r="P164" s="184"/>
      <c r="Q164" s="184"/>
      <c r="R164" s="184"/>
    </row>
    <row r="165" spans="1:18" x14ac:dyDescent="0.25">
      <c r="A165" s="18"/>
      <c r="B165" s="185"/>
      <c r="C165" s="185"/>
      <c r="D165" s="185"/>
      <c r="E165" s="185"/>
      <c r="F165" s="185"/>
      <c r="G165" s="185"/>
      <c r="H165" s="185"/>
      <c r="I165" s="185"/>
      <c r="J165" s="185"/>
      <c r="K165" s="185"/>
      <c r="L165" s="185"/>
      <c r="M165" s="185"/>
      <c r="N165" s="185"/>
      <c r="O165" s="185"/>
      <c r="P165" s="185"/>
      <c r="Q165" s="185"/>
      <c r="R165" s="185"/>
    </row>
    <row r="166" spans="1:18" ht="25.5" customHeight="1" x14ac:dyDescent="0.25">
      <c r="A166" s="18"/>
      <c r="B166" s="21" t="s">
        <v>508</v>
      </c>
      <c r="C166" s="21"/>
      <c r="D166" s="21"/>
      <c r="E166" s="21"/>
      <c r="F166" s="21"/>
      <c r="G166" s="21"/>
      <c r="H166" s="21"/>
      <c r="I166" s="21"/>
      <c r="J166" s="21"/>
      <c r="K166" s="21"/>
      <c r="L166" s="21"/>
      <c r="M166" s="21"/>
      <c r="N166" s="21"/>
      <c r="O166" s="21"/>
      <c r="P166" s="21"/>
      <c r="Q166" s="21"/>
      <c r="R166" s="21"/>
    </row>
    <row r="167" spans="1:18" x14ac:dyDescent="0.25">
      <c r="A167" s="18"/>
      <c r="B167" s="185"/>
      <c r="C167" s="185"/>
      <c r="D167" s="185"/>
      <c r="E167" s="185"/>
      <c r="F167" s="185"/>
      <c r="G167" s="185"/>
      <c r="H167" s="185"/>
      <c r="I167" s="185"/>
      <c r="J167" s="185"/>
      <c r="K167" s="185"/>
      <c r="L167" s="185"/>
      <c r="M167" s="185"/>
      <c r="N167" s="185"/>
      <c r="O167" s="185"/>
      <c r="P167" s="185"/>
      <c r="Q167" s="185"/>
      <c r="R167" s="185"/>
    </row>
    <row r="168" spans="1:18" x14ac:dyDescent="0.25">
      <c r="A168" s="18"/>
      <c r="B168" s="184" t="s">
        <v>509</v>
      </c>
      <c r="C168" s="184"/>
      <c r="D168" s="184"/>
      <c r="E168" s="184"/>
      <c r="F168" s="184"/>
      <c r="G168" s="184"/>
      <c r="H168" s="184"/>
      <c r="I168" s="184"/>
      <c r="J168" s="184"/>
      <c r="K168" s="184"/>
      <c r="L168" s="184"/>
      <c r="M168" s="184"/>
      <c r="N168" s="184"/>
      <c r="O168" s="184"/>
      <c r="P168" s="184"/>
      <c r="Q168" s="184"/>
      <c r="R168" s="184"/>
    </row>
    <row r="169" spans="1:18" x14ac:dyDescent="0.25">
      <c r="A169" s="18"/>
      <c r="B169" s="185"/>
      <c r="C169" s="185"/>
      <c r="D169" s="185"/>
      <c r="E169" s="185"/>
      <c r="F169" s="185"/>
      <c r="G169" s="185"/>
      <c r="H169" s="185"/>
      <c r="I169" s="185"/>
      <c r="J169" s="185"/>
      <c r="K169" s="185"/>
      <c r="L169" s="185"/>
      <c r="M169" s="185"/>
      <c r="N169" s="185"/>
      <c r="O169" s="185"/>
      <c r="P169" s="185"/>
      <c r="Q169" s="185"/>
      <c r="R169" s="185"/>
    </row>
    <row r="170" spans="1:18" x14ac:dyDescent="0.25">
      <c r="A170" s="18"/>
      <c r="B170" s="21" t="s">
        <v>510</v>
      </c>
      <c r="C170" s="21"/>
      <c r="D170" s="21"/>
      <c r="E170" s="21"/>
      <c r="F170" s="21"/>
      <c r="G170" s="21"/>
      <c r="H170" s="21"/>
      <c r="I170" s="21"/>
      <c r="J170" s="21"/>
      <c r="K170" s="21"/>
      <c r="L170" s="21"/>
      <c r="M170" s="21"/>
      <c r="N170" s="21"/>
      <c r="O170" s="21"/>
      <c r="P170" s="21"/>
      <c r="Q170" s="21"/>
      <c r="R170" s="21"/>
    </row>
    <row r="171" spans="1:18" x14ac:dyDescent="0.25">
      <c r="A171" s="18"/>
      <c r="B171" s="21"/>
      <c r="C171" s="21"/>
      <c r="D171" s="21"/>
      <c r="E171" s="21"/>
      <c r="F171" s="21"/>
      <c r="G171" s="21"/>
      <c r="H171" s="21"/>
      <c r="I171" s="21"/>
      <c r="J171" s="21"/>
      <c r="K171" s="21"/>
      <c r="L171" s="21"/>
      <c r="M171" s="21"/>
      <c r="N171" s="21"/>
      <c r="O171" s="21"/>
      <c r="P171" s="21"/>
      <c r="Q171" s="21"/>
      <c r="R171" s="21"/>
    </row>
    <row r="172" spans="1:18" x14ac:dyDescent="0.25">
      <c r="A172" s="18"/>
      <c r="B172" s="184" t="s">
        <v>511</v>
      </c>
      <c r="C172" s="184"/>
      <c r="D172" s="184"/>
      <c r="E172" s="184"/>
      <c r="F172" s="184"/>
      <c r="G172" s="184"/>
      <c r="H172" s="184"/>
      <c r="I172" s="184"/>
      <c r="J172" s="184"/>
      <c r="K172" s="184"/>
      <c r="L172" s="184"/>
      <c r="M172" s="184"/>
      <c r="N172" s="184"/>
      <c r="O172" s="184"/>
      <c r="P172" s="184"/>
      <c r="Q172" s="184"/>
      <c r="R172" s="184"/>
    </row>
    <row r="173" spans="1:18" x14ac:dyDescent="0.25">
      <c r="A173" s="18"/>
      <c r="B173" s="185"/>
      <c r="C173" s="185"/>
      <c r="D173" s="185"/>
      <c r="E173" s="185"/>
      <c r="F173" s="185"/>
      <c r="G173" s="185"/>
      <c r="H173" s="185"/>
      <c r="I173" s="185"/>
      <c r="J173" s="185"/>
      <c r="K173" s="185"/>
      <c r="L173" s="185"/>
      <c r="M173" s="185"/>
      <c r="N173" s="185"/>
      <c r="O173" s="185"/>
      <c r="P173" s="185"/>
      <c r="Q173" s="185"/>
      <c r="R173" s="185"/>
    </row>
    <row r="174" spans="1:18" x14ac:dyDescent="0.25">
      <c r="A174" s="18"/>
      <c r="B174" s="21" t="s">
        <v>512</v>
      </c>
      <c r="C174" s="21"/>
      <c r="D174" s="21"/>
      <c r="E174" s="21"/>
      <c r="F174" s="21"/>
      <c r="G174" s="21"/>
      <c r="H174" s="21"/>
      <c r="I174" s="21"/>
      <c r="J174" s="21"/>
      <c r="K174" s="21"/>
      <c r="L174" s="21"/>
      <c r="M174" s="21"/>
      <c r="N174" s="21"/>
      <c r="O174" s="21"/>
      <c r="P174" s="21"/>
      <c r="Q174" s="21"/>
      <c r="R174" s="21"/>
    </row>
    <row r="175" spans="1:18" x14ac:dyDescent="0.25">
      <c r="A175" s="18"/>
      <c r="B175" s="21"/>
      <c r="C175" s="21"/>
      <c r="D175" s="21"/>
      <c r="E175" s="21"/>
      <c r="F175" s="21"/>
      <c r="G175" s="21"/>
      <c r="H175" s="21"/>
      <c r="I175" s="21"/>
      <c r="J175" s="21"/>
      <c r="K175" s="21"/>
      <c r="L175" s="21"/>
      <c r="M175" s="21"/>
      <c r="N175" s="21"/>
      <c r="O175" s="21"/>
      <c r="P175" s="21"/>
      <c r="Q175" s="21"/>
      <c r="R175" s="21"/>
    </row>
    <row r="176" spans="1:18" x14ac:dyDescent="0.25">
      <c r="A176" s="18"/>
      <c r="B176" s="184" t="s">
        <v>513</v>
      </c>
      <c r="C176" s="184"/>
      <c r="D176" s="184"/>
      <c r="E176" s="184"/>
      <c r="F176" s="184"/>
      <c r="G176" s="184"/>
      <c r="H176" s="184"/>
      <c r="I176" s="184"/>
      <c r="J176" s="184"/>
      <c r="K176" s="184"/>
      <c r="L176" s="184"/>
      <c r="M176" s="184"/>
      <c r="N176" s="184"/>
      <c r="O176" s="184"/>
      <c r="P176" s="184"/>
      <c r="Q176" s="184"/>
      <c r="R176" s="184"/>
    </row>
    <row r="177" spans="1:18" x14ac:dyDescent="0.25">
      <c r="A177" s="18"/>
      <c r="B177" s="185"/>
      <c r="C177" s="185"/>
      <c r="D177" s="185"/>
      <c r="E177" s="185"/>
      <c r="F177" s="185"/>
      <c r="G177" s="185"/>
      <c r="H177" s="185"/>
      <c r="I177" s="185"/>
      <c r="J177" s="185"/>
      <c r="K177" s="185"/>
      <c r="L177" s="185"/>
      <c r="M177" s="185"/>
      <c r="N177" s="185"/>
      <c r="O177" s="185"/>
      <c r="P177" s="185"/>
      <c r="Q177" s="185"/>
      <c r="R177" s="185"/>
    </row>
    <row r="178" spans="1:18" x14ac:dyDescent="0.25">
      <c r="A178" s="18"/>
      <c r="B178" s="21" t="s">
        <v>514</v>
      </c>
      <c r="C178" s="21"/>
      <c r="D178" s="21"/>
      <c r="E178" s="21"/>
      <c r="F178" s="21"/>
      <c r="G178" s="21"/>
      <c r="H178" s="21"/>
      <c r="I178" s="21"/>
      <c r="J178" s="21"/>
      <c r="K178" s="21"/>
      <c r="L178" s="21"/>
      <c r="M178" s="21"/>
      <c r="N178" s="21"/>
      <c r="O178" s="21"/>
      <c r="P178" s="21"/>
      <c r="Q178" s="21"/>
      <c r="R178" s="21"/>
    </row>
    <row r="179" spans="1:18" x14ac:dyDescent="0.25">
      <c r="A179" s="18"/>
      <c r="B179" s="19"/>
      <c r="C179" s="19"/>
      <c r="D179" s="19"/>
      <c r="E179" s="19"/>
      <c r="F179" s="19"/>
      <c r="G179" s="19"/>
      <c r="H179" s="19"/>
      <c r="I179" s="19"/>
      <c r="J179" s="19"/>
      <c r="K179" s="19"/>
      <c r="L179" s="19"/>
      <c r="M179" s="19"/>
      <c r="N179" s="19"/>
      <c r="O179" s="19"/>
      <c r="P179" s="19"/>
      <c r="Q179" s="19"/>
      <c r="R179" s="19"/>
    </row>
    <row r="180" spans="1:18" x14ac:dyDescent="0.25">
      <c r="A180" s="18"/>
      <c r="B180" s="184" t="s">
        <v>515</v>
      </c>
      <c r="C180" s="184"/>
      <c r="D180" s="184"/>
      <c r="E180" s="184"/>
      <c r="F180" s="184"/>
      <c r="G180" s="184"/>
      <c r="H180" s="184"/>
      <c r="I180" s="184"/>
      <c r="J180" s="184"/>
      <c r="K180" s="184"/>
      <c r="L180" s="184"/>
      <c r="M180" s="184"/>
      <c r="N180" s="184"/>
      <c r="O180" s="184"/>
      <c r="P180" s="184"/>
      <c r="Q180" s="184"/>
      <c r="R180" s="184"/>
    </row>
    <row r="181" spans="1:18" x14ac:dyDescent="0.25">
      <c r="A181" s="18"/>
      <c r="B181" s="186"/>
      <c r="C181" s="186"/>
      <c r="D181" s="186"/>
      <c r="E181" s="186"/>
      <c r="F181" s="186"/>
      <c r="G181" s="186"/>
      <c r="H181" s="186"/>
      <c r="I181" s="186"/>
      <c r="J181" s="186"/>
      <c r="K181" s="186"/>
      <c r="L181" s="186"/>
      <c r="M181" s="186"/>
      <c r="N181" s="186"/>
      <c r="O181" s="186"/>
      <c r="P181" s="186"/>
      <c r="Q181" s="186"/>
      <c r="R181" s="186"/>
    </row>
    <row r="182" spans="1:18" x14ac:dyDescent="0.25">
      <c r="A182" s="18"/>
      <c r="B182" s="21" t="s">
        <v>516</v>
      </c>
      <c r="C182" s="21"/>
      <c r="D182" s="21"/>
      <c r="E182" s="21"/>
      <c r="F182" s="21"/>
      <c r="G182" s="21"/>
      <c r="H182" s="21"/>
      <c r="I182" s="21"/>
      <c r="J182" s="21"/>
      <c r="K182" s="21"/>
      <c r="L182" s="21"/>
      <c r="M182" s="21"/>
      <c r="N182" s="21"/>
      <c r="O182" s="21"/>
      <c r="P182" s="21"/>
      <c r="Q182" s="21"/>
      <c r="R182" s="21"/>
    </row>
    <row r="183" spans="1:18" x14ac:dyDescent="0.25">
      <c r="A183" s="18"/>
      <c r="B183" s="4"/>
    </row>
  </sheetData>
  <mergeCells count="127">
    <mergeCell ref="B181:R181"/>
    <mergeCell ref="B182:R182"/>
    <mergeCell ref="B175:R175"/>
    <mergeCell ref="B176:R176"/>
    <mergeCell ref="B177:R177"/>
    <mergeCell ref="B178:R178"/>
    <mergeCell ref="B179:R179"/>
    <mergeCell ref="B180:R180"/>
    <mergeCell ref="B169:R169"/>
    <mergeCell ref="B170:R170"/>
    <mergeCell ref="B171:R171"/>
    <mergeCell ref="B172:R172"/>
    <mergeCell ref="B173:R173"/>
    <mergeCell ref="B174:R174"/>
    <mergeCell ref="B163:R163"/>
    <mergeCell ref="B164:R164"/>
    <mergeCell ref="B165:R165"/>
    <mergeCell ref="B166:R166"/>
    <mergeCell ref="B167:R167"/>
    <mergeCell ref="B168:R168"/>
    <mergeCell ref="B157:R157"/>
    <mergeCell ref="B158:R158"/>
    <mergeCell ref="B159:R159"/>
    <mergeCell ref="B160:R160"/>
    <mergeCell ref="B161:R161"/>
    <mergeCell ref="B162:R162"/>
    <mergeCell ref="B151:R151"/>
    <mergeCell ref="B152:R152"/>
    <mergeCell ref="B153:R153"/>
    <mergeCell ref="B154:R154"/>
    <mergeCell ref="B155:R155"/>
    <mergeCell ref="B156:R156"/>
    <mergeCell ref="B109:R109"/>
    <mergeCell ref="B128:R128"/>
    <mergeCell ref="B147:R147"/>
    <mergeCell ref="B148:R148"/>
    <mergeCell ref="B149:R149"/>
    <mergeCell ref="B150:R150"/>
    <mergeCell ref="B89:R89"/>
    <mergeCell ref="B90:R90"/>
    <mergeCell ref="B103:R103"/>
    <mergeCell ref="B104:R104"/>
    <mergeCell ref="B107:R107"/>
    <mergeCell ref="B108:R108"/>
    <mergeCell ref="B82:R82"/>
    <mergeCell ref="B83:R83"/>
    <mergeCell ref="B84:R84"/>
    <mergeCell ref="B86:R86"/>
    <mergeCell ref="B87:R87"/>
    <mergeCell ref="B88:R88"/>
    <mergeCell ref="B21:R21"/>
    <mergeCell ref="B22:R22"/>
    <mergeCell ref="B23:R23"/>
    <mergeCell ref="B24:R24"/>
    <mergeCell ref="B25:R25"/>
    <mergeCell ref="B46:R46"/>
    <mergeCell ref="B15:R15"/>
    <mergeCell ref="B16:R16"/>
    <mergeCell ref="B17:R17"/>
    <mergeCell ref="B18:R18"/>
    <mergeCell ref="B19:R19"/>
    <mergeCell ref="B20:R20"/>
    <mergeCell ref="B9:R9"/>
    <mergeCell ref="B10:R10"/>
    <mergeCell ref="B11:R11"/>
    <mergeCell ref="B12:R12"/>
    <mergeCell ref="B13:R13"/>
    <mergeCell ref="B14:R14"/>
    <mergeCell ref="D133:Q133"/>
    <mergeCell ref="A1:A2"/>
    <mergeCell ref="B1:R1"/>
    <mergeCell ref="B2:R2"/>
    <mergeCell ref="B3:R3"/>
    <mergeCell ref="A4:A183"/>
    <mergeCell ref="B5:R5"/>
    <mergeCell ref="B6:R6"/>
    <mergeCell ref="B7:R7"/>
    <mergeCell ref="B8:R8"/>
    <mergeCell ref="D114:Q114"/>
    <mergeCell ref="G129:Q129"/>
    <mergeCell ref="G130:Q130"/>
    <mergeCell ref="D131:E131"/>
    <mergeCell ref="D132:E132"/>
    <mergeCell ref="G132:H132"/>
    <mergeCell ref="J132:K132"/>
    <mergeCell ref="M132:N132"/>
    <mergeCell ref="P132:Q132"/>
    <mergeCell ref="G110:Q110"/>
    <mergeCell ref="G111:Q111"/>
    <mergeCell ref="D112:E112"/>
    <mergeCell ref="D113:E113"/>
    <mergeCell ref="G113:H113"/>
    <mergeCell ref="J113:K113"/>
    <mergeCell ref="M113:N113"/>
    <mergeCell ref="P113:Q113"/>
    <mergeCell ref="D54:E54"/>
    <mergeCell ref="G54:H54"/>
    <mergeCell ref="K91:L91"/>
    <mergeCell ref="O91:P91"/>
    <mergeCell ref="D92:E92"/>
    <mergeCell ref="K92:L92"/>
    <mergeCell ref="O92:P92"/>
    <mergeCell ref="B79:R79"/>
    <mergeCell ref="B80:R80"/>
    <mergeCell ref="B81:R81"/>
    <mergeCell ref="D31:E31"/>
    <mergeCell ref="G31:H31"/>
    <mergeCell ref="J31:K31"/>
    <mergeCell ref="M31:N31"/>
    <mergeCell ref="G52:H52"/>
    <mergeCell ref="G53:H53"/>
    <mergeCell ref="B47:R47"/>
    <mergeCell ref="B49:R49"/>
    <mergeCell ref="B50:R50"/>
    <mergeCell ref="B51:R51"/>
    <mergeCell ref="G29:H29"/>
    <mergeCell ref="J29:K29"/>
    <mergeCell ref="M29:N29"/>
    <mergeCell ref="G30:H30"/>
    <mergeCell ref="J30:K30"/>
    <mergeCell ref="M30:N30"/>
    <mergeCell ref="G26:N26"/>
    <mergeCell ref="G27:H27"/>
    <mergeCell ref="J27:K27"/>
    <mergeCell ref="G28:H28"/>
    <mergeCell ref="J28:K28"/>
    <mergeCell ref="M28:N2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517</v>
      </c>
      <c r="B1" s="1" t="s">
        <v>1</v>
      </c>
    </row>
    <row r="2" spans="1:2" x14ac:dyDescent="0.25">
      <c r="A2" s="7"/>
      <c r="B2" s="1" t="s">
        <v>2</v>
      </c>
    </row>
    <row r="3" spans="1:2" x14ac:dyDescent="0.25">
      <c r="A3" s="3" t="s">
        <v>518</v>
      </c>
      <c r="B3" s="4"/>
    </row>
    <row r="4" spans="1:2" x14ac:dyDescent="0.25">
      <c r="A4" s="18" t="s">
        <v>519</v>
      </c>
      <c r="B4" s="14" t="s">
        <v>520</v>
      </c>
    </row>
    <row r="5" spans="1:2" x14ac:dyDescent="0.25">
      <c r="A5" s="18"/>
      <c r="B5" s="11"/>
    </row>
    <row r="6" spans="1:2" ht="268.5" x14ac:dyDescent="0.25">
      <c r="A6" s="18"/>
      <c r="B6" s="14" t="s">
        <v>521</v>
      </c>
    </row>
    <row r="7" spans="1:2" x14ac:dyDescent="0.25">
      <c r="A7" s="18"/>
      <c r="B7" s="14"/>
    </row>
    <row r="8" spans="1:2" ht="179.25" x14ac:dyDescent="0.25">
      <c r="A8" s="18"/>
      <c r="B8" s="14" t="s">
        <v>522</v>
      </c>
    </row>
    <row r="9" spans="1:2" x14ac:dyDescent="0.25">
      <c r="A9" s="18"/>
      <c r="B9" s="14"/>
    </row>
    <row r="10" spans="1:2" ht="192" x14ac:dyDescent="0.25">
      <c r="A10" s="18"/>
      <c r="B10" s="14" t="s">
        <v>523</v>
      </c>
    </row>
    <row r="11" spans="1:2" x14ac:dyDescent="0.25">
      <c r="A11" s="18"/>
      <c r="B11" s="4"/>
    </row>
  </sheetData>
  <mergeCells count="2">
    <mergeCell ref="A1:A2"/>
    <mergeCell ref="A4:A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showGridLines="0" workbookViewId="0"/>
  </sheetViews>
  <sheetFormatPr defaultRowHeight="15" x14ac:dyDescent="0.25"/>
  <cols>
    <col min="1" max="2" width="36.5703125" bestFit="1" customWidth="1"/>
    <col min="3" max="3" width="36.5703125" customWidth="1"/>
    <col min="4" max="4" width="5.140625" customWidth="1"/>
    <col min="5" max="5" width="24.42578125" customWidth="1"/>
    <col min="6" max="7" width="25.7109375" customWidth="1"/>
    <col min="8" max="8" width="12.42578125" customWidth="1"/>
    <col min="9" max="9" width="7.140625" customWidth="1"/>
    <col min="10" max="10" width="25.7109375" customWidth="1"/>
    <col min="11" max="11" width="5.140625" customWidth="1"/>
    <col min="12" max="12" width="24.42578125" customWidth="1"/>
    <col min="13" max="14" width="25.7109375" customWidth="1"/>
    <col min="15" max="15" width="5.140625" customWidth="1"/>
    <col min="16" max="16" width="7.140625" customWidth="1"/>
    <col min="17" max="17" width="25.7109375" customWidth="1"/>
    <col min="18" max="18" width="5.140625" customWidth="1"/>
    <col min="19" max="19" width="24.42578125" customWidth="1"/>
    <col min="20" max="20" width="25.7109375" customWidth="1"/>
    <col min="21" max="21" width="14" customWidth="1"/>
    <col min="22" max="22" width="12" customWidth="1"/>
    <col min="23" max="23" width="7.140625" customWidth="1"/>
  </cols>
  <sheetData>
    <row r="1" spans="1:23" ht="15" customHeight="1" x14ac:dyDescent="0.25">
      <c r="A1" s="7" t="s">
        <v>524</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ht="30" x14ac:dyDescent="0.25">
      <c r="A3" s="3" t="s">
        <v>525</v>
      </c>
      <c r="B3" s="17"/>
      <c r="C3" s="17"/>
      <c r="D3" s="17"/>
      <c r="E3" s="17"/>
      <c r="F3" s="17"/>
      <c r="G3" s="17"/>
      <c r="H3" s="17"/>
      <c r="I3" s="17"/>
      <c r="J3" s="17"/>
      <c r="K3" s="17"/>
      <c r="L3" s="17"/>
      <c r="M3" s="17"/>
      <c r="N3" s="17"/>
      <c r="O3" s="17"/>
      <c r="P3" s="17"/>
      <c r="Q3" s="17"/>
      <c r="R3" s="17"/>
      <c r="S3" s="17"/>
      <c r="T3" s="17"/>
      <c r="U3" s="17"/>
      <c r="V3" s="17"/>
      <c r="W3" s="17"/>
    </row>
    <row r="4" spans="1:23" x14ac:dyDescent="0.25">
      <c r="A4" s="18" t="s">
        <v>526</v>
      </c>
      <c r="B4" s="10">
        <v>15</v>
      </c>
      <c r="C4" s="10" t="s">
        <v>524</v>
      </c>
    </row>
    <row r="5" spans="1:23" x14ac:dyDescent="0.25">
      <c r="A5" s="18"/>
      <c r="B5" s="21"/>
      <c r="C5" s="21"/>
      <c r="D5" s="21"/>
      <c r="E5" s="21"/>
      <c r="F5" s="21"/>
      <c r="G5" s="21"/>
      <c r="H5" s="21"/>
      <c r="I5" s="21"/>
      <c r="J5" s="21"/>
      <c r="K5" s="21"/>
      <c r="L5" s="21"/>
      <c r="M5" s="21"/>
      <c r="N5" s="21"/>
      <c r="O5" s="21"/>
      <c r="P5" s="21"/>
      <c r="Q5" s="21"/>
      <c r="R5" s="21"/>
      <c r="S5" s="21"/>
      <c r="T5" s="21"/>
      <c r="U5" s="21"/>
      <c r="V5" s="21"/>
      <c r="W5" s="21"/>
    </row>
    <row r="6" spans="1:23" ht="25.5" customHeight="1" x14ac:dyDescent="0.25">
      <c r="A6" s="18"/>
      <c r="B6" s="22" t="s">
        <v>527</v>
      </c>
      <c r="C6" s="22"/>
      <c r="D6" s="22"/>
      <c r="E6" s="22"/>
      <c r="F6" s="22"/>
      <c r="G6" s="22"/>
      <c r="H6" s="22"/>
      <c r="I6" s="22"/>
      <c r="J6" s="22"/>
      <c r="K6" s="22"/>
      <c r="L6" s="22"/>
      <c r="M6" s="22"/>
      <c r="N6" s="22"/>
      <c r="O6" s="22"/>
      <c r="P6" s="22"/>
      <c r="Q6" s="22"/>
      <c r="R6" s="22"/>
      <c r="S6" s="22"/>
      <c r="T6" s="22"/>
      <c r="U6" s="22"/>
      <c r="V6" s="22"/>
      <c r="W6" s="22"/>
    </row>
    <row r="7" spans="1:23" x14ac:dyDescent="0.25">
      <c r="A7" s="18"/>
      <c r="B7" s="19"/>
      <c r="C7" s="19"/>
      <c r="D7" s="19"/>
      <c r="E7" s="19"/>
      <c r="F7" s="19"/>
      <c r="G7" s="19"/>
      <c r="H7" s="19"/>
      <c r="I7" s="19"/>
      <c r="J7" s="19"/>
      <c r="K7" s="19"/>
      <c r="L7" s="19"/>
      <c r="M7" s="19"/>
      <c r="N7" s="19"/>
      <c r="O7" s="19"/>
      <c r="P7" s="19"/>
      <c r="Q7" s="19"/>
      <c r="R7" s="19"/>
      <c r="S7" s="19"/>
      <c r="T7" s="19"/>
      <c r="U7" s="19"/>
      <c r="V7" s="19"/>
      <c r="W7" s="19"/>
    </row>
    <row r="8" spans="1:23" ht="38.25" customHeight="1" x14ac:dyDescent="0.25">
      <c r="A8" s="18"/>
      <c r="B8" s="22" t="s">
        <v>528</v>
      </c>
      <c r="C8" s="22"/>
      <c r="D8" s="22"/>
      <c r="E8" s="22"/>
      <c r="F8" s="22"/>
      <c r="G8" s="22"/>
      <c r="H8" s="22"/>
      <c r="I8" s="22"/>
      <c r="J8" s="22"/>
      <c r="K8" s="22"/>
      <c r="L8" s="22"/>
      <c r="M8" s="22"/>
      <c r="N8" s="22"/>
      <c r="O8" s="22"/>
      <c r="P8" s="22"/>
      <c r="Q8" s="22"/>
      <c r="R8" s="22"/>
      <c r="S8" s="22"/>
      <c r="T8" s="22"/>
      <c r="U8" s="22"/>
      <c r="V8" s="22"/>
      <c r="W8" s="22"/>
    </row>
    <row r="9" spans="1:23" x14ac:dyDescent="0.25">
      <c r="A9" s="18"/>
      <c r="B9" s="19"/>
      <c r="C9" s="19"/>
      <c r="D9" s="19"/>
      <c r="E9" s="19"/>
      <c r="F9" s="19"/>
      <c r="G9" s="19"/>
      <c r="H9" s="19"/>
      <c r="I9" s="19"/>
      <c r="J9" s="19"/>
      <c r="K9" s="19"/>
      <c r="L9" s="19"/>
      <c r="M9" s="19"/>
      <c r="N9" s="19"/>
      <c r="O9" s="19"/>
      <c r="P9" s="19"/>
      <c r="Q9" s="19"/>
      <c r="R9" s="19"/>
      <c r="S9" s="19"/>
      <c r="T9" s="19"/>
      <c r="U9" s="19"/>
      <c r="V9" s="19"/>
      <c r="W9" s="19"/>
    </row>
    <row r="10" spans="1:23" x14ac:dyDescent="0.25">
      <c r="A10" s="18"/>
      <c r="B10" s="22" t="s">
        <v>529</v>
      </c>
      <c r="C10" s="22"/>
      <c r="D10" s="22"/>
      <c r="E10" s="22"/>
      <c r="F10" s="22"/>
      <c r="G10" s="22"/>
      <c r="H10" s="22"/>
      <c r="I10" s="22"/>
      <c r="J10" s="22"/>
      <c r="K10" s="22"/>
      <c r="L10" s="22"/>
      <c r="M10" s="22"/>
      <c r="N10" s="22"/>
      <c r="O10" s="22"/>
      <c r="P10" s="22"/>
      <c r="Q10" s="22"/>
      <c r="R10" s="22"/>
      <c r="S10" s="22"/>
      <c r="T10" s="22"/>
      <c r="U10" s="22"/>
      <c r="V10" s="22"/>
      <c r="W10" s="22"/>
    </row>
    <row r="11" spans="1:23" x14ac:dyDescent="0.25">
      <c r="A11" s="18"/>
      <c r="B11" s="19"/>
      <c r="C11" s="19"/>
      <c r="D11" s="19"/>
      <c r="E11" s="19"/>
      <c r="F11" s="19"/>
      <c r="G11" s="19"/>
      <c r="H11" s="19"/>
      <c r="I11" s="19"/>
      <c r="J11" s="19"/>
      <c r="K11" s="19"/>
      <c r="L11" s="19"/>
      <c r="M11" s="19"/>
      <c r="N11" s="19"/>
      <c r="O11" s="19"/>
      <c r="P11" s="19"/>
      <c r="Q11" s="19"/>
      <c r="R11" s="19"/>
      <c r="S11" s="19"/>
      <c r="T11" s="19"/>
      <c r="U11" s="19"/>
      <c r="V11" s="19"/>
      <c r="W11" s="19"/>
    </row>
    <row r="12" spans="1:23" x14ac:dyDescent="0.25">
      <c r="A12" s="18"/>
      <c r="B12" s="25"/>
      <c r="C12" s="25"/>
      <c r="D12" s="39"/>
      <c r="E12" s="39"/>
      <c r="F12" s="39"/>
      <c r="G12" s="39"/>
      <c r="H12" s="39"/>
      <c r="I12" s="25"/>
      <c r="J12" s="34"/>
      <c r="K12" s="39" t="s">
        <v>530</v>
      </c>
      <c r="L12" s="39"/>
      <c r="M12" s="39"/>
      <c r="N12" s="39"/>
      <c r="O12" s="39"/>
      <c r="P12" s="25"/>
      <c r="Q12" s="34"/>
      <c r="R12" s="39" t="s">
        <v>530</v>
      </c>
      <c r="S12" s="39"/>
      <c r="T12" s="39"/>
      <c r="U12" s="39"/>
      <c r="V12" s="39"/>
      <c r="W12" s="25"/>
    </row>
    <row r="13" spans="1:23" x14ac:dyDescent="0.25">
      <c r="A13" s="18"/>
      <c r="B13" s="25"/>
      <c r="C13" s="25"/>
      <c r="D13" s="39"/>
      <c r="E13" s="39"/>
      <c r="F13" s="39"/>
      <c r="G13" s="39"/>
      <c r="H13" s="39"/>
      <c r="I13" s="25"/>
      <c r="J13" s="34"/>
      <c r="K13" s="39" t="s">
        <v>531</v>
      </c>
      <c r="L13" s="39"/>
      <c r="M13" s="39"/>
      <c r="N13" s="39"/>
      <c r="O13" s="39"/>
      <c r="P13" s="25"/>
      <c r="Q13" s="34"/>
      <c r="R13" s="39" t="s">
        <v>532</v>
      </c>
      <c r="S13" s="39"/>
      <c r="T13" s="39"/>
      <c r="U13" s="39"/>
      <c r="V13" s="39"/>
      <c r="W13" s="25"/>
    </row>
    <row r="14" spans="1:23" ht="15.75" thickBot="1" x14ac:dyDescent="0.3">
      <c r="A14" s="18"/>
      <c r="B14" s="25"/>
      <c r="C14" s="25"/>
      <c r="D14" s="40" t="s">
        <v>533</v>
      </c>
      <c r="E14" s="40"/>
      <c r="F14" s="40"/>
      <c r="G14" s="40"/>
      <c r="H14" s="40"/>
      <c r="I14" s="25"/>
      <c r="J14" s="34"/>
      <c r="K14" s="40" t="s">
        <v>534</v>
      </c>
      <c r="L14" s="40"/>
      <c r="M14" s="40"/>
      <c r="N14" s="40"/>
      <c r="O14" s="40"/>
      <c r="P14" s="25"/>
      <c r="Q14" s="34"/>
      <c r="R14" s="40" t="s">
        <v>535</v>
      </c>
      <c r="S14" s="40"/>
      <c r="T14" s="40"/>
      <c r="U14" s="40"/>
      <c r="V14" s="40"/>
      <c r="W14" s="25"/>
    </row>
    <row r="15" spans="1:23" ht="15.75" thickBot="1" x14ac:dyDescent="0.3">
      <c r="A15" s="18"/>
      <c r="B15" s="25"/>
      <c r="C15" s="25"/>
      <c r="D15" s="188" t="s">
        <v>486</v>
      </c>
      <c r="E15" s="188"/>
      <c r="F15" s="28"/>
      <c r="G15" s="188" t="s">
        <v>536</v>
      </c>
      <c r="H15" s="188"/>
      <c r="I15" s="25"/>
      <c r="J15" s="34"/>
      <c r="K15" s="188" t="s">
        <v>486</v>
      </c>
      <c r="L15" s="188"/>
      <c r="M15" s="28"/>
      <c r="N15" s="188" t="s">
        <v>536</v>
      </c>
      <c r="O15" s="188"/>
      <c r="P15" s="25"/>
      <c r="Q15" s="34"/>
      <c r="R15" s="188" t="s">
        <v>486</v>
      </c>
      <c r="S15" s="188"/>
      <c r="T15" s="28"/>
      <c r="U15" s="188" t="s">
        <v>536</v>
      </c>
      <c r="V15" s="188"/>
      <c r="W15" s="25"/>
    </row>
    <row r="16" spans="1:23" x14ac:dyDescent="0.25">
      <c r="A16" s="18"/>
      <c r="B16" s="25"/>
      <c r="C16" s="25"/>
      <c r="D16" s="25"/>
      <c r="E16" s="25"/>
      <c r="F16" s="25"/>
      <c r="G16" s="25"/>
      <c r="H16" s="25"/>
      <c r="I16" s="25"/>
      <c r="J16" s="34"/>
      <c r="K16" s="25"/>
      <c r="L16" s="25"/>
      <c r="M16" s="25"/>
      <c r="N16" s="25"/>
      <c r="O16" s="25"/>
      <c r="P16" s="25"/>
      <c r="Q16" s="34"/>
      <c r="R16" s="25"/>
      <c r="S16" s="25"/>
      <c r="T16" s="25"/>
      <c r="U16" s="25"/>
      <c r="V16" s="25"/>
      <c r="W16" s="25"/>
    </row>
    <row r="17" spans="1:23" x14ac:dyDescent="0.25">
      <c r="A17" s="18"/>
      <c r="B17" s="176">
        <v>41547</v>
      </c>
      <c r="C17" s="30"/>
      <c r="D17" s="29"/>
      <c r="E17" s="32"/>
      <c r="F17" s="30"/>
      <c r="G17" s="30"/>
      <c r="H17" s="32"/>
      <c r="I17" s="29"/>
      <c r="J17" s="30"/>
      <c r="K17" s="29"/>
      <c r="L17" s="32"/>
      <c r="M17" s="30"/>
      <c r="N17" s="30"/>
      <c r="O17" s="32"/>
      <c r="P17" s="29"/>
      <c r="Q17" s="30"/>
      <c r="R17" s="29"/>
      <c r="S17" s="32"/>
      <c r="T17" s="30"/>
      <c r="U17" s="30"/>
      <c r="V17" s="32"/>
      <c r="W17" s="29"/>
    </row>
    <row r="18" spans="1:23" x14ac:dyDescent="0.25">
      <c r="A18" s="18"/>
      <c r="B18" s="33" t="s">
        <v>537</v>
      </c>
      <c r="C18" s="34"/>
      <c r="D18" s="33"/>
      <c r="E18" s="41"/>
      <c r="F18" s="34"/>
      <c r="G18" s="34"/>
      <c r="H18" s="41"/>
      <c r="I18" s="33"/>
      <c r="J18" s="34"/>
      <c r="K18" s="33"/>
      <c r="L18" s="41"/>
      <c r="M18" s="34"/>
      <c r="N18" s="34"/>
      <c r="O18" s="41"/>
      <c r="P18" s="33"/>
      <c r="Q18" s="34"/>
      <c r="R18" s="33"/>
      <c r="S18" s="41"/>
      <c r="T18" s="34"/>
      <c r="U18" s="34"/>
      <c r="V18" s="41"/>
      <c r="W18" s="33"/>
    </row>
    <row r="19" spans="1:23" x14ac:dyDescent="0.25">
      <c r="A19" s="18"/>
      <c r="B19" s="29" t="s">
        <v>538</v>
      </c>
      <c r="C19" s="30"/>
      <c r="D19" s="29" t="s">
        <v>217</v>
      </c>
      <c r="E19" s="31">
        <v>11305260</v>
      </c>
      <c r="F19" s="30"/>
      <c r="G19" s="30"/>
      <c r="H19" s="32">
        <v>8.4600000000000009</v>
      </c>
      <c r="I19" s="29" t="s">
        <v>399</v>
      </c>
      <c r="J19" s="30"/>
      <c r="K19" s="29" t="s">
        <v>217</v>
      </c>
      <c r="L19" s="31">
        <v>10688585</v>
      </c>
      <c r="M19" s="30"/>
      <c r="N19" s="30"/>
      <c r="O19" s="32">
        <v>8</v>
      </c>
      <c r="P19" s="29" t="s">
        <v>399</v>
      </c>
      <c r="Q19" s="30"/>
      <c r="R19" s="29" t="s">
        <v>217</v>
      </c>
      <c r="S19" s="31">
        <v>14696805</v>
      </c>
      <c r="T19" s="30"/>
      <c r="U19" s="30"/>
      <c r="V19" s="32">
        <v>11</v>
      </c>
      <c r="W19" s="29" t="s">
        <v>399</v>
      </c>
    </row>
    <row r="20" spans="1:23" ht="26.25" x14ac:dyDescent="0.25">
      <c r="A20" s="18"/>
      <c r="B20" s="33" t="s">
        <v>539</v>
      </c>
      <c r="C20" s="34"/>
      <c r="D20" s="33"/>
      <c r="E20" s="35">
        <v>9620354</v>
      </c>
      <c r="F20" s="34"/>
      <c r="G20" s="34"/>
      <c r="H20" s="41">
        <v>7.2</v>
      </c>
      <c r="I20" s="33"/>
      <c r="J20" s="34"/>
      <c r="K20" s="33"/>
      <c r="L20" s="35">
        <v>5344293</v>
      </c>
      <c r="M20" s="34"/>
      <c r="N20" s="34"/>
      <c r="O20" s="41">
        <v>4</v>
      </c>
      <c r="P20" s="33"/>
      <c r="Q20" s="34"/>
      <c r="R20" s="33"/>
      <c r="S20" s="41" t="s">
        <v>495</v>
      </c>
      <c r="T20" s="34"/>
      <c r="U20" s="34"/>
      <c r="V20" s="41" t="s">
        <v>495</v>
      </c>
      <c r="W20" s="33"/>
    </row>
    <row r="21" spans="1:23" ht="26.25" x14ac:dyDescent="0.25">
      <c r="A21" s="18"/>
      <c r="B21" s="29" t="s">
        <v>540</v>
      </c>
      <c r="C21" s="30"/>
      <c r="D21" s="29"/>
      <c r="E21" s="31">
        <v>9620354</v>
      </c>
      <c r="F21" s="30"/>
      <c r="G21" s="30"/>
      <c r="H21" s="32">
        <v>5.0599999999999996</v>
      </c>
      <c r="I21" s="29"/>
      <c r="J21" s="30"/>
      <c r="K21" s="29"/>
      <c r="L21" s="31">
        <v>7602012</v>
      </c>
      <c r="M21" s="30"/>
      <c r="N21" s="30"/>
      <c r="O21" s="32">
        <v>4</v>
      </c>
      <c r="P21" s="29"/>
      <c r="Q21" s="30"/>
      <c r="R21" s="29"/>
      <c r="S21" s="31">
        <v>16154276</v>
      </c>
      <c r="T21" s="30"/>
      <c r="U21" s="30"/>
      <c r="V21" s="32">
        <v>8.5</v>
      </c>
      <c r="W21" s="29"/>
    </row>
    <row r="22" spans="1:23" x14ac:dyDescent="0.25">
      <c r="A22" s="18"/>
      <c r="B22" s="19"/>
      <c r="C22" s="19"/>
      <c r="D22" s="19"/>
      <c r="E22" s="19"/>
      <c r="F22" s="19"/>
      <c r="G22" s="19"/>
      <c r="H22" s="19"/>
      <c r="I22" s="19"/>
      <c r="J22" s="19"/>
      <c r="K22" s="19"/>
      <c r="L22" s="19"/>
      <c r="M22" s="19"/>
      <c r="N22" s="19"/>
      <c r="O22" s="19"/>
      <c r="P22" s="19"/>
      <c r="Q22" s="19"/>
      <c r="R22" s="19"/>
      <c r="S22" s="19"/>
      <c r="T22" s="19"/>
      <c r="U22" s="19"/>
      <c r="V22" s="19"/>
      <c r="W22" s="19"/>
    </row>
    <row r="23" spans="1:23" x14ac:dyDescent="0.25">
      <c r="A23" s="18"/>
      <c r="B23" s="25"/>
      <c r="C23" s="25"/>
      <c r="D23" s="39"/>
      <c r="E23" s="39"/>
      <c r="F23" s="39"/>
      <c r="G23" s="39"/>
      <c r="H23" s="39"/>
      <c r="I23" s="25"/>
      <c r="J23" s="25"/>
      <c r="K23" s="39" t="s">
        <v>530</v>
      </c>
      <c r="L23" s="39"/>
      <c r="M23" s="39"/>
      <c r="N23" s="39"/>
      <c r="O23" s="39"/>
      <c r="P23" s="25"/>
      <c r="Q23" s="25"/>
      <c r="R23" s="39" t="s">
        <v>530</v>
      </c>
      <c r="S23" s="39"/>
      <c r="T23" s="39"/>
      <c r="U23" s="39"/>
      <c r="V23" s="25"/>
    </row>
    <row r="24" spans="1:23" x14ac:dyDescent="0.25">
      <c r="A24" s="18"/>
      <c r="B24" s="25"/>
      <c r="C24" s="25"/>
      <c r="D24" s="39"/>
      <c r="E24" s="39"/>
      <c r="F24" s="39"/>
      <c r="G24" s="39"/>
      <c r="H24" s="39"/>
      <c r="I24" s="25"/>
      <c r="J24" s="25"/>
      <c r="K24" s="39" t="s">
        <v>531</v>
      </c>
      <c r="L24" s="39"/>
      <c r="M24" s="39"/>
      <c r="N24" s="39"/>
      <c r="O24" s="39"/>
      <c r="P24" s="25"/>
      <c r="Q24" s="25"/>
      <c r="R24" s="39" t="s">
        <v>532</v>
      </c>
      <c r="S24" s="39"/>
      <c r="T24" s="39"/>
      <c r="U24" s="39"/>
      <c r="V24" s="25"/>
    </row>
    <row r="25" spans="1:23" ht="15.75" thickBot="1" x14ac:dyDescent="0.3">
      <c r="A25" s="18"/>
      <c r="B25" s="25"/>
      <c r="C25" s="25"/>
      <c r="D25" s="40" t="s">
        <v>533</v>
      </c>
      <c r="E25" s="40"/>
      <c r="F25" s="40"/>
      <c r="G25" s="40"/>
      <c r="H25" s="40"/>
      <c r="I25" s="25"/>
      <c r="J25" s="25"/>
      <c r="K25" s="40" t="s">
        <v>534</v>
      </c>
      <c r="L25" s="40"/>
      <c r="M25" s="40"/>
      <c r="N25" s="40"/>
      <c r="O25" s="40"/>
      <c r="P25" s="25"/>
      <c r="Q25" s="25"/>
      <c r="R25" s="40" t="s">
        <v>535</v>
      </c>
      <c r="S25" s="40"/>
      <c r="T25" s="40"/>
      <c r="U25" s="40"/>
      <c r="V25" s="25"/>
    </row>
    <row r="26" spans="1:23" ht="15.75" thickBot="1" x14ac:dyDescent="0.3">
      <c r="A26" s="18"/>
      <c r="B26" s="25"/>
      <c r="C26" s="25"/>
      <c r="D26" s="188" t="s">
        <v>486</v>
      </c>
      <c r="E26" s="188"/>
      <c r="F26" s="28"/>
      <c r="G26" s="188" t="s">
        <v>536</v>
      </c>
      <c r="H26" s="188"/>
      <c r="I26" s="25"/>
      <c r="J26" s="25"/>
      <c r="K26" s="188" t="s">
        <v>486</v>
      </c>
      <c r="L26" s="188"/>
      <c r="M26" s="28"/>
      <c r="N26" s="188" t="s">
        <v>536</v>
      </c>
      <c r="O26" s="188"/>
      <c r="P26" s="25"/>
      <c r="Q26" s="25"/>
      <c r="R26" s="188" t="s">
        <v>486</v>
      </c>
      <c r="S26" s="188"/>
      <c r="T26" s="25"/>
      <c r="U26" s="187" t="s">
        <v>536</v>
      </c>
      <c r="V26" s="25"/>
    </row>
    <row r="27" spans="1:23" x14ac:dyDescent="0.25">
      <c r="A27" s="18"/>
      <c r="B27" s="25"/>
      <c r="C27" s="25"/>
      <c r="D27" s="25"/>
      <c r="E27" s="25"/>
      <c r="F27" s="25"/>
      <c r="G27" s="25"/>
      <c r="H27" s="25"/>
      <c r="I27" s="25"/>
      <c r="J27" s="25"/>
      <c r="K27" s="25"/>
      <c r="L27" s="25"/>
      <c r="M27" s="25"/>
      <c r="N27" s="25"/>
      <c r="O27" s="25"/>
      <c r="P27" s="25"/>
      <c r="Q27" s="25"/>
      <c r="R27" s="25"/>
      <c r="S27" s="25"/>
      <c r="T27" s="25"/>
      <c r="U27" s="25"/>
      <c r="V27" s="25"/>
    </row>
    <row r="28" spans="1:23" x14ac:dyDescent="0.25">
      <c r="A28" s="18"/>
      <c r="B28" s="176">
        <v>41274</v>
      </c>
      <c r="C28" s="30"/>
      <c r="D28" s="29"/>
      <c r="E28" s="32"/>
      <c r="F28" s="30"/>
      <c r="G28" s="30"/>
      <c r="H28" s="32"/>
      <c r="I28" s="29"/>
      <c r="J28" s="30"/>
      <c r="K28" s="29"/>
      <c r="L28" s="32"/>
      <c r="M28" s="30"/>
      <c r="N28" s="30"/>
      <c r="O28" s="32"/>
      <c r="P28" s="29"/>
      <c r="Q28" s="30"/>
      <c r="R28" s="29"/>
      <c r="S28" s="32"/>
      <c r="T28" s="30"/>
      <c r="U28" s="32"/>
      <c r="V28" s="29"/>
    </row>
    <row r="29" spans="1:23" ht="26.25" x14ac:dyDescent="0.25">
      <c r="A29" s="18"/>
      <c r="B29" s="33" t="s">
        <v>541</v>
      </c>
      <c r="C29" s="34"/>
      <c r="D29" s="33" t="s">
        <v>217</v>
      </c>
      <c r="E29" s="35">
        <v>10760348</v>
      </c>
      <c r="F29" s="34"/>
      <c r="G29" s="34"/>
      <c r="H29" s="41">
        <v>7.88</v>
      </c>
      <c r="I29" s="33" t="s">
        <v>399</v>
      </c>
      <c r="J29" s="34"/>
      <c r="K29" s="33" t="s">
        <v>217</v>
      </c>
      <c r="L29" s="35">
        <v>10928836</v>
      </c>
      <c r="M29" s="34"/>
      <c r="N29" s="34"/>
      <c r="O29" s="41">
        <v>8</v>
      </c>
      <c r="P29" s="33" t="s">
        <v>399</v>
      </c>
      <c r="Q29" s="34"/>
      <c r="R29" s="33" t="s">
        <v>217</v>
      </c>
      <c r="S29" s="35">
        <v>15027149</v>
      </c>
      <c r="T29" s="34"/>
      <c r="U29" s="41">
        <v>11</v>
      </c>
      <c r="V29" s="33" t="s">
        <v>399</v>
      </c>
    </row>
    <row r="30" spans="1:23" ht="26.25" x14ac:dyDescent="0.25">
      <c r="A30" s="18"/>
      <c r="B30" s="29" t="s">
        <v>539</v>
      </c>
      <c r="C30" s="30"/>
      <c r="D30" s="29"/>
      <c r="E30" s="31">
        <v>9032034</v>
      </c>
      <c r="F30" s="30"/>
      <c r="G30" s="30"/>
      <c r="H30" s="32">
        <v>6.61</v>
      </c>
      <c r="I30" s="29"/>
      <c r="J30" s="30"/>
      <c r="K30" s="29"/>
      <c r="L30" s="31">
        <v>5464418</v>
      </c>
      <c r="M30" s="30"/>
      <c r="N30" s="30"/>
      <c r="O30" s="32">
        <v>4</v>
      </c>
      <c r="P30" s="29"/>
      <c r="Q30" s="30"/>
      <c r="R30" s="29"/>
      <c r="S30" s="32" t="s">
        <v>495</v>
      </c>
      <c r="T30" s="30"/>
      <c r="U30" s="32" t="s">
        <v>495</v>
      </c>
      <c r="V30" s="29"/>
    </row>
    <row r="31" spans="1:23" ht="26.25" x14ac:dyDescent="0.25">
      <c r="A31" s="18"/>
      <c r="B31" s="33" t="s">
        <v>540</v>
      </c>
      <c r="C31" s="34"/>
      <c r="D31" s="33"/>
      <c r="E31" s="35">
        <v>9032034</v>
      </c>
      <c r="F31" s="34"/>
      <c r="G31" s="34"/>
      <c r="H31" s="41">
        <v>4.53</v>
      </c>
      <c r="I31" s="33"/>
      <c r="J31" s="34"/>
      <c r="K31" s="33"/>
      <c r="L31" s="35">
        <v>7976194</v>
      </c>
      <c r="M31" s="34"/>
      <c r="N31" s="34"/>
      <c r="O31" s="41">
        <v>4</v>
      </c>
      <c r="P31" s="33"/>
      <c r="Q31" s="34"/>
      <c r="R31" s="33"/>
      <c r="S31" s="35">
        <v>16949413</v>
      </c>
      <c r="T31" s="34"/>
      <c r="U31" s="41">
        <v>8.5</v>
      </c>
      <c r="V31" s="33"/>
    </row>
    <row r="32" spans="1:23" x14ac:dyDescent="0.25">
      <c r="A32" s="18"/>
      <c r="B32" s="19"/>
      <c r="C32" s="19"/>
      <c r="D32" s="19"/>
      <c r="E32" s="19"/>
      <c r="F32" s="19"/>
      <c r="G32" s="19"/>
      <c r="H32" s="19"/>
      <c r="I32" s="19"/>
      <c r="J32" s="19"/>
      <c r="K32" s="19"/>
      <c r="L32" s="19"/>
      <c r="M32" s="19"/>
      <c r="N32" s="19"/>
      <c r="O32" s="19"/>
      <c r="P32" s="19"/>
      <c r="Q32" s="19"/>
      <c r="R32" s="19"/>
      <c r="S32" s="19"/>
      <c r="T32" s="19"/>
      <c r="U32" s="19"/>
      <c r="V32" s="19"/>
      <c r="W32" s="19"/>
    </row>
    <row r="33" spans="1:23" x14ac:dyDescent="0.25">
      <c r="A33" s="18"/>
      <c r="B33" s="22" t="s">
        <v>542</v>
      </c>
      <c r="C33" s="22"/>
      <c r="D33" s="22"/>
      <c r="E33" s="22"/>
      <c r="F33" s="22"/>
      <c r="G33" s="22"/>
      <c r="H33" s="22"/>
      <c r="I33" s="22"/>
      <c r="J33" s="22"/>
      <c r="K33" s="22"/>
      <c r="L33" s="22"/>
      <c r="M33" s="22"/>
      <c r="N33" s="22"/>
      <c r="O33" s="22"/>
      <c r="P33" s="22"/>
      <c r="Q33" s="22"/>
      <c r="R33" s="22"/>
      <c r="S33" s="22"/>
      <c r="T33" s="22"/>
      <c r="U33" s="22"/>
      <c r="V33" s="22"/>
      <c r="W33" s="22"/>
    </row>
    <row r="34" spans="1:23" x14ac:dyDescent="0.25">
      <c r="A34" s="18"/>
      <c r="B34" s="19"/>
      <c r="C34" s="19"/>
      <c r="D34" s="19"/>
      <c r="E34" s="19"/>
      <c r="F34" s="19"/>
      <c r="G34" s="19"/>
      <c r="H34" s="19"/>
      <c r="I34" s="19"/>
      <c r="J34" s="19"/>
      <c r="K34" s="19"/>
      <c r="L34" s="19"/>
      <c r="M34" s="19"/>
      <c r="N34" s="19"/>
      <c r="O34" s="19"/>
      <c r="P34" s="19"/>
      <c r="Q34" s="19"/>
      <c r="R34" s="19"/>
      <c r="S34" s="19"/>
      <c r="T34" s="19"/>
      <c r="U34" s="19"/>
      <c r="V34" s="19"/>
      <c r="W34" s="19"/>
    </row>
    <row r="35" spans="1:23" x14ac:dyDescent="0.25">
      <c r="A35" s="18"/>
      <c r="B35" s="22" t="s">
        <v>543</v>
      </c>
      <c r="C35" s="22"/>
      <c r="D35" s="22"/>
      <c r="E35" s="22"/>
      <c r="F35" s="22"/>
      <c r="G35" s="22"/>
      <c r="H35" s="22"/>
      <c r="I35" s="22"/>
      <c r="J35" s="22"/>
      <c r="K35" s="22"/>
      <c r="L35" s="22"/>
      <c r="M35" s="22"/>
      <c r="N35" s="22"/>
      <c r="O35" s="22"/>
      <c r="P35" s="22"/>
      <c r="Q35" s="22"/>
      <c r="R35" s="22"/>
      <c r="S35" s="22"/>
      <c r="T35" s="22"/>
      <c r="U35" s="22"/>
      <c r="V35" s="22"/>
      <c r="W35" s="22"/>
    </row>
    <row r="36" spans="1:23" x14ac:dyDescent="0.25">
      <c r="A36" s="18"/>
      <c r="B36" s="19"/>
      <c r="C36" s="19"/>
      <c r="D36" s="19"/>
      <c r="E36" s="19"/>
      <c r="F36" s="19"/>
      <c r="G36" s="19"/>
      <c r="H36" s="19"/>
      <c r="I36" s="19"/>
      <c r="J36" s="19"/>
      <c r="K36" s="19"/>
      <c r="L36" s="19"/>
      <c r="M36" s="19"/>
      <c r="N36" s="19"/>
      <c r="O36" s="19"/>
      <c r="P36" s="19"/>
      <c r="Q36" s="19"/>
      <c r="R36" s="19"/>
      <c r="S36" s="19"/>
      <c r="T36" s="19"/>
      <c r="U36" s="19"/>
      <c r="V36" s="19"/>
      <c r="W36" s="19"/>
    </row>
    <row r="37" spans="1:23" x14ac:dyDescent="0.25">
      <c r="A37" s="18"/>
      <c r="B37" s="22" t="s">
        <v>544</v>
      </c>
      <c r="C37" s="22"/>
      <c r="D37" s="22"/>
      <c r="E37" s="22"/>
      <c r="F37" s="22"/>
      <c r="G37" s="22"/>
      <c r="H37" s="22"/>
      <c r="I37" s="22"/>
      <c r="J37" s="22"/>
      <c r="K37" s="22"/>
      <c r="L37" s="22"/>
      <c r="M37" s="22"/>
      <c r="N37" s="22"/>
      <c r="O37" s="22"/>
      <c r="P37" s="22"/>
      <c r="Q37" s="22"/>
      <c r="R37" s="22"/>
      <c r="S37" s="22"/>
      <c r="T37" s="22"/>
      <c r="U37" s="22"/>
      <c r="V37" s="22"/>
      <c r="W37" s="22"/>
    </row>
    <row r="38" spans="1:23" x14ac:dyDescent="0.25">
      <c r="A38" s="18"/>
      <c r="B38" s="19"/>
      <c r="C38" s="19"/>
      <c r="D38" s="19"/>
      <c r="E38" s="19"/>
      <c r="F38" s="19"/>
      <c r="G38" s="19"/>
      <c r="H38" s="19"/>
      <c r="I38" s="19"/>
      <c r="J38" s="19"/>
      <c r="K38" s="19"/>
      <c r="L38" s="19"/>
      <c r="M38" s="19"/>
      <c r="N38" s="19"/>
      <c r="O38" s="19"/>
      <c r="P38" s="19"/>
      <c r="Q38" s="19"/>
      <c r="R38" s="19"/>
      <c r="S38" s="19"/>
      <c r="T38" s="19"/>
      <c r="U38" s="19"/>
      <c r="V38" s="19"/>
      <c r="W38" s="19"/>
    </row>
    <row r="39" spans="1:23" ht="25.5" customHeight="1" x14ac:dyDescent="0.25">
      <c r="A39" s="18"/>
      <c r="B39" s="22" t="s">
        <v>545</v>
      </c>
      <c r="C39" s="22"/>
      <c r="D39" s="22"/>
      <c r="E39" s="22"/>
      <c r="F39" s="22"/>
      <c r="G39" s="22"/>
      <c r="H39" s="22"/>
      <c r="I39" s="22"/>
      <c r="J39" s="22"/>
      <c r="K39" s="22"/>
      <c r="L39" s="22"/>
      <c r="M39" s="22"/>
      <c r="N39" s="22"/>
      <c r="O39" s="22"/>
      <c r="P39" s="22"/>
      <c r="Q39" s="22"/>
      <c r="R39" s="22"/>
      <c r="S39" s="22"/>
      <c r="T39" s="22"/>
      <c r="U39" s="22"/>
      <c r="V39" s="22"/>
      <c r="W39" s="22"/>
    </row>
    <row r="40" spans="1:23" x14ac:dyDescent="0.25">
      <c r="A40" s="18"/>
      <c r="B40" s="19"/>
      <c r="C40" s="19"/>
      <c r="D40" s="19"/>
      <c r="E40" s="19"/>
      <c r="F40" s="19"/>
      <c r="G40" s="19"/>
      <c r="H40" s="19"/>
      <c r="I40" s="19"/>
      <c r="J40" s="19"/>
      <c r="K40" s="19"/>
      <c r="L40" s="19"/>
      <c r="M40" s="19"/>
      <c r="N40" s="19"/>
      <c r="O40" s="19"/>
      <c r="P40" s="19"/>
      <c r="Q40" s="19"/>
      <c r="R40" s="19"/>
      <c r="S40" s="19"/>
      <c r="T40" s="19"/>
      <c r="U40" s="19"/>
      <c r="V40" s="19"/>
      <c r="W40" s="19"/>
    </row>
    <row r="41" spans="1:23" x14ac:dyDescent="0.25">
      <c r="A41" s="18"/>
      <c r="B41" s="22" t="s">
        <v>546</v>
      </c>
      <c r="C41" s="22"/>
      <c r="D41" s="22"/>
      <c r="E41" s="22"/>
      <c r="F41" s="22"/>
      <c r="G41" s="22"/>
      <c r="H41" s="22"/>
      <c r="I41" s="22"/>
      <c r="J41" s="22"/>
      <c r="K41" s="22"/>
      <c r="L41" s="22"/>
      <c r="M41" s="22"/>
      <c r="N41" s="22"/>
      <c r="O41" s="22"/>
      <c r="P41" s="22"/>
      <c r="Q41" s="22"/>
      <c r="R41" s="22"/>
      <c r="S41" s="22"/>
      <c r="T41" s="22"/>
      <c r="U41" s="22"/>
      <c r="V41" s="22"/>
      <c r="W41" s="22"/>
    </row>
    <row r="42" spans="1:23" x14ac:dyDescent="0.25">
      <c r="A42" s="18"/>
      <c r="B42" s="22"/>
      <c r="C42" s="22"/>
      <c r="D42" s="22"/>
      <c r="E42" s="22"/>
      <c r="F42" s="22"/>
      <c r="G42" s="22"/>
      <c r="H42" s="22"/>
      <c r="I42" s="22"/>
      <c r="J42" s="22"/>
      <c r="K42" s="22"/>
      <c r="L42" s="22"/>
      <c r="M42" s="22"/>
      <c r="N42" s="22"/>
      <c r="O42" s="22"/>
      <c r="P42" s="22"/>
      <c r="Q42" s="22"/>
      <c r="R42" s="22"/>
      <c r="S42" s="22"/>
      <c r="T42" s="22"/>
      <c r="U42" s="22"/>
      <c r="V42" s="22"/>
      <c r="W42" s="22"/>
    </row>
    <row r="43" spans="1:23" ht="25.5" customHeight="1" x14ac:dyDescent="0.25">
      <c r="A43" s="18"/>
      <c r="B43" s="22" t="s">
        <v>547</v>
      </c>
      <c r="C43" s="22"/>
      <c r="D43" s="22"/>
      <c r="E43" s="22"/>
      <c r="F43" s="22"/>
      <c r="G43" s="22"/>
      <c r="H43" s="22"/>
      <c r="I43" s="22"/>
      <c r="J43" s="22"/>
      <c r="K43" s="22"/>
      <c r="L43" s="22"/>
      <c r="M43" s="22"/>
      <c r="N43" s="22"/>
      <c r="O43" s="22"/>
      <c r="P43" s="22"/>
      <c r="Q43" s="22"/>
      <c r="R43" s="22"/>
      <c r="S43" s="22"/>
      <c r="T43" s="22"/>
      <c r="U43" s="22"/>
      <c r="V43" s="22"/>
      <c r="W43" s="22"/>
    </row>
    <row r="44" spans="1:23" x14ac:dyDescent="0.25">
      <c r="A44" s="18"/>
      <c r="B44" s="143"/>
      <c r="C44" s="143"/>
      <c r="D44" s="143"/>
      <c r="E44" s="143"/>
      <c r="F44" s="143"/>
      <c r="G44" s="143"/>
      <c r="H44" s="143"/>
      <c r="I44" s="143"/>
      <c r="J44" s="143"/>
      <c r="K44" s="143"/>
      <c r="L44" s="143"/>
      <c r="M44" s="143"/>
      <c r="N44" s="143"/>
      <c r="O44" s="143"/>
      <c r="P44" s="143"/>
      <c r="Q44" s="143"/>
      <c r="R44" s="143"/>
      <c r="S44" s="143"/>
      <c r="T44" s="143"/>
      <c r="U44" s="143"/>
      <c r="V44" s="143"/>
      <c r="W44" s="143"/>
    </row>
    <row r="45" spans="1:23" x14ac:dyDescent="0.25">
      <c r="A45" s="18"/>
      <c r="B45" s="22" t="s">
        <v>548</v>
      </c>
      <c r="C45" s="22"/>
      <c r="D45" s="22"/>
      <c r="E45" s="22"/>
      <c r="F45" s="22"/>
      <c r="G45" s="22"/>
      <c r="H45" s="22"/>
      <c r="I45" s="22"/>
      <c r="J45" s="22"/>
      <c r="K45" s="22"/>
      <c r="L45" s="22"/>
      <c r="M45" s="22"/>
      <c r="N45" s="22"/>
      <c r="O45" s="22"/>
      <c r="P45" s="22"/>
      <c r="Q45" s="22"/>
      <c r="R45" s="22"/>
      <c r="S45" s="22"/>
      <c r="T45" s="22"/>
      <c r="U45" s="22"/>
      <c r="V45" s="22"/>
      <c r="W45" s="22"/>
    </row>
    <row r="46" spans="1:23" x14ac:dyDescent="0.25">
      <c r="A46" s="18"/>
      <c r="B46" s="19"/>
      <c r="C46" s="19"/>
      <c r="D46" s="19"/>
      <c r="E46" s="19"/>
      <c r="F46" s="19"/>
      <c r="G46" s="19"/>
      <c r="H46" s="19"/>
      <c r="I46" s="19"/>
      <c r="J46" s="19"/>
      <c r="K46" s="19"/>
      <c r="L46" s="19"/>
      <c r="M46" s="19"/>
      <c r="N46" s="19"/>
      <c r="O46" s="19"/>
      <c r="P46" s="19"/>
      <c r="Q46" s="19"/>
      <c r="R46" s="19"/>
      <c r="S46" s="19"/>
      <c r="T46" s="19"/>
      <c r="U46" s="19"/>
      <c r="V46" s="19"/>
      <c r="W46" s="19"/>
    </row>
    <row r="47" spans="1:23" ht="25.5" customHeight="1" x14ac:dyDescent="0.25">
      <c r="A47" s="18"/>
      <c r="B47" s="22" t="s">
        <v>549</v>
      </c>
      <c r="C47" s="22"/>
      <c r="D47" s="22"/>
      <c r="E47" s="22"/>
      <c r="F47" s="22"/>
      <c r="G47" s="22"/>
      <c r="H47" s="22"/>
      <c r="I47" s="22"/>
      <c r="J47" s="22"/>
      <c r="K47" s="22"/>
      <c r="L47" s="22"/>
      <c r="M47" s="22"/>
      <c r="N47" s="22"/>
      <c r="O47" s="22"/>
      <c r="P47" s="22"/>
      <c r="Q47" s="22"/>
      <c r="R47" s="22"/>
      <c r="S47" s="22"/>
      <c r="T47" s="22"/>
      <c r="U47" s="22"/>
      <c r="V47" s="22"/>
      <c r="W47" s="22"/>
    </row>
    <row r="48" spans="1:23" x14ac:dyDescent="0.25">
      <c r="A48" s="18"/>
      <c r="B48" s="19"/>
      <c r="C48" s="19"/>
      <c r="D48" s="19"/>
      <c r="E48" s="19"/>
      <c r="F48" s="19"/>
      <c r="G48" s="19"/>
      <c r="H48" s="19"/>
      <c r="I48" s="19"/>
      <c r="J48" s="19"/>
      <c r="K48" s="19"/>
      <c r="L48" s="19"/>
      <c r="M48" s="19"/>
      <c r="N48" s="19"/>
      <c r="O48" s="19"/>
      <c r="P48" s="19"/>
      <c r="Q48" s="19"/>
      <c r="R48" s="19"/>
      <c r="S48" s="19"/>
      <c r="T48" s="19"/>
      <c r="U48" s="19"/>
      <c r="V48" s="19"/>
      <c r="W48" s="19"/>
    </row>
    <row r="49" spans="1:23" ht="38.25" customHeight="1" x14ac:dyDescent="0.25">
      <c r="A49" s="18"/>
      <c r="B49" s="22" t="s">
        <v>550</v>
      </c>
      <c r="C49" s="22"/>
      <c r="D49" s="22"/>
      <c r="E49" s="22"/>
      <c r="F49" s="22"/>
      <c r="G49" s="22"/>
      <c r="H49" s="22"/>
      <c r="I49" s="22"/>
      <c r="J49" s="22"/>
      <c r="K49" s="22"/>
      <c r="L49" s="22"/>
      <c r="M49" s="22"/>
      <c r="N49" s="22"/>
      <c r="O49" s="22"/>
      <c r="P49" s="22"/>
      <c r="Q49" s="22"/>
      <c r="R49" s="22"/>
      <c r="S49" s="22"/>
      <c r="T49" s="22"/>
      <c r="U49" s="22"/>
      <c r="V49" s="22"/>
      <c r="W49" s="22"/>
    </row>
    <row r="50" spans="1:23" x14ac:dyDescent="0.25">
      <c r="A50" s="18"/>
      <c r="B50" s="4"/>
    </row>
  </sheetData>
  <mergeCells count="60">
    <mergeCell ref="B47:W47"/>
    <mergeCell ref="B48:W48"/>
    <mergeCell ref="B49:W49"/>
    <mergeCell ref="B41:W41"/>
    <mergeCell ref="B42:W42"/>
    <mergeCell ref="B43:W43"/>
    <mergeCell ref="B44:W44"/>
    <mergeCell ref="B45:W45"/>
    <mergeCell ref="B46:W46"/>
    <mergeCell ref="B35:W35"/>
    <mergeCell ref="B36:W36"/>
    <mergeCell ref="B37:W37"/>
    <mergeCell ref="B38:W38"/>
    <mergeCell ref="B39:W39"/>
    <mergeCell ref="B40:W40"/>
    <mergeCell ref="B10:W10"/>
    <mergeCell ref="B11:W11"/>
    <mergeCell ref="B22:W22"/>
    <mergeCell ref="B32:W32"/>
    <mergeCell ref="B33:W33"/>
    <mergeCell ref="B34:W34"/>
    <mergeCell ref="A1:A2"/>
    <mergeCell ref="B1:W1"/>
    <mergeCell ref="B2:W2"/>
    <mergeCell ref="B3:W3"/>
    <mergeCell ref="A4:A50"/>
    <mergeCell ref="B5:W5"/>
    <mergeCell ref="B6:W6"/>
    <mergeCell ref="B7:W7"/>
    <mergeCell ref="B8:W8"/>
    <mergeCell ref="B9:W9"/>
    <mergeCell ref="D25:H25"/>
    <mergeCell ref="K25:O25"/>
    <mergeCell ref="R25:U25"/>
    <mergeCell ref="D26:E26"/>
    <mergeCell ref="G26:H26"/>
    <mergeCell ref="K26:L26"/>
    <mergeCell ref="N26:O26"/>
    <mergeCell ref="R26:S26"/>
    <mergeCell ref="D23:H23"/>
    <mergeCell ref="K23:O23"/>
    <mergeCell ref="R23:U23"/>
    <mergeCell ref="D24:H24"/>
    <mergeCell ref="K24:O24"/>
    <mergeCell ref="R24:U24"/>
    <mergeCell ref="D14:H14"/>
    <mergeCell ref="K14:O14"/>
    <mergeCell ref="R14:V14"/>
    <mergeCell ref="D15:E15"/>
    <mergeCell ref="G15:H15"/>
    <mergeCell ref="K15:L15"/>
    <mergeCell ref="N15:O15"/>
    <mergeCell ref="R15:S15"/>
    <mergeCell ref="U15:V15"/>
    <mergeCell ref="D12:H12"/>
    <mergeCell ref="K12:O12"/>
    <mergeCell ref="R12:V12"/>
    <mergeCell ref="D13:H13"/>
    <mergeCell ref="K13:O13"/>
    <mergeCell ref="R13:V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showGridLines="0" workbookViewId="0"/>
  </sheetViews>
  <sheetFormatPr defaultRowHeight="15" x14ac:dyDescent="0.25"/>
  <cols>
    <col min="1" max="2" width="36.5703125" bestFit="1" customWidth="1"/>
  </cols>
  <sheetData>
    <row r="1" spans="1:2" ht="15" customHeight="1" x14ac:dyDescent="0.25">
      <c r="A1" s="7" t="s">
        <v>551</v>
      </c>
      <c r="B1" s="1" t="s">
        <v>1</v>
      </c>
    </row>
    <row r="2" spans="1:2" x14ac:dyDescent="0.25">
      <c r="A2" s="7"/>
      <c r="B2" s="1" t="s">
        <v>2</v>
      </c>
    </row>
    <row r="3" spans="1:2" x14ac:dyDescent="0.25">
      <c r="A3" s="3" t="s">
        <v>168</v>
      </c>
      <c r="B3" s="4"/>
    </row>
    <row r="4" spans="1:2" ht="409.6" x14ac:dyDescent="0.25">
      <c r="A4" s="18" t="s">
        <v>552</v>
      </c>
      <c r="B4" s="12" t="s">
        <v>170</v>
      </c>
    </row>
    <row r="5" spans="1:2" x14ac:dyDescent="0.25">
      <c r="A5" s="18"/>
      <c r="B5" s="4"/>
    </row>
    <row r="6" spans="1:2" ht="102.75" x14ac:dyDescent="0.25">
      <c r="A6" s="18" t="s">
        <v>553</v>
      </c>
      <c r="B6" s="12" t="s">
        <v>171</v>
      </c>
    </row>
    <row r="7" spans="1:2" x14ac:dyDescent="0.25">
      <c r="A7" s="18"/>
      <c r="B7" s="11"/>
    </row>
    <row r="8" spans="1:2" ht="153.75" x14ac:dyDescent="0.25">
      <c r="A8" s="18"/>
      <c r="B8" s="13" t="s">
        <v>172</v>
      </c>
    </row>
    <row r="9" spans="1:2" x14ac:dyDescent="0.25">
      <c r="A9" s="18"/>
      <c r="B9" s="13"/>
    </row>
    <row r="10" spans="1:2" ht="408.75" x14ac:dyDescent="0.25">
      <c r="A10" s="18"/>
      <c r="B10" s="13" t="s">
        <v>173</v>
      </c>
    </row>
    <row r="11" spans="1:2" x14ac:dyDescent="0.25">
      <c r="A11" s="18"/>
      <c r="B11" s="11"/>
    </row>
    <row r="12" spans="1:2" ht="153.75" x14ac:dyDescent="0.25">
      <c r="A12" s="18"/>
      <c r="B12" s="13" t="s">
        <v>174</v>
      </c>
    </row>
    <row r="13" spans="1:2" x14ac:dyDescent="0.25">
      <c r="A13" s="18"/>
      <c r="B13" s="11"/>
    </row>
    <row r="14" spans="1:2" ht="128.25" x14ac:dyDescent="0.25">
      <c r="A14" s="18"/>
      <c r="B14" s="13" t="s">
        <v>175</v>
      </c>
    </row>
    <row r="15" spans="1:2" x14ac:dyDescent="0.25">
      <c r="A15" s="18"/>
      <c r="B15" s="11"/>
    </row>
    <row r="16" spans="1:2" ht="217.5" x14ac:dyDescent="0.25">
      <c r="A16" s="18"/>
      <c r="B16" s="14" t="s">
        <v>176</v>
      </c>
    </row>
    <row r="17" spans="1:2" x14ac:dyDescent="0.25">
      <c r="A17" s="18"/>
      <c r="B17" s="14"/>
    </row>
    <row r="18" spans="1:2" ht="141" x14ac:dyDescent="0.25">
      <c r="A18" s="18"/>
      <c r="B18" s="14" t="s">
        <v>177</v>
      </c>
    </row>
    <row r="19" spans="1:2" x14ac:dyDescent="0.25">
      <c r="A19" s="18"/>
      <c r="B19" s="14"/>
    </row>
    <row r="20" spans="1:2" ht="77.25" x14ac:dyDescent="0.25">
      <c r="A20" s="18"/>
      <c r="B20" s="14" t="s">
        <v>178</v>
      </c>
    </row>
    <row r="21" spans="1:2" x14ac:dyDescent="0.25">
      <c r="A21" s="18"/>
      <c r="B21" s="14"/>
    </row>
    <row r="22" spans="1:2" ht="90" x14ac:dyDescent="0.25">
      <c r="A22" s="18"/>
      <c r="B22" s="14" t="s">
        <v>179</v>
      </c>
    </row>
    <row r="23" spans="1:2" x14ac:dyDescent="0.25">
      <c r="A23" s="18"/>
      <c r="B23" s="14"/>
    </row>
    <row r="24" spans="1:2" ht="357.75" x14ac:dyDescent="0.25">
      <c r="A24" s="18"/>
      <c r="B24" s="14" t="s">
        <v>180</v>
      </c>
    </row>
    <row r="25" spans="1:2" x14ac:dyDescent="0.25">
      <c r="A25" s="18"/>
      <c r="B25" s="14"/>
    </row>
    <row r="26" spans="1:2" ht="383.25" x14ac:dyDescent="0.25">
      <c r="A26" s="18"/>
      <c r="B26" s="14" t="s">
        <v>181</v>
      </c>
    </row>
    <row r="27" spans="1:2" x14ac:dyDescent="0.25">
      <c r="A27" s="18"/>
      <c r="B27" s="11"/>
    </row>
    <row r="28" spans="1:2" ht="115.5" x14ac:dyDescent="0.25">
      <c r="A28" s="18"/>
      <c r="B28" s="14" t="s">
        <v>182</v>
      </c>
    </row>
    <row r="29" spans="1:2" x14ac:dyDescent="0.25">
      <c r="A29" s="18"/>
      <c r="B29" s="15"/>
    </row>
    <row r="30" spans="1:2" ht="166.5" x14ac:dyDescent="0.25">
      <c r="A30" s="18"/>
      <c r="B30" s="14" t="s">
        <v>183</v>
      </c>
    </row>
    <row r="31" spans="1:2" x14ac:dyDescent="0.25">
      <c r="A31" s="18"/>
      <c r="B31" s="14"/>
    </row>
    <row r="32" spans="1:2" ht="115.5" x14ac:dyDescent="0.25">
      <c r="A32" s="18"/>
      <c r="B32" s="14" t="s">
        <v>184</v>
      </c>
    </row>
    <row r="33" spans="1:2" x14ac:dyDescent="0.25">
      <c r="A33" s="18"/>
      <c r="B33" s="14"/>
    </row>
    <row r="34" spans="1:2" ht="179.25" x14ac:dyDescent="0.25">
      <c r="A34" s="18"/>
      <c r="B34" s="14" t="s">
        <v>185</v>
      </c>
    </row>
    <row r="35" spans="1:2" x14ac:dyDescent="0.25">
      <c r="A35" s="18"/>
      <c r="B35" s="14"/>
    </row>
    <row r="36" spans="1:2" ht="102.75" x14ac:dyDescent="0.25">
      <c r="A36" s="18"/>
      <c r="B36" s="14" t="s">
        <v>186</v>
      </c>
    </row>
    <row r="37" spans="1:2" x14ac:dyDescent="0.25">
      <c r="A37" s="18"/>
      <c r="B37" s="14"/>
    </row>
    <row r="38" spans="1:2" ht="128.25" x14ac:dyDescent="0.25">
      <c r="A38" s="18"/>
      <c r="B38" s="14" t="s">
        <v>187</v>
      </c>
    </row>
    <row r="39" spans="1:2" x14ac:dyDescent="0.25">
      <c r="A39" s="18"/>
      <c r="B39" s="14"/>
    </row>
    <row r="40" spans="1:2" ht="230.25" x14ac:dyDescent="0.25">
      <c r="A40" s="18"/>
      <c r="B40" s="14" t="s">
        <v>188</v>
      </c>
    </row>
    <row r="41" spans="1:2" x14ac:dyDescent="0.25">
      <c r="A41" s="18"/>
      <c r="B41" s="14"/>
    </row>
    <row r="42" spans="1:2" ht="192" x14ac:dyDescent="0.25">
      <c r="A42" s="18"/>
      <c r="B42" s="14" t="s">
        <v>189</v>
      </c>
    </row>
    <row r="43" spans="1:2" x14ac:dyDescent="0.25">
      <c r="A43" s="18"/>
      <c r="B43" s="11"/>
    </row>
    <row r="44" spans="1:2" ht="90" x14ac:dyDescent="0.25">
      <c r="A44" s="18"/>
      <c r="B44" s="14" t="s">
        <v>190</v>
      </c>
    </row>
    <row r="45" spans="1:2" x14ac:dyDescent="0.25">
      <c r="A45" s="18"/>
      <c r="B45" s="14"/>
    </row>
    <row r="46" spans="1:2" ht="39" x14ac:dyDescent="0.25">
      <c r="A46" s="18"/>
      <c r="B46" s="14" t="s">
        <v>191</v>
      </c>
    </row>
    <row r="47" spans="1:2" x14ac:dyDescent="0.25">
      <c r="A47" s="18"/>
      <c r="B47" s="4"/>
    </row>
    <row r="48" spans="1:2" ht="204.75" x14ac:dyDescent="0.25">
      <c r="A48" s="18" t="s">
        <v>554</v>
      </c>
      <c r="B48" s="12" t="s">
        <v>192</v>
      </c>
    </row>
    <row r="49" spans="1:2" x14ac:dyDescent="0.25">
      <c r="A49" s="18"/>
      <c r="B49" s="14"/>
    </row>
    <row r="50" spans="1:2" ht="332.25" x14ac:dyDescent="0.25">
      <c r="A50" s="18"/>
      <c r="B50" s="14" t="s">
        <v>193</v>
      </c>
    </row>
    <row r="51" spans="1:2" x14ac:dyDescent="0.25">
      <c r="A51" s="18"/>
      <c r="B51" s="14"/>
    </row>
    <row r="52" spans="1:2" ht="332.25" x14ac:dyDescent="0.25">
      <c r="A52" s="18"/>
      <c r="B52" s="14" t="s">
        <v>194</v>
      </c>
    </row>
    <row r="53" spans="1:2" x14ac:dyDescent="0.25">
      <c r="A53" s="18"/>
      <c r="B53" s="14"/>
    </row>
    <row r="54" spans="1:2" ht="281.25" x14ac:dyDescent="0.25">
      <c r="A54" s="18"/>
      <c r="B54" s="14" t="s">
        <v>195</v>
      </c>
    </row>
    <row r="55" spans="1:2" x14ac:dyDescent="0.25">
      <c r="A55" s="18"/>
      <c r="B55" s="11"/>
    </row>
    <row r="56" spans="1:2" ht="153.75" x14ac:dyDescent="0.25">
      <c r="A56" s="18"/>
      <c r="B56" s="14" t="s">
        <v>196</v>
      </c>
    </row>
    <row r="57" spans="1:2" x14ac:dyDescent="0.25">
      <c r="A57" s="18"/>
      <c r="B57" s="14"/>
    </row>
    <row r="58" spans="1:2" ht="409.6" x14ac:dyDescent="0.25">
      <c r="A58" s="18"/>
      <c r="B58" s="16" t="s">
        <v>197</v>
      </c>
    </row>
    <row r="59" spans="1:2" x14ac:dyDescent="0.25">
      <c r="A59" s="18"/>
      <c r="B59" s="14"/>
    </row>
    <row r="60" spans="1:2" ht="319.5" x14ac:dyDescent="0.25">
      <c r="A60" s="18"/>
      <c r="B60" s="14" t="s">
        <v>198</v>
      </c>
    </row>
    <row r="61" spans="1:2" x14ac:dyDescent="0.25">
      <c r="A61" s="18"/>
      <c r="B61" s="14"/>
    </row>
    <row r="62" spans="1:2" ht="204.75" x14ac:dyDescent="0.25">
      <c r="A62" s="18"/>
      <c r="B62" s="14" t="s">
        <v>199</v>
      </c>
    </row>
    <row r="63" spans="1:2" x14ac:dyDescent="0.25">
      <c r="A63" s="18"/>
      <c r="B63" s="11"/>
    </row>
    <row r="64" spans="1:2" ht="409.6" x14ac:dyDescent="0.25">
      <c r="A64" s="18"/>
      <c r="B64" s="14" t="s">
        <v>200</v>
      </c>
    </row>
    <row r="65" spans="1:2" x14ac:dyDescent="0.25">
      <c r="A65" s="18"/>
      <c r="B65" s="14"/>
    </row>
    <row r="66" spans="1:2" ht="64.5" x14ac:dyDescent="0.25">
      <c r="A66" s="18"/>
      <c r="B66" s="14" t="s">
        <v>201</v>
      </c>
    </row>
    <row r="67" spans="1:2" x14ac:dyDescent="0.25">
      <c r="A67" s="18"/>
      <c r="B67" s="14"/>
    </row>
    <row r="68" spans="1:2" ht="243" x14ac:dyDescent="0.25">
      <c r="A68" s="18"/>
      <c r="B68" s="14" t="s">
        <v>202</v>
      </c>
    </row>
    <row r="69" spans="1:2" x14ac:dyDescent="0.25">
      <c r="A69" s="18"/>
      <c r="B69" s="4"/>
    </row>
  </sheetData>
  <mergeCells count="4">
    <mergeCell ref="A1:A2"/>
    <mergeCell ref="A4:A5"/>
    <mergeCell ref="A6:A47"/>
    <mergeCell ref="A48:A6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showGridLines="0" workbookViewId="0"/>
  </sheetViews>
  <sheetFormatPr defaultRowHeight="15" x14ac:dyDescent="0.25"/>
  <cols>
    <col min="1" max="2" width="36.5703125" bestFit="1" customWidth="1"/>
    <col min="3" max="3" width="9.7109375" customWidth="1"/>
    <col min="4" max="4" width="1.85546875" customWidth="1"/>
    <col min="5" max="5" width="9.140625" customWidth="1"/>
    <col min="6" max="6" width="9.7109375" customWidth="1"/>
    <col min="7" max="7" width="1.85546875" customWidth="1"/>
    <col min="8" max="8" width="9.140625" customWidth="1"/>
    <col min="9" max="9" width="9.7109375" customWidth="1"/>
    <col min="10" max="10" width="1.85546875" customWidth="1"/>
    <col min="11" max="11" width="8.28515625" customWidth="1"/>
    <col min="12" max="12" width="9.7109375" customWidth="1"/>
    <col min="13" max="13" width="1.85546875" customWidth="1"/>
    <col min="14" max="14" width="9.140625" customWidth="1"/>
    <col min="15" max="15" width="9.7109375" customWidth="1"/>
    <col min="16" max="16" width="1.85546875" customWidth="1"/>
    <col min="17" max="17" width="9.140625" customWidth="1"/>
    <col min="18" max="18" width="9.7109375" customWidth="1"/>
    <col min="19" max="19" width="1.85546875" customWidth="1"/>
    <col min="20" max="20" width="7.5703125" customWidth="1"/>
    <col min="21" max="21" width="1.85546875" customWidth="1"/>
  </cols>
  <sheetData>
    <row r="1" spans="1:21" ht="15" customHeight="1" x14ac:dyDescent="0.25">
      <c r="A1" s="7" t="s">
        <v>555</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30" x14ac:dyDescent="0.25">
      <c r="A3" s="3" t="s">
        <v>204</v>
      </c>
      <c r="B3" s="17"/>
      <c r="C3" s="17"/>
      <c r="D3" s="17"/>
      <c r="E3" s="17"/>
      <c r="F3" s="17"/>
      <c r="G3" s="17"/>
      <c r="H3" s="17"/>
      <c r="I3" s="17"/>
      <c r="J3" s="17"/>
      <c r="K3" s="17"/>
      <c r="L3" s="17"/>
      <c r="M3" s="17"/>
      <c r="N3" s="17"/>
      <c r="O3" s="17"/>
      <c r="P3" s="17"/>
      <c r="Q3" s="17"/>
      <c r="R3" s="17"/>
      <c r="S3" s="17"/>
      <c r="T3" s="17"/>
      <c r="U3" s="17"/>
    </row>
    <row r="4" spans="1:21" x14ac:dyDescent="0.25">
      <c r="A4" s="18" t="s">
        <v>556</v>
      </c>
      <c r="B4" s="22" t="s">
        <v>206</v>
      </c>
      <c r="C4" s="22"/>
      <c r="D4" s="22"/>
      <c r="E4" s="22"/>
      <c r="F4" s="22"/>
      <c r="G4" s="22"/>
      <c r="H4" s="22"/>
      <c r="I4" s="22"/>
      <c r="J4" s="22"/>
      <c r="K4" s="22"/>
      <c r="L4" s="22"/>
      <c r="M4" s="22"/>
      <c r="N4" s="22"/>
      <c r="O4" s="22"/>
      <c r="P4" s="22"/>
      <c r="Q4" s="22"/>
      <c r="R4" s="22"/>
      <c r="S4" s="22"/>
      <c r="T4" s="22"/>
      <c r="U4" s="22"/>
    </row>
    <row r="5" spans="1:21" x14ac:dyDescent="0.25">
      <c r="A5" s="18"/>
      <c r="B5" s="19"/>
      <c r="C5" s="19"/>
      <c r="D5" s="19"/>
      <c r="E5" s="19"/>
      <c r="F5" s="19"/>
      <c r="G5" s="19"/>
      <c r="H5" s="19"/>
      <c r="I5" s="19"/>
      <c r="J5" s="19"/>
      <c r="K5" s="19"/>
      <c r="L5" s="19"/>
      <c r="M5" s="19"/>
      <c r="N5" s="19"/>
      <c r="O5" s="19"/>
      <c r="P5" s="19"/>
      <c r="Q5" s="19"/>
      <c r="R5" s="19"/>
      <c r="S5" s="19"/>
      <c r="T5" s="19"/>
      <c r="U5" s="19"/>
    </row>
    <row r="6" spans="1:21" x14ac:dyDescent="0.25">
      <c r="A6" s="18"/>
      <c r="B6" s="25"/>
      <c r="C6" s="25"/>
      <c r="D6" s="25"/>
      <c r="E6" s="25"/>
      <c r="F6" s="25"/>
      <c r="G6" s="39" t="s">
        <v>207</v>
      </c>
      <c r="H6" s="39"/>
      <c r="I6" s="25"/>
      <c r="J6" s="39" t="s">
        <v>207</v>
      </c>
      <c r="K6" s="39"/>
      <c r="L6" s="25"/>
      <c r="M6" s="25"/>
      <c r="N6" s="25"/>
      <c r="O6" s="25"/>
    </row>
    <row r="7" spans="1:21" x14ac:dyDescent="0.25">
      <c r="A7" s="18"/>
      <c r="B7" s="25"/>
      <c r="C7" s="25"/>
      <c r="D7" s="39" t="s">
        <v>208</v>
      </c>
      <c r="E7" s="39"/>
      <c r="F7" s="25"/>
      <c r="G7" s="39" t="s">
        <v>209</v>
      </c>
      <c r="H7" s="39"/>
      <c r="I7" s="25"/>
      <c r="J7" s="39" t="s">
        <v>209</v>
      </c>
      <c r="K7" s="39"/>
      <c r="L7" s="25"/>
      <c r="M7" s="39" t="s">
        <v>210</v>
      </c>
      <c r="N7" s="39"/>
      <c r="O7" s="25"/>
    </row>
    <row r="8" spans="1:21" ht="15.75" thickBot="1" x14ac:dyDescent="0.3">
      <c r="A8" s="18"/>
      <c r="B8" s="26" t="s">
        <v>211</v>
      </c>
      <c r="C8" s="25"/>
      <c r="D8" s="40" t="s">
        <v>212</v>
      </c>
      <c r="E8" s="40"/>
      <c r="F8" s="25"/>
      <c r="G8" s="40" t="s">
        <v>213</v>
      </c>
      <c r="H8" s="40"/>
      <c r="I8" s="25"/>
      <c r="J8" s="40" t="s">
        <v>214</v>
      </c>
      <c r="K8" s="40"/>
      <c r="L8" s="25"/>
      <c r="M8" s="40" t="s">
        <v>215</v>
      </c>
      <c r="N8" s="40"/>
      <c r="O8" s="25"/>
    </row>
    <row r="9" spans="1:21" x14ac:dyDescent="0.25">
      <c r="A9" s="18"/>
      <c r="B9" s="28"/>
      <c r="C9" s="25"/>
      <c r="D9" s="28"/>
      <c r="E9" s="28"/>
      <c r="F9" s="25"/>
      <c r="G9" s="28"/>
      <c r="H9" s="28"/>
      <c r="I9" s="25"/>
      <c r="J9" s="28"/>
      <c r="K9" s="28"/>
      <c r="L9" s="25"/>
      <c r="M9" s="28"/>
      <c r="N9" s="28"/>
      <c r="O9" s="25"/>
    </row>
    <row r="10" spans="1:21" x14ac:dyDescent="0.25">
      <c r="A10" s="18"/>
      <c r="B10" s="29" t="s">
        <v>216</v>
      </c>
      <c r="C10" s="30"/>
      <c r="D10" s="29" t="s">
        <v>217</v>
      </c>
      <c r="E10" s="31">
        <v>3029943</v>
      </c>
      <c r="F10" s="30"/>
      <c r="G10" s="29" t="s">
        <v>217</v>
      </c>
      <c r="H10" s="31">
        <v>22166</v>
      </c>
      <c r="I10" s="30"/>
      <c r="J10" s="29" t="s">
        <v>217</v>
      </c>
      <c r="K10" s="32">
        <v>0</v>
      </c>
      <c r="L10" s="30"/>
      <c r="M10" s="29" t="s">
        <v>217</v>
      </c>
      <c r="N10" s="31">
        <v>3052109</v>
      </c>
      <c r="O10" s="30"/>
    </row>
    <row r="11" spans="1:21" x14ac:dyDescent="0.25">
      <c r="A11" s="18"/>
      <c r="B11" s="33" t="s">
        <v>218</v>
      </c>
      <c r="C11" s="34"/>
      <c r="D11" s="33"/>
      <c r="E11" s="35">
        <v>16867009</v>
      </c>
      <c r="F11" s="34"/>
      <c r="G11" s="33"/>
      <c r="H11" s="35">
        <v>119983</v>
      </c>
      <c r="I11" s="34"/>
      <c r="J11" s="33"/>
      <c r="K11" s="35">
        <v>-43990</v>
      </c>
      <c r="L11" s="34"/>
      <c r="M11" s="33"/>
      <c r="N11" s="35">
        <v>16943002</v>
      </c>
      <c r="O11" s="34"/>
    </row>
    <row r="12" spans="1:21" x14ac:dyDescent="0.25">
      <c r="A12" s="18"/>
      <c r="B12" s="29" t="s">
        <v>219</v>
      </c>
      <c r="C12" s="30"/>
      <c r="D12" s="29"/>
      <c r="E12" s="31">
        <v>1565075</v>
      </c>
      <c r="F12" s="30"/>
      <c r="G12" s="29"/>
      <c r="H12" s="31">
        <v>33077</v>
      </c>
      <c r="I12" s="30"/>
      <c r="J12" s="29"/>
      <c r="K12" s="32">
        <v>0</v>
      </c>
      <c r="L12" s="30"/>
      <c r="M12" s="29"/>
      <c r="N12" s="31">
        <v>1598152</v>
      </c>
      <c r="O12" s="30"/>
    </row>
    <row r="13" spans="1:21" ht="27" thickBot="1" x14ac:dyDescent="0.3">
      <c r="A13" s="18"/>
      <c r="B13" s="33" t="s">
        <v>220</v>
      </c>
      <c r="C13" s="34"/>
      <c r="D13" s="26"/>
      <c r="E13" s="36">
        <v>11931575</v>
      </c>
      <c r="F13" s="34"/>
      <c r="G13" s="26"/>
      <c r="H13" s="36">
        <v>150175</v>
      </c>
      <c r="I13" s="34"/>
      <c r="J13" s="26"/>
      <c r="K13" s="36">
        <v>-174399</v>
      </c>
      <c r="L13" s="34"/>
      <c r="M13" s="26"/>
      <c r="N13" s="36">
        <v>11907351</v>
      </c>
      <c r="O13" s="34"/>
    </row>
    <row r="14" spans="1:21" ht="15.75" thickBot="1" x14ac:dyDescent="0.3">
      <c r="A14" s="18"/>
      <c r="B14" s="29"/>
      <c r="C14" s="30"/>
      <c r="D14" s="37" t="s">
        <v>217</v>
      </c>
      <c r="E14" s="38">
        <v>33393602</v>
      </c>
      <c r="F14" s="30"/>
      <c r="G14" s="37" t="s">
        <v>217</v>
      </c>
      <c r="H14" s="38">
        <v>325401</v>
      </c>
      <c r="I14" s="30"/>
      <c r="J14" s="37" t="s">
        <v>217</v>
      </c>
      <c r="K14" s="38">
        <v>-218389</v>
      </c>
      <c r="L14" s="30"/>
      <c r="M14" s="37" t="s">
        <v>217</v>
      </c>
      <c r="N14" s="38">
        <v>33500614</v>
      </c>
      <c r="O14" s="30"/>
    </row>
    <row r="15" spans="1:21" ht="15.75" thickTop="1" x14ac:dyDescent="0.25">
      <c r="A15" s="18"/>
      <c r="B15" s="19"/>
      <c r="C15" s="19"/>
      <c r="D15" s="19"/>
      <c r="E15" s="19"/>
      <c r="F15" s="19"/>
      <c r="G15" s="19"/>
      <c r="H15" s="19"/>
      <c r="I15" s="19"/>
      <c r="J15" s="19"/>
      <c r="K15" s="19"/>
      <c r="L15" s="19"/>
      <c r="M15" s="19"/>
      <c r="N15" s="19"/>
      <c r="O15" s="19"/>
      <c r="P15" s="19"/>
      <c r="Q15" s="19"/>
      <c r="R15" s="19"/>
      <c r="S15" s="19"/>
      <c r="T15" s="19"/>
      <c r="U15" s="19"/>
    </row>
    <row r="16" spans="1:21" x14ac:dyDescent="0.25">
      <c r="A16" s="18"/>
      <c r="B16" s="25"/>
      <c r="C16" s="25"/>
      <c r="D16" s="25"/>
      <c r="E16" s="25"/>
      <c r="F16" s="25"/>
      <c r="G16" s="39" t="s">
        <v>207</v>
      </c>
      <c r="H16" s="39"/>
      <c r="I16" s="25"/>
      <c r="J16" s="39" t="s">
        <v>207</v>
      </c>
      <c r="K16" s="39"/>
      <c r="L16" s="25"/>
      <c r="M16" s="25"/>
      <c r="N16" s="25"/>
      <c r="O16" s="25"/>
    </row>
    <row r="17" spans="1:21" x14ac:dyDescent="0.25">
      <c r="A17" s="18"/>
      <c r="B17" s="25"/>
      <c r="C17" s="25"/>
      <c r="D17" s="39" t="s">
        <v>208</v>
      </c>
      <c r="E17" s="39"/>
      <c r="F17" s="25"/>
      <c r="G17" s="39" t="s">
        <v>209</v>
      </c>
      <c r="H17" s="39"/>
      <c r="I17" s="25"/>
      <c r="J17" s="39" t="s">
        <v>209</v>
      </c>
      <c r="K17" s="39"/>
      <c r="L17" s="25"/>
      <c r="M17" s="39" t="s">
        <v>210</v>
      </c>
      <c r="N17" s="39"/>
      <c r="O17" s="25"/>
    </row>
    <row r="18" spans="1:21" ht="15.75" thickBot="1" x14ac:dyDescent="0.3">
      <c r="A18" s="18"/>
      <c r="B18" s="26" t="s">
        <v>221</v>
      </c>
      <c r="C18" s="25"/>
      <c r="D18" s="40" t="s">
        <v>212</v>
      </c>
      <c r="E18" s="40"/>
      <c r="F18" s="25"/>
      <c r="G18" s="40" t="s">
        <v>213</v>
      </c>
      <c r="H18" s="40"/>
      <c r="I18" s="25"/>
      <c r="J18" s="40" t="s">
        <v>214</v>
      </c>
      <c r="K18" s="40"/>
      <c r="L18" s="25"/>
      <c r="M18" s="40" t="s">
        <v>215</v>
      </c>
      <c r="N18" s="40"/>
      <c r="O18" s="25"/>
    </row>
    <row r="19" spans="1:21" x14ac:dyDescent="0.25">
      <c r="A19" s="18"/>
      <c r="B19" s="28"/>
      <c r="C19" s="25"/>
      <c r="D19" s="28"/>
      <c r="E19" s="28"/>
      <c r="F19" s="25"/>
      <c r="G19" s="28"/>
      <c r="H19" s="28"/>
      <c r="I19" s="25"/>
      <c r="J19" s="28"/>
      <c r="K19" s="28"/>
      <c r="L19" s="25"/>
      <c r="M19" s="28"/>
      <c r="N19" s="28"/>
      <c r="O19" s="25"/>
    </row>
    <row r="20" spans="1:21" x14ac:dyDescent="0.25">
      <c r="A20" s="18"/>
      <c r="B20" s="29" t="s">
        <v>216</v>
      </c>
      <c r="C20" s="30"/>
      <c r="D20" s="29" t="s">
        <v>217</v>
      </c>
      <c r="E20" s="31">
        <v>4044909</v>
      </c>
      <c r="F20" s="30"/>
      <c r="G20" s="29" t="s">
        <v>217</v>
      </c>
      <c r="H20" s="31">
        <v>49623</v>
      </c>
      <c r="I20" s="30"/>
      <c r="J20" s="29" t="s">
        <v>217</v>
      </c>
      <c r="K20" s="32">
        <v>0</v>
      </c>
      <c r="L20" s="30"/>
      <c r="M20" s="29" t="s">
        <v>217</v>
      </c>
      <c r="N20" s="31">
        <v>4094532</v>
      </c>
      <c r="O20" s="30"/>
    </row>
    <row r="21" spans="1:21" x14ac:dyDescent="0.25">
      <c r="A21" s="18"/>
      <c r="B21" s="33" t="s">
        <v>218</v>
      </c>
      <c r="C21" s="34"/>
      <c r="D21" s="33"/>
      <c r="E21" s="35">
        <v>20013843</v>
      </c>
      <c r="F21" s="34"/>
      <c r="G21" s="33"/>
      <c r="H21" s="35">
        <v>250523</v>
      </c>
      <c r="I21" s="34"/>
      <c r="J21" s="33"/>
      <c r="K21" s="35">
        <v>-4623</v>
      </c>
      <c r="L21" s="34"/>
      <c r="M21" s="33"/>
      <c r="N21" s="35">
        <v>20259743</v>
      </c>
      <c r="O21" s="34"/>
    </row>
    <row r="22" spans="1:21" x14ac:dyDescent="0.25">
      <c r="A22" s="18"/>
      <c r="B22" s="29" t="s">
        <v>219</v>
      </c>
      <c r="C22" s="30"/>
      <c r="D22" s="29"/>
      <c r="E22" s="31">
        <v>2260272</v>
      </c>
      <c r="F22" s="30"/>
      <c r="G22" s="29"/>
      <c r="H22" s="31">
        <v>73469</v>
      </c>
      <c r="I22" s="30"/>
      <c r="J22" s="29"/>
      <c r="K22" s="32">
        <v>0</v>
      </c>
      <c r="L22" s="30"/>
      <c r="M22" s="29"/>
      <c r="N22" s="31">
        <v>2333741</v>
      </c>
      <c r="O22" s="30"/>
    </row>
    <row r="23" spans="1:21" x14ac:dyDescent="0.25">
      <c r="A23" s="18"/>
      <c r="B23" s="33" t="s">
        <v>222</v>
      </c>
      <c r="C23" s="34"/>
      <c r="D23" s="33"/>
      <c r="E23" s="41"/>
      <c r="F23" s="34"/>
      <c r="G23" s="33"/>
      <c r="H23" s="41"/>
      <c r="I23" s="34"/>
      <c r="J23" s="33"/>
      <c r="K23" s="41"/>
      <c r="L23" s="34"/>
      <c r="M23" s="33"/>
      <c r="N23" s="41"/>
      <c r="O23" s="34"/>
    </row>
    <row r="24" spans="1:21" ht="15.75" thickBot="1" x14ac:dyDescent="0.3">
      <c r="A24" s="18"/>
      <c r="B24" s="29" t="s">
        <v>223</v>
      </c>
      <c r="C24" s="30"/>
      <c r="D24" s="42"/>
      <c r="E24" s="43">
        <v>14539668</v>
      </c>
      <c r="F24" s="30"/>
      <c r="G24" s="42"/>
      <c r="H24" s="43">
        <v>264090</v>
      </c>
      <c r="I24" s="30"/>
      <c r="J24" s="42"/>
      <c r="K24" s="43">
        <v>-31378</v>
      </c>
      <c r="L24" s="30"/>
      <c r="M24" s="42"/>
      <c r="N24" s="43">
        <v>14772380</v>
      </c>
      <c r="O24" s="30"/>
    </row>
    <row r="25" spans="1:21" ht="15.75" thickBot="1" x14ac:dyDescent="0.3">
      <c r="A25" s="18"/>
      <c r="B25" s="33"/>
      <c r="C25" s="34"/>
      <c r="D25" s="44" t="s">
        <v>217</v>
      </c>
      <c r="E25" s="45">
        <v>40858692</v>
      </c>
      <c r="F25" s="34"/>
      <c r="G25" s="44" t="s">
        <v>217</v>
      </c>
      <c r="H25" s="45">
        <v>637705</v>
      </c>
      <c r="I25" s="34"/>
      <c r="J25" s="44" t="s">
        <v>217</v>
      </c>
      <c r="K25" s="45">
        <v>-36001</v>
      </c>
      <c r="L25" s="34"/>
      <c r="M25" s="44" t="s">
        <v>217</v>
      </c>
      <c r="N25" s="45">
        <v>41460396</v>
      </c>
      <c r="O25" s="34"/>
    </row>
    <row r="26" spans="1:21" ht="15.75" thickTop="1" x14ac:dyDescent="0.25">
      <c r="A26" s="18"/>
      <c r="B26" s="4"/>
    </row>
    <row r="27" spans="1:21" x14ac:dyDescent="0.25">
      <c r="A27" s="18" t="s">
        <v>557</v>
      </c>
      <c r="B27" s="22" t="s">
        <v>558</v>
      </c>
      <c r="C27" s="22"/>
      <c r="D27" s="22"/>
      <c r="E27" s="22"/>
      <c r="F27" s="22"/>
      <c r="G27" s="22"/>
      <c r="H27" s="22"/>
      <c r="I27" s="22"/>
      <c r="J27" s="22"/>
      <c r="K27" s="22"/>
      <c r="L27" s="22"/>
      <c r="M27" s="22"/>
      <c r="N27" s="22"/>
      <c r="O27" s="22"/>
      <c r="P27" s="22"/>
      <c r="Q27" s="22"/>
      <c r="R27" s="22"/>
      <c r="S27" s="22"/>
      <c r="T27" s="22"/>
      <c r="U27" s="22"/>
    </row>
    <row r="28" spans="1:21" x14ac:dyDescent="0.25">
      <c r="A28" s="18"/>
      <c r="B28" s="49"/>
      <c r="C28" s="49"/>
      <c r="D28" s="49"/>
      <c r="E28" s="49"/>
      <c r="F28" s="49"/>
      <c r="G28" s="49"/>
      <c r="H28" s="49"/>
      <c r="I28" s="49"/>
      <c r="J28" s="49"/>
      <c r="K28" s="49"/>
      <c r="L28" s="49"/>
      <c r="M28" s="49"/>
      <c r="N28" s="49"/>
      <c r="O28" s="49"/>
      <c r="P28" s="49"/>
      <c r="Q28" s="49"/>
      <c r="R28" s="49"/>
      <c r="S28" s="49"/>
      <c r="T28" s="49"/>
      <c r="U28" s="49"/>
    </row>
    <row r="29" spans="1:21" x14ac:dyDescent="0.25">
      <c r="A29" s="18"/>
      <c r="B29" s="25"/>
      <c r="C29" s="25"/>
      <c r="D29" s="39" t="s">
        <v>208</v>
      </c>
      <c r="E29" s="39"/>
      <c r="F29" s="25"/>
      <c r="G29" s="39" t="s">
        <v>210</v>
      </c>
      <c r="H29" s="39"/>
      <c r="I29" s="25"/>
    </row>
    <row r="30" spans="1:21" ht="15.75" thickBot="1" x14ac:dyDescent="0.3">
      <c r="A30" s="18"/>
      <c r="B30" s="25"/>
      <c r="C30" s="25"/>
      <c r="D30" s="40" t="s">
        <v>212</v>
      </c>
      <c r="E30" s="40"/>
      <c r="F30" s="25"/>
      <c r="G30" s="40" t="s">
        <v>215</v>
      </c>
      <c r="H30" s="40"/>
      <c r="I30" s="25"/>
    </row>
    <row r="31" spans="1:21" x14ac:dyDescent="0.25">
      <c r="A31" s="18"/>
      <c r="B31" s="29" t="s">
        <v>225</v>
      </c>
      <c r="C31" s="30"/>
      <c r="D31" s="46" t="s">
        <v>217</v>
      </c>
      <c r="E31" s="47">
        <v>5024323</v>
      </c>
      <c r="F31" s="30"/>
      <c r="G31" s="46" t="s">
        <v>217</v>
      </c>
      <c r="H31" s="47">
        <v>5056320</v>
      </c>
      <c r="I31" s="30"/>
    </row>
    <row r="32" spans="1:21" x14ac:dyDescent="0.25">
      <c r="A32" s="18"/>
      <c r="B32" s="33" t="s">
        <v>226</v>
      </c>
      <c r="C32" s="34"/>
      <c r="D32" s="33"/>
      <c r="E32" s="35">
        <v>16085877</v>
      </c>
      <c r="F32" s="34"/>
      <c r="G32" s="33"/>
      <c r="H32" s="35">
        <v>16175309</v>
      </c>
      <c r="I32" s="34"/>
    </row>
    <row r="33" spans="1:21" x14ac:dyDescent="0.25">
      <c r="A33" s="18"/>
      <c r="B33" s="29" t="s">
        <v>227</v>
      </c>
      <c r="C33" s="30"/>
      <c r="D33" s="29"/>
      <c r="E33" s="31">
        <v>351827</v>
      </c>
      <c r="F33" s="30"/>
      <c r="G33" s="29"/>
      <c r="H33" s="31">
        <v>361634</v>
      </c>
      <c r="I33" s="30"/>
    </row>
    <row r="34" spans="1:21" x14ac:dyDescent="0.25">
      <c r="A34" s="18"/>
      <c r="B34" s="33" t="s">
        <v>228</v>
      </c>
      <c r="C34" s="34"/>
      <c r="D34" s="33"/>
      <c r="E34" s="41">
        <v>0</v>
      </c>
      <c r="F34" s="34"/>
      <c r="G34" s="33"/>
      <c r="H34" s="41">
        <v>0</v>
      </c>
      <c r="I34" s="34"/>
    </row>
    <row r="35" spans="1:21" ht="27" thickBot="1" x14ac:dyDescent="0.3">
      <c r="A35" s="18"/>
      <c r="B35" s="29" t="s">
        <v>229</v>
      </c>
      <c r="C35" s="30"/>
      <c r="D35" s="42"/>
      <c r="E35" s="43">
        <v>11931575</v>
      </c>
      <c r="F35" s="30"/>
      <c r="G35" s="42"/>
      <c r="H35" s="43">
        <v>11907351</v>
      </c>
      <c r="I35" s="30"/>
    </row>
    <row r="36" spans="1:21" ht="15.75" thickBot="1" x14ac:dyDescent="0.3">
      <c r="A36" s="18"/>
      <c r="B36" s="33"/>
      <c r="C36" s="34"/>
      <c r="D36" s="44" t="s">
        <v>217</v>
      </c>
      <c r="E36" s="45">
        <v>33393602</v>
      </c>
      <c r="F36" s="34"/>
      <c r="G36" s="44" t="s">
        <v>217</v>
      </c>
      <c r="H36" s="45">
        <v>33500614</v>
      </c>
      <c r="I36" s="34"/>
    </row>
    <row r="37" spans="1:21" ht="15.75" thickTop="1" x14ac:dyDescent="0.25">
      <c r="A37" s="18"/>
      <c r="B37" s="4"/>
    </row>
    <row r="38" spans="1:21" x14ac:dyDescent="0.25">
      <c r="A38" s="18" t="s">
        <v>559</v>
      </c>
      <c r="B38" s="22" t="s">
        <v>230</v>
      </c>
      <c r="C38" s="22"/>
      <c r="D38" s="22"/>
      <c r="E38" s="22"/>
      <c r="F38" s="22"/>
      <c r="G38" s="22"/>
      <c r="H38" s="22"/>
      <c r="I38" s="22"/>
      <c r="J38" s="22"/>
      <c r="K38" s="22"/>
      <c r="L38" s="22"/>
      <c r="M38" s="22"/>
      <c r="N38" s="22"/>
      <c r="O38" s="22"/>
      <c r="P38" s="22"/>
      <c r="Q38" s="22"/>
      <c r="R38" s="22"/>
      <c r="S38" s="22"/>
      <c r="T38" s="22"/>
      <c r="U38" s="22"/>
    </row>
    <row r="39" spans="1:21" x14ac:dyDescent="0.25">
      <c r="A39" s="18"/>
      <c r="B39" s="49"/>
      <c r="C39" s="49"/>
      <c r="D39" s="49"/>
      <c r="E39" s="49"/>
      <c r="F39" s="49"/>
      <c r="G39" s="49"/>
      <c r="H39" s="49"/>
      <c r="I39" s="49"/>
      <c r="J39" s="49"/>
      <c r="K39" s="49"/>
      <c r="L39" s="49"/>
      <c r="M39" s="49"/>
      <c r="N39" s="49"/>
      <c r="O39" s="49"/>
      <c r="P39" s="49"/>
      <c r="Q39" s="49"/>
      <c r="R39" s="49"/>
      <c r="S39" s="49"/>
      <c r="T39" s="49"/>
      <c r="U39" s="49"/>
    </row>
    <row r="40" spans="1:21" x14ac:dyDescent="0.25">
      <c r="A40" s="18"/>
      <c r="B40" s="25"/>
      <c r="C40" s="25"/>
      <c r="D40" s="39" t="s">
        <v>231</v>
      </c>
      <c r="E40" s="39"/>
      <c r="F40" s="39"/>
      <c r="G40" s="39"/>
      <c r="H40" s="39"/>
      <c r="I40" s="25"/>
      <c r="J40" s="39" t="s">
        <v>232</v>
      </c>
      <c r="K40" s="39"/>
      <c r="L40" s="39"/>
      <c r="M40" s="39"/>
      <c r="N40" s="39"/>
      <c r="O40" s="25"/>
      <c r="P40" s="39" t="s">
        <v>114</v>
      </c>
      <c r="Q40" s="39"/>
      <c r="R40" s="39"/>
      <c r="S40" s="39"/>
      <c r="T40" s="39"/>
      <c r="U40" s="25"/>
    </row>
    <row r="41" spans="1:21" x14ac:dyDescent="0.25">
      <c r="A41" s="18"/>
      <c r="B41" s="25"/>
      <c r="C41" s="25"/>
      <c r="D41" s="39" t="s">
        <v>210</v>
      </c>
      <c r="E41" s="39"/>
      <c r="F41" s="25"/>
      <c r="G41" s="39" t="s">
        <v>209</v>
      </c>
      <c r="H41" s="39"/>
      <c r="I41" s="25"/>
      <c r="J41" s="39" t="s">
        <v>210</v>
      </c>
      <c r="K41" s="39"/>
      <c r="L41" s="25"/>
      <c r="M41" s="39" t="s">
        <v>209</v>
      </c>
      <c r="N41" s="39"/>
      <c r="O41" s="25"/>
      <c r="P41" s="39" t="s">
        <v>210</v>
      </c>
      <c r="Q41" s="39"/>
      <c r="R41" s="25"/>
      <c r="S41" s="39" t="s">
        <v>209</v>
      </c>
      <c r="T41" s="39"/>
      <c r="U41" s="25"/>
    </row>
    <row r="42" spans="1:21" ht="15.75" thickBot="1" x14ac:dyDescent="0.3">
      <c r="A42" s="18"/>
      <c r="B42" s="26" t="s">
        <v>211</v>
      </c>
      <c r="C42" s="25"/>
      <c r="D42" s="40" t="s">
        <v>215</v>
      </c>
      <c r="E42" s="40"/>
      <c r="F42" s="25"/>
      <c r="G42" s="40" t="s">
        <v>214</v>
      </c>
      <c r="H42" s="40"/>
      <c r="I42" s="25"/>
      <c r="J42" s="40" t="s">
        <v>215</v>
      </c>
      <c r="K42" s="40"/>
      <c r="L42" s="25"/>
      <c r="M42" s="40" t="s">
        <v>214</v>
      </c>
      <c r="N42" s="40"/>
      <c r="O42" s="25"/>
      <c r="P42" s="40" t="s">
        <v>215</v>
      </c>
      <c r="Q42" s="40"/>
      <c r="R42" s="25"/>
      <c r="S42" s="40" t="s">
        <v>214</v>
      </c>
      <c r="T42" s="40"/>
      <c r="U42" s="25"/>
    </row>
    <row r="43" spans="1:21" x14ac:dyDescent="0.25">
      <c r="A43" s="18"/>
      <c r="B43" s="46" t="s">
        <v>218</v>
      </c>
      <c r="C43" s="30"/>
      <c r="D43" s="46" t="s">
        <v>217</v>
      </c>
      <c r="E43" s="47">
        <v>3999792</v>
      </c>
      <c r="F43" s="30"/>
      <c r="G43" s="46" t="s">
        <v>217</v>
      </c>
      <c r="H43" s="47">
        <v>-43990</v>
      </c>
      <c r="I43" s="30"/>
      <c r="J43" s="46" t="s">
        <v>217</v>
      </c>
      <c r="K43" s="48">
        <v>0</v>
      </c>
      <c r="L43" s="30"/>
      <c r="M43" s="46" t="s">
        <v>217</v>
      </c>
      <c r="N43" s="48">
        <v>0</v>
      </c>
      <c r="O43" s="30"/>
      <c r="P43" s="46" t="s">
        <v>217</v>
      </c>
      <c r="Q43" s="47">
        <v>3999792</v>
      </c>
      <c r="R43" s="30"/>
      <c r="S43" s="46" t="s">
        <v>217</v>
      </c>
      <c r="T43" s="47">
        <v>-43990</v>
      </c>
      <c r="U43" s="30"/>
    </row>
    <row r="44" spans="1:21" ht="27" thickBot="1" x14ac:dyDescent="0.3">
      <c r="A44" s="18"/>
      <c r="B44" s="33" t="s">
        <v>233</v>
      </c>
      <c r="C44" s="34"/>
      <c r="D44" s="26"/>
      <c r="E44" s="36">
        <v>5702888</v>
      </c>
      <c r="F44" s="34"/>
      <c r="G44" s="26"/>
      <c r="H44" s="36">
        <v>-141394</v>
      </c>
      <c r="I44" s="34"/>
      <c r="J44" s="26"/>
      <c r="K44" s="36">
        <v>1058476</v>
      </c>
      <c r="L44" s="34"/>
      <c r="M44" s="26"/>
      <c r="N44" s="36">
        <v>-33005</v>
      </c>
      <c r="O44" s="34"/>
      <c r="P44" s="26"/>
      <c r="Q44" s="36">
        <v>6761364</v>
      </c>
      <c r="R44" s="34"/>
      <c r="S44" s="26"/>
      <c r="T44" s="36">
        <v>-174399</v>
      </c>
      <c r="U44" s="34"/>
    </row>
    <row r="45" spans="1:21" ht="15.75" thickBot="1" x14ac:dyDescent="0.3">
      <c r="A45" s="18"/>
      <c r="B45" s="29"/>
      <c r="C45" s="30"/>
      <c r="D45" s="37" t="s">
        <v>217</v>
      </c>
      <c r="E45" s="38">
        <v>9702680</v>
      </c>
      <c r="F45" s="30"/>
      <c r="G45" s="37" t="s">
        <v>217</v>
      </c>
      <c r="H45" s="38">
        <v>-185384</v>
      </c>
      <c r="I45" s="30"/>
      <c r="J45" s="37" t="s">
        <v>217</v>
      </c>
      <c r="K45" s="38">
        <v>1058476</v>
      </c>
      <c r="L45" s="30"/>
      <c r="M45" s="37" t="s">
        <v>217</v>
      </c>
      <c r="N45" s="38">
        <v>-33005</v>
      </c>
      <c r="O45" s="30"/>
      <c r="P45" s="37" t="s">
        <v>217</v>
      </c>
      <c r="Q45" s="38">
        <v>10761156</v>
      </c>
      <c r="R45" s="30"/>
      <c r="S45" s="37" t="s">
        <v>217</v>
      </c>
      <c r="T45" s="38">
        <v>-218389</v>
      </c>
      <c r="U45" s="30"/>
    </row>
    <row r="46" spans="1:21" ht="15.75" thickTop="1" x14ac:dyDescent="0.25">
      <c r="A46" s="18"/>
      <c r="B46" s="19"/>
      <c r="C46" s="19"/>
      <c r="D46" s="19"/>
      <c r="E46" s="19"/>
      <c r="F46" s="19"/>
      <c r="G46" s="19"/>
      <c r="H46" s="19"/>
      <c r="I46" s="19"/>
      <c r="J46" s="19"/>
      <c r="K46" s="19"/>
      <c r="L46" s="19"/>
      <c r="M46" s="19"/>
      <c r="N46" s="19"/>
      <c r="O46" s="19"/>
      <c r="P46" s="19"/>
      <c r="Q46" s="19"/>
      <c r="R46" s="19"/>
      <c r="S46" s="19"/>
      <c r="T46" s="19"/>
      <c r="U46" s="19"/>
    </row>
    <row r="47" spans="1:21" x14ac:dyDescent="0.25">
      <c r="A47" s="18"/>
      <c r="B47" s="25"/>
      <c r="C47" s="25"/>
      <c r="D47" s="39" t="s">
        <v>231</v>
      </c>
      <c r="E47" s="39"/>
      <c r="F47" s="39"/>
      <c r="G47" s="39"/>
      <c r="H47" s="39"/>
      <c r="I47" s="25"/>
      <c r="J47" s="39" t="s">
        <v>232</v>
      </c>
      <c r="K47" s="39"/>
      <c r="L47" s="39"/>
      <c r="M47" s="39"/>
      <c r="N47" s="39"/>
      <c r="O47" s="25"/>
      <c r="P47" s="39" t="s">
        <v>114</v>
      </c>
      <c r="Q47" s="39"/>
      <c r="R47" s="39"/>
      <c r="S47" s="39"/>
      <c r="T47" s="39"/>
      <c r="U47" s="25"/>
    </row>
    <row r="48" spans="1:21" x14ac:dyDescent="0.25">
      <c r="A48" s="18"/>
      <c r="B48" s="25"/>
      <c r="C48" s="25"/>
      <c r="D48" s="39" t="s">
        <v>210</v>
      </c>
      <c r="E48" s="39"/>
      <c r="F48" s="25"/>
      <c r="G48" s="39" t="s">
        <v>209</v>
      </c>
      <c r="H48" s="39"/>
      <c r="I48" s="25"/>
      <c r="J48" s="39" t="s">
        <v>210</v>
      </c>
      <c r="K48" s="39"/>
      <c r="L48" s="25"/>
      <c r="M48" s="39" t="s">
        <v>209</v>
      </c>
      <c r="N48" s="39"/>
      <c r="O48" s="25"/>
      <c r="P48" s="39" t="s">
        <v>210</v>
      </c>
      <c r="Q48" s="39"/>
      <c r="R48" s="25"/>
      <c r="S48" s="39" t="s">
        <v>209</v>
      </c>
      <c r="T48" s="39"/>
      <c r="U48" s="25"/>
    </row>
    <row r="49" spans="1:21" ht="15.75" thickBot="1" x14ac:dyDescent="0.3">
      <c r="A49" s="18"/>
      <c r="B49" s="26" t="s">
        <v>221</v>
      </c>
      <c r="C49" s="25"/>
      <c r="D49" s="40" t="s">
        <v>215</v>
      </c>
      <c r="E49" s="40"/>
      <c r="F49" s="25"/>
      <c r="G49" s="40" t="s">
        <v>214</v>
      </c>
      <c r="H49" s="40"/>
      <c r="I49" s="25"/>
      <c r="J49" s="40" t="s">
        <v>215</v>
      </c>
      <c r="K49" s="40"/>
      <c r="L49" s="25"/>
      <c r="M49" s="40" t="s">
        <v>214</v>
      </c>
      <c r="N49" s="40"/>
      <c r="O49" s="25"/>
      <c r="P49" s="40" t="s">
        <v>215</v>
      </c>
      <c r="Q49" s="40"/>
      <c r="R49" s="25"/>
      <c r="S49" s="40" t="s">
        <v>214</v>
      </c>
      <c r="T49" s="40"/>
      <c r="U49" s="25"/>
    </row>
    <row r="50" spans="1:21" x14ac:dyDescent="0.25">
      <c r="A50" s="18"/>
      <c r="B50" s="46" t="s">
        <v>218</v>
      </c>
      <c r="C50" s="30"/>
      <c r="D50" s="46" t="s">
        <v>217</v>
      </c>
      <c r="E50" s="47">
        <v>3050187</v>
      </c>
      <c r="F50" s="30"/>
      <c r="G50" s="46" t="s">
        <v>217</v>
      </c>
      <c r="H50" s="47">
        <v>-4623</v>
      </c>
      <c r="I50" s="30"/>
      <c r="J50" s="46" t="s">
        <v>217</v>
      </c>
      <c r="K50" s="48">
        <v>0</v>
      </c>
      <c r="L50" s="30"/>
      <c r="M50" s="46" t="s">
        <v>217</v>
      </c>
      <c r="N50" s="48">
        <v>0</v>
      </c>
      <c r="O50" s="30"/>
      <c r="P50" s="46" t="s">
        <v>217</v>
      </c>
      <c r="Q50" s="47">
        <v>3050187</v>
      </c>
      <c r="R50" s="30"/>
      <c r="S50" s="46" t="s">
        <v>217</v>
      </c>
      <c r="T50" s="47">
        <v>-4623</v>
      </c>
      <c r="U50" s="30"/>
    </row>
    <row r="51" spans="1:21" ht="27" thickBot="1" x14ac:dyDescent="0.3">
      <c r="A51" s="18"/>
      <c r="B51" s="33" t="s">
        <v>233</v>
      </c>
      <c r="C51" s="34"/>
      <c r="D51" s="26"/>
      <c r="E51" s="36">
        <v>3882818</v>
      </c>
      <c r="F51" s="34"/>
      <c r="G51" s="26"/>
      <c r="H51" s="36">
        <v>-21580</v>
      </c>
      <c r="I51" s="34"/>
      <c r="J51" s="26"/>
      <c r="K51" s="36">
        <v>269692</v>
      </c>
      <c r="L51" s="34"/>
      <c r="M51" s="26"/>
      <c r="N51" s="36">
        <v>-9798</v>
      </c>
      <c r="O51" s="34"/>
      <c r="P51" s="26"/>
      <c r="Q51" s="36">
        <v>4152510</v>
      </c>
      <c r="R51" s="34"/>
      <c r="S51" s="26"/>
      <c r="T51" s="36">
        <v>-31378</v>
      </c>
      <c r="U51" s="34"/>
    </row>
    <row r="52" spans="1:21" ht="15.75" thickBot="1" x14ac:dyDescent="0.3">
      <c r="A52" s="18"/>
      <c r="B52" s="29"/>
      <c r="C52" s="30"/>
      <c r="D52" s="37" t="s">
        <v>217</v>
      </c>
      <c r="E52" s="38">
        <v>6933005</v>
      </c>
      <c r="F52" s="30"/>
      <c r="G52" s="37" t="s">
        <v>217</v>
      </c>
      <c r="H52" s="38">
        <v>-26203</v>
      </c>
      <c r="I52" s="30"/>
      <c r="J52" s="37" t="s">
        <v>217</v>
      </c>
      <c r="K52" s="38">
        <v>269692</v>
      </c>
      <c r="L52" s="30"/>
      <c r="M52" s="37" t="s">
        <v>217</v>
      </c>
      <c r="N52" s="38">
        <v>-9798</v>
      </c>
      <c r="O52" s="30"/>
      <c r="P52" s="37" t="s">
        <v>217</v>
      </c>
      <c r="Q52" s="38">
        <v>7202697</v>
      </c>
      <c r="R52" s="30"/>
      <c r="S52" s="37" t="s">
        <v>217</v>
      </c>
      <c r="T52" s="38">
        <v>-36001</v>
      </c>
      <c r="U52" s="30" t="s">
        <v>234</v>
      </c>
    </row>
    <row r="53" spans="1:21" ht="15.75" thickTop="1" x14ac:dyDescent="0.25">
      <c r="A53" s="18"/>
      <c r="B53" s="4"/>
    </row>
  </sheetData>
  <mergeCells count="69">
    <mergeCell ref="A27:A37"/>
    <mergeCell ref="B27:U27"/>
    <mergeCell ref="B28:U28"/>
    <mergeCell ref="A38:A53"/>
    <mergeCell ref="B38:U38"/>
    <mergeCell ref="B39:U39"/>
    <mergeCell ref="B46:U46"/>
    <mergeCell ref="A1:A2"/>
    <mergeCell ref="B1:U1"/>
    <mergeCell ref="B2:U2"/>
    <mergeCell ref="B3:U3"/>
    <mergeCell ref="A4:A26"/>
    <mergeCell ref="B4:U4"/>
    <mergeCell ref="B5:U5"/>
    <mergeCell ref="B15:U15"/>
    <mergeCell ref="D49:E49"/>
    <mergeCell ref="G49:H49"/>
    <mergeCell ref="J49:K49"/>
    <mergeCell ref="M49:N49"/>
    <mergeCell ref="P49:Q49"/>
    <mergeCell ref="S49:T49"/>
    <mergeCell ref="D47:H47"/>
    <mergeCell ref="J47:N47"/>
    <mergeCell ref="P47:T47"/>
    <mergeCell ref="D48:E48"/>
    <mergeCell ref="G48:H48"/>
    <mergeCell ref="J48:K48"/>
    <mergeCell ref="M48:N48"/>
    <mergeCell ref="P48:Q48"/>
    <mergeCell ref="S48:T48"/>
    <mergeCell ref="D42:E42"/>
    <mergeCell ref="G42:H42"/>
    <mergeCell ref="J42:K42"/>
    <mergeCell ref="M42:N42"/>
    <mergeCell ref="P42:Q42"/>
    <mergeCell ref="S42:T42"/>
    <mergeCell ref="P40:T40"/>
    <mergeCell ref="D41:E41"/>
    <mergeCell ref="G41:H41"/>
    <mergeCell ref="J41:K41"/>
    <mergeCell ref="M41:N41"/>
    <mergeCell ref="P41:Q41"/>
    <mergeCell ref="S41:T41"/>
    <mergeCell ref="D29:E29"/>
    <mergeCell ref="G29:H29"/>
    <mergeCell ref="D30:E30"/>
    <mergeCell ref="G30:H30"/>
    <mergeCell ref="D40:H40"/>
    <mergeCell ref="J40:N40"/>
    <mergeCell ref="D17:E17"/>
    <mergeCell ref="G17:H17"/>
    <mergeCell ref="J17:K17"/>
    <mergeCell ref="M17:N17"/>
    <mergeCell ref="D18:E18"/>
    <mergeCell ref="G18:H18"/>
    <mergeCell ref="J18:K18"/>
    <mergeCell ref="M18:N18"/>
    <mergeCell ref="D8:E8"/>
    <mergeCell ref="G8:H8"/>
    <mergeCell ref="J8:K8"/>
    <mergeCell ref="M8:N8"/>
    <mergeCell ref="G16:H16"/>
    <mergeCell ref="J16:K16"/>
    <mergeCell ref="G6:H6"/>
    <mergeCell ref="J6:K6"/>
    <mergeCell ref="D7:E7"/>
    <mergeCell ref="G7:H7"/>
    <mergeCell ref="J7:K7"/>
    <mergeCell ref="M7:N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6.5703125" bestFit="1" customWidth="1"/>
    <col min="2" max="2" width="25.7109375" bestFit="1" customWidth="1"/>
    <col min="4" max="4" width="2.42578125" customWidth="1"/>
    <col min="5" max="5" width="12.85546875" customWidth="1"/>
    <col min="7" max="7" width="2.42578125" customWidth="1"/>
    <col min="8" max="8" width="12.42578125" customWidth="1"/>
  </cols>
  <sheetData>
    <row r="1" spans="1:9" ht="15" customHeight="1" x14ac:dyDescent="0.25">
      <c r="A1" s="7" t="s">
        <v>560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241</v>
      </c>
      <c r="B3" s="17"/>
      <c r="C3" s="17"/>
      <c r="D3" s="17"/>
      <c r="E3" s="17"/>
      <c r="F3" s="17"/>
      <c r="G3" s="17"/>
      <c r="H3" s="17"/>
      <c r="I3" s="17"/>
    </row>
    <row r="4" spans="1:9" x14ac:dyDescent="0.25">
      <c r="A4" s="18" t="s">
        <v>561</v>
      </c>
      <c r="B4" s="22" t="s">
        <v>243</v>
      </c>
      <c r="C4" s="22"/>
      <c r="D4" s="22"/>
      <c r="E4" s="22"/>
      <c r="F4" s="22"/>
      <c r="G4" s="22"/>
      <c r="H4" s="22"/>
      <c r="I4" s="22"/>
    </row>
    <row r="5" spans="1:9" x14ac:dyDescent="0.25">
      <c r="A5" s="18"/>
      <c r="B5" s="19"/>
      <c r="C5" s="19"/>
      <c r="D5" s="19"/>
      <c r="E5" s="19"/>
      <c r="F5" s="19"/>
      <c r="G5" s="19"/>
      <c r="H5" s="19"/>
      <c r="I5" s="19"/>
    </row>
    <row r="6" spans="1:9" ht="15.75" thickBot="1" x14ac:dyDescent="0.3">
      <c r="A6" s="18"/>
      <c r="B6" s="25"/>
      <c r="C6" s="25"/>
      <c r="D6" s="40" t="s">
        <v>211</v>
      </c>
      <c r="E6" s="40"/>
      <c r="F6" s="25"/>
      <c r="G6" s="40" t="s">
        <v>221</v>
      </c>
      <c r="H6" s="40"/>
      <c r="I6" s="25"/>
    </row>
    <row r="7" spans="1:9" x14ac:dyDescent="0.25">
      <c r="A7" s="18"/>
      <c r="B7" s="29" t="s">
        <v>244</v>
      </c>
      <c r="C7" s="30"/>
      <c r="D7" s="46" t="s">
        <v>217</v>
      </c>
      <c r="E7" s="47">
        <v>43596519</v>
      </c>
      <c r="F7" s="30"/>
      <c r="G7" s="46" t="s">
        <v>217</v>
      </c>
      <c r="H7" s="47">
        <v>39915144</v>
      </c>
      <c r="I7" s="30"/>
    </row>
    <row r="8" spans="1:9" x14ac:dyDescent="0.25">
      <c r="A8" s="18"/>
      <c r="B8" s="33" t="s">
        <v>245</v>
      </c>
      <c r="C8" s="34"/>
      <c r="D8" s="33"/>
      <c r="E8" s="41"/>
      <c r="F8" s="34"/>
      <c r="G8" s="33"/>
      <c r="H8" s="41"/>
      <c r="I8" s="34"/>
    </row>
    <row r="9" spans="1:9" x14ac:dyDescent="0.25">
      <c r="A9" s="18"/>
      <c r="B9" s="51" t="s">
        <v>246</v>
      </c>
      <c r="C9" s="30"/>
      <c r="D9" s="29"/>
      <c r="E9" s="31">
        <v>56402659</v>
      </c>
      <c r="F9" s="30"/>
      <c r="G9" s="29"/>
      <c r="H9" s="31">
        <v>53096828</v>
      </c>
      <c r="I9" s="30"/>
    </row>
    <row r="10" spans="1:9" x14ac:dyDescent="0.25">
      <c r="A10" s="18"/>
      <c r="B10" s="52" t="s">
        <v>247</v>
      </c>
      <c r="C10" s="34"/>
      <c r="D10" s="33"/>
      <c r="E10" s="35">
        <v>2094988</v>
      </c>
      <c r="F10" s="34"/>
      <c r="G10" s="33"/>
      <c r="H10" s="35">
        <v>3464366</v>
      </c>
      <c r="I10" s="34"/>
    </row>
    <row r="11" spans="1:9" x14ac:dyDescent="0.25">
      <c r="A11" s="18"/>
      <c r="B11" s="29" t="s">
        <v>248</v>
      </c>
      <c r="C11" s="30"/>
      <c r="D11" s="29"/>
      <c r="E11" s="32"/>
      <c r="F11" s="30"/>
      <c r="G11" s="29"/>
      <c r="H11" s="32"/>
      <c r="I11" s="30"/>
    </row>
    <row r="12" spans="1:9" x14ac:dyDescent="0.25">
      <c r="A12" s="18"/>
      <c r="B12" s="52" t="s">
        <v>249</v>
      </c>
      <c r="C12" s="34"/>
      <c r="D12" s="33"/>
      <c r="E12" s="35">
        <v>8291775</v>
      </c>
      <c r="F12" s="34"/>
      <c r="G12" s="33"/>
      <c r="H12" s="35">
        <v>9105387</v>
      </c>
      <c r="I12" s="34"/>
    </row>
    <row r="13" spans="1:9" x14ac:dyDescent="0.25">
      <c r="A13" s="18"/>
      <c r="B13" s="51" t="s">
        <v>85</v>
      </c>
      <c r="C13" s="30"/>
      <c r="D13" s="29"/>
      <c r="E13" s="31">
        <v>1669427</v>
      </c>
      <c r="F13" s="30"/>
      <c r="G13" s="29"/>
      <c r="H13" s="31">
        <v>2015234</v>
      </c>
      <c r="I13" s="30"/>
    </row>
    <row r="14" spans="1:9" x14ac:dyDescent="0.25">
      <c r="A14" s="18"/>
      <c r="B14" s="52" t="s">
        <v>250</v>
      </c>
      <c r="C14" s="34"/>
      <c r="D14" s="33"/>
      <c r="E14" s="35">
        <v>470836</v>
      </c>
      <c r="F14" s="34"/>
      <c r="G14" s="33"/>
      <c r="H14" s="35">
        <v>490802</v>
      </c>
      <c r="I14" s="34"/>
    </row>
    <row r="15" spans="1:9" x14ac:dyDescent="0.25">
      <c r="A15" s="18"/>
      <c r="B15" s="29" t="s">
        <v>251</v>
      </c>
      <c r="C15" s="30"/>
      <c r="D15" s="29"/>
      <c r="E15" s="31">
        <v>16078808</v>
      </c>
      <c r="F15" s="30"/>
      <c r="G15" s="29"/>
      <c r="H15" s="31">
        <v>17798131</v>
      </c>
      <c r="I15" s="30"/>
    </row>
    <row r="16" spans="1:9" ht="15.75" thickBot="1" x14ac:dyDescent="0.3">
      <c r="A16" s="18"/>
      <c r="B16" s="52" t="s">
        <v>252</v>
      </c>
      <c r="C16" s="34"/>
      <c r="D16" s="26"/>
      <c r="E16" s="36">
        <v>-57759</v>
      </c>
      <c r="F16" s="34"/>
      <c r="G16" s="26"/>
      <c r="H16" s="36">
        <v>-55642</v>
      </c>
      <c r="I16" s="34"/>
    </row>
    <row r="17" spans="1:9" x14ac:dyDescent="0.25">
      <c r="A17" s="18"/>
      <c r="B17" s="29"/>
      <c r="C17" s="30"/>
      <c r="D17" s="46"/>
      <c r="E17" s="47">
        <v>128547253</v>
      </c>
      <c r="F17" s="30"/>
      <c r="G17" s="46"/>
      <c r="H17" s="47">
        <v>125830250</v>
      </c>
      <c r="I17" s="30"/>
    </row>
    <row r="18" spans="1:9" ht="15.75" thickBot="1" x14ac:dyDescent="0.3">
      <c r="A18" s="18"/>
      <c r="B18" s="33" t="s">
        <v>30</v>
      </c>
      <c r="C18" s="34"/>
      <c r="D18" s="26"/>
      <c r="E18" s="36">
        <v>-2870036</v>
      </c>
      <c r="F18" s="34"/>
      <c r="G18" s="26"/>
      <c r="H18" s="36">
        <v>-3382977</v>
      </c>
      <c r="I18" s="34"/>
    </row>
    <row r="19" spans="1:9" ht="15.75" thickBot="1" x14ac:dyDescent="0.3">
      <c r="A19" s="18"/>
      <c r="B19" s="29" t="s">
        <v>253</v>
      </c>
      <c r="C19" s="30"/>
      <c r="D19" s="37" t="s">
        <v>217</v>
      </c>
      <c r="E19" s="38">
        <v>125677217</v>
      </c>
      <c r="F19" s="30"/>
      <c r="G19" s="37" t="s">
        <v>217</v>
      </c>
      <c r="H19" s="38">
        <v>122447273</v>
      </c>
      <c r="I19" s="30"/>
    </row>
    <row r="20" spans="1:9" ht="15.75" thickTop="1" x14ac:dyDescent="0.25">
      <c r="A20" s="18"/>
      <c r="B20" s="4"/>
    </row>
  </sheetData>
  <mergeCells count="9">
    <mergeCell ref="D6:E6"/>
    <mergeCell ref="G6:H6"/>
    <mergeCell ref="A1:A2"/>
    <mergeCell ref="B1:I1"/>
    <mergeCell ref="B2:I2"/>
    <mergeCell ref="B3:I3"/>
    <mergeCell ref="A4:A20"/>
    <mergeCell ref="B4:I4"/>
    <mergeCell ref="B5:I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7"/>
  <sheetViews>
    <sheetView showGridLines="0" workbookViewId="0"/>
  </sheetViews>
  <sheetFormatPr defaultRowHeight="15" x14ac:dyDescent="0.25"/>
  <cols>
    <col min="1" max="2" width="36.5703125" bestFit="1" customWidth="1"/>
    <col min="4" max="4" width="14.28515625" bestFit="1" customWidth="1"/>
    <col min="5" max="5" width="8.7109375" bestFit="1" customWidth="1"/>
    <col min="6" max="6" width="3.42578125" customWidth="1"/>
    <col min="7" max="7" width="14.85546875" customWidth="1"/>
    <col min="8" max="8" width="8.7109375" bestFit="1" customWidth="1"/>
    <col min="9" max="9" width="3.28515625" customWidth="1"/>
    <col min="10" max="10" width="15" customWidth="1"/>
    <col min="11" max="11" width="8.7109375" bestFit="1" customWidth="1"/>
    <col min="13" max="13" width="2.140625" customWidth="1"/>
    <col min="14" max="14" width="10.140625" customWidth="1"/>
    <col min="16" max="16" width="2.140625" customWidth="1"/>
    <col min="17" max="17" width="11" customWidth="1"/>
    <col min="19" max="19" width="2" customWidth="1"/>
    <col min="20" max="20" width="11.28515625" customWidth="1"/>
    <col min="21" max="22" width="1.85546875" bestFit="1" customWidth="1"/>
    <col min="23" max="23" width="7" bestFit="1" customWidth="1"/>
    <col min="25" max="25" width="2.140625" customWidth="1"/>
    <col min="26" max="26" width="6.42578125" customWidth="1"/>
    <col min="28" max="28" width="2.140625" customWidth="1"/>
    <col min="29" max="29" width="6.42578125" customWidth="1"/>
  </cols>
  <sheetData>
    <row r="1" spans="1:30" ht="15" customHeight="1" x14ac:dyDescent="0.25">
      <c r="A1" s="7" t="s">
        <v>562</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3" t="s">
        <v>241</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row>
    <row r="4" spans="1:30" x14ac:dyDescent="0.25">
      <c r="A4" s="18" t="s">
        <v>563</v>
      </c>
      <c r="B4" s="22" t="s">
        <v>256</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row>
    <row r="5" spans="1:30" x14ac:dyDescent="0.25">
      <c r="A5" s="18"/>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row>
    <row r="6" spans="1:30" x14ac:dyDescent="0.25">
      <c r="A6" s="18"/>
      <c r="B6" s="71" t="s">
        <v>257</v>
      </c>
      <c r="C6" s="73"/>
      <c r="D6" s="73" t="s">
        <v>244</v>
      </c>
      <c r="E6" s="73"/>
      <c r="F6" s="73"/>
      <c r="G6" s="73" t="s">
        <v>244</v>
      </c>
      <c r="H6" s="73"/>
      <c r="I6" s="73"/>
      <c r="J6" s="73" t="s">
        <v>259</v>
      </c>
      <c r="K6" s="73"/>
      <c r="L6" s="73"/>
      <c r="M6" s="73" t="s">
        <v>251</v>
      </c>
      <c r="N6" s="73"/>
      <c r="O6" s="73"/>
      <c r="P6" s="73" t="s">
        <v>260</v>
      </c>
      <c r="Q6" s="73"/>
      <c r="R6" s="73"/>
      <c r="S6" s="73" t="s">
        <v>114</v>
      </c>
      <c r="T6" s="73"/>
      <c r="U6" s="73"/>
    </row>
    <row r="7" spans="1:30" ht="15.75" thickBot="1" x14ac:dyDescent="0.3">
      <c r="A7" s="18"/>
      <c r="B7" s="72"/>
      <c r="C7" s="73"/>
      <c r="D7" s="74"/>
      <c r="E7" s="74"/>
      <c r="F7" s="73"/>
      <c r="G7" s="74" t="s">
        <v>258</v>
      </c>
      <c r="H7" s="74"/>
      <c r="I7" s="73"/>
      <c r="J7" s="74"/>
      <c r="K7" s="74"/>
      <c r="L7" s="73"/>
      <c r="M7" s="74"/>
      <c r="N7" s="74"/>
      <c r="O7" s="73"/>
      <c r="P7" s="74"/>
      <c r="Q7" s="74"/>
      <c r="R7" s="73"/>
      <c r="S7" s="74"/>
      <c r="T7" s="74"/>
      <c r="U7" s="73"/>
    </row>
    <row r="8" spans="1:30" x14ac:dyDescent="0.25">
      <c r="A8" s="18"/>
      <c r="B8" s="53" t="s">
        <v>261</v>
      </c>
      <c r="C8" s="54"/>
      <c r="D8" s="53"/>
      <c r="E8" s="55"/>
      <c r="F8" s="54"/>
      <c r="G8" s="53"/>
      <c r="H8" s="55"/>
      <c r="I8" s="54"/>
      <c r="J8" s="53"/>
      <c r="K8" s="55"/>
      <c r="L8" s="54"/>
      <c r="M8" s="53"/>
      <c r="N8" s="55"/>
      <c r="O8" s="54"/>
      <c r="P8" s="53"/>
      <c r="Q8" s="55"/>
      <c r="R8" s="54"/>
      <c r="S8" s="53"/>
      <c r="T8" s="55"/>
      <c r="U8" s="54"/>
    </row>
    <row r="9" spans="1:30" x14ac:dyDescent="0.25">
      <c r="A9" s="18"/>
      <c r="B9" s="56" t="s">
        <v>262</v>
      </c>
      <c r="C9" s="57"/>
      <c r="D9" s="58" t="s">
        <v>217</v>
      </c>
      <c r="E9" s="59">
        <v>439993</v>
      </c>
      <c r="F9" s="57"/>
      <c r="G9" s="58" t="s">
        <v>217</v>
      </c>
      <c r="H9" s="59">
        <v>1920587</v>
      </c>
      <c r="I9" s="57"/>
      <c r="J9" s="58" t="s">
        <v>217</v>
      </c>
      <c r="K9" s="59">
        <v>419511</v>
      </c>
      <c r="L9" s="57"/>
      <c r="M9" s="58" t="s">
        <v>217</v>
      </c>
      <c r="N9" s="59">
        <v>157406</v>
      </c>
      <c r="O9" s="57"/>
      <c r="P9" s="58" t="s">
        <v>217</v>
      </c>
      <c r="Q9" s="59">
        <v>349777</v>
      </c>
      <c r="R9" s="57"/>
      <c r="S9" s="58" t="s">
        <v>217</v>
      </c>
      <c r="T9" s="59">
        <v>3287274</v>
      </c>
      <c r="U9" s="57"/>
    </row>
    <row r="10" spans="1:30" x14ac:dyDescent="0.25">
      <c r="A10" s="18"/>
      <c r="B10" s="60" t="s">
        <v>263</v>
      </c>
      <c r="C10" s="54"/>
      <c r="D10" s="61"/>
      <c r="E10" s="62">
        <v>-25794</v>
      </c>
      <c r="F10" s="54"/>
      <c r="G10" s="61"/>
      <c r="H10" s="63">
        <v>0</v>
      </c>
      <c r="I10" s="54"/>
      <c r="J10" s="61"/>
      <c r="K10" s="62">
        <v>-225308</v>
      </c>
      <c r="L10" s="54"/>
      <c r="M10" s="61"/>
      <c r="N10" s="62">
        <v>-193596</v>
      </c>
      <c r="O10" s="54"/>
      <c r="P10" s="61"/>
      <c r="Q10" s="63">
        <v>0</v>
      </c>
      <c r="R10" s="54"/>
      <c r="S10" s="61"/>
      <c r="T10" s="62">
        <v>-444698</v>
      </c>
      <c r="U10" s="54"/>
    </row>
    <row r="11" spans="1:30" x14ac:dyDescent="0.25">
      <c r="A11" s="18"/>
      <c r="B11" s="64" t="s">
        <v>264</v>
      </c>
      <c r="C11" s="57"/>
      <c r="D11" s="58"/>
      <c r="E11" s="59">
        <v>19656</v>
      </c>
      <c r="F11" s="57"/>
      <c r="G11" s="58"/>
      <c r="H11" s="65">
        <v>0</v>
      </c>
      <c r="I11" s="57"/>
      <c r="J11" s="58"/>
      <c r="K11" s="59">
        <v>7804</v>
      </c>
      <c r="L11" s="57"/>
      <c r="M11" s="58"/>
      <c r="N11" s="65">
        <v>0</v>
      </c>
      <c r="O11" s="57"/>
      <c r="P11" s="58"/>
      <c r="Q11" s="65">
        <v>0</v>
      </c>
      <c r="R11" s="57"/>
      <c r="S11" s="58"/>
      <c r="T11" s="59">
        <v>27460</v>
      </c>
      <c r="U11" s="57"/>
    </row>
    <row r="12" spans="1:30" ht="15.75" thickBot="1" x14ac:dyDescent="0.3">
      <c r="A12" s="18"/>
      <c r="B12" s="60" t="s">
        <v>75</v>
      </c>
      <c r="C12" s="54"/>
      <c r="D12" s="66"/>
      <c r="E12" s="67">
        <v>-51133</v>
      </c>
      <c r="F12" s="54"/>
      <c r="G12" s="66"/>
      <c r="H12" s="67">
        <v>-105707</v>
      </c>
      <c r="I12" s="54"/>
      <c r="J12" s="66"/>
      <c r="K12" s="67">
        <v>209672</v>
      </c>
      <c r="L12" s="54"/>
      <c r="M12" s="66"/>
      <c r="N12" s="67">
        <v>250712</v>
      </c>
      <c r="O12" s="54"/>
      <c r="P12" s="66"/>
      <c r="Q12" s="67">
        <v>-303544</v>
      </c>
      <c r="R12" s="54"/>
      <c r="S12" s="66"/>
      <c r="T12" s="68">
        <v>0</v>
      </c>
      <c r="U12" s="54"/>
    </row>
    <row r="13" spans="1:30" ht="15.75" thickBot="1" x14ac:dyDescent="0.3">
      <c r="A13" s="18"/>
      <c r="B13" s="56" t="s">
        <v>265</v>
      </c>
      <c r="C13" s="57"/>
      <c r="D13" s="69" t="s">
        <v>217</v>
      </c>
      <c r="E13" s="70">
        <v>382722</v>
      </c>
      <c r="F13" s="57"/>
      <c r="G13" s="69" t="s">
        <v>217</v>
      </c>
      <c r="H13" s="70">
        <v>1814880</v>
      </c>
      <c r="I13" s="57"/>
      <c r="J13" s="69" t="s">
        <v>217</v>
      </c>
      <c r="K13" s="70">
        <v>411679</v>
      </c>
      <c r="L13" s="57"/>
      <c r="M13" s="69" t="s">
        <v>217</v>
      </c>
      <c r="N13" s="70">
        <v>214522</v>
      </c>
      <c r="O13" s="57"/>
      <c r="P13" s="69" t="s">
        <v>217</v>
      </c>
      <c r="Q13" s="70">
        <v>46233</v>
      </c>
      <c r="R13" s="57"/>
      <c r="S13" s="69" t="s">
        <v>217</v>
      </c>
      <c r="T13" s="70">
        <v>2870036</v>
      </c>
      <c r="U13" s="57"/>
    </row>
    <row r="14" spans="1:30" ht="15.75" thickTop="1" x14ac:dyDescent="0.25">
      <c r="A14" s="18"/>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row>
    <row r="15" spans="1:30" x14ac:dyDescent="0.25">
      <c r="A15" s="18"/>
      <c r="B15" s="76" t="s">
        <v>266</v>
      </c>
      <c r="C15" s="78"/>
      <c r="D15" s="78" t="s">
        <v>244</v>
      </c>
      <c r="E15" s="78"/>
      <c r="F15" s="78"/>
      <c r="G15" s="78" t="s">
        <v>244</v>
      </c>
      <c r="H15" s="78"/>
      <c r="I15" s="78"/>
      <c r="J15" s="78" t="s">
        <v>259</v>
      </c>
      <c r="K15" s="78"/>
      <c r="L15" s="78"/>
      <c r="M15" s="78" t="s">
        <v>251</v>
      </c>
      <c r="N15" s="78"/>
      <c r="O15" s="78"/>
      <c r="P15" s="78" t="s">
        <v>260</v>
      </c>
      <c r="Q15" s="78"/>
      <c r="R15" s="78"/>
      <c r="S15" s="78" t="s">
        <v>114</v>
      </c>
      <c r="T15" s="78"/>
      <c r="U15" s="78"/>
    </row>
    <row r="16" spans="1:30" ht="15.75" thickBot="1" x14ac:dyDescent="0.3">
      <c r="A16" s="18"/>
      <c r="B16" s="77"/>
      <c r="C16" s="78"/>
      <c r="D16" s="79"/>
      <c r="E16" s="79"/>
      <c r="F16" s="78"/>
      <c r="G16" s="79" t="s">
        <v>258</v>
      </c>
      <c r="H16" s="79"/>
      <c r="I16" s="78"/>
      <c r="J16" s="79"/>
      <c r="K16" s="79"/>
      <c r="L16" s="78"/>
      <c r="M16" s="79"/>
      <c r="N16" s="79"/>
      <c r="O16" s="78"/>
      <c r="P16" s="79"/>
      <c r="Q16" s="79"/>
      <c r="R16" s="78"/>
      <c r="S16" s="79"/>
      <c r="T16" s="79"/>
      <c r="U16" s="78"/>
    </row>
    <row r="17" spans="1:30" x14ac:dyDescent="0.25">
      <c r="A17" s="18"/>
      <c r="B17" s="53" t="s">
        <v>261</v>
      </c>
      <c r="C17" s="54"/>
      <c r="D17" s="53"/>
      <c r="E17" s="55"/>
      <c r="F17" s="54"/>
      <c r="G17" s="53"/>
      <c r="H17" s="55"/>
      <c r="I17" s="54"/>
      <c r="J17" s="53"/>
      <c r="K17" s="55"/>
      <c r="L17" s="54"/>
      <c r="M17" s="53"/>
      <c r="N17" s="55"/>
      <c r="O17" s="54"/>
      <c r="P17" s="53"/>
      <c r="Q17" s="55"/>
      <c r="R17" s="54"/>
      <c r="S17" s="53"/>
      <c r="T17" s="55"/>
      <c r="U17" s="54"/>
    </row>
    <row r="18" spans="1:30" x14ac:dyDescent="0.25">
      <c r="A18" s="18"/>
      <c r="B18" s="56" t="s">
        <v>262</v>
      </c>
      <c r="C18" s="57"/>
      <c r="D18" s="58" t="s">
        <v>217</v>
      </c>
      <c r="E18" s="59">
        <v>1356903</v>
      </c>
      <c r="F18" s="57"/>
      <c r="G18" s="58" t="s">
        <v>217</v>
      </c>
      <c r="H18" s="59">
        <v>2251981</v>
      </c>
      <c r="I18" s="57"/>
      <c r="J18" s="58" t="s">
        <v>217</v>
      </c>
      <c r="K18" s="59">
        <v>442467</v>
      </c>
      <c r="L18" s="57"/>
      <c r="M18" s="58" t="s">
        <v>217</v>
      </c>
      <c r="N18" s="59">
        <v>193706</v>
      </c>
      <c r="O18" s="57"/>
      <c r="P18" s="58" t="s">
        <v>217</v>
      </c>
      <c r="Q18" s="59">
        <v>76240</v>
      </c>
      <c r="R18" s="57"/>
      <c r="S18" s="58" t="s">
        <v>217</v>
      </c>
      <c r="T18" s="59">
        <v>4321297</v>
      </c>
      <c r="U18" s="57"/>
    </row>
    <row r="19" spans="1:30" x14ac:dyDescent="0.25">
      <c r="A19" s="18"/>
      <c r="B19" s="60" t="s">
        <v>263</v>
      </c>
      <c r="C19" s="54"/>
      <c r="D19" s="61"/>
      <c r="E19" s="62">
        <v>-656201</v>
      </c>
      <c r="F19" s="54"/>
      <c r="G19" s="61"/>
      <c r="H19" s="62">
        <v>-2299</v>
      </c>
      <c r="I19" s="54"/>
      <c r="J19" s="61"/>
      <c r="K19" s="62">
        <v>-79767</v>
      </c>
      <c r="L19" s="54"/>
      <c r="M19" s="61"/>
      <c r="N19" s="63">
        <v>0</v>
      </c>
      <c r="O19" s="54"/>
      <c r="P19" s="61"/>
      <c r="Q19" s="63">
        <v>0</v>
      </c>
      <c r="R19" s="54"/>
      <c r="S19" s="61"/>
      <c r="T19" s="62">
        <v>-738267</v>
      </c>
      <c r="U19" s="54"/>
    </row>
    <row r="20" spans="1:30" x14ac:dyDescent="0.25">
      <c r="A20" s="18"/>
      <c r="B20" s="64" t="s">
        <v>264</v>
      </c>
      <c r="C20" s="57"/>
      <c r="D20" s="58"/>
      <c r="E20" s="59">
        <v>10296</v>
      </c>
      <c r="F20" s="57"/>
      <c r="G20" s="58"/>
      <c r="H20" s="59">
        <v>8204</v>
      </c>
      <c r="I20" s="57"/>
      <c r="J20" s="58"/>
      <c r="K20" s="59">
        <v>1877</v>
      </c>
      <c r="L20" s="57"/>
      <c r="M20" s="58"/>
      <c r="N20" s="65">
        <v>0</v>
      </c>
      <c r="O20" s="57"/>
      <c r="P20" s="58"/>
      <c r="Q20" s="65">
        <v>0</v>
      </c>
      <c r="R20" s="57"/>
      <c r="S20" s="58"/>
      <c r="T20" s="59">
        <v>20377</v>
      </c>
      <c r="U20" s="57"/>
    </row>
    <row r="21" spans="1:30" ht="15.75" thickBot="1" x14ac:dyDescent="0.3">
      <c r="A21" s="18"/>
      <c r="B21" s="60" t="s">
        <v>75</v>
      </c>
      <c r="C21" s="54"/>
      <c r="D21" s="66"/>
      <c r="E21" s="67">
        <v>-98273</v>
      </c>
      <c r="F21" s="54"/>
      <c r="G21" s="66"/>
      <c r="H21" s="67">
        <v>-100367</v>
      </c>
      <c r="I21" s="54"/>
      <c r="J21" s="66"/>
      <c r="K21" s="67">
        <v>2191</v>
      </c>
      <c r="L21" s="54"/>
      <c r="M21" s="66"/>
      <c r="N21" s="67">
        <v>-39529</v>
      </c>
      <c r="O21" s="54"/>
      <c r="P21" s="66"/>
      <c r="Q21" s="67">
        <v>235978</v>
      </c>
      <c r="R21" s="54"/>
      <c r="S21" s="66"/>
      <c r="T21" s="68">
        <v>0</v>
      </c>
      <c r="U21" s="54"/>
    </row>
    <row r="22" spans="1:30" ht="15.75" thickBot="1" x14ac:dyDescent="0.3">
      <c r="A22" s="18"/>
      <c r="B22" s="56" t="s">
        <v>265</v>
      </c>
      <c r="C22" s="57"/>
      <c r="D22" s="69" t="s">
        <v>217</v>
      </c>
      <c r="E22" s="70">
        <v>612725</v>
      </c>
      <c r="F22" s="57"/>
      <c r="G22" s="69" t="s">
        <v>217</v>
      </c>
      <c r="H22" s="70">
        <v>2157519</v>
      </c>
      <c r="I22" s="57"/>
      <c r="J22" s="69" t="s">
        <v>217</v>
      </c>
      <c r="K22" s="70">
        <v>366768</v>
      </c>
      <c r="L22" s="57"/>
      <c r="M22" s="69" t="s">
        <v>217</v>
      </c>
      <c r="N22" s="70">
        <v>154177</v>
      </c>
      <c r="O22" s="57"/>
      <c r="P22" s="69" t="s">
        <v>217</v>
      </c>
      <c r="Q22" s="70">
        <v>312218</v>
      </c>
      <c r="R22" s="57"/>
      <c r="S22" s="69" t="s">
        <v>217</v>
      </c>
      <c r="T22" s="70">
        <v>3603407</v>
      </c>
      <c r="U22" s="57" t="s">
        <v>234</v>
      </c>
    </row>
    <row r="23" spans="1:30" ht="15.75" thickTop="1" x14ac:dyDescent="0.25">
      <c r="A23" s="18"/>
      <c r="B23" s="4"/>
    </row>
    <row r="24" spans="1:30" x14ac:dyDescent="0.25">
      <c r="A24" s="18"/>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5">
      <c r="A25" s="18"/>
      <c r="B25" s="22" t="s">
        <v>267</v>
      </c>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row>
    <row r="26" spans="1:30" x14ac:dyDescent="0.25">
      <c r="A26" s="18"/>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5">
      <c r="A27" s="18"/>
      <c r="B27" s="76" t="s">
        <v>268</v>
      </c>
      <c r="C27" s="78"/>
      <c r="D27" s="78" t="s">
        <v>244</v>
      </c>
      <c r="E27" s="78"/>
      <c r="F27" s="78"/>
      <c r="G27" s="78" t="s">
        <v>244</v>
      </c>
      <c r="H27" s="78"/>
      <c r="I27" s="78"/>
      <c r="J27" s="78" t="s">
        <v>259</v>
      </c>
      <c r="K27" s="78"/>
      <c r="L27" s="78"/>
      <c r="M27" s="78" t="s">
        <v>251</v>
      </c>
      <c r="N27" s="78"/>
      <c r="O27" s="78"/>
      <c r="P27" s="78" t="s">
        <v>260</v>
      </c>
      <c r="Q27" s="78"/>
      <c r="R27" s="78"/>
      <c r="S27" s="78" t="s">
        <v>114</v>
      </c>
      <c r="T27" s="78"/>
      <c r="U27" s="78"/>
    </row>
    <row r="28" spans="1:30" ht="15.75" thickBot="1" x14ac:dyDescent="0.3">
      <c r="A28" s="18"/>
      <c r="B28" s="77"/>
      <c r="C28" s="78"/>
      <c r="D28" s="79"/>
      <c r="E28" s="79"/>
      <c r="F28" s="78"/>
      <c r="G28" s="79" t="s">
        <v>258</v>
      </c>
      <c r="H28" s="79"/>
      <c r="I28" s="78"/>
      <c r="J28" s="79"/>
      <c r="K28" s="79"/>
      <c r="L28" s="78"/>
      <c r="M28" s="79"/>
      <c r="N28" s="79"/>
      <c r="O28" s="78"/>
      <c r="P28" s="79"/>
      <c r="Q28" s="79"/>
      <c r="R28" s="78"/>
      <c r="S28" s="79"/>
      <c r="T28" s="79"/>
      <c r="U28" s="78"/>
    </row>
    <row r="29" spans="1:30" x14ac:dyDescent="0.25">
      <c r="A29" s="18"/>
      <c r="B29" s="53" t="s">
        <v>261</v>
      </c>
      <c r="C29" s="54"/>
      <c r="D29" s="53"/>
      <c r="E29" s="55"/>
      <c r="F29" s="54"/>
      <c r="G29" s="53"/>
      <c r="H29" s="55"/>
      <c r="I29" s="54"/>
      <c r="J29" s="53"/>
      <c r="K29" s="55"/>
      <c r="L29" s="54"/>
      <c r="M29" s="53"/>
      <c r="N29" s="55"/>
      <c r="O29" s="54"/>
      <c r="P29" s="53"/>
      <c r="Q29" s="55"/>
      <c r="R29" s="54"/>
      <c r="S29" s="53"/>
      <c r="T29" s="55"/>
      <c r="U29" s="54"/>
    </row>
    <row r="30" spans="1:30" x14ac:dyDescent="0.25">
      <c r="A30" s="18"/>
      <c r="B30" s="56" t="s">
        <v>262</v>
      </c>
      <c r="C30" s="57"/>
      <c r="D30" s="58" t="s">
        <v>217</v>
      </c>
      <c r="E30" s="59">
        <v>582198</v>
      </c>
      <c r="F30" s="57"/>
      <c r="G30" s="58" t="s">
        <v>217</v>
      </c>
      <c r="H30" s="59">
        <v>2266302</v>
      </c>
      <c r="I30" s="57"/>
      <c r="J30" s="58" t="s">
        <v>217</v>
      </c>
      <c r="K30" s="59">
        <v>331459</v>
      </c>
      <c r="L30" s="57"/>
      <c r="M30" s="58" t="s">
        <v>217</v>
      </c>
      <c r="N30" s="59">
        <v>203018</v>
      </c>
      <c r="O30" s="57"/>
      <c r="P30" s="58" t="s">
        <v>217</v>
      </c>
      <c r="Q30" s="65">
        <v>0</v>
      </c>
      <c r="R30" s="57"/>
      <c r="S30" s="58" t="s">
        <v>217</v>
      </c>
      <c r="T30" s="59">
        <v>3382977</v>
      </c>
      <c r="U30" s="57"/>
    </row>
    <row r="31" spans="1:30" x14ac:dyDescent="0.25">
      <c r="A31" s="18"/>
      <c r="B31" s="60" t="s">
        <v>263</v>
      </c>
      <c r="C31" s="54"/>
      <c r="D31" s="61"/>
      <c r="E31" s="62">
        <v>-66047</v>
      </c>
      <c r="F31" s="54"/>
      <c r="G31" s="61"/>
      <c r="H31" s="62">
        <v>-25025</v>
      </c>
      <c r="I31" s="54"/>
      <c r="J31" s="61"/>
      <c r="K31" s="62">
        <v>-263905</v>
      </c>
      <c r="L31" s="54"/>
      <c r="M31" s="61"/>
      <c r="N31" s="62">
        <v>-248195</v>
      </c>
      <c r="O31" s="54"/>
      <c r="P31" s="61"/>
      <c r="Q31" s="63">
        <v>0</v>
      </c>
      <c r="R31" s="54"/>
      <c r="S31" s="61"/>
      <c r="T31" s="62">
        <v>-603172</v>
      </c>
      <c r="U31" s="54"/>
    </row>
    <row r="32" spans="1:30" x14ac:dyDescent="0.25">
      <c r="A32" s="18"/>
      <c r="B32" s="64" t="s">
        <v>264</v>
      </c>
      <c r="C32" s="57"/>
      <c r="D32" s="58"/>
      <c r="E32" s="59">
        <v>75856</v>
      </c>
      <c r="F32" s="57"/>
      <c r="G32" s="58"/>
      <c r="H32" s="65">
        <v>0</v>
      </c>
      <c r="I32" s="57"/>
      <c r="J32" s="58"/>
      <c r="K32" s="59">
        <v>14375</v>
      </c>
      <c r="L32" s="57"/>
      <c r="M32" s="58"/>
      <c r="N32" s="65">
        <v>0</v>
      </c>
      <c r="O32" s="57"/>
      <c r="P32" s="58"/>
      <c r="Q32" s="65">
        <v>0</v>
      </c>
      <c r="R32" s="57"/>
      <c r="S32" s="58"/>
      <c r="T32" s="59">
        <v>90231</v>
      </c>
      <c r="U32" s="57"/>
    </row>
    <row r="33" spans="1:30" ht="15.75" thickBot="1" x14ac:dyDescent="0.3">
      <c r="A33" s="18"/>
      <c r="B33" s="60" t="s">
        <v>75</v>
      </c>
      <c r="C33" s="54"/>
      <c r="D33" s="66"/>
      <c r="E33" s="67">
        <v>-209285</v>
      </c>
      <c r="F33" s="54"/>
      <c r="G33" s="66"/>
      <c r="H33" s="67">
        <v>-426397</v>
      </c>
      <c r="I33" s="54"/>
      <c r="J33" s="66"/>
      <c r="K33" s="67">
        <v>329750</v>
      </c>
      <c r="L33" s="54"/>
      <c r="M33" s="66"/>
      <c r="N33" s="67">
        <v>259699</v>
      </c>
      <c r="O33" s="54"/>
      <c r="P33" s="66"/>
      <c r="Q33" s="67">
        <v>46233</v>
      </c>
      <c r="R33" s="54"/>
      <c r="S33" s="66"/>
      <c r="T33" s="68">
        <v>0</v>
      </c>
      <c r="U33" s="54"/>
    </row>
    <row r="34" spans="1:30" ht="15.75" thickBot="1" x14ac:dyDescent="0.3">
      <c r="A34" s="18"/>
      <c r="B34" s="56" t="s">
        <v>265</v>
      </c>
      <c r="C34" s="57"/>
      <c r="D34" s="69" t="s">
        <v>217</v>
      </c>
      <c r="E34" s="70">
        <v>382722</v>
      </c>
      <c r="F34" s="57"/>
      <c r="G34" s="69" t="s">
        <v>217</v>
      </c>
      <c r="H34" s="70">
        <v>1814880</v>
      </c>
      <c r="I34" s="57"/>
      <c r="J34" s="69" t="s">
        <v>217</v>
      </c>
      <c r="K34" s="70">
        <v>411679</v>
      </c>
      <c r="L34" s="57"/>
      <c r="M34" s="69" t="s">
        <v>217</v>
      </c>
      <c r="N34" s="70">
        <v>214522</v>
      </c>
      <c r="O34" s="57"/>
      <c r="P34" s="69" t="s">
        <v>217</v>
      </c>
      <c r="Q34" s="70">
        <v>46233</v>
      </c>
      <c r="R34" s="57"/>
      <c r="S34" s="69" t="s">
        <v>217</v>
      </c>
      <c r="T34" s="70">
        <v>2870036</v>
      </c>
      <c r="U34" s="57"/>
    </row>
    <row r="35" spans="1:30" ht="15.75" thickTop="1" x14ac:dyDescent="0.25">
      <c r="A35" s="18"/>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row>
    <row r="36" spans="1:30" x14ac:dyDescent="0.25">
      <c r="A36" s="18"/>
      <c r="B36" s="76" t="s">
        <v>269</v>
      </c>
      <c r="C36" s="78"/>
      <c r="D36" s="78" t="s">
        <v>244</v>
      </c>
      <c r="E36" s="78"/>
      <c r="F36" s="78"/>
      <c r="G36" s="78" t="s">
        <v>244</v>
      </c>
      <c r="H36" s="78"/>
      <c r="I36" s="78"/>
      <c r="J36" s="78" t="s">
        <v>259</v>
      </c>
      <c r="K36" s="78"/>
      <c r="L36" s="78"/>
      <c r="M36" s="78" t="s">
        <v>251</v>
      </c>
      <c r="N36" s="78"/>
      <c r="O36" s="78"/>
      <c r="P36" s="78" t="s">
        <v>260</v>
      </c>
      <c r="Q36" s="78"/>
      <c r="R36" s="78"/>
      <c r="S36" s="78" t="s">
        <v>114</v>
      </c>
      <c r="T36" s="78"/>
      <c r="U36" s="78"/>
    </row>
    <row r="37" spans="1:30" ht="15.75" thickBot="1" x14ac:dyDescent="0.3">
      <c r="A37" s="18"/>
      <c r="B37" s="77"/>
      <c r="C37" s="78"/>
      <c r="D37" s="79"/>
      <c r="E37" s="79"/>
      <c r="F37" s="78"/>
      <c r="G37" s="79" t="s">
        <v>258</v>
      </c>
      <c r="H37" s="79"/>
      <c r="I37" s="78"/>
      <c r="J37" s="79"/>
      <c r="K37" s="79"/>
      <c r="L37" s="78"/>
      <c r="M37" s="79"/>
      <c r="N37" s="79"/>
      <c r="O37" s="78"/>
      <c r="P37" s="79"/>
      <c r="Q37" s="79"/>
      <c r="R37" s="78"/>
      <c r="S37" s="79"/>
      <c r="T37" s="79"/>
      <c r="U37" s="78"/>
    </row>
    <row r="38" spans="1:30" x14ac:dyDescent="0.25">
      <c r="A38" s="18"/>
      <c r="B38" s="53" t="s">
        <v>261</v>
      </c>
      <c r="C38" s="54"/>
      <c r="D38" s="53"/>
      <c r="E38" s="55"/>
      <c r="F38" s="54"/>
      <c r="G38" s="53"/>
      <c r="H38" s="55"/>
      <c r="I38" s="54"/>
      <c r="J38" s="53"/>
      <c r="K38" s="55"/>
      <c r="L38" s="54"/>
      <c r="M38" s="53"/>
      <c r="N38" s="55"/>
      <c r="O38" s="54"/>
      <c r="P38" s="53"/>
      <c r="Q38" s="55"/>
      <c r="R38" s="54"/>
      <c r="S38" s="53"/>
      <c r="T38" s="55"/>
      <c r="U38" s="54"/>
    </row>
    <row r="39" spans="1:30" x14ac:dyDescent="0.25">
      <c r="A39" s="18"/>
      <c r="B39" s="56" t="s">
        <v>262</v>
      </c>
      <c r="C39" s="57"/>
      <c r="D39" s="58" t="s">
        <v>217</v>
      </c>
      <c r="E39" s="59">
        <v>1309632</v>
      </c>
      <c r="F39" s="57"/>
      <c r="G39" s="58" t="s">
        <v>217</v>
      </c>
      <c r="H39" s="59">
        <v>3386433</v>
      </c>
      <c r="I39" s="57"/>
      <c r="J39" s="58" t="s">
        <v>217</v>
      </c>
      <c r="K39" s="59">
        <v>410001</v>
      </c>
      <c r="L39" s="57"/>
      <c r="M39" s="58" t="s">
        <v>217</v>
      </c>
      <c r="N39" s="59">
        <v>193388</v>
      </c>
      <c r="O39" s="57"/>
      <c r="P39" s="58" t="s">
        <v>217</v>
      </c>
      <c r="Q39" s="65">
        <v>0</v>
      </c>
      <c r="R39" s="57"/>
      <c r="S39" s="58" t="s">
        <v>217</v>
      </c>
      <c r="T39" s="59">
        <v>5299454</v>
      </c>
      <c r="U39" s="57"/>
    </row>
    <row r="40" spans="1:30" x14ac:dyDescent="0.25">
      <c r="A40" s="18"/>
      <c r="B40" s="60" t="s">
        <v>263</v>
      </c>
      <c r="C40" s="54"/>
      <c r="D40" s="61"/>
      <c r="E40" s="62">
        <v>-869270</v>
      </c>
      <c r="F40" s="54"/>
      <c r="G40" s="61"/>
      <c r="H40" s="62">
        <v>-859504</v>
      </c>
      <c r="I40" s="54"/>
      <c r="J40" s="61"/>
      <c r="K40" s="62">
        <v>-111248</v>
      </c>
      <c r="L40" s="54"/>
      <c r="M40" s="61"/>
      <c r="N40" s="62">
        <v>-11392</v>
      </c>
      <c r="O40" s="54"/>
      <c r="P40" s="61"/>
      <c r="Q40" s="63">
        <v>0</v>
      </c>
      <c r="R40" s="54"/>
      <c r="S40" s="61"/>
      <c r="T40" s="62">
        <v>-1851414</v>
      </c>
      <c r="U40" s="54"/>
    </row>
    <row r="41" spans="1:30" x14ac:dyDescent="0.25">
      <c r="A41" s="18"/>
      <c r="B41" s="64" t="s">
        <v>264</v>
      </c>
      <c r="C41" s="57"/>
      <c r="D41" s="58"/>
      <c r="E41" s="59">
        <v>36844</v>
      </c>
      <c r="F41" s="57"/>
      <c r="G41" s="58"/>
      <c r="H41" s="59">
        <v>21727</v>
      </c>
      <c r="I41" s="57"/>
      <c r="J41" s="58"/>
      <c r="K41" s="59">
        <v>21761</v>
      </c>
      <c r="L41" s="57"/>
      <c r="M41" s="58"/>
      <c r="N41" s="65">
        <v>0</v>
      </c>
      <c r="O41" s="57"/>
      <c r="P41" s="58"/>
      <c r="Q41" s="65">
        <v>0</v>
      </c>
      <c r="R41" s="57"/>
      <c r="S41" s="58"/>
      <c r="T41" s="59">
        <v>80332</v>
      </c>
      <c r="U41" s="57"/>
    </row>
    <row r="42" spans="1:30" ht="15.75" thickBot="1" x14ac:dyDescent="0.3">
      <c r="A42" s="18"/>
      <c r="B42" s="60" t="s">
        <v>75</v>
      </c>
      <c r="C42" s="54"/>
      <c r="D42" s="66"/>
      <c r="E42" s="67">
        <v>135519</v>
      </c>
      <c r="F42" s="54"/>
      <c r="G42" s="66"/>
      <c r="H42" s="67">
        <v>-391137</v>
      </c>
      <c r="I42" s="54"/>
      <c r="J42" s="66"/>
      <c r="K42" s="67">
        <v>46254</v>
      </c>
      <c r="L42" s="54"/>
      <c r="M42" s="66"/>
      <c r="N42" s="67">
        <v>-27819</v>
      </c>
      <c r="O42" s="54"/>
      <c r="P42" s="66"/>
      <c r="Q42" s="67">
        <v>312218</v>
      </c>
      <c r="R42" s="54"/>
      <c r="S42" s="66"/>
      <c r="T42" s="67">
        <v>75035</v>
      </c>
      <c r="U42" s="54"/>
    </row>
    <row r="43" spans="1:30" ht="15.75" thickBot="1" x14ac:dyDescent="0.3">
      <c r="A43" s="18"/>
      <c r="B43" s="56" t="s">
        <v>265</v>
      </c>
      <c r="C43" s="57"/>
      <c r="D43" s="69" t="s">
        <v>217</v>
      </c>
      <c r="E43" s="70">
        <v>612725</v>
      </c>
      <c r="F43" s="57"/>
      <c r="G43" s="69" t="s">
        <v>217</v>
      </c>
      <c r="H43" s="70">
        <v>2157519</v>
      </c>
      <c r="I43" s="57"/>
      <c r="J43" s="69" t="s">
        <v>217</v>
      </c>
      <c r="K43" s="70">
        <v>366768</v>
      </c>
      <c r="L43" s="57"/>
      <c r="M43" s="69" t="s">
        <v>217</v>
      </c>
      <c r="N43" s="70">
        <v>154177</v>
      </c>
      <c r="O43" s="57"/>
      <c r="P43" s="69" t="s">
        <v>217</v>
      </c>
      <c r="Q43" s="70">
        <v>312218</v>
      </c>
      <c r="R43" s="57"/>
      <c r="S43" s="69" t="s">
        <v>217</v>
      </c>
      <c r="T43" s="70">
        <v>3603407</v>
      </c>
      <c r="U43" s="57"/>
    </row>
    <row r="44" spans="1:30" ht="15.75" thickTop="1" x14ac:dyDescent="0.25">
      <c r="A44" s="18"/>
      <c r="B44" s="4"/>
    </row>
    <row r="45" spans="1:30" x14ac:dyDescent="0.25">
      <c r="A45" s="18" t="s">
        <v>564</v>
      </c>
      <c r="B45" s="22" t="s">
        <v>565</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row>
    <row r="46" spans="1:30" x14ac:dyDescent="0.25">
      <c r="A46" s="18"/>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row>
    <row r="47" spans="1:30" x14ac:dyDescent="0.25">
      <c r="A47" s="18"/>
      <c r="B47" s="89" t="s">
        <v>211</v>
      </c>
      <c r="C47" s="39"/>
      <c r="D47" s="39" t="s">
        <v>244</v>
      </c>
      <c r="E47" s="39"/>
      <c r="F47" s="39"/>
      <c r="G47" s="39" t="s">
        <v>244</v>
      </c>
      <c r="H47" s="39"/>
      <c r="I47" s="39"/>
      <c r="J47" s="39" t="s">
        <v>259</v>
      </c>
      <c r="K47" s="39"/>
      <c r="L47" s="39"/>
      <c r="M47" s="39" t="s">
        <v>251</v>
      </c>
      <c r="N47" s="39"/>
      <c r="O47" s="39"/>
      <c r="P47" s="39" t="s">
        <v>260</v>
      </c>
      <c r="Q47" s="39"/>
      <c r="R47" s="39"/>
      <c r="S47" s="39" t="s">
        <v>114</v>
      </c>
      <c r="T47" s="39"/>
      <c r="U47" s="39"/>
    </row>
    <row r="48" spans="1:30" ht="15.75" thickBot="1" x14ac:dyDescent="0.3">
      <c r="A48" s="18"/>
      <c r="B48" s="90"/>
      <c r="C48" s="39"/>
      <c r="D48" s="40"/>
      <c r="E48" s="40"/>
      <c r="F48" s="39"/>
      <c r="G48" s="40" t="s">
        <v>258</v>
      </c>
      <c r="H48" s="40"/>
      <c r="I48" s="39"/>
      <c r="J48" s="40"/>
      <c r="K48" s="40"/>
      <c r="L48" s="39"/>
      <c r="M48" s="40"/>
      <c r="N48" s="40"/>
      <c r="O48" s="39"/>
      <c r="P48" s="40"/>
      <c r="Q48" s="40"/>
      <c r="R48" s="39"/>
      <c r="S48" s="40"/>
      <c r="T48" s="40"/>
      <c r="U48" s="39"/>
    </row>
    <row r="49" spans="1:30" x14ac:dyDescent="0.25">
      <c r="A49" s="18"/>
      <c r="B49" s="46" t="s">
        <v>261</v>
      </c>
      <c r="C49" s="30"/>
      <c r="D49" s="46"/>
      <c r="E49" s="48"/>
      <c r="F49" s="30"/>
      <c r="G49" s="46"/>
      <c r="H49" s="48"/>
      <c r="I49" s="30"/>
      <c r="J49" s="46"/>
      <c r="K49" s="48"/>
      <c r="L49" s="30"/>
      <c r="M49" s="46"/>
      <c r="N49" s="48"/>
      <c r="O49" s="30"/>
      <c r="P49" s="46"/>
      <c r="Q49" s="48"/>
      <c r="R49" s="30"/>
      <c r="S49" s="46"/>
      <c r="T49" s="48"/>
      <c r="U49" s="30"/>
    </row>
    <row r="50" spans="1:30" ht="26.25" x14ac:dyDescent="0.25">
      <c r="A50" s="18"/>
      <c r="B50" s="52" t="s">
        <v>271</v>
      </c>
      <c r="C50" s="34"/>
      <c r="D50" s="33"/>
      <c r="E50" s="41"/>
      <c r="F50" s="34"/>
      <c r="G50" s="33"/>
      <c r="H50" s="41"/>
      <c r="I50" s="34"/>
      <c r="J50" s="33"/>
      <c r="K50" s="41"/>
      <c r="L50" s="34"/>
      <c r="M50" s="33"/>
      <c r="N50" s="41"/>
      <c r="O50" s="34"/>
      <c r="P50" s="33"/>
      <c r="Q50" s="41"/>
      <c r="R50" s="34"/>
      <c r="S50" s="33"/>
      <c r="T50" s="41"/>
      <c r="U50" s="34"/>
    </row>
    <row r="51" spans="1:30" x14ac:dyDescent="0.25">
      <c r="A51" s="18"/>
      <c r="B51" s="80" t="s">
        <v>272</v>
      </c>
      <c r="C51" s="30"/>
      <c r="D51" s="29" t="s">
        <v>217</v>
      </c>
      <c r="E51" s="31">
        <v>31938</v>
      </c>
      <c r="F51" s="30"/>
      <c r="G51" s="29" t="s">
        <v>217</v>
      </c>
      <c r="H51" s="31">
        <v>1319242</v>
      </c>
      <c r="I51" s="30"/>
      <c r="J51" s="29" t="s">
        <v>217</v>
      </c>
      <c r="K51" s="31">
        <v>147892</v>
      </c>
      <c r="L51" s="30"/>
      <c r="M51" s="29" t="s">
        <v>217</v>
      </c>
      <c r="N51" s="31">
        <v>75361</v>
      </c>
      <c r="O51" s="30"/>
      <c r="P51" s="29" t="s">
        <v>217</v>
      </c>
      <c r="Q51" s="32">
        <v>0</v>
      </c>
      <c r="R51" s="30"/>
      <c r="S51" s="29" t="s">
        <v>217</v>
      </c>
      <c r="T51" s="31">
        <v>1574433</v>
      </c>
      <c r="U51" s="30"/>
    </row>
    <row r="52" spans="1:30" x14ac:dyDescent="0.25">
      <c r="A52" s="18"/>
      <c r="B52" s="81" t="s">
        <v>273</v>
      </c>
      <c r="C52" s="34"/>
      <c r="D52" s="33"/>
      <c r="E52" s="35">
        <v>350784</v>
      </c>
      <c r="F52" s="34"/>
      <c r="G52" s="33"/>
      <c r="H52" s="35">
        <v>495638</v>
      </c>
      <c r="I52" s="34"/>
      <c r="J52" s="33"/>
      <c r="K52" s="35">
        <v>263787</v>
      </c>
      <c r="L52" s="34"/>
      <c r="M52" s="33"/>
      <c r="N52" s="35">
        <v>139161</v>
      </c>
      <c r="O52" s="34"/>
      <c r="P52" s="33"/>
      <c r="Q52" s="41">
        <v>0</v>
      </c>
      <c r="R52" s="34"/>
      <c r="S52" s="33"/>
      <c r="T52" s="35">
        <v>1249370</v>
      </c>
      <c r="U52" s="34"/>
    </row>
    <row r="53" spans="1:30" ht="15.75" thickBot="1" x14ac:dyDescent="0.3">
      <c r="A53" s="18"/>
      <c r="B53" s="80" t="s">
        <v>260</v>
      </c>
      <c r="C53" s="30"/>
      <c r="D53" s="42"/>
      <c r="E53" s="82">
        <v>0</v>
      </c>
      <c r="F53" s="30"/>
      <c r="G53" s="42"/>
      <c r="H53" s="82">
        <v>0</v>
      </c>
      <c r="I53" s="30"/>
      <c r="J53" s="42"/>
      <c r="K53" s="82">
        <v>0</v>
      </c>
      <c r="L53" s="30"/>
      <c r="M53" s="42"/>
      <c r="N53" s="82">
        <v>0</v>
      </c>
      <c r="O53" s="30"/>
      <c r="P53" s="42"/>
      <c r="Q53" s="43">
        <v>46233</v>
      </c>
      <c r="R53" s="30"/>
      <c r="S53" s="42"/>
      <c r="T53" s="43">
        <v>46233</v>
      </c>
      <c r="U53" s="30"/>
    </row>
    <row r="54" spans="1:30" ht="15.75" thickBot="1" x14ac:dyDescent="0.3">
      <c r="A54" s="18"/>
      <c r="B54" s="83" t="s">
        <v>274</v>
      </c>
      <c r="C54" s="34"/>
      <c r="D54" s="44" t="s">
        <v>217</v>
      </c>
      <c r="E54" s="45">
        <v>382722</v>
      </c>
      <c r="F54" s="34"/>
      <c r="G54" s="44" t="s">
        <v>217</v>
      </c>
      <c r="H54" s="45">
        <v>1814880</v>
      </c>
      <c r="I54" s="34"/>
      <c r="J54" s="44" t="s">
        <v>217</v>
      </c>
      <c r="K54" s="45">
        <v>411679</v>
      </c>
      <c r="L54" s="34"/>
      <c r="M54" s="44" t="s">
        <v>217</v>
      </c>
      <c r="N54" s="45">
        <v>214522</v>
      </c>
      <c r="O54" s="34"/>
      <c r="P54" s="44" t="s">
        <v>217</v>
      </c>
      <c r="Q54" s="45">
        <v>46233</v>
      </c>
      <c r="R54" s="34"/>
      <c r="S54" s="44" t="s">
        <v>217</v>
      </c>
      <c r="T54" s="45">
        <v>2870036</v>
      </c>
      <c r="U54" s="34"/>
    </row>
    <row r="55" spans="1:30" ht="15.75" thickTop="1" x14ac:dyDescent="0.25">
      <c r="A55" s="18"/>
      <c r="B55" s="29"/>
      <c r="C55" s="30"/>
      <c r="D55" s="84"/>
      <c r="E55" s="85"/>
      <c r="F55" s="30"/>
      <c r="G55" s="84"/>
      <c r="H55" s="85"/>
      <c r="I55" s="30"/>
      <c r="J55" s="84"/>
      <c r="K55" s="85"/>
      <c r="L55" s="30"/>
      <c r="M55" s="84"/>
      <c r="N55" s="85"/>
      <c r="O55" s="30"/>
      <c r="P55" s="84"/>
      <c r="Q55" s="85"/>
      <c r="R55" s="30"/>
      <c r="S55" s="84"/>
      <c r="T55" s="85"/>
      <c r="U55" s="30"/>
    </row>
    <row r="56" spans="1:30" x14ac:dyDescent="0.25">
      <c r="A56" s="18"/>
      <c r="B56" s="33" t="s">
        <v>275</v>
      </c>
      <c r="C56" s="34"/>
      <c r="D56" s="33"/>
      <c r="E56" s="41"/>
      <c r="F56" s="34"/>
      <c r="G56" s="33"/>
      <c r="H56" s="41"/>
      <c r="I56" s="34"/>
      <c r="J56" s="33"/>
      <c r="K56" s="41"/>
      <c r="L56" s="34"/>
      <c r="M56" s="33"/>
      <c r="N56" s="41"/>
      <c r="O56" s="34"/>
      <c r="P56" s="33"/>
      <c r="Q56" s="41"/>
      <c r="R56" s="34"/>
      <c r="S56" s="33"/>
      <c r="T56" s="41"/>
      <c r="U56" s="34"/>
    </row>
    <row r="57" spans="1:30" x14ac:dyDescent="0.25">
      <c r="A57" s="18"/>
      <c r="B57" s="80" t="s">
        <v>272</v>
      </c>
      <c r="C57" s="30"/>
      <c r="D57" s="29" t="s">
        <v>217</v>
      </c>
      <c r="E57" s="31">
        <v>1226231</v>
      </c>
      <c r="F57" s="30"/>
      <c r="G57" s="29" t="s">
        <v>217</v>
      </c>
      <c r="H57" s="31">
        <v>6911363</v>
      </c>
      <c r="I57" s="30"/>
      <c r="J57" s="29" t="s">
        <v>217</v>
      </c>
      <c r="K57" s="31">
        <v>306026</v>
      </c>
      <c r="L57" s="30"/>
      <c r="M57" s="29" t="s">
        <v>217</v>
      </c>
      <c r="N57" s="31">
        <v>861509</v>
      </c>
      <c r="O57" s="30"/>
      <c r="P57" s="29" t="s">
        <v>217</v>
      </c>
      <c r="Q57" s="32">
        <v>0</v>
      </c>
      <c r="R57" s="30"/>
      <c r="S57" s="29" t="s">
        <v>217</v>
      </c>
      <c r="T57" s="31">
        <v>9305129</v>
      </c>
      <c r="U57" s="30"/>
    </row>
    <row r="58" spans="1:30" ht="15.75" thickBot="1" x14ac:dyDescent="0.3">
      <c r="A58" s="18"/>
      <c r="B58" s="81" t="s">
        <v>273</v>
      </c>
      <c r="C58" s="34"/>
      <c r="D58" s="26"/>
      <c r="E58" s="36">
        <v>42469937</v>
      </c>
      <c r="F58" s="34"/>
      <c r="G58" s="26"/>
      <c r="H58" s="36">
        <v>51680583</v>
      </c>
      <c r="I58" s="34"/>
      <c r="J58" s="26"/>
      <c r="K58" s="36">
        <v>10164702</v>
      </c>
      <c r="L58" s="34"/>
      <c r="M58" s="26"/>
      <c r="N58" s="36">
        <v>15260815</v>
      </c>
      <c r="O58" s="34"/>
      <c r="P58" s="26"/>
      <c r="Q58" s="86">
        <v>0</v>
      </c>
      <c r="R58" s="34"/>
      <c r="S58" s="26"/>
      <c r="T58" s="36">
        <v>119576037</v>
      </c>
      <c r="U58" s="34"/>
    </row>
    <row r="59" spans="1:30" ht="15.75" thickBot="1" x14ac:dyDescent="0.3">
      <c r="A59" s="18"/>
      <c r="B59" s="87" t="s">
        <v>276</v>
      </c>
      <c r="C59" s="30"/>
      <c r="D59" s="37" t="s">
        <v>217</v>
      </c>
      <c r="E59" s="38">
        <v>43696168</v>
      </c>
      <c r="F59" s="30"/>
      <c r="G59" s="37" t="s">
        <v>217</v>
      </c>
      <c r="H59" s="38">
        <v>58591946</v>
      </c>
      <c r="I59" s="30"/>
      <c r="J59" s="37" t="s">
        <v>217</v>
      </c>
      <c r="K59" s="38">
        <v>10470728</v>
      </c>
      <c r="L59" s="30"/>
      <c r="M59" s="37" t="s">
        <v>217</v>
      </c>
      <c r="N59" s="38">
        <v>16122324</v>
      </c>
      <c r="O59" s="30"/>
      <c r="P59" s="37" t="s">
        <v>217</v>
      </c>
      <c r="Q59" s="88">
        <v>0</v>
      </c>
      <c r="R59" s="30"/>
      <c r="S59" s="37" t="s">
        <v>217</v>
      </c>
      <c r="T59" s="38">
        <v>128881166</v>
      </c>
      <c r="U59" s="30"/>
    </row>
    <row r="60" spans="1:30" ht="15.75" thickTop="1" x14ac:dyDescent="0.25">
      <c r="A60" s="18"/>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row>
    <row r="61" spans="1:30" x14ac:dyDescent="0.25">
      <c r="A61" s="18"/>
      <c r="B61" s="89" t="s">
        <v>221</v>
      </c>
      <c r="C61" s="39"/>
      <c r="D61" s="39" t="s">
        <v>244</v>
      </c>
      <c r="E61" s="39"/>
      <c r="F61" s="39"/>
      <c r="G61" s="39" t="s">
        <v>244</v>
      </c>
      <c r="H61" s="39"/>
      <c r="I61" s="39"/>
      <c r="J61" s="39" t="s">
        <v>259</v>
      </c>
      <c r="K61" s="39"/>
      <c r="L61" s="39"/>
      <c r="M61" s="39" t="s">
        <v>251</v>
      </c>
      <c r="N61" s="39"/>
      <c r="O61" s="39"/>
      <c r="P61" s="39" t="s">
        <v>260</v>
      </c>
      <c r="Q61" s="39"/>
      <c r="R61" s="39"/>
      <c r="S61" s="39" t="s">
        <v>114</v>
      </c>
      <c r="T61" s="39"/>
      <c r="U61" s="39"/>
    </row>
    <row r="62" spans="1:30" ht="15.75" thickBot="1" x14ac:dyDescent="0.3">
      <c r="A62" s="18"/>
      <c r="B62" s="90"/>
      <c r="C62" s="39"/>
      <c r="D62" s="40"/>
      <c r="E62" s="40"/>
      <c r="F62" s="39"/>
      <c r="G62" s="40" t="s">
        <v>258</v>
      </c>
      <c r="H62" s="40"/>
      <c r="I62" s="39"/>
      <c r="J62" s="40"/>
      <c r="K62" s="40"/>
      <c r="L62" s="39"/>
      <c r="M62" s="40"/>
      <c r="N62" s="40"/>
      <c r="O62" s="39"/>
      <c r="P62" s="40"/>
      <c r="Q62" s="40"/>
      <c r="R62" s="39"/>
      <c r="S62" s="40"/>
      <c r="T62" s="40"/>
      <c r="U62" s="39"/>
    </row>
    <row r="63" spans="1:30" x14ac:dyDescent="0.25">
      <c r="A63" s="18"/>
      <c r="B63" s="46" t="s">
        <v>261</v>
      </c>
      <c r="C63" s="30"/>
      <c r="D63" s="46"/>
      <c r="E63" s="48"/>
      <c r="F63" s="30"/>
      <c r="G63" s="46"/>
      <c r="H63" s="48"/>
      <c r="I63" s="30"/>
      <c r="J63" s="46"/>
      <c r="K63" s="48"/>
      <c r="L63" s="30"/>
      <c r="M63" s="46"/>
      <c r="N63" s="48"/>
      <c r="O63" s="30"/>
      <c r="P63" s="46"/>
      <c r="Q63" s="48"/>
      <c r="R63" s="30"/>
      <c r="S63" s="46"/>
      <c r="T63" s="48"/>
      <c r="U63" s="30"/>
    </row>
    <row r="64" spans="1:30" ht="26.25" x14ac:dyDescent="0.25">
      <c r="A64" s="18"/>
      <c r="B64" s="52" t="s">
        <v>271</v>
      </c>
      <c r="C64" s="34"/>
      <c r="D64" s="33"/>
      <c r="E64" s="41"/>
      <c r="F64" s="34"/>
      <c r="G64" s="33"/>
      <c r="H64" s="41"/>
      <c r="I64" s="34"/>
      <c r="J64" s="33"/>
      <c r="K64" s="41"/>
      <c r="L64" s="34"/>
      <c r="M64" s="33"/>
      <c r="N64" s="41"/>
      <c r="O64" s="34"/>
      <c r="P64" s="33"/>
      <c r="Q64" s="41"/>
      <c r="R64" s="34"/>
      <c r="S64" s="33"/>
      <c r="T64" s="41"/>
      <c r="U64" s="34"/>
    </row>
    <row r="65" spans="1:30" x14ac:dyDescent="0.25">
      <c r="A65" s="18"/>
      <c r="B65" s="80" t="s">
        <v>272</v>
      </c>
      <c r="C65" s="30"/>
      <c r="D65" s="29" t="s">
        <v>217</v>
      </c>
      <c r="E65" s="31">
        <v>104727</v>
      </c>
      <c r="F65" s="30"/>
      <c r="G65" s="29" t="s">
        <v>217</v>
      </c>
      <c r="H65" s="31">
        <v>1489569</v>
      </c>
      <c r="I65" s="30"/>
      <c r="J65" s="29" t="s">
        <v>217</v>
      </c>
      <c r="K65" s="31">
        <v>89050</v>
      </c>
      <c r="L65" s="30"/>
      <c r="M65" s="29" t="s">
        <v>217</v>
      </c>
      <c r="N65" s="31">
        <v>127030</v>
      </c>
      <c r="O65" s="30"/>
      <c r="P65" s="29" t="s">
        <v>217</v>
      </c>
      <c r="Q65" s="32">
        <v>0</v>
      </c>
      <c r="R65" s="30"/>
      <c r="S65" s="29" t="s">
        <v>217</v>
      </c>
      <c r="T65" s="31">
        <v>1810376</v>
      </c>
      <c r="U65" s="30"/>
    </row>
    <row r="66" spans="1:30" x14ac:dyDescent="0.25">
      <c r="A66" s="18"/>
      <c r="B66" s="81" t="s">
        <v>273</v>
      </c>
      <c r="C66" s="34"/>
      <c r="D66" s="33"/>
      <c r="E66" s="35">
        <v>477471</v>
      </c>
      <c r="F66" s="34"/>
      <c r="G66" s="33"/>
      <c r="H66" s="35">
        <v>776733</v>
      </c>
      <c r="I66" s="34"/>
      <c r="J66" s="33"/>
      <c r="K66" s="35">
        <v>242409</v>
      </c>
      <c r="L66" s="34"/>
      <c r="M66" s="33"/>
      <c r="N66" s="35">
        <v>75988</v>
      </c>
      <c r="O66" s="34"/>
      <c r="P66" s="33"/>
      <c r="Q66" s="41">
        <v>0</v>
      </c>
      <c r="R66" s="34"/>
      <c r="S66" s="33"/>
      <c r="T66" s="35">
        <v>1572601</v>
      </c>
      <c r="U66" s="34"/>
    </row>
    <row r="67" spans="1:30" ht="15.75" thickBot="1" x14ac:dyDescent="0.3">
      <c r="A67" s="18"/>
      <c r="B67" s="80" t="s">
        <v>260</v>
      </c>
      <c r="C67" s="30"/>
      <c r="D67" s="42"/>
      <c r="E67" s="82">
        <v>0</v>
      </c>
      <c r="F67" s="30"/>
      <c r="G67" s="42"/>
      <c r="H67" s="82">
        <v>0</v>
      </c>
      <c r="I67" s="30"/>
      <c r="J67" s="42"/>
      <c r="K67" s="82">
        <v>0</v>
      </c>
      <c r="L67" s="30"/>
      <c r="M67" s="42"/>
      <c r="N67" s="82">
        <v>0</v>
      </c>
      <c r="O67" s="30"/>
      <c r="P67" s="42"/>
      <c r="Q67" s="82">
        <v>0</v>
      </c>
      <c r="R67" s="30"/>
      <c r="S67" s="42"/>
      <c r="T67" s="82">
        <v>0</v>
      </c>
      <c r="U67" s="30"/>
    </row>
    <row r="68" spans="1:30" ht="15.75" thickBot="1" x14ac:dyDescent="0.3">
      <c r="A68" s="18"/>
      <c r="B68" s="83" t="s">
        <v>274</v>
      </c>
      <c r="C68" s="34"/>
      <c r="D68" s="44" t="s">
        <v>217</v>
      </c>
      <c r="E68" s="45">
        <v>582198</v>
      </c>
      <c r="F68" s="34"/>
      <c r="G68" s="44" t="s">
        <v>217</v>
      </c>
      <c r="H68" s="45">
        <v>2266302</v>
      </c>
      <c r="I68" s="34"/>
      <c r="J68" s="44" t="s">
        <v>217</v>
      </c>
      <c r="K68" s="45">
        <v>331459</v>
      </c>
      <c r="L68" s="34"/>
      <c r="M68" s="44" t="s">
        <v>217</v>
      </c>
      <c r="N68" s="45">
        <v>203018</v>
      </c>
      <c r="O68" s="34"/>
      <c r="P68" s="44" t="s">
        <v>217</v>
      </c>
      <c r="Q68" s="91">
        <v>0</v>
      </c>
      <c r="R68" s="34"/>
      <c r="S68" s="44" t="s">
        <v>217</v>
      </c>
      <c r="T68" s="45">
        <v>3382977</v>
      </c>
      <c r="U68" s="34"/>
    </row>
    <row r="69" spans="1:30" ht="15.75" thickTop="1" x14ac:dyDescent="0.25">
      <c r="A69" s="18"/>
      <c r="B69" s="29"/>
      <c r="C69" s="30"/>
      <c r="D69" s="84"/>
      <c r="E69" s="85"/>
      <c r="F69" s="30"/>
      <c r="G69" s="84"/>
      <c r="H69" s="85"/>
      <c r="I69" s="30"/>
      <c r="J69" s="84"/>
      <c r="K69" s="85"/>
      <c r="L69" s="30"/>
      <c r="M69" s="84"/>
      <c r="N69" s="85"/>
      <c r="O69" s="30"/>
      <c r="P69" s="84"/>
      <c r="Q69" s="85"/>
      <c r="R69" s="30"/>
      <c r="S69" s="84"/>
      <c r="T69" s="85"/>
      <c r="U69" s="30"/>
    </row>
    <row r="70" spans="1:30" x14ac:dyDescent="0.25">
      <c r="A70" s="18"/>
      <c r="B70" s="33" t="s">
        <v>275</v>
      </c>
      <c r="C70" s="34"/>
      <c r="D70" s="33"/>
      <c r="E70" s="41"/>
      <c r="F70" s="34"/>
      <c r="G70" s="33"/>
      <c r="H70" s="41"/>
      <c r="I70" s="34"/>
      <c r="J70" s="33"/>
      <c r="K70" s="41"/>
      <c r="L70" s="34"/>
      <c r="M70" s="33"/>
      <c r="N70" s="41"/>
      <c r="O70" s="34"/>
      <c r="P70" s="33"/>
      <c r="Q70" s="41"/>
      <c r="R70" s="34"/>
      <c r="S70" s="33"/>
      <c r="T70" s="41"/>
      <c r="U70" s="34"/>
    </row>
    <row r="71" spans="1:30" x14ac:dyDescent="0.25">
      <c r="A71" s="18"/>
      <c r="B71" s="80" t="s">
        <v>272</v>
      </c>
      <c r="C71" s="30"/>
      <c r="D71" s="29" t="s">
        <v>217</v>
      </c>
      <c r="E71" s="31">
        <v>3288294</v>
      </c>
      <c r="F71" s="30"/>
      <c r="G71" s="29" t="s">
        <v>217</v>
      </c>
      <c r="H71" s="31">
        <v>7322850</v>
      </c>
      <c r="I71" s="30"/>
      <c r="J71" s="29" t="s">
        <v>217</v>
      </c>
      <c r="K71" s="31">
        <v>321820</v>
      </c>
      <c r="L71" s="30"/>
      <c r="M71" s="29" t="s">
        <v>217</v>
      </c>
      <c r="N71" s="31">
        <v>782732</v>
      </c>
      <c r="O71" s="30"/>
      <c r="P71" s="29" t="s">
        <v>217</v>
      </c>
      <c r="Q71" s="32">
        <v>0</v>
      </c>
      <c r="R71" s="30"/>
      <c r="S71" s="29" t="s">
        <v>217</v>
      </c>
      <c r="T71" s="31">
        <v>11715696</v>
      </c>
      <c r="U71" s="30"/>
    </row>
    <row r="72" spans="1:30" ht="15.75" thickBot="1" x14ac:dyDescent="0.3">
      <c r="A72" s="18"/>
      <c r="B72" s="81" t="s">
        <v>273</v>
      </c>
      <c r="C72" s="34"/>
      <c r="D72" s="26"/>
      <c r="E72" s="36">
        <v>36739269</v>
      </c>
      <c r="F72" s="34"/>
      <c r="G72" s="26"/>
      <c r="H72" s="36">
        <v>49391498</v>
      </c>
      <c r="I72" s="34"/>
      <c r="J72" s="26"/>
      <c r="K72" s="36">
        <v>11329495</v>
      </c>
      <c r="L72" s="34"/>
      <c r="M72" s="26"/>
      <c r="N72" s="36">
        <v>17063417</v>
      </c>
      <c r="O72" s="34"/>
      <c r="P72" s="26"/>
      <c r="Q72" s="86">
        <v>0</v>
      </c>
      <c r="R72" s="34"/>
      <c r="S72" s="26"/>
      <c r="T72" s="36">
        <v>114523679</v>
      </c>
      <c r="U72" s="34"/>
    </row>
    <row r="73" spans="1:30" ht="15.75" thickBot="1" x14ac:dyDescent="0.3">
      <c r="A73" s="18"/>
      <c r="B73" s="87" t="s">
        <v>276</v>
      </c>
      <c r="C73" s="30"/>
      <c r="D73" s="37" t="s">
        <v>217</v>
      </c>
      <c r="E73" s="38">
        <v>40027563</v>
      </c>
      <c r="F73" s="30"/>
      <c r="G73" s="37" t="s">
        <v>217</v>
      </c>
      <c r="H73" s="38">
        <v>56714348</v>
      </c>
      <c r="I73" s="30"/>
      <c r="J73" s="37" t="s">
        <v>217</v>
      </c>
      <c r="K73" s="38">
        <v>11651315</v>
      </c>
      <c r="L73" s="30"/>
      <c r="M73" s="37" t="s">
        <v>217</v>
      </c>
      <c r="N73" s="38">
        <v>17846149</v>
      </c>
      <c r="O73" s="30"/>
      <c r="P73" s="37" t="s">
        <v>217</v>
      </c>
      <c r="Q73" s="88">
        <v>0</v>
      </c>
      <c r="R73" s="30"/>
      <c r="S73" s="37" t="s">
        <v>217</v>
      </c>
      <c r="T73" s="38">
        <v>126239375</v>
      </c>
      <c r="U73" s="30"/>
    </row>
    <row r="74" spans="1:30" ht="15.75" thickTop="1" x14ac:dyDescent="0.25">
      <c r="A74" s="18"/>
      <c r="B74" s="4"/>
    </row>
    <row r="75" spans="1:30" x14ac:dyDescent="0.25">
      <c r="A75" s="18" t="s">
        <v>566</v>
      </c>
      <c r="B75" s="22" t="s">
        <v>277</v>
      </c>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row>
    <row r="76" spans="1:30" x14ac:dyDescent="0.25">
      <c r="A76" s="18"/>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row>
    <row r="77" spans="1:30" ht="15.75" thickBot="1" x14ac:dyDescent="0.3">
      <c r="A77" s="18"/>
      <c r="B77" s="92"/>
      <c r="C77" s="92"/>
      <c r="D77" s="116" t="s">
        <v>278</v>
      </c>
      <c r="E77" s="116"/>
      <c r="F77" s="116"/>
      <c r="G77" s="116"/>
      <c r="H77" s="116"/>
      <c r="I77" s="116"/>
      <c r="J77" s="116"/>
      <c r="K77" s="116"/>
      <c r="L77" s="92"/>
      <c r="M77" s="116" t="s">
        <v>279</v>
      </c>
      <c r="N77" s="116"/>
      <c r="O77" s="116"/>
      <c r="P77" s="116"/>
      <c r="Q77" s="116"/>
      <c r="R77" s="116"/>
      <c r="S77" s="116"/>
      <c r="T77" s="116"/>
      <c r="U77" s="116"/>
      <c r="V77" s="116"/>
      <c r="W77" s="116"/>
      <c r="X77" s="116"/>
      <c r="Y77" s="116"/>
      <c r="Z77" s="116"/>
      <c r="AA77" s="116"/>
      <c r="AB77" s="116"/>
      <c r="AC77" s="116"/>
      <c r="AD77" s="92"/>
    </row>
    <row r="78" spans="1:30" x14ac:dyDescent="0.25">
      <c r="A78" s="18"/>
      <c r="B78" s="92"/>
      <c r="C78" s="92"/>
      <c r="D78" s="93"/>
      <c r="E78" s="93"/>
      <c r="F78" s="93"/>
      <c r="G78" s="93"/>
      <c r="H78" s="93"/>
      <c r="I78" s="93"/>
      <c r="J78" s="93"/>
      <c r="K78" s="93"/>
      <c r="L78" s="92"/>
      <c r="M78" s="117" t="s">
        <v>280</v>
      </c>
      <c r="N78" s="117"/>
      <c r="O78" s="93"/>
      <c r="P78" s="117" t="s">
        <v>280</v>
      </c>
      <c r="Q78" s="117"/>
      <c r="R78" s="93"/>
      <c r="S78" s="117" t="s">
        <v>280</v>
      </c>
      <c r="T78" s="117"/>
      <c r="U78" s="93"/>
      <c r="V78" s="117" t="s">
        <v>281</v>
      </c>
      <c r="W78" s="117"/>
      <c r="X78" s="93"/>
      <c r="Y78" s="117" t="s">
        <v>281</v>
      </c>
      <c r="Z78" s="117"/>
      <c r="AA78" s="93"/>
      <c r="AB78" s="117" t="s">
        <v>281</v>
      </c>
      <c r="AC78" s="117"/>
      <c r="AD78" s="92"/>
    </row>
    <row r="79" spans="1:30" x14ac:dyDescent="0.25">
      <c r="A79" s="18"/>
      <c r="B79" s="92"/>
      <c r="C79" s="92"/>
      <c r="D79" s="92"/>
      <c r="E79" s="92"/>
      <c r="F79" s="92"/>
      <c r="G79" s="118" t="s">
        <v>282</v>
      </c>
      <c r="H79" s="118"/>
      <c r="I79" s="92"/>
      <c r="J79" s="118"/>
      <c r="K79" s="118"/>
      <c r="L79" s="92"/>
      <c r="M79" s="118" t="s">
        <v>283</v>
      </c>
      <c r="N79" s="118"/>
      <c r="O79" s="92"/>
      <c r="P79" s="118" t="s">
        <v>284</v>
      </c>
      <c r="Q79" s="118"/>
      <c r="R79" s="92"/>
      <c r="S79" s="118" t="s">
        <v>285</v>
      </c>
      <c r="T79" s="118"/>
      <c r="U79" s="92"/>
      <c r="V79" s="118" t="s">
        <v>283</v>
      </c>
      <c r="W79" s="118"/>
      <c r="X79" s="92"/>
      <c r="Y79" s="118" t="s">
        <v>284</v>
      </c>
      <c r="Z79" s="118"/>
      <c r="AA79" s="92"/>
      <c r="AB79" s="118" t="s">
        <v>285</v>
      </c>
      <c r="AC79" s="118"/>
      <c r="AD79" s="92"/>
    </row>
    <row r="80" spans="1:30" x14ac:dyDescent="0.25">
      <c r="A80" s="18"/>
      <c r="B80" s="92"/>
      <c r="C80" s="92"/>
      <c r="D80" s="118" t="s">
        <v>286</v>
      </c>
      <c r="E80" s="118"/>
      <c r="F80" s="92"/>
      <c r="G80" s="118" t="s">
        <v>287</v>
      </c>
      <c r="H80" s="118"/>
      <c r="I80" s="92"/>
      <c r="J80" s="118" t="s">
        <v>288</v>
      </c>
      <c r="K80" s="118"/>
      <c r="L80" s="92"/>
      <c r="M80" s="118" t="s">
        <v>286</v>
      </c>
      <c r="N80" s="118"/>
      <c r="O80" s="92"/>
      <c r="P80" s="118" t="s">
        <v>289</v>
      </c>
      <c r="Q80" s="118"/>
      <c r="R80" s="92"/>
      <c r="S80" s="118" t="s">
        <v>284</v>
      </c>
      <c r="T80" s="118"/>
      <c r="U80" s="92"/>
      <c r="V80" s="118" t="s">
        <v>286</v>
      </c>
      <c r="W80" s="118"/>
      <c r="X80" s="92"/>
      <c r="Y80" s="118" t="s">
        <v>289</v>
      </c>
      <c r="Z80" s="118"/>
      <c r="AA80" s="92"/>
      <c r="AB80" s="118" t="s">
        <v>284</v>
      </c>
      <c r="AC80" s="118"/>
      <c r="AD80" s="92"/>
    </row>
    <row r="81" spans="1:30" ht="15.75" thickBot="1" x14ac:dyDescent="0.3">
      <c r="A81" s="18"/>
      <c r="B81" s="92"/>
      <c r="C81" s="92"/>
      <c r="D81" s="119" t="s">
        <v>290</v>
      </c>
      <c r="E81" s="119"/>
      <c r="F81" s="92"/>
      <c r="G81" s="119" t="s">
        <v>291</v>
      </c>
      <c r="H81" s="119"/>
      <c r="I81" s="92"/>
      <c r="J81" s="119" t="s">
        <v>292</v>
      </c>
      <c r="K81" s="119"/>
      <c r="L81" s="92"/>
      <c r="M81" s="119" t="s">
        <v>290</v>
      </c>
      <c r="N81" s="119"/>
      <c r="O81" s="92"/>
      <c r="P81" s="119" t="s">
        <v>293</v>
      </c>
      <c r="Q81" s="119"/>
      <c r="R81" s="92"/>
      <c r="S81" s="119" t="s">
        <v>293</v>
      </c>
      <c r="T81" s="119"/>
      <c r="U81" s="92"/>
      <c r="V81" s="119" t="s">
        <v>290</v>
      </c>
      <c r="W81" s="119"/>
      <c r="X81" s="92"/>
      <c r="Y81" s="119" t="s">
        <v>293</v>
      </c>
      <c r="Z81" s="119"/>
      <c r="AA81" s="92"/>
      <c r="AB81" s="119" t="s">
        <v>293</v>
      </c>
      <c r="AC81" s="119"/>
      <c r="AD81" s="92"/>
    </row>
    <row r="82" spans="1:30" x14ac:dyDescent="0.25">
      <c r="A82" s="18"/>
      <c r="B82" s="94" t="s">
        <v>294</v>
      </c>
      <c r="C82" s="95"/>
      <c r="D82" s="96"/>
      <c r="E82" s="97"/>
      <c r="F82" s="95"/>
      <c r="G82" s="96"/>
      <c r="H82" s="97"/>
      <c r="I82" s="95"/>
      <c r="J82" s="96"/>
      <c r="K82" s="97"/>
      <c r="L82" s="95"/>
      <c r="M82" s="96"/>
      <c r="N82" s="97"/>
      <c r="O82" s="95"/>
      <c r="P82" s="96"/>
      <c r="Q82" s="97"/>
      <c r="R82" s="95"/>
      <c r="S82" s="96"/>
      <c r="T82" s="97"/>
      <c r="U82" s="95"/>
      <c r="V82" s="96"/>
      <c r="W82" s="97"/>
      <c r="X82" s="95"/>
      <c r="Y82" s="96"/>
      <c r="Z82" s="97"/>
      <c r="AA82" s="95"/>
      <c r="AB82" s="96"/>
      <c r="AC82" s="97"/>
      <c r="AD82" s="95"/>
    </row>
    <row r="83" spans="1:30" x14ac:dyDescent="0.25">
      <c r="A83" s="18"/>
      <c r="B83" s="98" t="s">
        <v>244</v>
      </c>
      <c r="C83" s="99"/>
      <c r="D83" s="98" t="s">
        <v>217</v>
      </c>
      <c r="E83" s="100">
        <v>1122429</v>
      </c>
      <c r="F83" s="99"/>
      <c r="G83" s="98" t="s">
        <v>217</v>
      </c>
      <c r="H83" s="100">
        <v>1258174</v>
      </c>
      <c r="I83" s="99"/>
      <c r="J83" s="98" t="s">
        <v>217</v>
      </c>
      <c r="K83" s="101">
        <v>0</v>
      </c>
      <c r="L83" s="99"/>
      <c r="M83" s="98" t="s">
        <v>217</v>
      </c>
      <c r="N83" s="100">
        <v>1104010</v>
      </c>
      <c r="O83" s="99"/>
      <c r="P83" s="98" t="s">
        <v>217</v>
      </c>
      <c r="Q83" s="100">
        <v>7911</v>
      </c>
      <c r="R83" s="99"/>
      <c r="S83" s="98" t="s">
        <v>217</v>
      </c>
      <c r="T83" s="100">
        <v>5315</v>
      </c>
      <c r="U83" s="99"/>
      <c r="V83" s="98" t="s">
        <v>217</v>
      </c>
      <c r="W83" s="100">
        <v>1406983</v>
      </c>
      <c r="X83" s="99"/>
      <c r="Y83" s="98" t="s">
        <v>217</v>
      </c>
      <c r="Z83" s="100">
        <v>28936</v>
      </c>
      <c r="AA83" s="99"/>
      <c r="AB83" s="98" t="s">
        <v>217</v>
      </c>
      <c r="AC83" s="100">
        <v>26460</v>
      </c>
      <c r="AD83" s="99"/>
    </row>
    <row r="84" spans="1:30" x14ac:dyDescent="0.25">
      <c r="A84" s="18"/>
      <c r="B84" s="102" t="s">
        <v>245</v>
      </c>
      <c r="C84" s="95"/>
      <c r="D84" s="102"/>
      <c r="E84" s="103"/>
      <c r="F84" s="95"/>
      <c r="G84" s="102"/>
      <c r="H84" s="103"/>
      <c r="I84" s="95"/>
      <c r="J84" s="102"/>
      <c r="K84" s="103"/>
      <c r="L84" s="95"/>
      <c r="M84" s="102"/>
      <c r="N84" s="103"/>
      <c r="O84" s="95"/>
      <c r="P84" s="102"/>
      <c r="Q84" s="103"/>
      <c r="R84" s="95"/>
      <c r="S84" s="102"/>
      <c r="T84" s="103"/>
      <c r="U84" s="95"/>
      <c r="V84" s="102"/>
      <c r="W84" s="103"/>
      <c r="X84" s="95"/>
      <c r="Y84" s="102"/>
      <c r="Z84" s="103"/>
      <c r="AA84" s="95"/>
      <c r="AB84" s="102"/>
      <c r="AC84" s="103"/>
      <c r="AD84" s="95"/>
    </row>
    <row r="85" spans="1:30" x14ac:dyDescent="0.25">
      <c r="A85" s="18"/>
      <c r="B85" s="104" t="s">
        <v>246</v>
      </c>
      <c r="C85" s="99"/>
      <c r="D85" s="98"/>
      <c r="E85" s="100">
        <v>2472673</v>
      </c>
      <c r="F85" s="99"/>
      <c r="G85" s="98"/>
      <c r="H85" s="100">
        <v>2504385</v>
      </c>
      <c r="I85" s="99"/>
      <c r="J85" s="98"/>
      <c r="K85" s="101">
        <v>0</v>
      </c>
      <c r="L85" s="99"/>
      <c r="M85" s="98"/>
      <c r="N85" s="100">
        <v>2343382</v>
      </c>
      <c r="O85" s="99"/>
      <c r="P85" s="98"/>
      <c r="Q85" s="100">
        <v>26440</v>
      </c>
      <c r="R85" s="99"/>
      <c r="S85" s="98"/>
      <c r="T85" s="100">
        <v>26440</v>
      </c>
      <c r="U85" s="99"/>
      <c r="V85" s="98"/>
      <c r="W85" s="100">
        <v>2369993</v>
      </c>
      <c r="X85" s="99"/>
      <c r="Y85" s="98"/>
      <c r="Z85" s="100">
        <v>78459</v>
      </c>
      <c r="AA85" s="99"/>
      <c r="AB85" s="98"/>
      <c r="AC85" s="100">
        <v>78459</v>
      </c>
      <c r="AD85" s="99"/>
    </row>
    <row r="86" spans="1:30" x14ac:dyDescent="0.25">
      <c r="A86" s="18"/>
      <c r="B86" s="105" t="s">
        <v>247</v>
      </c>
      <c r="C86" s="95"/>
      <c r="D86" s="102"/>
      <c r="E86" s="103">
        <v>0</v>
      </c>
      <c r="F86" s="95"/>
      <c r="G86" s="102"/>
      <c r="H86" s="103">
        <v>0</v>
      </c>
      <c r="I86" s="95"/>
      <c r="J86" s="102"/>
      <c r="K86" s="103">
        <v>0</v>
      </c>
      <c r="L86" s="95"/>
      <c r="M86" s="102"/>
      <c r="N86" s="103">
        <v>0</v>
      </c>
      <c r="O86" s="95"/>
      <c r="P86" s="102"/>
      <c r="Q86" s="103">
        <v>0</v>
      </c>
      <c r="R86" s="95"/>
      <c r="S86" s="102"/>
      <c r="T86" s="103">
        <v>0</v>
      </c>
      <c r="U86" s="95"/>
      <c r="V86" s="102"/>
      <c r="W86" s="103">
        <v>0</v>
      </c>
      <c r="X86" s="95"/>
      <c r="Y86" s="102"/>
      <c r="Z86" s="103">
        <v>0</v>
      </c>
      <c r="AA86" s="95"/>
      <c r="AB86" s="102"/>
      <c r="AC86" s="103">
        <v>0</v>
      </c>
      <c r="AD86" s="95"/>
    </row>
    <row r="87" spans="1:30" x14ac:dyDescent="0.25">
      <c r="A87" s="18"/>
      <c r="B87" s="98" t="s">
        <v>248</v>
      </c>
      <c r="C87" s="99"/>
      <c r="D87" s="98"/>
      <c r="E87" s="101"/>
      <c r="F87" s="99"/>
      <c r="G87" s="98"/>
      <c r="H87" s="101"/>
      <c r="I87" s="99"/>
      <c r="J87" s="98"/>
      <c r="K87" s="101"/>
      <c r="L87" s="99"/>
      <c r="M87" s="98"/>
      <c r="N87" s="101"/>
      <c r="O87" s="99"/>
      <c r="P87" s="98"/>
      <c r="Q87" s="101"/>
      <c r="R87" s="99"/>
      <c r="S87" s="98"/>
      <c r="T87" s="101"/>
      <c r="U87" s="99"/>
      <c r="V87" s="98"/>
      <c r="W87" s="101"/>
      <c r="X87" s="99"/>
      <c r="Y87" s="98"/>
      <c r="Z87" s="101"/>
      <c r="AA87" s="99"/>
      <c r="AB87" s="98"/>
      <c r="AC87" s="101"/>
      <c r="AD87" s="99"/>
    </row>
    <row r="88" spans="1:30" x14ac:dyDescent="0.25">
      <c r="A88" s="18"/>
      <c r="B88" s="105" t="s">
        <v>249</v>
      </c>
      <c r="C88" s="95"/>
      <c r="D88" s="102"/>
      <c r="E88" s="106">
        <v>9800</v>
      </c>
      <c r="F88" s="95"/>
      <c r="G88" s="102"/>
      <c r="H88" s="106">
        <v>157584</v>
      </c>
      <c r="I88" s="95"/>
      <c r="J88" s="102"/>
      <c r="K88" s="103">
        <v>0</v>
      </c>
      <c r="L88" s="95"/>
      <c r="M88" s="102"/>
      <c r="N88" s="106">
        <v>7159</v>
      </c>
      <c r="O88" s="95"/>
      <c r="P88" s="102"/>
      <c r="Q88" s="103">
        <v>0</v>
      </c>
      <c r="R88" s="95"/>
      <c r="S88" s="102"/>
      <c r="T88" s="103">
        <v>0</v>
      </c>
      <c r="U88" s="95"/>
      <c r="V88" s="102"/>
      <c r="W88" s="106">
        <v>60136</v>
      </c>
      <c r="X88" s="95"/>
      <c r="Y88" s="102"/>
      <c r="Z88" s="103">
        <v>0</v>
      </c>
      <c r="AA88" s="95"/>
      <c r="AB88" s="102"/>
      <c r="AC88" s="103">
        <v>0</v>
      </c>
      <c r="AD88" s="95"/>
    </row>
    <row r="89" spans="1:30" x14ac:dyDescent="0.25">
      <c r="A89" s="18"/>
      <c r="B89" s="104" t="s">
        <v>85</v>
      </c>
      <c r="C89" s="99"/>
      <c r="D89" s="98"/>
      <c r="E89" s="100">
        <v>58369</v>
      </c>
      <c r="F89" s="99"/>
      <c r="G89" s="98"/>
      <c r="H89" s="100">
        <v>73870</v>
      </c>
      <c r="I89" s="99"/>
      <c r="J89" s="98"/>
      <c r="K89" s="101">
        <v>0</v>
      </c>
      <c r="L89" s="99"/>
      <c r="M89" s="98"/>
      <c r="N89" s="100">
        <v>42295</v>
      </c>
      <c r="O89" s="99"/>
      <c r="P89" s="98"/>
      <c r="Q89" s="101">
        <v>0</v>
      </c>
      <c r="R89" s="99"/>
      <c r="S89" s="98"/>
      <c r="T89" s="101">
        <v>0</v>
      </c>
      <c r="U89" s="99"/>
      <c r="V89" s="98"/>
      <c r="W89" s="100">
        <v>26438</v>
      </c>
      <c r="X89" s="99"/>
      <c r="Y89" s="98"/>
      <c r="Z89" s="101">
        <v>0</v>
      </c>
      <c r="AA89" s="99"/>
      <c r="AB89" s="98"/>
      <c r="AC89" s="101">
        <v>0</v>
      </c>
      <c r="AD89" s="99"/>
    </row>
    <row r="90" spans="1:30" x14ac:dyDescent="0.25">
      <c r="A90" s="18"/>
      <c r="B90" s="105" t="s">
        <v>250</v>
      </c>
      <c r="C90" s="95"/>
      <c r="D90" s="102"/>
      <c r="E90" s="103">
        <v>0</v>
      </c>
      <c r="F90" s="95"/>
      <c r="G90" s="102"/>
      <c r="H90" s="103">
        <v>0</v>
      </c>
      <c r="I90" s="95"/>
      <c r="J90" s="102"/>
      <c r="K90" s="103">
        <v>0</v>
      </c>
      <c r="L90" s="95"/>
      <c r="M90" s="102"/>
      <c r="N90" s="103">
        <v>0</v>
      </c>
      <c r="O90" s="95"/>
      <c r="P90" s="102"/>
      <c r="Q90" s="103">
        <v>0</v>
      </c>
      <c r="R90" s="95"/>
      <c r="S90" s="102"/>
      <c r="T90" s="103">
        <v>0</v>
      </c>
      <c r="U90" s="95"/>
      <c r="V90" s="102"/>
      <c r="W90" s="103">
        <v>0</v>
      </c>
      <c r="X90" s="95"/>
      <c r="Y90" s="102"/>
      <c r="Z90" s="103">
        <v>0</v>
      </c>
      <c r="AA90" s="95"/>
      <c r="AB90" s="102"/>
      <c r="AC90" s="103">
        <v>0</v>
      </c>
      <c r="AD90" s="95"/>
    </row>
    <row r="91" spans="1:30" ht="15.75" thickBot="1" x14ac:dyDescent="0.3">
      <c r="A91" s="18"/>
      <c r="B91" s="98" t="s">
        <v>251</v>
      </c>
      <c r="C91" s="99"/>
      <c r="D91" s="107"/>
      <c r="E91" s="108">
        <v>461646</v>
      </c>
      <c r="F91" s="99"/>
      <c r="G91" s="107"/>
      <c r="H91" s="108">
        <v>687718</v>
      </c>
      <c r="I91" s="99"/>
      <c r="J91" s="107"/>
      <c r="K91" s="109">
        <v>0</v>
      </c>
      <c r="L91" s="99"/>
      <c r="M91" s="107"/>
      <c r="N91" s="108">
        <v>292817</v>
      </c>
      <c r="O91" s="99"/>
      <c r="P91" s="107"/>
      <c r="Q91" s="109">
        <v>563</v>
      </c>
      <c r="R91" s="99"/>
      <c r="S91" s="107"/>
      <c r="T91" s="109">
        <v>563</v>
      </c>
      <c r="U91" s="99"/>
      <c r="V91" s="107"/>
      <c r="W91" s="108">
        <v>191531</v>
      </c>
      <c r="X91" s="99"/>
      <c r="Y91" s="107"/>
      <c r="Z91" s="108">
        <v>1671</v>
      </c>
      <c r="AA91" s="99"/>
      <c r="AB91" s="107"/>
      <c r="AC91" s="108">
        <v>1671</v>
      </c>
      <c r="AD91" s="99"/>
    </row>
    <row r="92" spans="1:30" x14ac:dyDescent="0.25">
      <c r="A92" s="18"/>
      <c r="B92" s="110" t="s">
        <v>295</v>
      </c>
      <c r="C92" s="95"/>
      <c r="D92" s="96" t="s">
        <v>217</v>
      </c>
      <c r="E92" s="111">
        <v>4124917</v>
      </c>
      <c r="F92" s="95"/>
      <c r="G92" s="96" t="s">
        <v>217</v>
      </c>
      <c r="H92" s="111">
        <v>4681731</v>
      </c>
      <c r="I92" s="95"/>
      <c r="J92" s="96" t="s">
        <v>217</v>
      </c>
      <c r="K92" s="97">
        <v>0</v>
      </c>
      <c r="L92" s="95"/>
      <c r="M92" s="96" t="s">
        <v>217</v>
      </c>
      <c r="N92" s="111">
        <v>3789663</v>
      </c>
      <c r="O92" s="95"/>
      <c r="P92" s="96" t="s">
        <v>217</v>
      </c>
      <c r="Q92" s="111">
        <v>34914</v>
      </c>
      <c r="R92" s="95"/>
      <c r="S92" s="96" t="s">
        <v>217</v>
      </c>
      <c r="T92" s="111">
        <v>32318</v>
      </c>
      <c r="U92" s="95"/>
      <c r="V92" s="96" t="s">
        <v>217</v>
      </c>
      <c r="W92" s="111">
        <v>4055081</v>
      </c>
      <c r="X92" s="95"/>
      <c r="Y92" s="96" t="s">
        <v>217</v>
      </c>
      <c r="Z92" s="111">
        <v>109066</v>
      </c>
      <c r="AA92" s="95"/>
      <c r="AB92" s="96" t="s">
        <v>217</v>
      </c>
      <c r="AC92" s="111">
        <v>106590</v>
      </c>
      <c r="AD92" s="95"/>
    </row>
    <row r="93" spans="1:30" x14ac:dyDescent="0.25">
      <c r="A93" s="18"/>
      <c r="B93" s="98"/>
      <c r="C93" s="99"/>
      <c r="D93" s="98"/>
      <c r="E93" s="101"/>
      <c r="F93" s="99"/>
      <c r="G93" s="98"/>
      <c r="H93" s="101"/>
      <c r="I93" s="99"/>
      <c r="J93" s="98"/>
      <c r="K93" s="101"/>
      <c r="L93" s="99"/>
      <c r="M93" s="98"/>
      <c r="N93" s="101"/>
      <c r="O93" s="99"/>
      <c r="P93" s="98"/>
      <c r="Q93" s="101"/>
      <c r="R93" s="99"/>
      <c r="S93" s="98"/>
      <c r="T93" s="101"/>
      <c r="U93" s="99"/>
      <c r="V93" s="98"/>
      <c r="W93" s="101"/>
      <c r="X93" s="99"/>
      <c r="Y93" s="98"/>
      <c r="Z93" s="101"/>
      <c r="AA93" s="99"/>
      <c r="AB93" s="98"/>
      <c r="AC93" s="101"/>
      <c r="AD93" s="99"/>
    </row>
    <row r="94" spans="1:30" x14ac:dyDescent="0.25">
      <c r="A94" s="18"/>
      <c r="B94" s="94" t="s">
        <v>296</v>
      </c>
      <c r="C94" s="95"/>
      <c r="D94" s="102"/>
      <c r="E94" s="103"/>
      <c r="F94" s="95"/>
      <c r="G94" s="102"/>
      <c r="H94" s="103"/>
      <c r="I94" s="95"/>
      <c r="J94" s="102"/>
      <c r="K94" s="103"/>
      <c r="L94" s="95"/>
      <c r="M94" s="102"/>
      <c r="N94" s="103"/>
      <c r="O94" s="95"/>
      <c r="P94" s="102"/>
      <c r="Q94" s="103"/>
      <c r="R94" s="95"/>
      <c r="S94" s="102"/>
      <c r="T94" s="103"/>
      <c r="U94" s="95"/>
      <c r="V94" s="102"/>
      <c r="W94" s="103"/>
      <c r="X94" s="95"/>
      <c r="Y94" s="102"/>
      <c r="Z94" s="103"/>
      <c r="AA94" s="95"/>
      <c r="AB94" s="102"/>
      <c r="AC94" s="103"/>
      <c r="AD94" s="95"/>
    </row>
    <row r="95" spans="1:30" x14ac:dyDescent="0.25">
      <c r="A95" s="18"/>
      <c r="B95" s="98" t="s">
        <v>244</v>
      </c>
      <c r="C95" s="99"/>
      <c r="D95" s="98" t="s">
        <v>217</v>
      </c>
      <c r="E95" s="100">
        <v>103802</v>
      </c>
      <c r="F95" s="99"/>
      <c r="G95" s="98" t="s">
        <v>217</v>
      </c>
      <c r="H95" s="100">
        <v>103343</v>
      </c>
      <c r="I95" s="99"/>
      <c r="J95" s="98" t="s">
        <v>217</v>
      </c>
      <c r="K95" s="100">
        <v>31938</v>
      </c>
      <c r="L95" s="99"/>
      <c r="M95" s="98" t="s">
        <v>217</v>
      </c>
      <c r="N95" s="100">
        <v>133788</v>
      </c>
      <c r="O95" s="99"/>
      <c r="P95" s="98" t="s">
        <v>217</v>
      </c>
      <c r="Q95" s="100">
        <v>1493</v>
      </c>
      <c r="R95" s="99"/>
      <c r="S95" s="98" t="s">
        <v>217</v>
      </c>
      <c r="T95" s="100">
        <v>1493</v>
      </c>
      <c r="U95" s="99"/>
      <c r="V95" s="98" t="s">
        <v>217</v>
      </c>
      <c r="W95" s="100">
        <v>326595</v>
      </c>
      <c r="X95" s="99"/>
      <c r="Y95" s="98" t="s">
        <v>217</v>
      </c>
      <c r="Z95" s="100">
        <v>13895</v>
      </c>
      <c r="AA95" s="99"/>
      <c r="AB95" s="98" t="s">
        <v>217</v>
      </c>
      <c r="AC95" s="100">
        <v>13540</v>
      </c>
      <c r="AD95" s="99"/>
    </row>
    <row r="96" spans="1:30" x14ac:dyDescent="0.25">
      <c r="A96" s="18"/>
      <c r="B96" s="102" t="s">
        <v>245</v>
      </c>
      <c r="C96" s="95"/>
      <c r="D96" s="102"/>
      <c r="E96" s="103"/>
      <c r="F96" s="95"/>
      <c r="G96" s="102"/>
      <c r="H96" s="103"/>
      <c r="I96" s="95"/>
      <c r="J96" s="102"/>
      <c r="K96" s="103"/>
      <c r="L96" s="95"/>
      <c r="M96" s="102"/>
      <c r="N96" s="103"/>
      <c r="O96" s="95"/>
      <c r="P96" s="102"/>
      <c r="Q96" s="103"/>
      <c r="R96" s="95"/>
      <c r="S96" s="102"/>
      <c r="T96" s="103"/>
      <c r="U96" s="95"/>
      <c r="V96" s="102"/>
      <c r="W96" s="103"/>
      <c r="X96" s="95"/>
      <c r="Y96" s="102"/>
      <c r="Z96" s="103"/>
      <c r="AA96" s="95"/>
      <c r="AB96" s="102"/>
      <c r="AC96" s="103"/>
      <c r="AD96" s="95"/>
    </row>
    <row r="97" spans="1:30" x14ac:dyDescent="0.25">
      <c r="A97" s="18"/>
      <c r="B97" s="104" t="s">
        <v>246</v>
      </c>
      <c r="C97" s="99"/>
      <c r="D97" s="98"/>
      <c r="E97" s="100">
        <v>4438690</v>
      </c>
      <c r="F97" s="99"/>
      <c r="G97" s="98"/>
      <c r="H97" s="100">
        <v>4438407</v>
      </c>
      <c r="I97" s="99"/>
      <c r="J97" s="98"/>
      <c r="K97" s="100">
        <v>1319242</v>
      </c>
      <c r="L97" s="99"/>
      <c r="M97" s="98"/>
      <c r="N97" s="100">
        <v>4513623</v>
      </c>
      <c r="O97" s="99"/>
      <c r="P97" s="98"/>
      <c r="Q97" s="100">
        <v>30960</v>
      </c>
      <c r="R97" s="99"/>
      <c r="S97" s="98"/>
      <c r="T97" s="100">
        <v>30960</v>
      </c>
      <c r="U97" s="99"/>
      <c r="V97" s="98"/>
      <c r="W97" s="100">
        <v>4517192</v>
      </c>
      <c r="X97" s="99"/>
      <c r="Y97" s="98"/>
      <c r="Z97" s="100">
        <v>92370</v>
      </c>
      <c r="AA97" s="99"/>
      <c r="AB97" s="98"/>
      <c r="AC97" s="100">
        <v>92370</v>
      </c>
      <c r="AD97" s="99"/>
    </row>
    <row r="98" spans="1:30" x14ac:dyDescent="0.25">
      <c r="A98" s="18"/>
      <c r="B98" s="105" t="s">
        <v>247</v>
      </c>
      <c r="C98" s="95"/>
      <c r="D98" s="102"/>
      <c r="E98" s="103">
        <v>0</v>
      </c>
      <c r="F98" s="95"/>
      <c r="G98" s="102"/>
      <c r="H98" s="103">
        <v>0</v>
      </c>
      <c r="I98" s="95"/>
      <c r="J98" s="102"/>
      <c r="K98" s="103">
        <v>0</v>
      </c>
      <c r="L98" s="95"/>
      <c r="M98" s="102"/>
      <c r="N98" s="103">
        <v>0</v>
      </c>
      <c r="O98" s="95"/>
      <c r="P98" s="102"/>
      <c r="Q98" s="103">
        <v>0</v>
      </c>
      <c r="R98" s="95"/>
      <c r="S98" s="102"/>
      <c r="T98" s="103">
        <v>0</v>
      </c>
      <c r="U98" s="95"/>
      <c r="V98" s="102"/>
      <c r="W98" s="103">
        <v>0</v>
      </c>
      <c r="X98" s="95"/>
      <c r="Y98" s="102"/>
      <c r="Z98" s="103">
        <v>0</v>
      </c>
      <c r="AA98" s="95"/>
      <c r="AB98" s="102"/>
      <c r="AC98" s="103">
        <v>0</v>
      </c>
      <c r="AD98" s="95"/>
    </row>
    <row r="99" spans="1:30" x14ac:dyDescent="0.25">
      <c r="A99" s="18"/>
      <c r="B99" s="98" t="s">
        <v>248</v>
      </c>
      <c r="C99" s="99"/>
      <c r="D99" s="98"/>
      <c r="E99" s="101"/>
      <c r="F99" s="99"/>
      <c r="G99" s="98"/>
      <c r="H99" s="101"/>
      <c r="I99" s="99"/>
      <c r="J99" s="98"/>
      <c r="K99" s="101"/>
      <c r="L99" s="99"/>
      <c r="M99" s="98"/>
      <c r="N99" s="101"/>
      <c r="O99" s="99"/>
      <c r="P99" s="98"/>
      <c r="Q99" s="101"/>
      <c r="R99" s="99"/>
      <c r="S99" s="98"/>
      <c r="T99" s="101"/>
      <c r="U99" s="99"/>
      <c r="V99" s="98"/>
      <c r="W99" s="101"/>
      <c r="X99" s="99"/>
      <c r="Y99" s="98"/>
      <c r="Z99" s="101"/>
      <c r="AA99" s="99"/>
      <c r="AB99" s="98"/>
      <c r="AC99" s="101"/>
      <c r="AD99" s="99"/>
    </row>
    <row r="100" spans="1:30" x14ac:dyDescent="0.25">
      <c r="A100" s="18"/>
      <c r="B100" s="105" t="s">
        <v>249</v>
      </c>
      <c r="C100" s="95"/>
      <c r="D100" s="102"/>
      <c r="E100" s="106">
        <v>197628</v>
      </c>
      <c r="F100" s="95"/>
      <c r="G100" s="102"/>
      <c r="H100" s="106">
        <v>196715</v>
      </c>
      <c r="I100" s="95"/>
      <c r="J100" s="102"/>
      <c r="K100" s="106">
        <v>127124</v>
      </c>
      <c r="L100" s="95"/>
      <c r="M100" s="102"/>
      <c r="N100" s="106">
        <v>286416</v>
      </c>
      <c r="O100" s="95"/>
      <c r="P100" s="102"/>
      <c r="Q100" s="106">
        <v>2953</v>
      </c>
      <c r="R100" s="95"/>
      <c r="S100" s="102"/>
      <c r="T100" s="106">
        <v>2296</v>
      </c>
      <c r="U100" s="95"/>
      <c r="V100" s="102"/>
      <c r="W100" s="106">
        <v>183031</v>
      </c>
      <c r="X100" s="95"/>
      <c r="Y100" s="102"/>
      <c r="Z100" s="106">
        <v>6696</v>
      </c>
      <c r="AA100" s="95"/>
      <c r="AB100" s="102"/>
      <c r="AC100" s="106">
        <v>5141</v>
      </c>
      <c r="AD100" s="95"/>
    </row>
    <row r="101" spans="1:30" x14ac:dyDescent="0.25">
      <c r="A101" s="18"/>
      <c r="B101" s="104" t="s">
        <v>85</v>
      </c>
      <c r="C101" s="99"/>
      <c r="D101" s="98"/>
      <c r="E101" s="100">
        <v>40229</v>
      </c>
      <c r="F101" s="99"/>
      <c r="G101" s="98"/>
      <c r="H101" s="100">
        <v>40071</v>
      </c>
      <c r="I101" s="99"/>
      <c r="J101" s="98"/>
      <c r="K101" s="100">
        <v>20768</v>
      </c>
      <c r="L101" s="99"/>
      <c r="M101" s="98"/>
      <c r="N101" s="100">
        <v>62352</v>
      </c>
      <c r="O101" s="99"/>
      <c r="P101" s="98"/>
      <c r="Q101" s="101">
        <v>476</v>
      </c>
      <c r="R101" s="99"/>
      <c r="S101" s="98"/>
      <c r="T101" s="101">
        <v>474</v>
      </c>
      <c r="U101" s="99"/>
      <c r="V101" s="98"/>
      <c r="W101" s="100">
        <v>92557</v>
      </c>
      <c r="X101" s="99"/>
      <c r="Y101" s="98"/>
      <c r="Z101" s="100">
        <v>1411</v>
      </c>
      <c r="AA101" s="99"/>
      <c r="AB101" s="98"/>
      <c r="AC101" s="100">
        <v>1411</v>
      </c>
      <c r="AD101" s="99"/>
    </row>
    <row r="102" spans="1:30" x14ac:dyDescent="0.25">
      <c r="A102" s="18"/>
      <c r="B102" s="105" t="s">
        <v>250</v>
      </c>
      <c r="C102" s="95"/>
      <c r="D102" s="102"/>
      <c r="E102" s="103">
        <v>0</v>
      </c>
      <c r="F102" s="95"/>
      <c r="G102" s="102"/>
      <c r="H102" s="103">
        <v>0</v>
      </c>
      <c r="I102" s="95"/>
      <c r="J102" s="102"/>
      <c r="K102" s="103">
        <v>0</v>
      </c>
      <c r="L102" s="95"/>
      <c r="M102" s="102"/>
      <c r="N102" s="103">
        <v>0</v>
      </c>
      <c r="O102" s="95"/>
      <c r="P102" s="102"/>
      <c r="Q102" s="103">
        <v>0</v>
      </c>
      <c r="R102" s="95"/>
      <c r="S102" s="102"/>
      <c r="T102" s="103">
        <v>0</v>
      </c>
      <c r="U102" s="95"/>
      <c r="V102" s="102"/>
      <c r="W102" s="103">
        <v>299</v>
      </c>
      <c r="X102" s="95"/>
      <c r="Y102" s="102"/>
      <c r="Z102" s="103">
        <v>0</v>
      </c>
      <c r="AA102" s="95"/>
      <c r="AB102" s="102"/>
      <c r="AC102" s="103">
        <v>0</v>
      </c>
      <c r="AD102" s="95"/>
    </row>
    <row r="103" spans="1:30" ht="15.75" thickBot="1" x14ac:dyDescent="0.3">
      <c r="A103" s="18"/>
      <c r="B103" s="98" t="s">
        <v>251</v>
      </c>
      <c r="C103" s="99"/>
      <c r="D103" s="107"/>
      <c r="E103" s="108">
        <v>399863</v>
      </c>
      <c r="F103" s="99"/>
      <c r="G103" s="107"/>
      <c r="H103" s="108">
        <v>408113</v>
      </c>
      <c r="I103" s="99"/>
      <c r="J103" s="107"/>
      <c r="K103" s="108">
        <v>75361</v>
      </c>
      <c r="L103" s="99"/>
      <c r="M103" s="107"/>
      <c r="N103" s="108">
        <v>560146</v>
      </c>
      <c r="O103" s="99"/>
      <c r="P103" s="107"/>
      <c r="Q103" s="108">
        <v>4879</v>
      </c>
      <c r="R103" s="99"/>
      <c r="S103" s="107"/>
      <c r="T103" s="108">
        <v>3677</v>
      </c>
      <c r="U103" s="99"/>
      <c r="V103" s="107"/>
      <c r="W103" s="108">
        <v>513278</v>
      </c>
      <c r="X103" s="99"/>
      <c r="Y103" s="107"/>
      <c r="Z103" s="108">
        <v>14479</v>
      </c>
      <c r="AA103" s="99"/>
      <c r="AB103" s="107"/>
      <c r="AC103" s="108">
        <v>10988</v>
      </c>
      <c r="AD103" s="99"/>
    </row>
    <row r="104" spans="1:30" ht="15.75" thickBot="1" x14ac:dyDescent="0.3">
      <c r="A104" s="18"/>
      <c r="B104" s="110" t="s">
        <v>295</v>
      </c>
      <c r="C104" s="95"/>
      <c r="D104" s="112" t="s">
        <v>217</v>
      </c>
      <c r="E104" s="113">
        <v>5180212</v>
      </c>
      <c r="F104" s="95"/>
      <c r="G104" s="112" t="s">
        <v>217</v>
      </c>
      <c r="H104" s="113">
        <v>5186649</v>
      </c>
      <c r="I104" s="95"/>
      <c r="J104" s="112" t="s">
        <v>217</v>
      </c>
      <c r="K104" s="113">
        <v>1574433</v>
      </c>
      <c r="L104" s="95"/>
      <c r="M104" s="112" t="s">
        <v>217</v>
      </c>
      <c r="N104" s="113">
        <v>5556325</v>
      </c>
      <c r="O104" s="95"/>
      <c r="P104" s="112" t="s">
        <v>217</v>
      </c>
      <c r="Q104" s="113">
        <v>40761</v>
      </c>
      <c r="R104" s="95"/>
      <c r="S104" s="112" t="s">
        <v>217</v>
      </c>
      <c r="T104" s="113">
        <v>38900</v>
      </c>
      <c r="U104" s="95"/>
      <c r="V104" s="112" t="s">
        <v>217</v>
      </c>
      <c r="W104" s="113">
        <v>5632952</v>
      </c>
      <c r="X104" s="95"/>
      <c r="Y104" s="112" t="s">
        <v>217</v>
      </c>
      <c r="Z104" s="113">
        <v>128851</v>
      </c>
      <c r="AA104" s="95"/>
      <c r="AB104" s="112" t="s">
        <v>217</v>
      </c>
      <c r="AC104" s="113">
        <v>123450</v>
      </c>
      <c r="AD104" s="95"/>
    </row>
    <row r="105" spans="1:30" ht="15.75" thickBot="1" x14ac:dyDescent="0.3">
      <c r="A105" s="18"/>
      <c r="B105" s="98" t="s">
        <v>114</v>
      </c>
      <c r="C105" s="99"/>
      <c r="D105" s="114" t="s">
        <v>217</v>
      </c>
      <c r="E105" s="115">
        <v>9305129</v>
      </c>
      <c r="F105" s="99"/>
      <c r="G105" s="114" t="s">
        <v>217</v>
      </c>
      <c r="H105" s="115">
        <v>9868380</v>
      </c>
      <c r="I105" s="99"/>
      <c r="J105" s="114" t="s">
        <v>217</v>
      </c>
      <c r="K105" s="115">
        <v>1574433</v>
      </c>
      <c r="L105" s="99"/>
      <c r="M105" s="114" t="s">
        <v>217</v>
      </c>
      <c r="N105" s="115">
        <v>9345988</v>
      </c>
      <c r="O105" s="99"/>
      <c r="P105" s="114" t="s">
        <v>217</v>
      </c>
      <c r="Q105" s="115">
        <v>75675</v>
      </c>
      <c r="R105" s="99"/>
      <c r="S105" s="114" t="s">
        <v>217</v>
      </c>
      <c r="T105" s="115">
        <v>71218</v>
      </c>
      <c r="U105" s="99"/>
      <c r="V105" s="114" t="s">
        <v>217</v>
      </c>
      <c r="W105" s="115">
        <v>9688033</v>
      </c>
      <c r="X105" s="99"/>
      <c r="Y105" s="114" t="s">
        <v>217</v>
      </c>
      <c r="Z105" s="115">
        <v>237917</v>
      </c>
      <c r="AA105" s="99"/>
      <c r="AB105" s="114" t="s">
        <v>217</v>
      </c>
      <c r="AC105" s="115">
        <v>230040</v>
      </c>
      <c r="AD105" s="99"/>
    </row>
    <row r="106" spans="1:30" ht="15.75" thickTop="1" x14ac:dyDescent="0.25">
      <c r="A106" s="18"/>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row>
    <row r="107" spans="1:30" x14ac:dyDescent="0.25">
      <c r="A107" s="18"/>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row>
    <row r="108" spans="1:30" ht="15.75" thickBot="1" x14ac:dyDescent="0.3">
      <c r="A108" s="18"/>
      <c r="B108" s="92"/>
      <c r="C108" s="92"/>
      <c r="D108" s="116" t="s">
        <v>297</v>
      </c>
      <c r="E108" s="116"/>
      <c r="F108" s="116"/>
      <c r="G108" s="116"/>
      <c r="H108" s="116"/>
      <c r="I108" s="116"/>
      <c r="J108" s="116"/>
      <c r="K108" s="116"/>
      <c r="L108" s="92"/>
      <c r="M108" s="116" t="s">
        <v>298</v>
      </c>
      <c r="N108" s="116"/>
      <c r="O108" s="116"/>
      <c r="P108" s="116"/>
      <c r="Q108" s="116"/>
      <c r="R108" s="116"/>
      <c r="S108" s="116"/>
      <c r="T108" s="116"/>
      <c r="U108" s="116"/>
      <c r="V108" s="116"/>
      <c r="W108" s="116"/>
      <c r="X108" s="116"/>
      <c r="Y108" s="116"/>
      <c r="Z108" s="116"/>
      <c r="AA108" s="116"/>
      <c r="AB108" s="116"/>
      <c r="AC108" s="116"/>
      <c r="AD108" s="92"/>
    </row>
    <row r="109" spans="1:30" x14ac:dyDescent="0.25">
      <c r="A109" s="18"/>
      <c r="B109" s="92"/>
      <c r="C109" s="92"/>
      <c r="D109" s="93"/>
      <c r="E109" s="93"/>
      <c r="F109" s="93"/>
      <c r="G109" s="93"/>
      <c r="H109" s="93"/>
      <c r="I109" s="93"/>
      <c r="J109" s="93"/>
      <c r="K109" s="93"/>
      <c r="L109" s="92"/>
      <c r="M109" s="117" t="s">
        <v>280</v>
      </c>
      <c r="N109" s="117"/>
      <c r="O109" s="93"/>
      <c r="P109" s="117" t="s">
        <v>280</v>
      </c>
      <c r="Q109" s="117"/>
      <c r="R109" s="93"/>
      <c r="S109" s="117" t="s">
        <v>280</v>
      </c>
      <c r="T109" s="117"/>
      <c r="U109" s="93"/>
      <c r="V109" s="117" t="s">
        <v>281</v>
      </c>
      <c r="W109" s="117"/>
      <c r="X109" s="93"/>
      <c r="Y109" s="117" t="s">
        <v>281</v>
      </c>
      <c r="Z109" s="117"/>
      <c r="AA109" s="93"/>
      <c r="AB109" s="117" t="s">
        <v>281</v>
      </c>
      <c r="AC109" s="117"/>
      <c r="AD109" s="92"/>
    </row>
    <row r="110" spans="1:30" x14ac:dyDescent="0.25">
      <c r="A110" s="18"/>
      <c r="B110" s="92"/>
      <c r="C110" s="92"/>
      <c r="D110" s="92"/>
      <c r="E110" s="92"/>
      <c r="F110" s="92"/>
      <c r="G110" s="118" t="s">
        <v>282</v>
      </c>
      <c r="H110" s="118"/>
      <c r="I110" s="92"/>
      <c r="J110" s="92"/>
      <c r="K110" s="92"/>
      <c r="L110" s="92"/>
      <c r="M110" s="118" t="s">
        <v>283</v>
      </c>
      <c r="N110" s="118"/>
      <c r="O110" s="92"/>
      <c r="P110" s="118" t="s">
        <v>284</v>
      </c>
      <c r="Q110" s="118"/>
      <c r="R110" s="92"/>
      <c r="S110" s="118" t="s">
        <v>285</v>
      </c>
      <c r="T110" s="118"/>
      <c r="U110" s="92"/>
      <c r="V110" s="118" t="s">
        <v>283</v>
      </c>
      <c r="W110" s="118"/>
      <c r="X110" s="92"/>
      <c r="Y110" s="118" t="s">
        <v>284</v>
      </c>
      <c r="Z110" s="118"/>
      <c r="AA110" s="92"/>
      <c r="AB110" s="118" t="s">
        <v>285</v>
      </c>
      <c r="AC110" s="118"/>
      <c r="AD110" s="92"/>
    </row>
    <row r="111" spans="1:30" x14ac:dyDescent="0.25">
      <c r="A111" s="18"/>
      <c r="B111" s="92"/>
      <c r="C111" s="92"/>
      <c r="D111" s="118" t="s">
        <v>286</v>
      </c>
      <c r="E111" s="118"/>
      <c r="F111" s="92"/>
      <c r="G111" s="118" t="s">
        <v>287</v>
      </c>
      <c r="H111" s="118"/>
      <c r="I111" s="92"/>
      <c r="J111" s="118" t="s">
        <v>288</v>
      </c>
      <c r="K111" s="118"/>
      <c r="L111" s="92"/>
      <c r="M111" s="118" t="s">
        <v>286</v>
      </c>
      <c r="N111" s="118"/>
      <c r="O111" s="92"/>
      <c r="P111" s="118" t="s">
        <v>289</v>
      </c>
      <c r="Q111" s="118"/>
      <c r="R111" s="92"/>
      <c r="S111" s="118" t="s">
        <v>284</v>
      </c>
      <c r="T111" s="118"/>
      <c r="U111" s="92"/>
      <c r="V111" s="118" t="s">
        <v>286</v>
      </c>
      <c r="W111" s="118"/>
      <c r="X111" s="92"/>
      <c r="Y111" s="118" t="s">
        <v>289</v>
      </c>
      <c r="Z111" s="118"/>
      <c r="AA111" s="92"/>
      <c r="AB111" s="118" t="s">
        <v>284</v>
      </c>
      <c r="AC111" s="118"/>
      <c r="AD111" s="92"/>
    </row>
    <row r="112" spans="1:30" ht="15.75" thickBot="1" x14ac:dyDescent="0.3">
      <c r="A112" s="18"/>
      <c r="B112" s="92"/>
      <c r="C112" s="92"/>
      <c r="D112" s="119" t="s">
        <v>290</v>
      </c>
      <c r="E112" s="119"/>
      <c r="F112" s="92"/>
      <c r="G112" s="119" t="s">
        <v>291</v>
      </c>
      <c r="H112" s="119"/>
      <c r="I112" s="92"/>
      <c r="J112" s="119" t="s">
        <v>292</v>
      </c>
      <c r="K112" s="119"/>
      <c r="L112" s="92"/>
      <c r="M112" s="119" t="s">
        <v>290</v>
      </c>
      <c r="N112" s="119"/>
      <c r="O112" s="92"/>
      <c r="P112" s="119" t="s">
        <v>293</v>
      </c>
      <c r="Q112" s="119"/>
      <c r="R112" s="92"/>
      <c r="S112" s="119" t="s">
        <v>293</v>
      </c>
      <c r="T112" s="119"/>
      <c r="U112" s="92"/>
      <c r="V112" s="119" t="s">
        <v>290</v>
      </c>
      <c r="W112" s="119"/>
      <c r="X112" s="92"/>
      <c r="Y112" s="119" t="s">
        <v>293</v>
      </c>
      <c r="Z112" s="119"/>
      <c r="AA112" s="92"/>
      <c r="AB112" s="119" t="s">
        <v>293</v>
      </c>
      <c r="AC112" s="119"/>
      <c r="AD112" s="92"/>
    </row>
    <row r="113" spans="1:30" x14ac:dyDescent="0.25">
      <c r="A113" s="18"/>
      <c r="B113" s="94" t="s">
        <v>294</v>
      </c>
      <c r="C113" s="95"/>
      <c r="D113" s="96"/>
      <c r="E113" s="97"/>
      <c r="F113" s="95"/>
      <c r="G113" s="96"/>
      <c r="H113" s="97"/>
      <c r="I113" s="95"/>
      <c r="J113" s="96"/>
      <c r="K113" s="97"/>
      <c r="L113" s="95"/>
      <c r="M113" s="96"/>
      <c r="N113" s="97"/>
      <c r="O113" s="95"/>
      <c r="P113" s="96"/>
      <c r="Q113" s="97"/>
      <c r="R113" s="95"/>
      <c r="S113" s="96"/>
      <c r="T113" s="97"/>
      <c r="U113" s="95"/>
      <c r="V113" s="96"/>
      <c r="W113" s="97"/>
      <c r="X113" s="95"/>
      <c r="Y113" s="96"/>
      <c r="Z113" s="97"/>
      <c r="AA113" s="95"/>
      <c r="AB113" s="96"/>
      <c r="AC113" s="97"/>
      <c r="AD113" s="95"/>
    </row>
    <row r="114" spans="1:30" x14ac:dyDescent="0.25">
      <c r="A114" s="18"/>
      <c r="B114" s="98" t="s">
        <v>244</v>
      </c>
      <c r="C114" s="99"/>
      <c r="D114" s="98" t="s">
        <v>217</v>
      </c>
      <c r="E114" s="100">
        <v>2147075</v>
      </c>
      <c r="F114" s="99"/>
      <c r="G114" s="98" t="s">
        <v>217</v>
      </c>
      <c r="H114" s="100">
        <v>2295401</v>
      </c>
      <c r="I114" s="99"/>
      <c r="J114" s="98" t="s">
        <v>217</v>
      </c>
      <c r="K114" s="101">
        <v>0</v>
      </c>
      <c r="L114" s="99"/>
      <c r="M114" s="98" t="s">
        <v>217</v>
      </c>
      <c r="N114" s="100">
        <v>2374733</v>
      </c>
      <c r="O114" s="99"/>
      <c r="P114" s="98" t="s">
        <v>217</v>
      </c>
      <c r="Q114" s="100">
        <v>13665</v>
      </c>
      <c r="R114" s="99"/>
      <c r="S114" s="98" t="s">
        <v>217</v>
      </c>
      <c r="T114" s="100">
        <v>13665</v>
      </c>
      <c r="U114" s="99"/>
      <c r="V114" s="98" t="s">
        <v>217</v>
      </c>
      <c r="W114" s="100">
        <v>2496173</v>
      </c>
      <c r="X114" s="99"/>
      <c r="Y114" s="98" t="s">
        <v>217</v>
      </c>
      <c r="Z114" s="100">
        <v>40811</v>
      </c>
      <c r="AA114" s="99"/>
      <c r="AB114" s="98" t="s">
        <v>217</v>
      </c>
      <c r="AC114" s="100">
        <v>40696</v>
      </c>
      <c r="AD114" s="99"/>
    </row>
    <row r="115" spans="1:30" x14ac:dyDescent="0.25">
      <c r="A115" s="18"/>
      <c r="B115" s="102" t="s">
        <v>245</v>
      </c>
      <c r="C115" s="95"/>
      <c r="D115" s="102"/>
      <c r="E115" s="103"/>
      <c r="F115" s="95"/>
      <c r="G115" s="102"/>
      <c r="H115" s="103"/>
      <c r="I115" s="95"/>
      <c r="J115" s="102"/>
      <c r="K115" s="103"/>
      <c r="L115" s="95"/>
      <c r="M115" s="102"/>
      <c r="N115" s="103"/>
      <c r="O115" s="95"/>
      <c r="P115" s="102"/>
      <c r="Q115" s="103"/>
      <c r="R115" s="95"/>
      <c r="S115" s="102"/>
      <c r="T115" s="103"/>
      <c r="U115" s="95"/>
      <c r="V115" s="102"/>
      <c r="W115" s="103"/>
      <c r="X115" s="95"/>
      <c r="Y115" s="102"/>
      <c r="Z115" s="103"/>
      <c r="AA115" s="95"/>
      <c r="AB115" s="102"/>
      <c r="AC115" s="103"/>
      <c r="AD115" s="95"/>
    </row>
    <row r="116" spans="1:30" x14ac:dyDescent="0.25">
      <c r="A116" s="18"/>
      <c r="B116" s="104" t="s">
        <v>246</v>
      </c>
      <c r="C116" s="99"/>
      <c r="D116" s="98"/>
      <c r="E116" s="100">
        <v>2662984</v>
      </c>
      <c r="F116" s="99"/>
      <c r="G116" s="98"/>
      <c r="H116" s="100">
        <v>2739027</v>
      </c>
      <c r="I116" s="99"/>
      <c r="J116" s="98"/>
      <c r="K116" s="101">
        <v>0</v>
      </c>
      <c r="L116" s="99"/>
      <c r="M116" s="98"/>
      <c r="N116" s="100">
        <v>3328040</v>
      </c>
      <c r="O116" s="99"/>
      <c r="P116" s="98"/>
      <c r="Q116" s="100">
        <v>27030</v>
      </c>
      <c r="R116" s="99"/>
      <c r="S116" s="98"/>
      <c r="T116" s="100">
        <v>18288</v>
      </c>
      <c r="U116" s="99"/>
      <c r="V116" s="98"/>
      <c r="W116" s="100">
        <v>2665005</v>
      </c>
      <c r="X116" s="99"/>
      <c r="Y116" s="98"/>
      <c r="Z116" s="100">
        <v>39906</v>
      </c>
      <c r="AA116" s="99"/>
      <c r="AB116" s="98"/>
      <c r="AC116" s="100">
        <v>31214</v>
      </c>
      <c r="AD116" s="99"/>
    </row>
    <row r="117" spans="1:30" x14ac:dyDescent="0.25">
      <c r="A117" s="18"/>
      <c r="B117" s="105" t="s">
        <v>247</v>
      </c>
      <c r="C117" s="95"/>
      <c r="D117" s="102"/>
      <c r="E117" s="103">
        <v>0</v>
      </c>
      <c r="F117" s="95"/>
      <c r="G117" s="102"/>
      <c r="H117" s="103">
        <v>0</v>
      </c>
      <c r="I117" s="95"/>
      <c r="J117" s="102"/>
      <c r="K117" s="103">
        <v>0</v>
      </c>
      <c r="L117" s="95"/>
      <c r="M117" s="102"/>
      <c r="N117" s="106">
        <v>61223</v>
      </c>
      <c r="O117" s="95"/>
      <c r="P117" s="102"/>
      <c r="Q117" s="103">
        <v>0</v>
      </c>
      <c r="R117" s="95"/>
      <c r="S117" s="102"/>
      <c r="T117" s="103">
        <v>0</v>
      </c>
      <c r="U117" s="95"/>
      <c r="V117" s="102"/>
      <c r="W117" s="106">
        <v>223032</v>
      </c>
      <c r="X117" s="95"/>
      <c r="Y117" s="102"/>
      <c r="Z117" s="103">
        <v>0</v>
      </c>
      <c r="AA117" s="95"/>
      <c r="AB117" s="102"/>
      <c r="AC117" s="103">
        <v>0</v>
      </c>
      <c r="AD117" s="95"/>
    </row>
    <row r="118" spans="1:30" x14ac:dyDescent="0.25">
      <c r="A118" s="18"/>
      <c r="B118" s="98" t="s">
        <v>248</v>
      </c>
      <c r="C118" s="99"/>
      <c r="D118" s="98"/>
      <c r="E118" s="101"/>
      <c r="F118" s="99"/>
      <c r="G118" s="98"/>
      <c r="H118" s="101"/>
      <c r="I118" s="99"/>
      <c r="J118" s="98"/>
      <c r="K118" s="101"/>
      <c r="L118" s="99"/>
      <c r="M118" s="98"/>
      <c r="N118" s="101"/>
      <c r="O118" s="99"/>
      <c r="P118" s="98"/>
      <c r="Q118" s="101"/>
      <c r="R118" s="99"/>
      <c r="S118" s="98"/>
      <c r="T118" s="101"/>
      <c r="U118" s="99"/>
      <c r="V118" s="98"/>
      <c r="W118" s="101"/>
      <c r="X118" s="99"/>
      <c r="Y118" s="98"/>
      <c r="Z118" s="101"/>
      <c r="AA118" s="99"/>
      <c r="AB118" s="98"/>
      <c r="AC118" s="101"/>
      <c r="AD118" s="99"/>
    </row>
    <row r="119" spans="1:30" x14ac:dyDescent="0.25">
      <c r="A119" s="18"/>
      <c r="B119" s="105" t="s">
        <v>249</v>
      </c>
      <c r="C119" s="95"/>
      <c r="D119" s="102"/>
      <c r="E119" s="106">
        <v>55659</v>
      </c>
      <c r="F119" s="95"/>
      <c r="G119" s="102"/>
      <c r="H119" s="106">
        <v>55524</v>
      </c>
      <c r="I119" s="95"/>
      <c r="J119" s="102"/>
      <c r="K119" s="103">
        <v>0</v>
      </c>
      <c r="L119" s="95"/>
      <c r="M119" s="102"/>
      <c r="N119" s="106">
        <v>41072</v>
      </c>
      <c r="O119" s="95"/>
      <c r="P119" s="102"/>
      <c r="Q119" s="106">
        <v>1966</v>
      </c>
      <c r="R119" s="95"/>
      <c r="S119" s="102"/>
      <c r="T119" s="103">
        <v>995</v>
      </c>
      <c r="U119" s="95"/>
      <c r="V119" s="102"/>
      <c r="W119" s="106">
        <v>47143</v>
      </c>
      <c r="X119" s="95"/>
      <c r="Y119" s="102"/>
      <c r="Z119" s="106">
        <v>8752</v>
      </c>
      <c r="AA119" s="95"/>
      <c r="AB119" s="102"/>
      <c r="AC119" s="106">
        <v>4814</v>
      </c>
      <c r="AD119" s="95"/>
    </row>
    <row r="120" spans="1:30" x14ac:dyDescent="0.25">
      <c r="A120" s="18"/>
      <c r="B120" s="104" t="s">
        <v>85</v>
      </c>
      <c r="C120" s="99"/>
      <c r="D120" s="98"/>
      <c r="E120" s="100">
        <v>26221</v>
      </c>
      <c r="F120" s="99"/>
      <c r="G120" s="98"/>
      <c r="H120" s="100">
        <v>26221</v>
      </c>
      <c r="I120" s="99"/>
      <c r="J120" s="98"/>
      <c r="K120" s="101">
        <v>0</v>
      </c>
      <c r="L120" s="99"/>
      <c r="M120" s="98"/>
      <c r="N120" s="100">
        <v>15557</v>
      </c>
      <c r="O120" s="99"/>
      <c r="P120" s="98"/>
      <c r="Q120" s="101">
        <v>71</v>
      </c>
      <c r="R120" s="99"/>
      <c r="S120" s="98"/>
      <c r="T120" s="101">
        <v>0</v>
      </c>
      <c r="U120" s="99"/>
      <c r="V120" s="98"/>
      <c r="W120" s="100">
        <v>18796</v>
      </c>
      <c r="X120" s="99"/>
      <c r="Y120" s="98"/>
      <c r="Z120" s="101">
        <v>106</v>
      </c>
      <c r="AA120" s="99"/>
      <c r="AB120" s="98"/>
      <c r="AC120" s="101">
        <v>0</v>
      </c>
      <c r="AD120" s="99"/>
    </row>
    <row r="121" spans="1:30" x14ac:dyDescent="0.25">
      <c r="A121" s="18"/>
      <c r="B121" s="105" t="s">
        <v>250</v>
      </c>
      <c r="C121" s="95"/>
      <c r="D121" s="102"/>
      <c r="E121" s="103">
        <v>0</v>
      </c>
      <c r="F121" s="95"/>
      <c r="G121" s="102"/>
      <c r="H121" s="103">
        <v>0</v>
      </c>
      <c r="I121" s="95"/>
      <c r="J121" s="102"/>
      <c r="K121" s="103">
        <v>0</v>
      </c>
      <c r="L121" s="95"/>
      <c r="M121" s="102"/>
      <c r="N121" s="103">
        <v>0</v>
      </c>
      <c r="O121" s="95"/>
      <c r="P121" s="102"/>
      <c r="Q121" s="103">
        <v>0</v>
      </c>
      <c r="R121" s="95"/>
      <c r="S121" s="102"/>
      <c r="T121" s="103">
        <v>0</v>
      </c>
      <c r="U121" s="95"/>
      <c r="V121" s="102"/>
      <c r="W121" s="103">
        <v>0</v>
      </c>
      <c r="X121" s="95"/>
      <c r="Y121" s="102"/>
      <c r="Z121" s="103">
        <v>0</v>
      </c>
      <c r="AA121" s="95"/>
      <c r="AB121" s="102"/>
      <c r="AC121" s="103">
        <v>0</v>
      </c>
      <c r="AD121" s="95"/>
    </row>
    <row r="122" spans="1:30" ht="15.75" thickBot="1" x14ac:dyDescent="0.3">
      <c r="A122" s="18"/>
      <c r="B122" s="98" t="s">
        <v>251</v>
      </c>
      <c r="C122" s="99"/>
      <c r="D122" s="107"/>
      <c r="E122" s="108">
        <v>208178</v>
      </c>
      <c r="F122" s="99"/>
      <c r="G122" s="107"/>
      <c r="H122" s="108">
        <v>240491</v>
      </c>
      <c r="I122" s="99"/>
      <c r="J122" s="107"/>
      <c r="K122" s="109">
        <v>0</v>
      </c>
      <c r="L122" s="99"/>
      <c r="M122" s="107"/>
      <c r="N122" s="108">
        <v>358875</v>
      </c>
      <c r="O122" s="99"/>
      <c r="P122" s="107"/>
      <c r="Q122" s="109">
        <v>0</v>
      </c>
      <c r="R122" s="99"/>
      <c r="S122" s="107"/>
      <c r="T122" s="109">
        <v>0</v>
      </c>
      <c r="U122" s="99"/>
      <c r="V122" s="107"/>
      <c r="W122" s="108">
        <v>285696</v>
      </c>
      <c r="X122" s="99"/>
      <c r="Y122" s="107"/>
      <c r="Z122" s="109">
        <v>0</v>
      </c>
      <c r="AA122" s="99"/>
      <c r="AB122" s="107"/>
      <c r="AC122" s="109">
        <v>0</v>
      </c>
      <c r="AD122" s="99"/>
    </row>
    <row r="123" spans="1:30" x14ac:dyDescent="0.25">
      <c r="A123" s="18"/>
      <c r="B123" s="110" t="s">
        <v>295</v>
      </c>
      <c r="C123" s="95"/>
      <c r="D123" s="96" t="s">
        <v>217</v>
      </c>
      <c r="E123" s="111">
        <v>5100117</v>
      </c>
      <c r="F123" s="95"/>
      <c r="G123" s="96" t="s">
        <v>217</v>
      </c>
      <c r="H123" s="111">
        <v>5356664</v>
      </c>
      <c r="I123" s="95"/>
      <c r="J123" s="96" t="s">
        <v>217</v>
      </c>
      <c r="K123" s="97">
        <v>0</v>
      </c>
      <c r="L123" s="95"/>
      <c r="M123" s="96" t="s">
        <v>217</v>
      </c>
      <c r="N123" s="111">
        <v>6179500</v>
      </c>
      <c r="O123" s="95"/>
      <c r="P123" s="96" t="s">
        <v>217</v>
      </c>
      <c r="Q123" s="111">
        <v>42732</v>
      </c>
      <c r="R123" s="95"/>
      <c r="S123" s="96" t="s">
        <v>217</v>
      </c>
      <c r="T123" s="111">
        <v>32948</v>
      </c>
      <c r="U123" s="95"/>
      <c r="V123" s="96" t="s">
        <v>217</v>
      </c>
      <c r="W123" s="111">
        <v>5735845</v>
      </c>
      <c r="X123" s="95"/>
      <c r="Y123" s="96" t="s">
        <v>217</v>
      </c>
      <c r="Z123" s="111">
        <v>89575</v>
      </c>
      <c r="AA123" s="95"/>
      <c r="AB123" s="96" t="s">
        <v>217</v>
      </c>
      <c r="AC123" s="111">
        <v>76724</v>
      </c>
      <c r="AD123" s="95"/>
    </row>
    <row r="124" spans="1:30" x14ac:dyDescent="0.25">
      <c r="A124" s="18"/>
      <c r="B124" s="120" t="s">
        <v>296</v>
      </c>
      <c r="C124" s="99"/>
      <c r="D124" s="98"/>
      <c r="E124" s="101"/>
      <c r="F124" s="99"/>
      <c r="G124" s="98"/>
      <c r="H124" s="101"/>
      <c r="I124" s="99"/>
      <c r="J124" s="98"/>
      <c r="K124" s="101"/>
      <c r="L124" s="99"/>
      <c r="M124" s="98"/>
      <c r="N124" s="101"/>
      <c r="O124" s="99"/>
      <c r="P124" s="98"/>
      <c r="Q124" s="101"/>
      <c r="R124" s="99"/>
      <c r="S124" s="98"/>
      <c r="T124" s="101"/>
      <c r="U124" s="99"/>
      <c r="V124" s="98"/>
      <c r="W124" s="101"/>
      <c r="X124" s="99"/>
      <c r="Y124" s="98"/>
      <c r="Z124" s="101"/>
      <c r="AA124" s="99"/>
      <c r="AB124" s="98"/>
      <c r="AC124" s="101"/>
      <c r="AD124" s="99"/>
    </row>
    <row r="125" spans="1:30" x14ac:dyDescent="0.25">
      <c r="A125" s="18"/>
      <c r="B125" s="102" t="s">
        <v>244</v>
      </c>
      <c r="C125" s="95"/>
      <c r="D125" s="102" t="s">
        <v>217</v>
      </c>
      <c r="E125" s="106">
        <v>1141219</v>
      </c>
      <c r="F125" s="95"/>
      <c r="G125" s="102" t="s">
        <v>217</v>
      </c>
      <c r="H125" s="106">
        <v>1139885</v>
      </c>
      <c r="I125" s="95"/>
      <c r="J125" s="102" t="s">
        <v>217</v>
      </c>
      <c r="K125" s="106">
        <v>104727</v>
      </c>
      <c r="L125" s="95"/>
      <c r="M125" s="102" t="s">
        <v>217</v>
      </c>
      <c r="N125" s="106">
        <v>1186175</v>
      </c>
      <c r="O125" s="95"/>
      <c r="P125" s="102" t="s">
        <v>217</v>
      </c>
      <c r="Q125" s="106">
        <v>9981</v>
      </c>
      <c r="R125" s="95"/>
      <c r="S125" s="102" t="s">
        <v>217</v>
      </c>
      <c r="T125" s="106">
        <v>9276</v>
      </c>
      <c r="U125" s="95"/>
      <c r="V125" s="102" t="s">
        <v>217</v>
      </c>
      <c r="W125" s="106">
        <v>1595863</v>
      </c>
      <c r="X125" s="95"/>
      <c r="Y125" s="102" t="s">
        <v>217</v>
      </c>
      <c r="Z125" s="106">
        <v>30009</v>
      </c>
      <c r="AA125" s="95"/>
      <c r="AB125" s="102" t="s">
        <v>217</v>
      </c>
      <c r="AC125" s="106">
        <v>26306</v>
      </c>
      <c r="AD125" s="95"/>
    </row>
    <row r="126" spans="1:30" x14ac:dyDescent="0.25">
      <c r="A126" s="18"/>
      <c r="B126" s="98" t="s">
        <v>245</v>
      </c>
      <c r="C126" s="99"/>
      <c r="D126" s="98"/>
      <c r="E126" s="101"/>
      <c r="F126" s="99"/>
      <c r="G126" s="98"/>
      <c r="H126" s="101"/>
      <c r="I126" s="99"/>
      <c r="J126" s="98"/>
      <c r="K126" s="101"/>
      <c r="L126" s="99"/>
      <c r="M126" s="98"/>
      <c r="N126" s="101"/>
      <c r="O126" s="99"/>
      <c r="P126" s="98"/>
      <c r="Q126" s="101"/>
      <c r="R126" s="99"/>
      <c r="S126" s="98"/>
      <c r="T126" s="101"/>
      <c r="U126" s="99"/>
      <c r="V126" s="98"/>
      <c r="W126" s="101"/>
      <c r="X126" s="99"/>
      <c r="Y126" s="98"/>
      <c r="Z126" s="101"/>
      <c r="AA126" s="99"/>
      <c r="AB126" s="98"/>
      <c r="AC126" s="101"/>
      <c r="AD126" s="99"/>
    </row>
    <row r="127" spans="1:30" x14ac:dyDescent="0.25">
      <c r="A127" s="18"/>
      <c r="B127" s="105" t="s">
        <v>246</v>
      </c>
      <c r="C127" s="95"/>
      <c r="D127" s="102"/>
      <c r="E127" s="106">
        <v>4659866</v>
      </c>
      <c r="F127" s="95"/>
      <c r="G127" s="102"/>
      <c r="H127" s="106">
        <v>4675981</v>
      </c>
      <c r="I127" s="95"/>
      <c r="J127" s="102"/>
      <c r="K127" s="106">
        <v>1489569</v>
      </c>
      <c r="L127" s="95"/>
      <c r="M127" s="102"/>
      <c r="N127" s="106">
        <v>2922193</v>
      </c>
      <c r="O127" s="95"/>
      <c r="P127" s="102"/>
      <c r="Q127" s="106">
        <v>33091</v>
      </c>
      <c r="R127" s="95"/>
      <c r="S127" s="102"/>
      <c r="T127" s="106">
        <v>32866</v>
      </c>
      <c r="U127" s="95"/>
      <c r="V127" s="102"/>
      <c r="W127" s="106">
        <v>3448840</v>
      </c>
      <c r="X127" s="95"/>
      <c r="Y127" s="102"/>
      <c r="Z127" s="106">
        <v>111506</v>
      </c>
      <c r="AA127" s="95"/>
      <c r="AB127" s="102"/>
      <c r="AC127" s="106">
        <v>80952</v>
      </c>
      <c r="AD127" s="95"/>
    </row>
    <row r="128" spans="1:30" x14ac:dyDescent="0.25">
      <c r="A128" s="18"/>
      <c r="B128" s="104" t="s">
        <v>247</v>
      </c>
      <c r="C128" s="99"/>
      <c r="D128" s="98"/>
      <c r="E128" s="101">
        <v>0</v>
      </c>
      <c r="F128" s="99"/>
      <c r="G128" s="98"/>
      <c r="H128" s="101">
        <v>0</v>
      </c>
      <c r="I128" s="99"/>
      <c r="J128" s="98"/>
      <c r="K128" s="101">
        <v>0</v>
      </c>
      <c r="L128" s="99"/>
      <c r="M128" s="98"/>
      <c r="N128" s="100">
        <v>1960467</v>
      </c>
      <c r="O128" s="99"/>
      <c r="P128" s="98"/>
      <c r="Q128" s="101">
        <v>0</v>
      </c>
      <c r="R128" s="99"/>
      <c r="S128" s="98"/>
      <c r="T128" s="101">
        <v>0</v>
      </c>
      <c r="U128" s="99"/>
      <c r="V128" s="98"/>
      <c r="W128" s="100">
        <v>1988734</v>
      </c>
      <c r="X128" s="99"/>
      <c r="Y128" s="98"/>
      <c r="Z128" s="101">
        <v>0</v>
      </c>
      <c r="AA128" s="99"/>
      <c r="AB128" s="98"/>
      <c r="AC128" s="101">
        <v>0</v>
      </c>
      <c r="AD128" s="99"/>
    </row>
    <row r="129" spans="1:30" x14ac:dyDescent="0.25">
      <c r="A129" s="18"/>
      <c r="B129" s="102" t="s">
        <v>248</v>
      </c>
      <c r="C129" s="95"/>
      <c r="D129" s="102"/>
      <c r="E129" s="103"/>
      <c r="F129" s="95"/>
      <c r="G129" s="102"/>
      <c r="H129" s="103"/>
      <c r="I129" s="95"/>
      <c r="J129" s="102"/>
      <c r="K129" s="103"/>
      <c r="L129" s="95"/>
      <c r="M129" s="102"/>
      <c r="N129" s="103"/>
      <c r="O129" s="95"/>
      <c r="P129" s="102"/>
      <c r="Q129" s="103"/>
      <c r="R129" s="95"/>
      <c r="S129" s="102"/>
      <c r="T129" s="103"/>
      <c r="U129" s="95"/>
      <c r="V129" s="102"/>
      <c r="W129" s="103"/>
      <c r="X129" s="95"/>
      <c r="Y129" s="102"/>
      <c r="Z129" s="103"/>
      <c r="AA129" s="95"/>
      <c r="AB129" s="102"/>
      <c r="AC129" s="103"/>
      <c r="AD129" s="95"/>
    </row>
    <row r="130" spans="1:30" x14ac:dyDescent="0.25">
      <c r="A130" s="18"/>
      <c r="B130" s="104" t="s">
        <v>249</v>
      </c>
      <c r="C130" s="99"/>
      <c r="D130" s="98"/>
      <c r="E130" s="100">
        <v>135111</v>
      </c>
      <c r="F130" s="99"/>
      <c r="G130" s="98"/>
      <c r="H130" s="100">
        <v>134976</v>
      </c>
      <c r="I130" s="99"/>
      <c r="J130" s="98"/>
      <c r="K130" s="100">
        <v>40180</v>
      </c>
      <c r="L130" s="99"/>
      <c r="M130" s="98"/>
      <c r="N130" s="100">
        <v>162470</v>
      </c>
      <c r="O130" s="99"/>
      <c r="P130" s="98"/>
      <c r="Q130" s="100">
        <v>1054</v>
      </c>
      <c r="R130" s="99"/>
      <c r="S130" s="98"/>
      <c r="T130" s="101">
        <v>871</v>
      </c>
      <c r="U130" s="99"/>
      <c r="V130" s="98"/>
      <c r="W130" s="100">
        <v>187926</v>
      </c>
      <c r="X130" s="99"/>
      <c r="Y130" s="98"/>
      <c r="Z130" s="100">
        <v>2777</v>
      </c>
      <c r="AA130" s="99"/>
      <c r="AB130" s="98"/>
      <c r="AC130" s="100">
        <v>2594</v>
      </c>
      <c r="AD130" s="99"/>
    </row>
    <row r="131" spans="1:30" x14ac:dyDescent="0.25">
      <c r="A131" s="18"/>
      <c r="B131" s="105" t="s">
        <v>85</v>
      </c>
      <c r="C131" s="95"/>
      <c r="D131" s="102"/>
      <c r="E131" s="106">
        <v>104829</v>
      </c>
      <c r="F131" s="95"/>
      <c r="G131" s="102"/>
      <c r="H131" s="106">
        <v>104664</v>
      </c>
      <c r="I131" s="95"/>
      <c r="J131" s="102"/>
      <c r="K131" s="106">
        <v>48870</v>
      </c>
      <c r="L131" s="95"/>
      <c r="M131" s="102"/>
      <c r="N131" s="106">
        <v>119951</v>
      </c>
      <c r="O131" s="95"/>
      <c r="P131" s="102"/>
      <c r="Q131" s="103">
        <v>611</v>
      </c>
      <c r="R131" s="95"/>
      <c r="S131" s="102"/>
      <c r="T131" s="103">
        <v>484</v>
      </c>
      <c r="U131" s="95"/>
      <c r="V131" s="102"/>
      <c r="W131" s="106">
        <v>113378</v>
      </c>
      <c r="X131" s="95"/>
      <c r="Y131" s="102"/>
      <c r="Z131" s="106">
        <v>1572</v>
      </c>
      <c r="AA131" s="95"/>
      <c r="AB131" s="102"/>
      <c r="AC131" s="106">
        <v>1447</v>
      </c>
      <c r="AD131" s="95"/>
    </row>
    <row r="132" spans="1:30" x14ac:dyDescent="0.25">
      <c r="A132" s="18"/>
      <c r="B132" s="104" t="s">
        <v>250</v>
      </c>
      <c r="C132" s="99"/>
      <c r="D132" s="98"/>
      <c r="E132" s="101">
        <v>0</v>
      </c>
      <c r="F132" s="99"/>
      <c r="G132" s="98"/>
      <c r="H132" s="101">
        <v>0</v>
      </c>
      <c r="I132" s="99"/>
      <c r="J132" s="98"/>
      <c r="K132" s="101">
        <v>0</v>
      </c>
      <c r="L132" s="99"/>
      <c r="M132" s="98"/>
      <c r="N132" s="100">
        <v>3248</v>
      </c>
      <c r="O132" s="99"/>
      <c r="P132" s="98"/>
      <c r="Q132" s="101">
        <v>0</v>
      </c>
      <c r="R132" s="99"/>
      <c r="S132" s="98"/>
      <c r="T132" s="101">
        <v>0</v>
      </c>
      <c r="U132" s="99"/>
      <c r="V132" s="98"/>
      <c r="W132" s="100">
        <v>1317</v>
      </c>
      <c r="X132" s="99"/>
      <c r="Y132" s="98"/>
      <c r="Z132" s="101">
        <v>0</v>
      </c>
      <c r="AA132" s="99"/>
      <c r="AB132" s="98"/>
      <c r="AC132" s="101">
        <v>0</v>
      </c>
      <c r="AD132" s="99"/>
    </row>
    <row r="133" spans="1:30" ht="15.75" thickBot="1" x14ac:dyDescent="0.3">
      <c r="A133" s="18"/>
      <c r="B133" s="102" t="s">
        <v>251</v>
      </c>
      <c r="C133" s="95"/>
      <c r="D133" s="121"/>
      <c r="E133" s="122">
        <v>574554</v>
      </c>
      <c r="F133" s="95"/>
      <c r="G133" s="121"/>
      <c r="H133" s="122">
        <v>594307</v>
      </c>
      <c r="I133" s="95"/>
      <c r="J133" s="121"/>
      <c r="K133" s="122">
        <v>127030</v>
      </c>
      <c r="L133" s="95"/>
      <c r="M133" s="121"/>
      <c r="N133" s="122">
        <v>440504</v>
      </c>
      <c r="O133" s="95"/>
      <c r="P133" s="121"/>
      <c r="Q133" s="122">
        <v>3313</v>
      </c>
      <c r="R133" s="95"/>
      <c r="S133" s="121"/>
      <c r="T133" s="122">
        <v>3129</v>
      </c>
      <c r="U133" s="95"/>
      <c r="V133" s="121"/>
      <c r="W133" s="122">
        <v>500164</v>
      </c>
      <c r="X133" s="95"/>
      <c r="Y133" s="121"/>
      <c r="Z133" s="122">
        <v>9658</v>
      </c>
      <c r="AA133" s="95"/>
      <c r="AB133" s="121"/>
      <c r="AC133" s="122">
        <v>9253</v>
      </c>
      <c r="AD133" s="95"/>
    </row>
    <row r="134" spans="1:30" ht="15.75" thickBot="1" x14ac:dyDescent="0.3">
      <c r="A134" s="18"/>
      <c r="B134" s="123" t="s">
        <v>295</v>
      </c>
      <c r="C134" s="99"/>
      <c r="D134" s="124" t="s">
        <v>217</v>
      </c>
      <c r="E134" s="125">
        <v>6615579</v>
      </c>
      <c r="F134" s="99"/>
      <c r="G134" s="124" t="s">
        <v>217</v>
      </c>
      <c r="H134" s="125">
        <v>6649813</v>
      </c>
      <c r="I134" s="99"/>
      <c r="J134" s="124" t="s">
        <v>217</v>
      </c>
      <c r="K134" s="125">
        <v>1810376</v>
      </c>
      <c r="L134" s="99"/>
      <c r="M134" s="124" t="s">
        <v>217</v>
      </c>
      <c r="N134" s="125">
        <v>6795008</v>
      </c>
      <c r="O134" s="99"/>
      <c r="P134" s="124" t="s">
        <v>217</v>
      </c>
      <c r="Q134" s="125">
        <v>48050</v>
      </c>
      <c r="R134" s="99"/>
      <c r="S134" s="124" t="s">
        <v>217</v>
      </c>
      <c r="T134" s="125">
        <v>46626</v>
      </c>
      <c r="U134" s="99"/>
      <c r="V134" s="124" t="s">
        <v>217</v>
      </c>
      <c r="W134" s="125">
        <v>7836222</v>
      </c>
      <c r="X134" s="99"/>
      <c r="Y134" s="124" t="s">
        <v>217</v>
      </c>
      <c r="Z134" s="125">
        <v>155522</v>
      </c>
      <c r="AA134" s="99"/>
      <c r="AB134" s="124" t="s">
        <v>217</v>
      </c>
      <c r="AC134" s="125">
        <v>120552</v>
      </c>
      <c r="AD134" s="99"/>
    </row>
    <row r="135" spans="1:30" ht="15.75" thickBot="1" x14ac:dyDescent="0.3">
      <c r="A135" s="18"/>
      <c r="B135" s="102" t="s">
        <v>114</v>
      </c>
      <c r="C135" s="95"/>
      <c r="D135" s="126" t="s">
        <v>217</v>
      </c>
      <c r="E135" s="127">
        <v>11715696</v>
      </c>
      <c r="F135" s="95"/>
      <c r="G135" s="126" t="s">
        <v>217</v>
      </c>
      <c r="H135" s="127">
        <v>12006477</v>
      </c>
      <c r="I135" s="95"/>
      <c r="J135" s="126" t="s">
        <v>217</v>
      </c>
      <c r="K135" s="127">
        <v>1810376</v>
      </c>
      <c r="L135" s="95"/>
      <c r="M135" s="126" t="s">
        <v>217</v>
      </c>
      <c r="N135" s="127">
        <v>12974508</v>
      </c>
      <c r="O135" s="95"/>
      <c r="P135" s="126" t="s">
        <v>217</v>
      </c>
      <c r="Q135" s="127">
        <v>90782</v>
      </c>
      <c r="R135" s="95"/>
      <c r="S135" s="126" t="s">
        <v>217</v>
      </c>
      <c r="T135" s="127">
        <v>79574</v>
      </c>
      <c r="U135" s="95"/>
      <c r="V135" s="126" t="s">
        <v>217</v>
      </c>
      <c r="W135" s="127">
        <v>13572067</v>
      </c>
      <c r="X135" s="95"/>
      <c r="Y135" s="126" t="s">
        <v>217</v>
      </c>
      <c r="Z135" s="127">
        <v>245097</v>
      </c>
      <c r="AA135" s="95"/>
      <c r="AB135" s="126" t="s">
        <v>217</v>
      </c>
      <c r="AC135" s="127">
        <v>197276</v>
      </c>
      <c r="AD135" s="95"/>
    </row>
    <row r="136" spans="1:30" ht="15.75" thickTop="1" x14ac:dyDescent="0.25">
      <c r="A136" s="18"/>
      <c r="B136" s="4"/>
    </row>
    <row r="137" spans="1:30" x14ac:dyDescent="0.25">
      <c r="A137" s="18" t="s">
        <v>567</v>
      </c>
      <c r="B137" s="22" t="s">
        <v>300</v>
      </c>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row>
    <row r="138" spans="1:30" x14ac:dyDescent="0.25">
      <c r="A138" s="18"/>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row>
    <row r="139" spans="1:30" x14ac:dyDescent="0.25">
      <c r="A139" s="18"/>
      <c r="B139" s="25"/>
      <c r="C139" s="25"/>
      <c r="D139" s="39"/>
      <c r="E139" s="39"/>
      <c r="F139" s="25"/>
      <c r="G139" s="39"/>
      <c r="H139" s="39"/>
      <c r="I139" s="25"/>
      <c r="J139" s="39" t="s">
        <v>301</v>
      </c>
      <c r="K139" s="39"/>
      <c r="L139" s="25"/>
      <c r="M139" s="39" t="s">
        <v>302</v>
      </c>
      <c r="N139" s="39"/>
      <c r="O139" s="25"/>
      <c r="P139" s="39"/>
      <c r="Q139" s="39"/>
      <c r="R139" s="25"/>
      <c r="S139" s="39" t="s">
        <v>303</v>
      </c>
      <c r="T139" s="39"/>
      <c r="U139" s="25"/>
    </row>
    <row r="140" spans="1:30" x14ac:dyDescent="0.25">
      <c r="A140" s="18"/>
      <c r="B140" s="25"/>
      <c r="C140" s="25"/>
      <c r="D140" s="39" t="s">
        <v>304</v>
      </c>
      <c r="E140" s="39"/>
      <c r="F140" s="25"/>
      <c r="G140" s="39" t="s">
        <v>305</v>
      </c>
      <c r="H140" s="39"/>
      <c r="I140" s="25"/>
      <c r="J140" s="39" t="s">
        <v>306</v>
      </c>
      <c r="K140" s="39"/>
      <c r="L140" s="25"/>
      <c r="M140" s="39" t="s">
        <v>307</v>
      </c>
      <c r="N140" s="39"/>
      <c r="O140" s="25"/>
      <c r="P140" s="39" t="s">
        <v>308</v>
      </c>
      <c r="Q140" s="39"/>
      <c r="R140" s="25"/>
      <c r="S140" s="39" t="s">
        <v>309</v>
      </c>
      <c r="T140" s="39"/>
      <c r="U140" s="25"/>
    </row>
    <row r="141" spans="1:30" ht="15.75" thickBot="1" x14ac:dyDescent="0.3">
      <c r="A141" s="18"/>
      <c r="B141" s="26" t="s">
        <v>310</v>
      </c>
      <c r="C141" s="25"/>
      <c r="D141" s="40" t="s">
        <v>311</v>
      </c>
      <c r="E141" s="40"/>
      <c r="F141" s="25"/>
      <c r="G141" s="40" t="s">
        <v>311</v>
      </c>
      <c r="H141" s="40"/>
      <c r="I141" s="25"/>
      <c r="J141" s="40" t="s">
        <v>311</v>
      </c>
      <c r="K141" s="40"/>
      <c r="L141" s="25"/>
      <c r="M141" s="40" t="s">
        <v>29</v>
      </c>
      <c r="N141" s="40"/>
      <c r="O141" s="25"/>
      <c r="P141" s="40" t="s">
        <v>310</v>
      </c>
      <c r="Q141" s="40"/>
      <c r="R141" s="25"/>
      <c r="S141" s="40" t="s">
        <v>310</v>
      </c>
      <c r="T141" s="40"/>
      <c r="U141" s="25"/>
    </row>
    <row r="142" spans="1:30" x14ac:dyDescent="0.25">
      <c r="A142" s="18"/>
      <c r="B142" s="46" t="s">
        <v>244</v>
      </c>
      <c r="C142" s="30"/>
      <c r="D142" s="46" t="s">
        <v>217</v>
      </c>
      <c r="E142" s="48">
        <v>0</v>
      </c>
      <c r="F142" s="30"/>
      <c r="G142" s="46" t="s">
        <v>217</v>
      </c>
      <c r="H142" s="48">
        <v>0</v>
      </c>
      <c r="I142" s="30"/>
      <c r="J142" s="46" t="s">
        <v>217</v>
      </c>
      <c r="K142" s="48">
        <v>0</v>
      </c>
      <c r="L142" s="30"/>
      <c r="M142" s="46" t="s">
        <v>217</v>
      </c>
      <c r="N142" s="48">
        <v>0</v>
      </c>
      <c r="O142" s="30"/>
      <c r="P142" s="46" t="s">
        <v>217</v>
      </c>
      <c r="Q142" s="47">
        <v>43613174</v>
      </c>
      <c r="R142" s="30"/>
      <c r="S142" s="46" t="s">
        <v>217</v>
      </c>
      <c r="T142" s="47">
        <v>43613174</v>
      </c>
      <c r="U142" s="30"/>
    </row>
    <row r="143" spans="1:30" x14ac:dyDescent="0.25">
      <c r="A143" s="18"/>
      <c r="B143" s="33" t="s">
        <v>245</v>
      </c>
      <c r="C143" s="34"/>
      <c r="D143" s="33"/>
      <c r="E143" s="41"/>
      <c r="F143" s="34"/>
      <c r="G143" s="33"/>
      <c r="H143" s="41"/>
      <c r="I143" s="34"/>
      <c r="J143" s="33"/>
      <c r="K143" s="41"/>
      <c r="L143" s="34"/>
      <c r="M143" s="33"/>
      <c r="N143" s="41"/>
      <c r="O143" s="34"/>
      <c r="P143" s="33"/>
      <c r="Q143" s="41"/>
      <c r="R143" s="34"/>
      <c r="S143" s="33"/>
      <c r="T143" s="41"/>
      <c r="U143" s="34"/>
    </row>
    <row r="144" spans="1:30" x14ac:dyDescent="0.25">
      <c r="A144" s="18"/>
      <c r="B144" s="51" t="s">
        <v>246</v>
      </c>
      <c r="C144" s="30"/>
      <c r="D144" s="29"/>
      <c r="E144" s="32">
        <v>0</v>
      </c>
      <c r="F144" s="30"/>
      <c r="G144" s="29"/>
      <c r="H144" s="32">
        <v>0</v>
      </c>
      <c r="I144" s="30"/>
      <c r="J144" s="29"/>
      <c r="K144" s="32">
        <v>0</v>
      </c>
      <c r="L144" s="30"/>
      <c r="M144" s="29"/>
      <c r="N144" s="32">
        <v>0</v>
      </c>
      <c r="O144" s="30"/>
      <c r="P144" s="29"/>
      <c r="Q144" s="31">
        <v>53811236</v>
      </c>
      <c r="R144" s="30"/>
      <c r="S144" s="29"/>
      <c r="T144" s="31">
        <v>53811236</v>
      </c>
      <c r="U144" s="30"/>
    </row>
    <row r="145" spans="1:30" x14ac:dyDescent="0.25">
      <c r="A145" s="18"/>
      <c r="B145" s="52" t="s">
        <v>247</v>
      </c>
      <c r="C145" s="34"/>
      <c r="D145" s="33"/>
      <c r="E145" s="41">
        <v>0</v>
      </c>
      <c r="F145" s="34"/>
      <c r="G145" s="33"/>
      <c r="H145" s="41">
        <v>0</v>
      </c>
      <c r="I145" s="34"/>
      <c r="J145" s="33"/>
      <c r="K145" s="41">
        <v>0</v>
      </c>
      <c r="L145" s="34"/>
      <c r="M145" s="33"/>
      <c r="N145" s="41">
        <v>0</v>
      </c>
      <c r="O145" s="34"/>
      <c r="P145" s="33"/>
      <c r="Q145" s="35">
        <v>2101163</v>
      </c>
      <c r="R145" s="34"/>
      <c r="S145" s="33"/>
      <c r="T145" s="35">
        <v>2101163</v>
      </c>
      <c r="U145" s="34"/>
    </row>
    <row r="146" spans="1:30" x14ac:dyDescent="0.25">
      <c r="A146" s="18"/>
      <c r="B146" s="29" t="s">
        <v>248</v>
      </c>
      <c r="C146" s="30"/>
      <c r="D146" s="29"/>
      <c r="E146" s="32"/>
      <c r="F146" s="30"/>
      <c r="G146" s="29"/>
      <c r="H146" s="32"/>
      <c r="I146" s="30"/>
      <c r="J146" s="29"/>
      <c r="K146" s="32"/>
      <c r="L146" s="30"/>
      <c r="M146" s="29"/>
      <c r="N146" s="32"/>
      <c r="O146" s="30"/>
      <c r="P146" s="29"/>
      <c r="Q146" s="32"/>
      <c r="R146" s="30"/>
      <c r="S146" s="29"/>
      <c r="T146" s="32"/>
      <c r="U146" s="30"/>
    </row>
    <row r="147" spans="1:30" x14ac:dyDescent="0.25">
      <c r="A147" s="18"/>
      <c r="B147" s="52" t="s">
        <v>249</v>
      </c>
      <c r="C147" s="34"/>
      <c r="D147" s="33"/>
      <c r="E147" s="35">
        <v>97593</v>
      </c>
      <c r="F147" s="34"/>
      <c r="G147" s="33"/>
      <c r="H147" s="41">
        <v>0</v>
      </c>
      <c r="I147" s="34"/>
      <c r="J147" s="33"/>
      <c r="K147" s="41">
        <v>0</v>
      </c>
      <c r="L147" s="34"/>
      <c r="M147" s="33"/>
      <c r="N147" s="35">
        <v>97593</v>
      </c>
      <c r="O147" s="34"/>
      <c r="P147" s="33"/>
      <c r="Q147" s="35">
        <v>8154142</v>
      </c>
      <c r="R147" s="34"/>
      <c r="S147" s="33"/>
      <c r="T147" s="35">
        <v>8251735</v>
      </c>
      <c r="U147" s="34"/>
    </row>
    <row r="148" spans="1:30" x14ac:dyDescent="0.25">
      <c r="A148" s="18"/>
      <c r="B148" s="51" t="s">
        <v>85</v>
      </c>
      <c r="C148" s="30"/>
      <c r="D148" s="29"/>
      <c r="E148" s="32">
        <v>0</v>
      </c>
      <c r="F148" s="30"/>
      <c r="G148" s="29"/>
      <c r="H148" s="31">
        <v>4949</v>
      </c>
      <c r="I148" s="30"/>
      <c r="J148" s="29"/>
      <c r="K148" s="32">
        <v>0</v>
      </c>
      <c r="L148" s="30"/>
      <c r="M148" s="29"/>
      <c r="N148" s="31">
        <v>4949</v>
      </c>
      <c r="O148" s="30"/>
      <c r="P148" s="29"/>
      <c r="Q148" s="31">
        <v>1662599</v>
      </c>
      <c r="R148" s="30"/>
      <c r="S148" s="29"/>
      <c r="T148" s="31">
        <v>1667548</v>
      </c>
      <c r="U148" s="30"/>
    </row>
    <row r="149" spans="1:30" x14ac:dyDescent="0.25">
      <c r="A149" s="18"/>
      <c r="B149" s="52" t="s">
        <v>250</v>
      </c>
      <c r="C149" s="34"/>
      <c r="D149" s="33"/>
      <c r="E149" s="41">
        <v>506</v>
      </c>
      <c r="F149" s="34"/>
      <c r="G149" s="33"/>
      <c r="H149" s="41">
        <v>0</v>
      </c>
      <c r="I149" s="34"/>
      <c r="J149" s="33"/>
      <c r="K149" s="41">
        <v>0</v>
      </c>
      <c r="L149" s="34"/>
      <c r="M149" s="33"/>
      <c r="N149" s="41">
        <v>506</v>
      </c>
      <c r="O149" s="34"/>
      <c r="P149" s="33"/>
      <c r="Q149" s="35">
        <v>470330</v>
      </c>
      <c r="R149" s="34"/>
      <c r="S149" s="33"/>
      <c r="T149" s="35">
        <v>470836</v>
      </c>
      <c r="U149" s="34"/>
    </row>
    <row r="150" spans="1:30" ht="15.75" thickBot="1" x14ac:dyDescent="0.3">
      <c r="A150" s="18"/>
      <c r="B150" s="29" t="s">
        <v>251</v>
      </c>
      <c r="C150" s="30"/>
      <c r="D150" s="42"/>
      <c r="E150" s="82">
        <v>0</v>
      </c>
      <c r="F150" s="30"/>
      <c r="G150" s="42"/>
      <c r="H150" s="82">
        <v>0</v>
      </c>
      <c r="I150" s="30"/>
      <c r="J150" s="42"/>
      <c r="K150" s="82">
        <v>0</v>
      </c>
      <c r="L150" s="30"/>
      <c r="M150" s="42"/>
      <c r="N150" s="82">
        <v>0</v>
      </c>
      <c r="O150" s="30"/>
      <c r="P150" s="42"/>
      <c r="Q150" s="43">
        <v>15737314</v>
      </c>
      <c r="R150" s="30"/>
      <c r="S150" s="42"/>
      <c r="T150" s="43">
        <v>15737314</v>
      </c>
      <c r="U150" s="30"/>
    </row>
    <row r="151" spans="1:30" ht="15.75" thickBot="1" x14ac:dyDescent="0.3">
      <c r="A151" s="18"/>
      <c r="B151" s="52" t="s">
        <v>114</v>
      </c>
      <c r="C151" s="34"/>
      <c r="D151" s="44" t="s">
        <v>217</v>
      </c>
      <c r="E151" s="45">
        <v>98099</v>
      </c>
      <c r="F151" s="34"/>
      <c r="G151" s="44" t="s">
        <v>217</v>
      </c>
      <c r="H151" s="45">
        <v>4949</v>
      </c>
      <c r="I151" s="34"/>
      <c r="J151" s="44" t="s">
        <v>217</v>
      </c>
      <c r="K151" s="91">
        <v>0</v>
      </c>
      <c r="L151" s="34"/>
      <c r="M151" s="44" t="s">
        <v>217</v>
      </c>
      <c r="N151" s="45">
        <v>103048</v>
      </c>
      <c r="O151" s="34"/>
      <c r="P151" s="44" t="s">
        <v>217</v>
      </c>
      <c r="Q151" s="45">
        <v>125549958</v>
      </c>
      <c r="R151" s="34"/>
      <c r="S151" s="44" t="s">
        <v>217</v>
      </c>
      <c r="T151" s="45">
        <v>125653006</v>
      </c>
      <c r="U151" s="34"/>
    </row>
    <row r="152" spans="1:30" ht="15.75" thickTop="1" x14ac:dyDescent="0.25">
      <c r="A152" s="18"/>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row>
    <row r="153" spans="1:30" x14ac:dyDescent="0.25">
      <c r="A153" s="18"/>
      <c r="B153" s="75"/>
      <c r="C153" s="75"/>
      <c r="D153" s="78"/>
      <c r="E153" s="78"/>
      <c r="F153" s="75"/>
      <c r="G153" s="78"/>
      <c r="H153" s="78"/>
      <c r="I153" s="75"/>
      <c r="J153" s="78" t="s">
        <v>301</v>
      </c>
      <c r="K153" s="78"/>
      <c r="L153" s="75"/>
      <c r="M153" s="78" t="s">
        <v>114</v>
      </c>
      <c r="N153" s="78"/>
      <c r="O153" s="75"/>
      <c r="P153" s="78" t="s">
        <v>308</v>
      </c>
      <c r="Q153" s="78"/>
      <c r="R153" s="75"/>
      <c r="S153" s="78" t="s">
        <v>312</v>
      </c>
      <c r="T153" s="78"/>
      <c r="U153" s="75"/>
    </row>
    <row r="154" spans="1:30" x14ac:dyDescent="0.25">
      <c r="A154" s="18"/>
      <c r="B154" s="75"/>
      <c r="C154" s="75"/>
      <c r="D154" s="78" t="s">
        <v>304</v>
      </c>
      <c r="E154" s="78"/>
      <c r="F154" s="75"/>
      <c r="G154" s="78" t="s">
        <v>313</v>
      </c>
      <c r="H154" s="78"/>
      <c r="I154" s="75"/>
      <c r="J154" s="78" t="s">
        <v>306</v>
      </c>
      <c r="K154" s="78"/>
      <c r="L154" s="75"/>
      <c r="M154" s="78" t="s">
        <v>314</v>
      </c>
      <c r="N154" s="78"/>
      <c r="O154" s="75"/>
      <c r="P154" s="78" t="s">
        <v>314</v>
      </c>
      <c r="Q154" s="78"/>
      <c r="R154" s="75"/>
      <c r="S154" s="78" t="s">
        <v>286</v>
      </c>
      <c r="T154" s="78"/>
      <c r="U154" s="75"/>
    </row>
    <row r="155" spans="1:30" ht="15.75" thickBot="1" x14ac:dyDescent="0.3">
      <c r="A155" s="18"/>
      <c r="B155" s="128" t="s">
        <v>315</v>
      </c>
      <c r="C155" s="75"/>
      <c r="D155" s="79" t="s">
        <v>311</v>
      </c>
      <c r="E155" s="79"/>
      <c r="F155" s="75"/>
      <c r="G155" s="79" t="s">
        <v>311</v>
      </c>
      <c r="H155" s="79"/>
      <c r="I155" s="75"/>
      <c r="J155" s="79" t="s">
        <v>311</v>
      </c>
      <c r="K155" s="79"/>
      <c r="L155" s="75"/>
      <c r="M155" s="79" t="s">
        <v>316</v>
      </c>
      <c r="N155" s="79"/>
      <c r="O155" s="75"/>
      <c r="P155" s="79" t="s">
        <v>29</v>
      </c>
      <c r="Q155" s="79"/>
      <c r="R155" s="75"/>
      <c r="S155" s="79" t="s">
        <v>290</v>
      </c>
      <c r="T155" s="79"/>
      <c r="U155" s="75"/>
    </row>
    <row r="156" spans="1:30" x14ac:dyDescent="0.25">
      <c r="A156" s="18"/>
      <c r="B156" s="53" t="s">
        <v>244</v>
      </c>
      <c r="C156" s="54"/>
      <c r="D156" s="53" t="s">
        <v>217</v>
      </c>
      <c r="E156" s="55">
        <v>0</v>
      </c>
      <c r="F156" s="54"/>
      <c r="G156" s="53" t="s">
        <v>217</v>
      </c>
      <c r="H156" s="55">
        <v>0</v>
      </c>
      <c r="I156" s="54"/>
      <c r="J156" s="53" t="s">
        <v>217</v>
      </c>
      <c r="K156" s="129">
        <v>40316</v>
      </c>
      <c r="L156" s="54"/>
      <c r="M156" s="53" t="s">
        <v>217</v>
      </c>
      <c r="N156" s="129">
        <v>40316</v>
      </c>
      <c r="O156" s="54"/>
      <c r="P156" s="53" t="s">
        <v>217</v>
      </c>
      <c r="Q156" s="129">
        <v>42678</v>
      </c>
      <c r="R156" s="54"/>
      <c r="S156" s="53" t="s">
        <v>217</v>
      </c>
      <c r="T156" s="129">
        <v>82994</v>
      </c>
      <c r="U156" s="54"/>
    </row>
    <row r="157" spans="1:30" x14ac:dyDescent="0.25">
      <c r="A157" s="18"/>
      <c r="B157" s="58" t="s">
        <v>245</v>
      </c>
      <c r="C157" s="57"/>
      <c r="D157" s="58"/>
      <c r="E157" s="65"/>
      <c r="F157" s="57"/>
      <c r="G157" s="58"/>
      <c r="H157" s="65"/>
      <c r="I157" s="57"/>
      <c r="J157" s="58"/>
      <c r="K157" s="65"/>
      <c r="L157" s="57"/>
      <c r="M157" s="58"/>
      <c r="N157" s="65"/>
      <c r="O157" s="57"/>
      <c r="P157" s="58"/>
      <c r="Q157" s="65"/>
      <c r="R157" s="57"/>
      <c r="S157" s="58"/>
      <c r="T157" s="65"/>
      <c r="U157" s="57"/>
    </row>
    <row r="158" spans="1:30" x14ac:dyDescent="0.25">
      <c r="A158" s="18"/>
      <c r="B158" s="130" t="s">
        <v>246</v>
      </c>
      <c r="C158" s="54"/>
      <c r="D158" s="61"/>
      <c r="E158" s="62">
        <v>204541</v>
      </c>
      <c r="F158" s="54"/>
      <c r="G158" s="61"/>
      <c r="H158" s="63">
        <v>0</v>
      </c>
      <c r="I158" s="54"/>
      <c r="J158" s="61"/>
      <c r="K158" s="63">
        <v>0</v>
      </c>
      <c r="L158" s="54"/>
      <c r="M158" s="61"/>
      <c r="N158" s="62">
        <v>204541</v>
      </c>
      <c r="O158" s="54"/>
      <c r="P158" s="61"/>
      <c r="Q158" s="62">
        <v>2475006</v>
      </c>
      <c r="R158" s="54"/>
      <c r="S158" s="61"/>
      <c r="T158" s="62">
        <v>2679547</v>
      </c>
      <c r="U158" s="54"/>
    </row>
    <row r="159" spans="1:30" x14ac:dyDescent="0.25">
      <c r="A159" s="18"/>
      <c r="B159" s="56" t="s">
        <v>247</v>
      </c>
      <c r="C159" s="57"/>
      <c r="D159" s="58"/>
      <c r="E159" s="65">
        <v>0</v>
      </c>
      <c r="F159" s="57"/>
      <c r="G159" s="58"/>
      <c r="H159" s="65">
        <v>0</v>
      </c>
      <c r="I159" s="57"/>
      <c r="J159" s="58"/>
      <c r="K159" s="65">
        <v>0</v>
      </c>
      <c r="L159" s="57"/>
      <c r="M159" s="58"/>
      <c r="N159" s="65">
        <v>0</v>
      </c>
      <c r="O159" s="57"/>
      <c r="P159" s="58"/>
      <c r="Q159" s="65">
        <v>0</v>
      </c>
      <c r="R159" s="57"/>
      <c r="S159" s="58"/>
      <c r="T159" s="65">
        <v>0</v>
      </c>
      <c r="U159" s="57"/>
    </row>
    <row r="160" spans="1:30" x14ac:dyDescent="0.25">
      <c r="A160" s="18"/>
      <c r="B160" s="61" t="s">
        <v>248</v>
      </c>
      <c r="C160" s="54"/>
      <c r="D160" s="61"/>
      <c r="E160" s="63"/>
      <c r="F160" s="54"/>
      <c r="G160" s="61"/>
      <c r="H160" s="63"/>
      <c r="I160" s="54"/>
      <c r="J160" s="61"/>
      <c r="K160" s="63"/>
      <c r="L160" s="54"/>
      <c r="M160" s="61"/>
      <c r="N160" s="63"/>
      <c r="O160" s="54"/>
      <c r="P160" s="61"/>
      <c r="Q160" s="63"/>
      <c r="R160" s="54"/>
      <c r="S160" s="61"/>
      <c r="T160" s="63"/>
      <c r="U160" s="54"/>
    </row>
    <row r="161" spans="1:30" x14ac:dyDescent="0.25">
      <c r="A161" s="18"/>
      <c r="B161" s="56" t="s">
        <v>249</v>
      </c>
      <c r="C161" s="57"/>
      <c r="D161" s="58"/>
      <c r="E161" s="59">
        <v>9800</v>
      </c>
      <c r="F161" s="57"/>
      <c r="G161" s="58"/>
      <c r="H161" s="65">
        <v>0</v>
      </c>
      <c r="I161" s="57"/>
      <c r="J161" s="58"/>
      <c r="K161" s="59">
        <v>44528</v>
      </c>
      <c r="L161" s="57"/>
      <c r="M161" s="58"/>
      <c r="N161" s="59">
        <v>54328</v>
      </c>
      <c r="O161" s="57"/>
      <c r="P161" s="58"/>
      <c r="Q161" s="59">
        <v>16811</v>
      </c>
      <c r="R161" s="57"/>
      <c r="S161" s="58"/>
      <c r="T161" s="59">
        <v>71139</v>
      </c>
      <c r="U161" s="57"/>
    </row>
    <row r="162" spans="1:30" x14ac:dyDescent="0.25">
      <c r="A162" s="18"/>
      <c r="B162" s="130" t="s">
        <v>85</v>
      </c>
      <c r="C162" s="54"/>
      <c r="D162" s="61"/>
      <c r="E162" s="63">
        <v>0</v>
      </c>
      <c r="F162" s="54"/>
      <c r="G162" s="61"/>
      <c r="H162" s="62">
        <v>2141</v>
      </c>
      <c r="I162" s="54"/>
      <c r="J162" s="61"/>
      <c r="K162" s="63">
        <v>0</v>
      </c>
      <c r="L162" s="54"/>
      <c r="M162" s="61"/>
      <c r="N162" s="62">
        <v>2141</v>
      </c>
      <c r="O162" s="54"/>
      <c r="P162" s="61"/>
      <c r="Q162" s="62">
        <v>7329</v>
      </c>
      <c r="R162" s="54"/>
      <c r="S162" s="61"/>
      <c r="T162" s="62">
        <v>9470</v>
      </c>
      <c r="U162" s="54"/>
    </row>
    <row r="163" spans="1:30" x14ac:dyDescent="0.25">
      <c r="A163" s="18"/>
      <c r="B163" s="56" t="s">
        <v>250</v>
      </c>
      <c r="C163" s="57"/>
      <c r="D163" s="58"/>
      <c r="E163" s="65">
        <v>0</v>
      </c>
      <c r="F163" s="57"/>
      <c r="G163" s="58"/>
      <c r="H163" s="65">
        <v>0</v>
      </c>
      <c r="I163" s="57"/>
      <c r="J163" s="58"/>
      <c r="K163" s="65">
        <v>0</v>
      </c>
      <c r="L163" s="57"/>
      <c r="M163" s="58"/>
      <c r="N163" s="65">
        <v>0</v>
      </c>
      <c r="O163" s="57"/>
      <c r="P163" s="58"/>
      <c r="Q163" s="65">
        <v>0</v>
      </c>
      <c r="R163" s="57"/>
      <c r="S163" s="58"/>
      <c r="T163" s="65">
        <v>0</v>
      </c>
      <c r="U163" s="57"/>
    </row>
    <row r="164" spans="1:30" ht="15.75" thickBot="1" x14ac:dyDescent="0.3">
      <c r="A164" s="18"/>
      <c r="B164" s="61" t="s">
        <v>251</v>
      </c>
      <c r="C164" s="54"/>
      <c r="D164" s="66"/>
      <c r="E164" s="68">
        <v>0</v>
      </c>
      <c r="F164" s="54"/>
      <c r="G164" s="66"/>
      <c r="H164" s="68">
        <v>0</v>
      </c>
      <c r="I164" s="54"/>
      <c r="J164" s="66"/>
      <c r="K164" s="67">
        <v>285528</v>
      </c>
      <c r="L164" s="54"/>
      <c r="M164" s="66"/>
      <c r="N164" s="67">
        <v>285528</v>
      </c>
      <c r="O164" s="54"/>
      <c r="P164" s="66"/>
      <c r="Q164" s="67">
        <v>99482</v>
      </c>
      <c r="R164" s="54"/>
      <c r="S164" s="66"/>
      <c r="T164" s="67">
        <v>385010</v>
      </c>
      <c r="U164" s="54"/>
    </row>
    <row r="165" spans="1:30" ht="15.75" thickBot="1" x14ac:dyDescent="0.3">
      <c r="A165" s="18"/>
      <c r="B165" s="56" t="s">
        <v>114</v>
      </c>
      <c r="C165" s="57"/>
      <c r="D165" s="69" t="s">
        <v>217</v>
      </c>
      <c r="E165" s="70">
        <v>214341</v>
      </c>
      <c r="F165" s="57"/>
      <c r="G165" s="69" t="s">
        <v>217</v>
      </c>
      <c r="H165" s="70">
        <v>2141</v>
      </c>
      <c r="I165" s="57"/>
      <c r="J165" s="69" t="s">
        <v>217</v>
      </c>
      <c r="K165" s="70">
        <v>370372</v>
      </c>
      <c r="L165" s="57"/>
      <c r="M165" s="69" t="s">
        <v>217</v>
      </c>
      <c r="N165" s="70">
        <v>586854</v>
      </c>
      <c r="O165" s="57"/>
      <c r="P165" s="69" t="s">
        <v>217</v>
      </c>
      <c r="Q165" s="70">
        <v>2641306</v>
      </c>
      <c r="R165" s="57"/>
      <c r="S165" s="69" t="s">
        <v>217</v>
      </c>
      <c r="T165" s="70">
        <v>3228160</v>
      </c>
      <c r="U165" s="57"/>
    </row>
    <row r="166" spans="1:30" ht="15.75" thickTop="1" x14ac:dyDescent="0.25">
      <c r="A166" s="18"/>
      <c r="B166" s="4"/>
    </row>
    <row r="167" spans="1:30" x14ac:dyDescent="0.25">
      <c r="A167" s="18"/>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row>
    <row r="168" spans="1:30" x14ac:dyDescent="0.25">
      <c r="A168" s="18"/>
      <c r="B168" s="22" t="s">
        <v>317</v>
      </c>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row>
    <row r="169" spans="1:30" x14ac:dyDescent="0.25">
      <c r="A169" s="18"/>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row>
    <row r="170" spans="1:30" x14ac:dyDescent="0.25">
      <c r="A170" s="18"/>
      <c r="B170" s="75"/>
      <c r="C170" s="75"/>
      <c r="D170" s="75"/>
      <c r="E170" s="75"/>
      <c r="F170" s="75"/>
      <c r="G170" s="75"/>
      <c r="H170" s="75"/>
      <c r="I170" s="75"/>
      <c r="J170" s="78" t="s">
        <v>301</v>
      </c>
      <c r="K170" s="78"/>
      <c r="L170" s="75"/>
      <c r="M170" s="78" t="s">
        <v>302</v>
      </c>
      <c r="N170" s="78"/>
      <c r="O170" s="75"/>
      <c r="P170" s="75"/>
      <c r="Q170" s="75"/>
      <c r="R170" s="75"/>
      <c r="S170" s="78" t="s">
        <v>303</v>
      </c>
      <c r="T170" s="78"/>
      <c r="U170" s="75"/>
    </row>
    <row r="171" spans="1:30" x14ac:dyDescent="0.25">
      <c r="A171" s="18"/>
      <c r="B171" s="75"/>
      <c r="C171" s="75"/>
      <c r="D171" s="78" t="s">
        <v>304</v>
      </c>
      <c r="E171" s="78"/>
      <c r="F171" s="75"/>
      <c r="G171" s="78" t="s">
        <v>313</v>
      </c>
      <c r="H171" s="78"/>
      <c r="I171" s="75"/>
      <c r="J171" s="78" t="s">
        <v>306</v>
      </c>
      <c r="K171" s="78"/>
      <c r="L171" s="75"/>
      <c r="M171" s="78" t="s">
        <v>307</v>
      </c>
      <c r="N171" s="78"/>
      <c r="O171" s="75"/>
      <c r="P171" s="78" t="s">
        <v>308</v>
      </c>
      <c r="Q171" s="78"/>
      <c r="R171" s="75"/>
      <c r="S171" s="78" t="s">
        <v>309</v>
      </c>
      <c r="T171" s="78"/>
      <c r="U171" s="75"/>
    </row>
    <row r="172" spans="1:30" ht="15.75" thickBot="1" x14ac:dyDescent="0.3">
      <c r="A172" s="18"/>
      <c r="B172" s="128" t="s">
        <v>310</v>
      </c>
      <c r="C172" s="75"/>
      <c r="D172" s="79" t="s">
        <v>311</v>
      </c>
      <c r="E172" s="79"/>
      <c r="F172" s="75"/>
      <c r="G172" s="79" t="s">
        <v>311</v>
      </c>
      <c r="H172" s="79"/>
      <c r="I172" s="75"/>
      <c r="J172" s="79" t="s">
        <v>311</v>
      </c>
      <c r="K172" s="79"/>
      <c r="L172" s="75"/>
      <c r="M172" s="79" t="s">
        <v>29</v>
      </c>
      <c r="N172" s="79"/>
      <c r="O172" s="75"/>
      <c r="P172" s="79" t="s">
        <v>310</v>
      </c>
      <c r="Q172" s="79"/>
      <c r="R172" s="75"/>
      <c r="S172" s="79" t="s">
        <v>310</v>
      </c>
      <c r="T172" s="79"/>
      <c r="U172" s="75"/>
    </row>
    <row r="173" spans="1:30" x14ac:dyDescent="0.25">
      <c r="A173" s="18"/>
      <c r="B173" s="53" t="s">
        <v>244</v>
      </c>
      <c r="C173" s="54"/>
      <c r="D173" s="53" t="s">
        <v>217</v>
      </c>
      <c r="E173" s="129">
        <v>1956</v>
      </c>
      <c r="F173" s="54"/>
      <c r="G173" s="53" t="s">
        <v>217</v>
      </c>
      <c r="H173" s="55">
        <v>0</v>
      </c>
      <c r="I173" s="54"/>
      <c r="J173" s="53" t="s">
        <v>217</v>
      </c>
      <c r="K173" s="55">
        <v>0</v>
      </c>
      <c r="L173" s="54"/>
      <c r="M173" s="53" t="s">
        <v>217</v>
      </c>
      <c r="N173" s="129">
        <v>1956</v>
      </c>
      <c r="O173" s="54"/>
      <c r="P173" s="53" t="s">
        <v>217</v>
      </c>
      <c r="Q173" s="129">
        <v>39465435</v>
      </c>
      <c r="R173" s="54"/>
      <c r="S173" s="53" t="s">
        <v>217</v>
      </c>
      <c r="T173" s="129">
        <v>39467391</v>
      </c>
      <c r="U173" s="54"/>
    </row>
    <row r="174" spans="1:30" x14ac:dyDescent="0.25">
      <c r="A174" s="18"/>
      <c r="B174" s="58" t="s">
        <v>245</v>
      </c>
      <c r="C174" s="57"/>
      <c r="D174" s="58"/>
      <c r="E174" s="65"/>
      <c r="F174" s="57"/>
      <c r="G174" s="58"/>
      <c r="H174" s="65"/>
      <c r="I174" s="57"/>
      <c r="J174" s="58"/>
      <c r="K174" s="65"/>
      <c r="L174" s="57"/>
      <c r="M174" s="58"/>
      <c r="N174" s="65"/>
      <c r="O174" s="57"/>
      <c r="P174" s="58"/>
      <c r="Q174" s="65"/>
      <c r="R174" s="57"/>
      <c r="S174" s="58"/>
      <c r="T174" s="65"/>
      <c r="U174" s="57"/>
    </row>
    <row r="175" spans="1:30" x14ac:dyDescent="0.25">
      <c r="A175" s="18"/>
      <c r="B175" s="130" t="s">
        <v>246</v>
      </c>
      <c r="C175" s="54"/>
      <c r="D175" s="61"/>
      <c r="E175" s="62">
        <v>97605</v>
      </c>
      <c r="F175" s="54"/>
      <c r="G175" s="61"/>
      <c r="H175" s="63">
        <v>0</v>
      </c>
      <c r="I175" s="54"/>
      <c r="J175" s="61"/>
      <c r="K175" s="63">
        <v>0</v>
      </c>
      <c r="L175" s="54"/>
      <c r="M175" s="61"/>
      <c r="N175" s="62">
        <v>97605</v>
      </c>
      <c r="O175" s="54"/>
      <c r="P175" s="61"/>
      <c r="Q175" s="62">
        <v>50193607</v>
      </c>
      <c r="R175" s="54"/>
      <c r="S175" s="61"/>
      <c r="T175" s="62">
        <v>50291212</v>
      </c>
      <c r="U175" s="54"/>
    </row>
    <row r="176" spans="1:30" x14ac:dyDescent="0.25">
      <c r="A176" s="18"/>
      <c r="B176" s="56" t="s">
        <v>247</v>
      </c>
      <c r="C176" s="57"/>
      <c r="D176" s="58"/>
      <c r="E176" s="65">
        <v>0</v>
      </c>
      <c r="F176" s="57"/>
      <c r="G176" s="58"/>
      <c r="H176" s="65">
        <v>0</v>
      </c>
      <c r="I176" s="57"/>
      <c r="J176" s="58"/>
      <c r="K176" s="65">
        <v>0</v>
      </c>
      <c r="L176" s="57"/>
      <c r="M176" s="58"/>
      <c r="N176" s="65">
        <v>0</v>
      </c>
      <c r="O176" s="57"/>
      <c r="P176" s="58"/>
      <c r="Q176" s="59">
        <v>3479043</v>
      </c>
      <c r="R176" s="57"/>
      <c r="S176" s="58"/>
      <c r="T176" s="59">
        <v>3479043</v>
      </c>
      <c r="U176" s="57"/>
    </row>
    <row r="177" spans="1:30" x14ac:dyDescent="0.25">
      <c r="A177" s="18"/>
      <c r="B177" s="61" t="s">
        <v>248</v>
      </c>
      <c r="C177" s="54"/>
      <c r="D177" s="61"/>
      <c r="E177" s="63"/>
      <c r="F177" s="54"/>
      <c r="G177" s="61"/>
      <c r="H177" s="63"/>
      <c r="I177" s="54"/>
      <c r="J177" s="61"/>
      <c r="K177" s="63"/>
      <c r="L177" s="54"/>
      <c r="M177" s="61"/>
      <c r="N177" s="63"/>
      <c r="O177" s="54"/>
      <c r="P177" s="61"/>
      <c r="Q177" s="63"/>
      <c r="R177" s="54"/>
      <c r="S177" s="61"/>
      <c r="T177" s="63"/>
      <c r="U177" s="54"/>
    </row>
    <row r="178" spans="1:30" x14ac:dyDescent="0.25">
      <c r="A178" s="18"/>
      <c r="B178" s="56" t="s">
        <v>249</v>
      </c>
      <c r="C178" s="57"/>
      <c r="D178" s="58"/>
      <c r="E178" s="59">
        <v>26037</v>
      </c>
      <c r="F178" s="57"/>
      <c r="G178" s="58"/>
      <c r="H178" s="59">
        <v>44866</v>
      </c>
      <c r="I178" s="57"/>
      <c r="J178" s="58"/>
      <c r="K178" s="65">
        <v>0</v>
      </c>
      <c r="L178" s="57"/>
      <c r="M178" s="58"/>
      <c r="N178" s="59">
        <v>70903</v>
      </c>
      <c r="O178" s="57"/>
      <c r="P178" s="58"/>
      <c r="Q178" s="59">
        <v>8963308</v>
      </c>
      <c r="R178" s="57"/>
      <c r="S178" s="58"/>
      <c r="T178" s="59">
        <v>9034211</v>
      </c>
      <c r="U178" s="57"/>
    </row>
    <row r="179" spans="1:30" x14ac:dyDescent="0.25">
      <c r="A179" s="18"/>
      <c r="B179" s="130" t="s">
        <v>85</v>
      </c>
      <c r="C179" s="54"/>
      <c r="D179" s="61"/>
      <c r="E179" s="62">
        <v>3707</v>
      </c>
      <c r="F179" s="54"/>
      <c r="G179" s="61"/>
      <c r="H179" s="63">
        <v>0</v>
      </c>
      <c r="I179" s="54"/>
      <c r="J179" s="61"/>
      <c r="K179" s="63">
        <v>0</v>
      </c>
      <c r="L179" s="54"/>
      <c r="M179" s="61"/>
      <c r="N179" s="62">
        <v>3707</v>
      </c>
      <c r="O179" s="54"/>
      <c r="P179" s="61"/>
      <c r="Q179" s="62">
        <v>2015334</v>
      </c>
      <c r="R179" s="54"/>
      <c r="S179" s="61"/>
      <c r="T179" s="62">
        <v>2019041</v>
      </c>
      <c r="U179" s="54"/>
    </row>
    <row r="180" spans="1:30" x14ac:dyDescent="0.25">
      <c r="A180" s="18"/>
      <c r="B180" s="56" t="s">
        <v>250</v>
      </c>
      <c r="C180" s="57"/>
      <c r="D180" s="58"/>
      <c r="E180" s="59">
        <v>2010</v>
      </c>
      <c r="F180" s="57"/>
      <c r="G180" s="58"/>
      <c r="H180" s="65">
        <v>0</v>
      </c>
      <c r="I180" s="57"/>
      <c r="J180" s="58"/>
      <c r="K180" s="65">
        <v>0</v>
      </c>
      <c r="L180" s="57"/>
      <c r="M180" s="58"/>
      <c r="N180" s="59">
        <v>2010</v>
      </c>
      <c r="O180" s="57"/>
      <c r="P180" s="58"/>
      <c r="Q180" s="59">
        <v>488792</v>
      </c>
      <c r="R180" s="57"/>
      <c r="S180" s="58"/>
      <c r="T180" s="59">
        <v>490802</v>
      </c>
      <c r="U180" s="57"/>
    </row>
    <row r="181" spans="1:30" ht="15.75" thickBot="1" x14ac:dyDescent="0.3">
      <c r="A181" s="18"/>
      <c r="B181" s="61" t="s">
        <v>251</v>
      </c>
      <c r="C181" s="54"/>
      <c r="D181" s="66"/>
      <c r="E181" s="68">
        <v>0</v>
      </c>
      <c r="F181" s="54"/>
      <c r="G181" s="66"/>
      <c r="H181" s="67">
        <v>85242</v>
      </c>
      <c r="I181" s="54"/>
      <c r="J181" s="66"/>
      <c r="K181" s="68">
        <v>0</v>
      </c>
      <c r="L181" s="54"/>
      <c r="M181" s="66"/>
      <c r="N181" s="67">
        <v>85242</v>
      </c>
      <c r="O181" s="54"/>
      <c r="P181" s="66"/>
      <c r="Q181" s="67">
        <v>17456776</v>
      </c>
      <c r="R181" s="54"/>
      <c r="S181" s="66"/>
      <c r="T181" s="67">
        <v>17542018</v>
      </c>
      <c r="U181" s="54"/>
    </row>
    <row r="182" spans="1:30" ht="15.75" thickBot="1" x14ac:dyDescent="0.3">
      <c r="A182" s="18"/>
      <c r="B182" s="56" t="s">
        <v>114</v>
      </c>
      <c r="C182" s="57"/>
      <c r="D182" s="69" t="s">
        <v>217</v>
      </c>
      <c r="E182" s="70">
        <v>131315</v>
      </c>
      <c r="F182" s="57"/>
      <c r="G182" s="69" t="s">
        <v>217</v>
      </c>
      <c r="H182" s="70">
        <v>130108</v>
      </c>
      <c r="I182" s="57"/>
      <c r="J182" s="69" t="s">
        <v>217</v>
      </c>
      <c r="K182" s="131">
        <v>0</v>
      </c>
      <c r="L182" s="57"/>
      <c r="M182" s="69" t="s">
        <v>217</v>
      </c>
      <c r="N182" s="70">
        <v>261423</v>
      </c>
      <c r="O182" s="57"/>
      <c r="P182" s="69" t="s">
        <v>217</v>
      </c>
      <c r="Q182" s="70">
        <v>122062295</v>
      </c>
      <c r="R182" s="57"/>
      <c r="S182" s="69" t="s">
        <v>217</v>
      </c>
      <c r="T182" s="70">
        <v>122323718</v>
      </c>
      <c r="U182" s="57"/>
    </row>
    <row r="183" spans="1:30" ht="15.75" thickTop="1" x14ac:dyDescent="0.25">
      <c r="A183" s="18"/>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row>
    <row r="184" spans="1:30" x14ac:dyDescent="0.25">
      <c r="A184" s="18"/>
      <c r="B184" s="75"/>
      <c r="C184" s="75"/>
      <c r="D184" s="75"/>
      <c r="E184" s="75"/>
      <c r="F184" s="75"/>
      <c r="G184" s="75"/>
      <c r="H184" s="75"/>
      <c r="I184" s="75"/>
      <c r="J184" s="78" t="s">
        <v>301</v>
      </c>
      <c r="K184" s="78"/>
      <c r="L184" s="75"/>
      <c r="M184" s="78" t="s">
        <v>114</v>
      </c>
      <c r="N184" s="78"/>
      <c r="O184" s="75"/>
      <c r="P184" s="78" t="s">
        <v>308</v>
      </c>
      <c r="Q184" s="78"/>
      <c r="R184" s="75"/>
      <c r="S184" s="78" t="s">
        <v>312</v>
      </c>
      <c r="T184" s="78"/>
      <c r="U184" s="75"/>
    </row>
    <row r="185" spans="1:30" x14ac:dyDescent="0.25">
      <c r="A185" s="18"/>
      <c r="B185" s="75"/>
      <c r="C185" s="75"/>
      <c r="D185" s="78" t="s">
        <v>304</v>
      </c>
      <c r="E185" s="78"/>
      <c r="F185" s="75"/>
      <c r="G185" s="78" t="s">
        <v>313</v>
      </c>
      <c r="H185" s="78"/>
      <c r="I185" s="75"/>
      <c r="J185" s="78" t="s">
        <v>306</v>
      </c>
      <c r="K185" s="78"/>
      <c r="L185" s="75"/>
      <c r="M185" s="78" t="s">
        <v>314</v>
      </c>
      <c r="N185" s="78"/>
      <c r="O185" s="75"/>
      <c r="P185" s="78" t="s">
        <v>314</v>
      </c>
      <c r="Q185" s="78"/>
      <c r="R185" s="75"/>
      <c r="S185" s="78" t="s">
        <v>286</v>
      </c>
      <c r="T185" s="78"/>
      <c r="U185" s="75"/>
    </row>
    <row r="186" spans="1:30" ht="15.75" thickBot="1" x14ac:dyDescent="0.3">
      <c r="A186" s="18"/>
      <c r="B186" s="128" t="s">
        <v>315</v>
      </c>
      <c r="C186" s="75"/>
      <c r="D186" s="79" t="s">
        <v>311</v>
      </c>
      <c r="E186" s="79"/>
      <c r="F186" s="75"/>
      <c r="G186" s="79" t="s">
        <v>311</v>
      </c>
      <c r="H186" s="79"/>
      <c r="I186" s="75"/>
      <c r="J186" s="79" t="s">
        <v>311</v>
      </c>
      <c r="K186" s="79"/>
      <c r="L186" s="75"/>
      <c r="M186" s="79" t="s">
        <v>316</v>
      </c>
      <c r="N186" s="79"/>
      <c r="O186" s="75"/>
      <c r="P186" s="79" t="s">
        <v>29</v>
      </c>
      <c r="Q186" s="79"/>
      <c r="R186" s="75"/>
      <c r="S186" s="79" t="s">
        <v>290</v>
      </c>
      <c r="T186" s="79"/>
      <c r="U186" s="75"/>
    </row>
    <row r="187" spans="1:30" x14ac:dyDescent="0.25">
      <c r="A187" s="18"/>
      <c r="B187" s="53" t="s">
        <v>244</v>
      </c>
      <c r="C187" s="54"/>
      <c r="D187" s="53" t="s">
        <v>217</v>
      </c>
      <c r="E187" s="129">
        <v>8958</v>
      </c>
      <c r="F187" s="54"/>
      <c r="G187" s="53" t="s">
        <v>217</v>
      </c>
      <c r="H187" s="129">
        <v>20469</v>
      </c>
      <c r="I187" s="54"/>
      <c r="J187" s="53" t="s">
        <v>217</v>
      </c>
      <c r="K187" s="129">
        <v>320592</v>
      </c>
      <c r="L187" s="54"/>
      <c r="M187" s="53" t="s">
        <v>217</v>
      </c>
      <c r="N187" s="129">
        <v>350019</v>
      </c>
      <c r="O187" s="54"/>
      <c r="P187" s="53" t="s">
        <v>217</v>
      </c>
      <c r="Q187" s="129">
        <v>210153</v>
      </c>
      <c r="R187" s="54"/>
      <c r="S187" s="53" t="s">
        <v>217</v>
      </c>
      <c r="T187" s="129">
        <v>560172</v>
      </c>
      <c r="U187" s="54"/>
    </row>
    <row r="188" spans="1:30" x14ac:dyDescent="0.25">
      <c r="A188" s="18"/>
      <c r="B188" s="58" t="s">
        <v>245</v>
      </c>
      <c r="C188" s="57"/>
      <c r="D188" s="58"/>
      <c r="E188" s="65"/>
      <c r="F188" s="57"/>
      <c r="G188" s="58"/>
      <c r="H188" s="65"/>
      <c r="I188" s="57"/>
      <c r="J188" s="58"/>
      <c r="K188" s="65"/>
      <c r="L188" s="57"/>
      <c r="M188" s="58"/>
      <c r="N188" s="65"/>
      <c r="O188" s="57"/>
      <c r="P188" s="58"/>
      <c r="Q188" s="65"/>
      <c r="R188" s="57"/>
      <c r="S188" s="58"/>
      <c r="T188" s="65"/>
      <c r="U188" s="57"/>
    </row>
    <row r="189" spans="1:30" x14ac:dyDescent="0.25">
      <c r="A189" s="18"/>
      <c r="B189" s="130" t="s">
        <v>246</v>
      </c>
      <c r="C189" s="54"/>
      <c r="D189" s="61"/>
      <c r="E189" s="62">
        <v>8414</v>
      </c>
      <c r="F189" s="54"/>
      <c r="G189" s="61"/>
      <c r="H189" s="62">
        <v>280399</v>
      </c>
      <c r="I189" s="54"/>
      <c r="J189" s="61"/>
      <c r="K189" s="62">
        <v>406792</v>
      </c>
      <c r="L189" s="54"/>
      <c r="M189" s="61"/>
      <c r="N189" s="62">
        <v>695605</v>
      </c>
      <c r="O189" s="54"/>
      <c r="P189" s="61"/>
      <c r="Q189" s="62">
        <v>2248488</v>
      </c>
      <c r="R189" s="54"/>
      <c r="S189" s="61"/>
      <c r="T189" s="62">
        <v>2944093</v>
      </c>
      <c r="U189" s="54"/>
    </row>
    <row r="190" spans="1:30" x14ac:dyDescent="0.25">
      <c r="A190" s="18"/>
      <c r="B190" s="56" t="s">
        <v>247</v>
      </c>
      <c r="C190" s="57"/>
      <c r="D190" s="58"/>
      <c r="E190" s="65">
        <v>0</v>
      </c>
      <c r="F190" s="57"/>
      <c r="G190" s="58"/>
      <c r="H190" s="65">
        <v>0</v>
      </c>
      <c r="I190" s="57"/>
      <c r="J190" s="58"/>
      <c r="K190" s="65">
        <v>0</v>
      </c>
      <c r="L190" s="57"/>
      <c r="M190" s="58"/>
      <c r="N190" s="65">
        <v>0</v>
      </c>
      <c r="O190" s="57"/>
      <c r="P190" s="58"/>
      <c r="Q190" s="65">
        <v>0</v>
      </c>
      <c r="R190" s="57"/>
      <c r="S190" s="58"/>
      <c r="T190" s="65">
        <v>0</v>
      </c>
      <c r="U190" s="57"/>
    </row>
    <row r="191" spans="1:30" x14ac:dyDescent="0.25">
      <c r="A191" s="18"/>
      <c r="B191" s="61" t="s">
        <v>248</v>
      </c>
      <c r="C191" s="54"/>
      <c r="D191" s="61"/>
      <c r="E191" s="63"/>
      <c r="F191" s="54"/>
      <c r="G191" s="61"/>
      <c r="H191" s="63"/>
      <c r="I191" s="54"/>
      <c r="J191" s="61"/>
      <c r="K191" s="63"/>
      <c r="L191" s="54"/>
      <c r="M191" s="61"/>
      <c r="N191" s="63"/>
      <c r="O191" s="54"/>
      <c r="P191" s="61"/>
      <c r="Q191" s="63"/>
      <c r="R191" s="54"/>
      <c r="S191" s="61"/>
      <c r="T191" s="63"/>
      <c r="U191" s="54"/>
    </row>
    <row r="192" spans="1:30" x14ac:dyDescent="0.25">
      <c r="A192" s="18"/>
      <c r="B192" s="56" t="s">
        <v>249</v>
      </c>
      <c r="C192" s="57"/>
      <c r="D192" s="58"/>
      <c r="E192" s="65">
        <v>0</v>
      </c>
      <c r="F192" s="57"/>
      <c r="G192" s="58"/>
      <c r="H192" s="59">
        <v>21583</v>
      </c>
      <c r="I192" s="57"/>
      <c r="J192" s="58"/>
      <c r="K192" s="65">
        <v>0</v>
      </c>
      <c r="L192" s="57"/>
      <c r="M192" s="58"/>
      <c r="N192" s="59">
        <v>21583</v>
      </c>
      <c r="O192" s="57"/>
      <c r="P192" s="58"/>
      <c r="Q192" s="59">
        <v>79628</v>
      </c>
      <c r="R192" s="57"/>
      <c r="S192" s="58"/>
      <c r="T192" s="59">
        <v>101211</v>
      </c>
      <c r="U192" s="57"/>
    </row>
    <row r="193" spans="1:30" x14ac:dyDescent="0.25">
      <c r="A193" s="18"/>
      <c r="B193" s="130" t="s">
        <v>85</v>
      </c>
      <c r="C193" s="54"/>
      <c r="D193" s="61"/>
      <c r="E193" s="63">
        <v>0</v>
      </c>
      <c r="F193" s="54"/>
      <c r="G193" s="61"/>
      <c r="H193" s="63">
        <v>0</v>
      </c>
      <c r="I193" s="54"/>
      <c r="J193" s="61"/>
      <c r="K193" s="62">
        <v>6050</v>
      </c>
      <c r="L193" s="54"/>
      <c r="M193" s="61"/>
      <c r="N193" s="62">
        <v>6050</v>
      </c>
      <c r="O193" s="54"/>
      <c r="P193" s="61"/>
      <c r="Q193" s="63">
        <v>0</v>
      </c>
      <c r="R193" s="54"/>
      <c r="S193" s="61"/>
      <c r="T193" s="62">
        <v>6050</v>
      </c>
      <c r="U193" s="54"/>
    </row>
    <row r="194" spans="1:30" x14ac:dyDescent="0.25">
      <c r="A194" s="18"/>
      <c r="B194" s="56" t="s">
        <v>250</v>
      </c>
      <c r="C194" s="57"/>
      <c r="D194" s="58"/>
      <c r="E194" s="65">
        <v>0</v>
      </c>
      <c r="F194" s="57"/>
      <c r="G194" s="58"/>
      <c r="H194" s="65">
        <v>0</v>
      </c>
      <c r="I194" s="57"/>
      <c r="J194" s="58"/>
      <c r="K194" s="65">
        <v>0</v>
      </c>
      <c r="L194" s="57"/>
      <c r="M194" s="58"/>
      <c r="N194" s="65">
        <v>0</v>
      </c>
      <c r="O194" s="57"/>
      <c r="P194" s="58"/>
      <c r="Q194" s="65">
        <v>0</v>
      </c>
      <c r="R194" s="57"/>
      <c r="S194" s="58"/>
      <c r="T194" s="65">
        <v>0</v>
      </c>
      <c r="U194" s="57"/>
    </row>
    <row r="195" spans="1:30" ht="15.75" thickBot="1" x14ac:dyDescent="0.3">
      <c r="A195" s="18"/>
      <c r="B195" s="61" t="s">
        <v>251</v>
      </c>
      <c r="C195" s="54"/>
      <c r="D195" s="66"/>
      <c r="E195" s="68">
        <v>0</v>
      </c>
      <c r="F195" s="54"/>
      <c r="G195" s="66"/>
      <c r="H195" s="68">
        <v>0</v>
      </c>
      <c r="I195" s="54"/>
      <c r="J195" s="66"/>
      <c r="K195" s="67">
        <v>195649</v>
      </c>
      <c r="L195" s="54"/>
      <c r="M195" s="66"/>
      <c r="N195" s="67">
        <v>195649</v>
      </c>
      <c r="O195" s="54"/>
      <c r="P195" s="66"/>
      <c r="Q195" s="67">
        <v>108482</v>
      </c>
      <c r="R195" s="54"/>
      <c r="S195" s="66"/>
      <c r="T195" s="67">
        <v>304131</v>
      </c>
      <c r="U195" s="54"/>
    </row>
    <row r="196" spans="1:30" ht="15.75" thickBot="1" x14ac:dyDescent="0.3">
      <c r="A196" s="18"/>
      <c r="B196" s="56" t="s">
        <v>114</v>
      </c>
      <c r="C196" s="57"/>
      <c r="D196" s="69" t="s">
        <v>217</v>
      </c>
      <c r="E196" s="70">
        <v>17372</v>
      </c>
      <c r="F196" s="57"/>
      <c r="G196" s="69" t="s">
        <v>217</v>
      </c>
      <c r="H196" s="70">
        <v>322451</v>
      </c>
      <c r="I196" s="57"/>
      <c r="J196" s="69" t="s">
        <v>217</v>
      </c>
      <c r="K196" s="70">
        <v>929083</v>
      </c>
      <c r="L196" s="57"/>
      <c r="M196" s="69" t="s">
        <v>217</v>
      </c>
      <c r="N196" s="70">
        <v>1268906</v>
      </c>
      <c r="O196" s="57"/>
      <c r="P196" s="69" t="s">
        <v>217</v>
      </c>
      <c r="Q196" s="70">
        <v>2646751</v>
      </c>
      <c r="R196" s="57"/>
      <c r="S196" s="69" t="s">
        <v>217</v>
      </c>
      <c r="T196" s="70">
        <v>3915657</v>
      </c>
      <c r="U196" s="57"/>
    </row>
    <row r="197" spans="1:30" ht="15.75" thickTop="1" x14ac:dyDescent="0.25">
      <c r="A197" s="18"/>
      <c r="B197" s="4"/>
    </row>
    <row r="198" spans="1:30" x14ac:dyDescent="0.25">
      <c r="A198" s="18" t="s">
        <v>568</v>
      </c>
      <c r="B198" s="22" t="s">
        <v>324</v>
      </c>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row>
    <row r="199" spans="1:30" x14ac:dyDescent="0.25">
      <c r="A199" s="18"/>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row>
    <row r="200" spans="1:30" x14ac:dyDescent="0.25">
      <c r="A200" s="18"/>
      <c r="B200" s="25"/>
      <c r="C200" s="25"/>
      <c r="D200" s="25"/>
      <c r="E200" s="25"/>
      <c r="F200" s="39" t="s">
        <v>325</v>
      </c>
      <c r="G200" s="39"/>
      <c r="H200" s="25"/>
      <c r="I200" s="39" t="s">
        <v>326</v>
      </c>
      <c r="J200" s="39"/>
      <c r="K200" s="25"/>
    </row>
    <row r="201" spans="1:30" x14ac:dyDescent="0.25">
      <c r="A201" s="18"/>
      <c r="B201" s="25"/>
      <c r="C201" s="25"/>
      <c r="D201" s="25"/>
      <c r="E201" s="25"/>
      <c r="F201" s="39" t="s">
        <v>327</v>
      </c>
      <c r="G201" s="39"/>
      <c r="H201" s="25"/>
      <c r="I201" s="39" t="s">
        <v>327</v>
      </c>
      <c r="J201" s="39"/>
      <c r="K201" s="25"/>
    </row>
    <row r="202" spans="1:30" ht="15.75" thickBot="1" x14ac:dyDescent="0.3">
      <c r="A202" s="18"/>
      <c r="B202" s="26" t="s">
        <v>268</v>
      </c>
      <c r="C202" s="25"/>
      <c r="D202" s="27" t="s">
        <v>328</v>
      </c>
      <c r="E202" s="25"/>
      <c r="F202" s="40" t="s">
        <v>290</v>
      </c>
      <c r="G202" s="40"/>
      <c r="H202" s="25"/>
      <c r="I202" s="40" t="s">
        <v>290</v>
      </c>
      <c r="J202" s="40"/>
      <c r="K202" s="25"/>
    </row>
    <row r="203" spans="1:30" x14ac:dyDescent="0.25">
      <c r="A203" s="18"/>
      <c r="B203" s="46" t="s">
        <v>318</v>
      </c>
      <c r="C203" s="30"/>
      <c r="D203" s="48"/>
      <c r="E203" s="30"/>
      <c r="F203" s="46"/>
      <c r="G203" s="48"/>
      <c r="H203" s="30"/>
      <c r="I203" s="46"/>
      <c r="J203" s="48"/>
      <c r="K203" s="30"/>
    </row>
    <row r="204" spans="1:30" x14ac:dyDescent="0.25">
      <c r="A204" s="18"/>
      <c r="B204" s="33" t="s">
        <v>244</v>
      </c>
      <c r="C204" s="34"/>
      <c r="D204" s="25">
        <v>1</v>
      </c>
      <c r="E204" s="34"/>
      <c r="F204" s="33" t="s">
        <v>217</v>
      </c>
      <c r="G204" s="35">
        <v>143136</v>
      </c>
      <c r="H204" s="34"/>
      <c r="I204" s="33" t="s">
        <v>217</v>
      </c>
      <c r="J204" s="35">
        <v>133425</v>
      </c>
      <c r="K204" s="34"/>
    </row>
    <row r="205" spans="1:30" x14ac:dyDescent="0.25">
      <c r="A205" s="18"/>
      <c r="B205" s="29" t="s">
        <v>248</v>
      </c>
      <c r="C205" s="30"/>
      <c r="D205" s="132"/>
      <c r="E205" s="30"/>
      <c r="F205" s="29"/>
      <c r="G205" s="32"/>
      <c r="H205" s="30"/>
      <c r="I205" s="29"/>
      <c r="J205" s="32"/>
      <c r="K205" s="30"/>
    </row>
    <row r="206" spans="1:30" ht="15.75" thickBot="1" x14ac:dyDescent="0.3">
      <c r="A206" s="18"/>
      <c r="B206" s="52" t="s">
        <v>249</v>
      </c>
      <c r="C206" s="34"/>
      <c r="D206" s="27">
        <v>2</v>
      </c>
      <c r="E206" s="34"/>
      <c r="F206" s="26"/>
      <c r="G206" s="36">
        <v>137893</v>
      </c>
      <c r="H206" s="34"/>
      <c r="I206" s="26"/>
      <c r="J206" s="36">
        <v>137893</v>
      </c>
      <c r="K206" s="34"/>
    </row>
    <row r="207" spans="1:30" ht="15.75" thickBot="1" x14ac:dyDescent="0.3">
      <c r="A207" s="18"/>
      <c r="B207" s="51" t="s">
        <v>114</v>
      </c>
      <c r="C207" s="30"/>
      <c r="D207" s="133">
        <v>3</v>
      </c>
      <c r="E207" s="30"/>
      <c r="F207" s="37" t="s">
        <v>217</v>
      </c>
      <c r="G207" s="38">
        <v>281029</v>
      </c>
      <c r="H207" s="30"/>
      <c r="I207" s="37" t="s">
        <v>217</v>
      </c>
      <c r="J207" s="38">
        <v>271318</v>
      </c>
      <c r="K207" s="30"/>
    </row>
    <row r="208" spans="1:30" ht="15.75" thickTop="1" x14ac:dyDescent="0.25">
      <c r="A208" s="18"/>
      <c r="B208" s="4"/>
    </row>
    <row r="209" spans="1:30" x14ac:dyDescent="0.25">
      <c r="A209" s="18"/>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row>
    <row r="210" spans="1:30" x14ac:dyDescent="0.25">
      <c r="A210" s="18"/>
      <c r="B210" s="22" t="s">
        <v>331</v>
      </c>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row>
    <row r="211" spans="1:30" x14ac:dyDescent="0.25">
      <c r="A211" s="18"/>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row>
    <row r="212" spans="1:30" x14ac:dyDescent="0.25">
      <c r="A212" s="18"/>
      <c r="B212" s="25"/>
      <c r="C212" s="25"/>
      <c r="D212" s="25"/>
      <c r="E212" s="25"/>
      <c r="F212" s="39" t="s">
        <v>325</v>
      </c>
      <c r="G212" s="39"/>
      <c r="H212" s="25"/>
      <c r="I212" s="39" t="s">
        <v>326</v>
      </c>
      <c r="J212" s="39"/>
      <c r="K212" s="25"/>
    </row>
    <row r="213" spans="1:30" x14ac:dyDescent="0.25">
      <c r="A213" s="18"/>
      <c r="B213" s="25"/>
      <c r="C213" s="25"/>
      <c r="D213" s="25"/>
      <c r="E213" s="25"/>
      <c r="F213" s="39" t="s">
        <v>327</v>
      </c>
      <c r="G213" s="39"/>
      <c r="H213" s="25"/>
      <c r="I213" s="39" t="s">
        <v>327</v>
      </c>
      <c r="J213" s="39"/>
      <c r="K213" s="25"/>
    </row>
    <row r="214" spans="1:30" ht="15.75" thickBot="1" x14ac:dyDescent="0.3">
      <c r="A214" s="18"/>
      <c r="B214" s="26" t="s">
        <v>269</v>
      </c>
      <c r="C214" s="25"/>
      <c r="D214" s="27" t="s">
        <v>328</v>
      </c>
      <c r="E214" s="25"/>
      <c r="F214" s="40" t="s">
        <v>290</v>
      </c>
      <c r="G214" s="40"/>
      <c r="H214" s="25"/>
      <c r="I214" s="40" t="s">
        <v>290</v>
      </c>
      <c r="J214" s="40"/>
      <c r="K214" s="25"/>
    </row>
    <row r="215" spans="1:30" x14ac:dyDescent="0.25">
      <c r="A215" s="18"/>
      <c r="B215" s="46" t="s">
        <v>318</v>
      </c>
      <c r="C215" s="30"/>
      <c r="D215" s="48"/>
      <c r="E215" s="30"/>
      <c r="F215" s="46"/>
      <c r="G215" s="48"/>
      <c r="H215" s="30"/>
      <c r="I215" s="46"/>
      <c r="J215" s="48"/>
      <c r="K215" s="30"/>
    </row>
    <row r="216" spans="1:30" x14ac:dyDescent="0.25">
      <c r="A216" s="18"/>
      <c r="B216" s="33" t="s">
        <v>244</v>
      </c>
      <c r="C216" s="34"/>
      <c r="D216" s="25">
        <v>1</v>
      </c>
      <c r="E216" s="34"/>
      <c r="F216" s="33" t="s">
        <v>217</v>
      </c>
      <c r="G216" s="35">
        <v>11880</v>
      </c>
      <c r="H216" s="34"/>
      <c r="I216" s="33" t="s">
        <v>217</v>
      </c>
      <c r="J216" s="35">
        <v>11880</v>
      </c>
      <c r="K216" s="34"/>
    </row>
    <row r="217" spans="1:30" x14ac:dyDescent="0.25">
      <c r="A217" s="18"/>
      <c r="B217" s="29" t="s">
        <v>245</v>
      </c>
      <c r="C217" s="30"/>
      <c r="D217" s="132"/>
      <c r="E217" s="30"/>
      <c r="F217" s="29"/>
      <c r="G217" s="32"/>
      <c r="H217" s="30"/>
      <c r="I217" s="29"/>
      <c r="J217" s="32"/>
      <c r="K217" s="30"/>
    </row>
    <row r="218" spans="1:30" x14ac:dyDescent="0.25">
      <c r="A218" s="18"/>
      <c r="B218" s="52" t="s">
        <v>246</v>
      </c>
      <c r="C218" s="34"/>
      <c r="D218" s="25">
        <v>5</v>
      </c>
      <c r="E218" s="34"/>
      <c r="F218" s="33"/>
      <c r="G218" s="35">
        <v>3446269</v>
      </c>
      <c r="H218" s="34"/>
      <c r="I218" s="33"/>
      <c r="J218" s="35">
        <v>2808146</v>
      </c>
      <c r="K218" s="34"/>
    </row>
    <row r="219" spans="1:30" x14ac:dyDescent="0.25">
      <c r="A219" s="18"/>
      <c r="B219" s="29" t="s">
        <v>248</v>
      </c>
      <c r="C219" s="30"/>
      <c r="D219" s="132"/>
      <c r="E219" s="30"/>
      <c r="F219" s="29"/>
      <c r="G219" s="32"/>
      <c r="H219" s="30"/>
      <c r="I219" s="29"/>
      <c r="J219" s="32"/>
      <c r="K219" s="30"/>
    </row>
    <row r="220" spans="1:30" x14ac:dyDescent="0.25">
      <c r="A220" s="18"/>
      <c r="B220" s="52" t="s">
        <v>249</v>
      </c>
      <c r="C220" s="34"/>
      <c r="D220" s="25">
        <v>2</v>
      </c>
      <c r="E220" s="34"/>
      <c r="F220" s="33"/>
      <c r="G220" s="35">
        <v>126860</v>
      </c>
      <c r="H220" s="34"/>
      <c r="I220" s="33"/>
      <c r="J220" s="35">
        <v>126860</v>
      </c>
      <c r="K220" s="34"/>
    </row>
    <row r="221" spans="1:30" ht="15.75" thickBot="1" x14ac:dyDescent="0.3">
      <c r="A221" s="18"/>
      <c r="B221" s="29" t="s">
        <v>251</v>
      </c>
      <c r="C221" s="30"/>
      <c r="D221" s="134">
        <v>1</v>
      </c>
      <c r="E221" s="30"/>
      <c r="F221" s="42"/>
      <c r="G221" s="43">
        <v>62085</v>
      </c>
      <c r="H221" s="30"/>
      <c r="I221" s="42"/>
      <c r="J221" s="43">
        <v>62085</v>
      </c>
      <c r="K221" s="30"/>
    </row>
    <row r="222" spans="1:30" ht="15.75" thickBot="1" x14ac:dyDescent="0.3">
      <c r="A222" s="18"/>
      <c r="B222" s="52" t="s">
        <v>114</v>
      </c>
      <c r="C222" s="34"/>
      <c r="D222" s="135">
        <v>9</v>
      </c>
      <c r="E222" s="34"/>
      <c r="F222" s="44" t="s">
        <v>217</v>
      </c>
      <c r="G222" s="45">
        <v>3647094</v>
      </c>
      <c r="H222" s="34"/>
      <c r="I222" s="44" t="s">
        <v>217</v>
      </c>
      <c r="J222" s="45">
        <v>3008971</v>
      </c>
      <c r="K222" s="34"/>
    </row>
    <row r="223" spans="1:30" ht="15.75" thickTop="1" x14ac:dyDescent="0.25">
      <c r="A223" s="18"/>
      <c r="B223" s="4"/>
    </row>
    <row r="224" spans="1:30" x14ac:dyDescent="0.25">
      <c r="A224" s="18" t="s">
        <v>569</v>
      </c>
      <c r="B224" s="22" t="s">
        <v>348</v>
      </c>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row>
    <row r="225" spans="1:30" x14ac:dyDescent="0.25">
      <c r="A225" s="18"/>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row>
    <row r="226" spans="1:30" x14ac:dyDescent="0.25">
      <c r="A226" s="18"/>
      <c r="B226" s="25"/>
      <c r="C226" s="25"/>
      <c r="D226" s="25"/>
      <c r="E226" s="25"/>
      <c r="F226" s="25"/>
      <c r="G226" s="25"/>
      <c r="H226" s="25"/>
      <c r="I226" s="25"/>
      <c r="J226" s="39" t="s">
        <v>349</v>
      </c>
      <c r="K226" s="39"/>
      <c r="L226" s="39"/>
      <c r="M226" s="39"/>
      <c r="N226" s="39"/>
      <c r="O226" s="25"/>
      <c r="P226" s="39" t="s">
        <v>349</v>
      </c>
      <c r="Q226" s="39"/>
      <c r="R226" s="39"/>
      <c r="S226" s="39"/>
      <c r="T226" s="39"/>
      <c r="U226" s="25"/>
    </row>
    <row r="227" spans="1:30" ht="15.75" thickBot="1" x14ac:dyDescent="0.3">
      <c r="A227" s="18"/>
      <c r="B227" s="25"/>
      <c r="C227" s="25"/>
      <c r="D227" s="40" t="s">
        <v>244</v>
      </c>
      <c r="E227" s="40"/>
      <c r="F227" s="40"/>
      <c r="G227" s="40"/>
      <c r="H227" s="40"/>
      <c r="I227" s="25"/>
      <c r="J227" s="40" t="s">
        <v>246</v>
      </c>
      <c r="K227" s="40"/>
      <c r="L227" s="40"/>
      <c r="M227" s="40"/>
      <c r="N227" s="40"/>
      <c r="O227" s="25"/>
      <c r="P227" s="40" t="s">
        <v>247</v>
      </c>
      <c r="Q227" s="40"/>
      <c r="R227" s="40"/>
      <c r="S227" s="40"/>
      <c r="T227" s="40"/>
      <c r="U227" s="25"/>
    </row>
    <row r="228" spans="1:30" x14ac:dyDescent="0.25">
      <c r="A228" s="18"/>
      <c r="B228" s="25"/>
      <c r="C228" s="25"/>
      <c r="D228" s="137" t="s">
        <v>350</v>
      </c>
      <c r="E228" s="137"/>
      <c r="F228" s="28"/>
      <c r="G228" s="137" t="s">
        <v>351</v>
      </c>
      <c r="H228" s="137"/>
      <c r="I228" s="25"/>
      <c r="J228" s="137" t="s">
        <v>350</v>
      </c>
      <c r="K228" s="137"/>
      <c r="L228" s="28"/>
      <c r="M228" s="137" t="s">
        <v>351</v>
      </c>
      <c r="N228" s="137"/>
      <c r="O228" s="25"/>
      <c r="P228" s="137" t="s">
        <v>350</v>
      </c>
      <c r="Q228" s="137"/>
      <c r="R228" s="28"/>
      <c r="S228" s="137" t="s">
        <v>351</v>
      </c>
      <c r="T228" s="137"/>
      <c r="U228" s="25"/>
    </row>
    <row r="229" spans="1:30" ht="15.75" thickBot="1" x14ac:dyDescent="0.3">
      <c r="A229" s="18"/>
      <c r="B229" s="25"/>
      <c r="C229" s="25"/>
      <c r="D229" s="40">
        <v>2013</v>
      </c>
      <c r="E229" s="40"/>
      <c r="F229" s="25"/>
      <c r="G229" s="40">
        <v>2012</v>
      </c>
      <c r="H229" s="40"/>
      <c r="I229" s="25"/>
      <c r="J229" s="40">
        <v>2013</v>
      </c>
      <c r="K229" s="40"/>
      <c r="L229" s="25"/>
      <c r="M229" s="40">
        <v>2012</v>
      </c>
      <c r="N229" s="40"/>
      <c r="O229" s="25"/>
      <c r="P229" s="40">
        <v>2013</v>
      </c>
      <c r="Q229" s="40"/>
      <c r="R229" s="25"/>
      <c r="S229" s="40">
        <v>2012</v>
      </c>
      <c r="T229" s="40"/>
      <c r="U229" s="25"/>
    </row>
    <row r="230" spans="1:30" x14ac:dyDescent="0.25">
      <c r="A230" s="18"/>
      <c r="B230" s="29">
        <v>1</v>
      </c>
      <c r="C230" s="132"/>
      <c r="D230" s="136" t="s">
        <v>217</v>
      </c>
      <c r="E230" s="48">
        <v>0</v>
      </c>
      <c r="F230" s="132"/>
      <c r="G230" s="136" t="s">
        <v>217</v>
      </c>
      <c r="H230" s="48">
        <v>0</v>
      </c>
      <c r="I230" s="132"/>
      <c r="J230" s="136" t="s">
        <v>217</v>
      </c>
      <c r="K230" s="48">
        <v>0</v>
      </c>
      <c r="L230" s="132"/>
      <c r="M230" s="136" t="s">
        <v>217</v>
      </c>
      <c r="N230" s="48">
        <v>0</v>
      </c>
      <c r="O230" s="132"/>
      <c r="P230" s="136" t="s">
        <v>217</v>
      </c>
      <c r="Q230" s="48">
        <v>0</v>
      </c>
      <c r="R230" s="132"/>
      <c r="S230" s="136" t="s">
        <v>217</v>
      </c>
      <c r="T230" s="48">
        <v>0</v>
      </c>
      <c r="U230" s="132"/>
    </row>
    <row r="231" spans="1:30" x14ac:dyDescent="0.25">
      <c r="A231" s="18"/>
      <c r="B231" s="33">
        <v>2</v>
      </c>
      <c r="C231" s="34"/>
      <c r="D231" s="33"/>
      <c r="E231" s="35">
        <v>261437</v>
      </c>
      <c r="F231" s="34"/>
      <c r="G231" s="33"/>
      <c r="H231" s="35">
        <v>298200</v>
      </c>
      <c r="I231" s="34"/>
      <c r="J231" s="33"/>
      <c r="K231" s="41">
        <v>0</v>
      </c>
      <c r="L231" s="34"/>
      <c r="M231" s="33"/>
      <c r="N231" s="41">
        <v>0</v>
      </c>
      <c r="O231" s="34"/>
      <c r="P231" s="33"/>
      <c r="Q231" s="41">
        <v>0</v>
      </c>
      <c r="R231" s="34"/>
      <c r="S231" s="33"/>
      <c r="T231" s="41">
        <v>0</v>
      </c>
      <c r="U231" s="34"/>
    </row>
    <row r="232" spans="1:30" x14ac:dyDescent="0.25">
      <c r="A232" s="18"/>
      <c r="B232" s="29">
        <v>3</v>
      </c>
      <c r="C232" s="30"/>
      <c r="D232" s="29"/>
      <c r="E232" s="31">
        <v>7791976</v>
      </c>
      <c r="F232" s="30"/>
      <c r="G232" s="29"/>
      <c r="H232" s="31">
        <v>2004476</v>
      </c>
      <c r="I232" s="30"/>
      <c r="J232" s="29"/>
      <c r="K232" s="31">
        <v>4697215</v>
      </c>
      <c r="L232" s="30"/>
      <c r="M232" s="29"/>
      <c r="N232" s="31">
        <v>4141391</v>
      </c>
      <c r="O232" s="30"/>
      <c r="P232" s="29"/>
      <c r="Q232" s="32">
        <v>0</v>
      </c>
      <c r="R232" s="30"/>
      <c r="S232" s="29"/>
      <c r="T232" s="32">
        <v>0</v>
      </c>
      <c r="U232" s="30"/>
    </row>
    <row r="233" spans="1:30" x14ac:dyDescent="0.25">
      <c r="A233" s="18"/>
      <c r="B233" s="33">
        <v>4</v>
      </c>
      <c r="C233" s="34"/>
      <c r="D233" s="33"/>
      <c r="E233" s="35">
        <v>13313325</v>
      </c>
      <c r="F233" s="34"/>
      <c r="G233" s="33"/>
      <c r="H233" s="35">
        <v>14017221</v>
      </c>
      <c r="I233" s="34"/>
      <c r="J233" s="33"/>
      <c r="K233" s="35">
        <v>17931763</v>
      </c>
      <c r="L233" s="34"/>
      <c r="M233" s="33"/>
      <c r="N233" s="35">
        <v>12911811</v>
      </c>
      <c r="O233" s="34"/>
      <c r="P233" s="33"/>
      <c r="Q233" s="35">
        <v>467651</v>
      </c>
      <c r="R233" s="34"/>
      <c r="S233" s="33"/>
      <c r="T233" s="35">
        <v>384848</v>
      </c>
      <c r="U233" s="34"/>
    </row>
    <row r="234" spans="1:30" x14ac:dyDescent="0.25">
      <c r="A234" s="18"/>
      <c r="B234" s="29">
        <v>5</v>
      </c>
      <c r="C234" s="30"/>
      <c r="D234" s="29"/>
      <c r="E234" s="31">
        <v>15217224</v>
      </c>
      <c r="F234" s="30"/>
      <c r="G234" s="29"/>
      <c r="H234" s="31">
        <v>16373423</v>
      </c>
      <c r="I234" s="30"/>
      <c r="J234" s="29"/>
      <c r="K234" s="31">
        <v>21066423</v>
      </c>
      <c r="L234" s="30"/>
      <c r="M234" s="29"/>
      <c r="N234" s="31">
        <v>22177734</v>
      </c>
      <c r="O234" s="30"/>
      <c r="P234" s="29"/>
      <c r="Q234" s="31">
        <v>236099</v>
      </c>
      <c r="R234" s="30"/>
      <c r="S234" s="29"/>
      <c r="T234" s="31">
        <v>1695990</v>
      </c>
      <c r="U234" s="30"/>
    </row>
    <row r="235" spans="1:30" x14ac:dyDescent="0.25">
      <c r="A235" s="18"/>
      <c r="B235" s="33" t="s">
        <v>352</v>
      </c>
      <c r="C235" s="34"/>
      <c r="D235" s="33"/>
      <c r="E235" s="35">
        <v>4275905</v>
      </c>
      <c r="F235" s="34"/>
      <c r="G235" s="33"/>
      <c r="H235" s="35">
        <v>3318016</v>
      </c>
      <c r="I235" s="34"/>
      <c r="J235" s="33"/>
      <c r="K235" s="35">
        <v>3817196</v>
      </c>
      <c r="L235" s="34"/>
      <c r="M235" s="33"/>
      <c r="N235" s="35">
        <v>3675131</v>
      </c>
      <c r="O235" s="34"/>
      <c r="P235" s="33"/>
      <c r="Q235" s="35">
        <v>1397413</v>
      </c>
      <c r="R235" s="34"/>
      <c r="S235" s="33"/>
      <c r="T235" s="35">
        <v>1398205</v>
      </c>
      <c r="U235" s="34"/>
    </row>
    <row r="236" spans="1:30" x14ac:dyDescent="0.25">
      <c r="A236" s="18"/>
      <c r="B236" s="29">
        <v>6</v>
      </c>
      <c r="C236" s="30"/>
      <c r="D236" s="29"/>
      <c r="E236" s="31">
        <v>1705945</v>
      </c>
      <c r="F236" s="30"/>
      <c r="G236" s="29"/>
      <c r="H236" s="31">
        <v>2180119</v>
      </c>
      <c r="I236" s="30"/>
      <c r="J236" s="29"/>
      <c r="K236" s="31">
        <v>6298783</v>
      </c>
      <c r="L236" s="30"/>
      <c r="M236" s="29"/>
      <c r="N236" s="31">
        <v>7365970</v>
      </c>
      <c r="O236" s="30"/>
      <c r="P236" s="29"/>
      <c r="Q236" s="32">
        <v>0</v>
      </c>
      <c r="R236" s="30"/>
      <c r="S236" s="29"/>
      <c r="T236" s="32">
        <v>0</v>
      </c>
      <c r="U236" s="30"/>
    </row>
    <row r="237" spans="1:30" x14ac:dyDescent="0.25">
      <c r="A237" s="18"/>
      <c r="B237" s="33">
        <v>7</v>
      </c>
      <c r="C237" s="34"/>
      <c r="D237" s="33"/>
      <c r="E237" s="35">
        <v>1072584</v>
      </c>
      <c r="F237" s="34"/>
      <c r="G237" s="33"/>
      <c r="H237" s="35">
        <v>1369803</v>
      </c>
      <c r="I237" s="34"/>
      <c r="J237" s="33"/>
      <c r="K237" s="35">
        <v>519913</v>
      </c>
      <c r="L237" s="34"/>
      <c r="M237" s="33"/>
      <c r="N237" s="35">
        <v>287682</v>
      </c>
      <c r="O237" s="34"/>
      <c r="P237" s="33"/>
      <c r="Q237" s="41">
        <v>0</v>
      </c>
      <c r="R237" s="34"/>
      <c r="S237" s="33"/>
      <c r="T237" s="41">
        <v>0</v>
      </c>
      <c r="U237" s="34"/>
    </row>
    <row r="238" spans="1:30" ht="15.75" thickBot="1" x14ac:dyDescent="0.3">
      <c r="A238" s="18"/>
      <c r="B238" s="29">
        <v>8</v>
      </c>
      <c r="C238" s="30"/>
      <c r="D238" s="42"/>
      <c r="E238" s="43">
        <v>57772</v>
      </c>
      <c r="F238" s="30"/>
      <c r="G238" s="42"/>
      <c r="H238" s="43">
        <v>466305</v>
      </c>
      <c r="I238" s="30"/>
      <c r="J238" s="42"/>
      <c r="K238" s="43">
        <v>2159490</v>
      </c>
      <c r="L238" s="30"/>
      <c r="M238" s="42"/>
      <c r="N238" s="43">
        <v>2675586</v>
      </c>
      <c r="O238" s="30"/>
      <c r="P238" s="42"/>
      <c r="Q238" s="82">
        <v>0</v>
      </c>
      <c r="R238" s="30"/>
      <c r="S238" s="42"/>
      <c r="T238" s="82">
        <v>0</v>
      </c>
      <c r="U238" s="30"/>
    </row>
    <row r="239" spans="1:30" ht="15.75" thickBot="1" x14ac:dyDescent="0.3">
      <c r="A239" s="18"/>
      <c r="B239" s="33" t="s">
        <v>114</v>
      </c>
      <c r="C239" s="34"/>
      <c r="D239" s="44" t="s">
        <v>217</v>
      </c>
      <c r="E239" s="45">
        <v>43696168</v>
      </c>
      <c r="F239" s="34"/>
      <c r="G239" s="44" t="s">
        <v>217</v>
      </c>
      <c r="H239" s="45">
        <v>40027563</v>
      </c>
      <c r="I239" s="34"/>
      <c r="J239" s="44" t="s">
        <v>217</v>
      </c>
      <c r="K239" s="45">
        <v>56490783</v>
      </c>
      <c r="L239" s="34"/>
      <c r="M239" s="44" t="s">
        <v>217</v>
      </c>
      <c r="N239" s="45">
        <v>53235305</v>
      </c>
      <c r="O239" s="34"/>
      <c r="P239" s="44" t="s">
        <v>217</v>
      </c>
      <c r="Q239" s="45">
        <v>2101163</v>
      </c>
      <c r="R239" s="34"/>
      <c r="S239" s="44" t="s">
        <v>217</v>
      </c>
      <c r="T239" s="45">
        <v>3479043</v>
      </c>
      <c r="U239" s="34"/>
    </row>
    <row r="240" spans="1:30" ht="15.75" thickTop="1" x14ac:dyDescent="0.25">
      <c r="A240" s="18"/>
      <c r="B240" s="4"/>
    </row>
    <row r="241" spans="1:30" x14ac:dyDescent="0.25">
      <c r="A241" s="18"/>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row>
    <row r="242" spans="1:30" x14ac:dyDescent="0.25">
      <c r="A242" s="18"/>
      <c r="B242" s="22" t="s">
        <v>570</v>
      </c>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row>
    <row r="243" spans="1:30" x14ac:dyDescent="0.25">
      <c r="A243" s="18"/>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row>
    <row r="244" spans="1:30" ht="15.75" thickBot="1" x14ac:dyDescent="0.3">
      <c r="A244" s="18"/>
      <c r="B244" s="25"/>
      <c r="C244" s="25"/>
      <c r="D244" s="40" t="s">
        <v>251</v>
      </c>
      <c r="E244" s="40"/>
      <c r="F244" s="40"/>
      <c r="G244" s="40"/>
      <c r="H244" s="40"/>
      <c r="I244" s="25"/>
    </row>
    <row r="245" spans="1:30" x14ac:dyDescent="0.25">
      <c r="A245" s="18"/>
      <c r="B245" s="25"/>
      <c r="C245" s="25"/>
      <c r="D245" s="137" t="s">
        <v>350</v>
      </c>
      <c r="E245" s="137"/>
      <c r="F245" s="28"/>
      <c r="G245" s="137" t="s">
        <v>351</v>
      </c>
      <c r="H245" s="137"/>
      <c r="I245" s="25"/>
    </row>
    <row r="246" spans="1:30" ht="15.75" thickBot="1" x14ac:dyDescent="0.3">
      <c r="A246" s="18"/>
      <c r="B246" s="25"/>
      <c r="C246" s="25"/>
      <c r="D246" s="40">
        <v>2013</v>
      </c>
      <c r="E246" s="40"/>
      <c r="F246" s="25"/>
      <c r="G246" s="40">
        <v>2012</v>
      </c>
      <c r="H246" s="40"/>
      <c r="I246" s="25"/>
    </row>
    <row r="247" spans="1:30" x14ac:dyDescent="0.25">
      <c r="A247" s="18"/>
      <c r="B247" s="29" t="s">
        <v>354</v>
      </c>
      <c r="C247" s="30"/>
      <c r="D247" s="46" t="s">
        <v>217</v>
      </c>
      <c r="E247" s="47">
        <v>15260815</v>
      </c>
      <c r="F247" s="30"/>
      <c r="G247" s="46" t="s">
        <v>217</v>
      </c>
      <c r="H247" s="47">
        <v>17063417</v>
      </c>
      <c r="I247" s="30"/>
    </row>
    <row r="248" spans="1:30" ht="15.75" thickBot="1" x14ac:dyDescent="0.3">
      <c r="A248" s="18"/>
      <c r="B248" s="33" t="s">
        <v>355</v>
      </c>
      <c r="C248" s="34"/>
      <c r="D248" s="26"/>
      <c r="E248" s="36">
        <v>861509</v>
      </c>
      <c r="F248" s="34"/>
      <c r="G248" s="26"/>
      <c r="H248" s="36">
        <v>782732</v>
      </c>
      <c r="I248" s="34"/>
    </row>
    <row r="249" spans="1:30" ht="15.75" thickBot="1" x14ac:dyDescent="0.3">
      <c r="A249" s="18"/>
      <c r="B249" s="51" t="s">
        <v>114</v>
      </c>
      <c r="C249" s="30"/>
      <c r="D249" s="37" t="s">
        <v>217</v>
      </c>
      <c r="E249" s="38">
        <v>16122324</v>
      </c>
      <c r="F249" s="30"/>
      <c r="G249" s="37" t="s">
        <v>217</v>
      </c>
      <c r="H249" s="38">
        <v>17846149</v>
      </c>
      <c r="I249" s="30"/>
    </row>
    <row r="250" spans="1:30" ht="15.75" thickTop="1" x14ac:dyDescent="0.25">
      <c r="A250" s="18"/>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row>
    <row r="251" spans="1:30" ht="15.75" thickBot="1" x14ac:dyDescent="0.3">
      <c r="A251" s="18"/>
      <c r="B251" s="25"/>
      <c r="C251" s="25"/>
      <c r="D251" s="40" t="s">
        <v>356</v>
      </c>
      <c r="E251" s="40"/>
      <c r="F251" s="40"/>
      <c r="G251" s="40"/>
      <c r="H251" s="40"/>
      <c r="I251" s="25"/>
      <c r="J251" s="40" t="s">
        <v>357</v>
      </c>
      <c r="K251" s="40"/>
      <c r="L251" s="40"/>
      <c r="M251" s="40"/>
      <c r="N251" s="40"/>
      <c r="O251" s="25"/>
      <c r="P251" s="40" t="s">
        <v>358</v>
      </c>
      <c r="Q251" s="40"/>
      <c r="R251" s="40"/>
      <c r="S251" s="40"/>
      <c r="T251" s="40"/>
      <c r="U251" s="25"/>
    </row>
    <row r="252" spans="1:30" x14ac:dyDescent="0.25">
      <c r="A252" s="18"/>
      <c r="B252" s="25"/>
      <c r="C252" s="25"/>
      <c r="D252" s="137" t="s">
        <v>350</v>
      </c>
      <c r="E252" s="137"/>
      <c r="F252" s="28"/>
      <c r="G252" s="137" t="s">
        <v>351</v>
      </c>
      <c r="H252" s="137"/>
      <c r="I252" s="25"/>
      <c r="J252" s="137" t="s">
        <v>350</v>
      </c>
      <c r="K252" s="137"/>
      <c r="L252" s="28"/>
      <c r="M252" s="137" t="s">
        <v>351</v>
      </c>
      <c r="N252" s="137"/>
      <c r="O252" s="25"/>
      <c r="P252" s="137" t="s">
        <v>350</v>
      </c>
      <c r="Q252" s="137"/>
      <c r="R252" s="28"/>
      <c r="S252" s="137" t="s">
        <v>351</v>
      </c>
      <c r="T252" s="137"/>
      <c r="U252" s="25"/>
    </row>
    <row r="253" spans="1:30" ht="15.75" thickBot="1" x14ac:dyDescent="0.3">
      <c r="A253" s="18"/>
      <c r="B253" s="25"/>
      <c r="C253" s="25"/>
      <c r="D253" s="40">
        <v>2013</v>
      </c>
      <c r="E253" s="40"/>
      <c r="F253" s="25"/>
      <c r="G253" s="40">
        <v>2012</v>
      </c>
      <c r="H253" s="40"/>
      <c r="I253" s="25"/>
      <c r="J253" s="40">
        <v>2013</v>
      </c>
      <c r="K253" s="40"/>
      <c r="L253" s="25"/>
      <c r="M253" s="40">
        <v>2012</v>
      </c>
      <c r="N253" s="40"/>
      <c r="O253" s="25"/>
      <c r="P253" s="40">
        <v>2013</v>
      </c>
      <c r="Q253" s="40"/>
      <c r="R253" s="25"/>
      <c r="S253" s="40">
        <v>2012</v>
      </c>
      <c r="T253" s="40"/>
      <c r="U253" s="25"/>
    </row>
    <row r="254" spans="1:30" x14ac:dyDescent="0.25">
      <c r="A254" s="18"/>
      <c r="B254" s="29" t="s">
        <v>354</v>
      </c>
      <c r="C254" s="30"/>
      <c r="D254" s="46" t="s">
        <v>217</v>
      </c>
      <c r="E254" s="47">
        <v>8115446</v>
      </c>
      <c r="F254" s="30"/>
      <c r="G254" s="46" t="s">
        <v>217</v>
      </c>
      <c r="H254" s="47">
        <v>8944652</v>
      </c>
      <c r="I254" s="30"/>
      <c r="J254" s="46" t="s">
        <v>217</v>
      </c>
      <c r="K254" s="47">
        <v>1578420</v>
      </c>
      <c r="L254" s="30"/>
      <c r="M254" s="46" t="s">
        <v>217</v>
      </c>
      <c r="N254" s="47">
        <v>1894041</v>
      </c>
      <c r="O254" s="30"/>
      <c r="P254" s="46" t="s">
        <v>217</v>
      </c>
      <c r="Q254" s="47">
        <v>470836</v>
      </c>
      <c r="R254" s="30"/>
      <c r="S254" s="46" t="s">
        <v>217</v>
      </c>
      <c r="T254" s="47">
        <v>490802</v>
      </c>
      <c r="U254" s="30"/>
    </row>
    <row r="255" spans="1:30" ht="15.75" thickBot="1" x14ac:dyDescent="0.3">
      <c r="A255" s="18"/>
      <c r="B255" s="33" t="s">
        <v>355</v>
      </c>
      <c r="C255" s="34"/>
      <c r="D255" s="26"/>
      <c r="E255" s="36">
        <v>207428</v>
      </c>
      <c r="F255" s="34"/>
      <c r="G255" s="26"/>
      <c r="H255" s="36">
        <v>190770</v>
      </c>
      <c r="I255" s="34"/>
      <c r="J255" s="26"/>
      <c r="K255" s="36">
        <v>98598</v>
      </c>
      <c r="L255" s="34"/>
      <c r="M255" s="26"/>
      <c r="N255" s="36">
        <v>131050</v>
      </c>
      <c r="O255" s="34"/>
      <c r="P255" s="26"/>
      <c r="Q255" s="86">
        <v>0</v>
      </c>
      <c r="R255" s="34"/>
      <c r="S255" s="26"/>
      <c r="T255" s="86">
        <v>0</v>
      </c>
      <c r="U255" s="34"/>
    </row>
    <row r="256" spans="1:30" ht="15.75" thickBot="1" x14ac:dyDescent="0.3">
      <c r="A256" s="18"/>
      <c r="B256" s="51" t="s">
        <v>114</v>
      </c>
      <c r="C256" s="30"/>
      <c r="D256" s="37" t="s">
        <v>217</v>
      </c>
      <c r="E256" s="38">
        <v>8322874</v>
      </c>
      <c r="F256" s="30"/>
      <c r="G256" s="37" t="s">
        <v>217</v>
      </c>
      <c r="H256" s="38">
        <v>9135422</v>
      </c>
      <c r="I256" s="30"/>
      <c r="J256" s="37" t="s">
        <v>217</v>
      </c>
      <c r="K256" s="38">
        <v>1677018</v>
      </c>
      <c r="L256" s="30"/>
      <c r="M256" s="37" t="s">
        <v>217</v>
      </c>
      <c r="N256" s="38">
        <v>2025091</v>
      </c>
      <c r="O256" s="30"/>
      <c r="P256" s="37" t="s">
        <v>217</v>
      </c>
      <c r="Q256" s="38">
        <v>470836</v>
      </c>
      <c r="R256" s="30"/>
      <c r="S256" s="37" t="s">
        <v>217</v>
      </c>
      <c r="T256" s="38">
        <v>490802</v>
      </c>
      <c r="U256" s="30"/>
    </row>
    <row r="257" spans="1:2" ht="15.75" thickTop="1" x14ac:dyDescent="0.25">
      <c r="A257" s="18"/>
      <c r="B257" s="4"/>
    </row>
  </sheetData>
  <mergeCells count="315">
    <mergeCell ref="A224:A257"/>
    <mergeCell ref="B224:AD224"/>
    <mergeCell ref="B225:AD225"/>
    <mergeCell ref="B241:AD241"/>
    <mergeCell ref="B242:AD242"/>
    <mergeCell ref="B243:AD243"/>
    <mergeCell ref="B250:AD250"/>
    <mergeCell ref="B168:AD168"/>
    <mergeCell ref="B169:AD169"/>
    <mergeCell ref="B183:AD183"/>
    <mergeCell ref="A198:A223"/>
    <mergeCell ref="B198:AD198"/>
    <mergeCell ref="B199:AD199"/>
    <mergeCell ref="B209:AD209"/>
    <mergeCell ref="B210:AD210"/>
    <mergeCell ref="B211:AD211"/>
    <mergeCell ref="A75:A136"/>
    <mergeCell ref="B75:AD75"/>
    <mergeCell ref="B76:AD76"/>
    <mergeCell ref="B106:AD106"/>
    <mergeCell ref="B107:AD107"/>
    <mergeCell ref="A137:A197"/>
    <mergeCell ref="B137:AD137"/>
    <mergeCell ref="B138:AD138"/>
    <mergeCell ref="B152:AD152"/>
    <mergeCell ref="B167:AD167"/>
    <mergeCell ref="B26:AD26"/>
    <mergeCell ref="B35:AD35"/>
    <mergeCell ref="A45:A74"/>
    <mergeCell ref="B45:AD45"/>
    <mergeCell ref="B46:AD46"/>
    <mergeCell ref="B60:AD60"/>
    <mergeCell ref="A1:A2"/>
    <mergeCell ref="B1:AD1"/>
    <mergeCell ref="B2:AD2"/>
    <mergeCell ref="B3:AD3"/>
    <mergeCell ref="A4:A44"/>
    <mergeCell ref="B4:AD4"/>
    <mergeCell ref="B5:AD5"/>
    <mergeCell ref="B14:AD14"/>
    <mergeCell ref="B24:AD24"/>
    <mergeCell ref="B25:AD25"/>
    <mergeCell ref="D253:E253"/>
    <mergeCell ref="G253:H253"/>
    <mergeCell ref="J253:K253"/>
    <mergeCell ref="M253:N253"/>
    <mergeCell ref="P253:Q253"/>
    <mergeCell ref="S253:T253"/>
    <mergeCell ref="J251:N251"/>
    <mergeCell ref="P251:T251"/>
    <mergeCell ref="D252:E252"/>
    <mergeCell ref="G252:H252"/>
    <mergeCell ref="J252:K252"/>
    <mergeCell ref="M252:N252"/>
    <mergeCell ref="P252:Q252"/>
    <mergeCell ref="S252:T252"/>
    <mergeCell ref="D244:H244"/>
    <mergeCell ref="D245:E245"/>
    <mergeCell ref="G245:H245"/>
    <mergeCell ref="D246:E246"/>
    <mergeCell ref="G246:H246"/>
    <mergeCell ref="D251:H251"/>
    <mergeCell ref="S228:T228"/>
    <mergeCell ref="D229:E229"/>
    <mergeCell ref="G229:H229"/>
    <mergeCell ref="J229:K229"/>
    <mergeCell ref="M229:N229"/>
    <mergeCell ref="P229:Q229"/>
    <mergeCell ref="S229:T229"/>
    <mergeCell ref="J226:N226"/>
    <mergeCell ref="P226:T226"/>
    <mergeCell ref="D227:H227"/>
    <mergeCell ref="J227:N227"/>
    <mergeCell ref="P227:T227"/>
    <mergeCell ref="D228:E228"/>
    <mergeCell ref="G228:H228"/>
    <mergeCell ref="J228:K228"/>
    <mergeCell ref="M228:N228"/>
    <mergeCell ref="P228:Q228"/>
    <mergeCell ref="F212:G212"/>
    <mergeCell ref="I212:J212"/>
    <mergeCell ref="F213:G213"/>
    <mergeCell ref="I213:J213"/>
    <mergeCell ref="F214:G214"/>
    <mergeCell ref="I214:J214"/>
    <mergeCell ref="F200:G200"/>
    <mergeCell ref="I200:J200"/>
    <mergeCell ref="F201:G201"/>
    <mergeCell ref="I201:J201"/>
    <mergeCell ref="F202:G202"/>
    <mergeCell ref="I202:J202"/>
    <mergeCell ref="D186:E186"/>
    <mergeCell ref="G186:H186"/>
    <mergeCell ref="J186:K186"/>
    <mergeCell ref="M186:N186"/>
    <mergeCell ref="P186:Q186"/>
    <mergeCell ref="S186:T186"/>
    <mergeCell ref="J184:K184"/>
    <mergeCell ref="M184:N184"/>
    <mergeCell ref="P184:Q184"/>
    <mergeCell ref="S184:T184"/>
    <mergeCell ref="D185:E185"/>
    <mergeCell ref="G185:H185"/>
    <mergeCell ref="J185:K185"/>
    <mergeCell ref="M185:N185"/>
    <mergeCell ref="P185:Q185"/>
    <mergeCell ref="S185:T185"/>
    <mergeCell ref="D172:E172"/>
    <mergeCell ref="G172:H172"/>
    <mergeCell ref="J172:K172"/>
    <mergeCell ref="M172:N172"/>
    <mergeCell ref="P172:Q172"/>
    <mergeCell ref="S172:T172"/>
    <mergeCell ref="J170:K170"/>
    <mergeCell ref="M170:N170"/>
    <mergeCell ref="S170:T170"/>
    <mergeCell ref="D171:E171"/>
    <mergeCell ref="G171:H171"/>
    <mergeCell ref="J171:K171"/>
    <mergeCell ref="M171:N171"/>
    <mergeCell ref="P171:Q171"/>
    <mergeCell ref="S171:T171"/>
    <mergeCell ref="D155:E155"/>
    <mergeCell ref="G155:H155"/>
    <mergeCell ref="J155:K155"/>
    <mergeCell ref="M155:N155"/>
    <mergeCell ref="P155:Q155"/>
    <mergeCell ref="S155:T155"/>
    <mergeCell ref="D154:E154"/>
    <mergeCell ref="G154:H154"/>
    <mergeCell ref="J154:K154"/>
    <mergeCell ref="M154:N154"/>
    <mergeCell ref="P154:Q154"/>
    <mergeCell ref="S154:T154"/>
    <mergeCell ref="D153:E153"/>
    <mergeCell ref="G153:H153"/>
    <mergeCell ref="J153:K153"/>
    <mergeCell ref="M153:N153"/>
    <mergeCell ref="P153:Q153"/>
    <mergeCell ref="S153:T153"/>
    <mergeCell ref="D141:E141"/>
    <mergeCell ref="G141:H141"/>
    <mergeCell ref="J141:K141"/>
    <mergeCell ref="M141:N141"/>
    <mergeCell ref="P141:Q141"/>
    <mergeCell ref="S141:T141"/>
    <mergeCell ref="D140:E140"/>
    <mergeCell ref="G140:H140"/>
    <mergeCell ref="J140:K140"/>
    <mergeCell ref="M140:N140"/>
    <mergeCell ref="P140:Q140"/>
    <mergeCell ref="S140:T140"/>
    <mergeCell ref="V112:W112"/>
    <mergeCell ref="Y112:Z112"/>
    <mergeCell ref="AB112:AC112"/>
    <mergeCell ref="D139:E139"/>
    <mergeCell ref="G139:H139"/>
    <mergeCell ref="J139:K139"/>
    <mergeCell ref="M139:N139"/>
    <mergeCell ref="P139:Q139"/>
    <mergeCell ref="S139:T139"/>
    <mergeCell ref="D112:E112"/>
    <mergeCell ref="G112:H112"/>
    <mergeCell ref="J112:K112"/>
    <mergeCell ref="M112:N112"/>
    <mergeCell ref="P112:Q112"/>
    <mergeCell ref="S112:T112"/>
    <mergeCell ref="AB110:AC110"/>
    <mergeCell ref="D111:E111"/>
    <mergeCell ref="G111:H111"/>
    <mergeCell ref="J111:K111"/>
    <mergeCell ref="M111:N111"/>
    <mergeCell ref="P111:Q111"/>
    <mergeCell ref="S111:T111"/>
    <mergeCell ref="V111:W111"/>
    <mergeCell ref="Y111:Z111"/>
    <mergeCell ref="AB111:AC111"/>
    <mergeCell ref="G110:H110"/>
    <mergeCell ref="M110:N110"/>
    <mergeCell ref="P110:Q110"/>
    <mergeCell ref="S110:T110"/>
    <mergeCell ref="V110:W110"/>
    <mergeCell ref="Y110:Z110"/>
    <mergeCell ref="D108:K108"/>
    <mergeCell ref="M108:AC108"/>
    <mergeCell ref="M109:N109"/>
    <mergeCell ref="P109:Q109"/>
    <mergeCell ref="S109:T109"/>
    <mergeCell ref="V109:W109"/>
    <mergeCell ref="Y109:Z109"/>
    <mergeCell ref="AB109:AC109"/>
    <mergeCell ref="AB80:AC80"/>
    <mergeCell ref="D81:E81"/>
    <mergeCell ref="G81:H81"/>
    <mergeCell ref="J81:K81"/>
    <mergeCell ref="M81:N81"/>
    <mergeCell ref="P81:Q81"/>
    <mergeCell ref="S81:T81"/>
    <mergeCell ref="V81:W81"/>
    <mergeCell ref="Y81:Z81"/>
    <mergeCell ref="AB81:AC81"/>
    <mergeCell ref="Y79:Z79"/>
    <mergeCell ref="AB79:AC79"/>
    <mergeCell ref="D80:E80"/>
    <mergeCell ref="G80:H80"/>
    <mergeCell ref="J80:K80"/>
    <mergeCell ref="M80:N80"/>
    <mergeCell ref="P80:Q80"/>
    <mergeCell ref="S80:T80"/>
    <mergeCell ref="V80:W80"/>
    <mergeCell ref="Y80:Z80"/>
    <mergeCell ref="G79:H79"/>
    <mergeCell ref="J79:K79"/>
    <mergeCell ref="M79:N79"/>
    <mergeCell ref="P79:Q79"/>
    <mergeCell ref="S79:T79"/>
    <mergeCell ref="V79:W79"/>
    <mergeCell ref="S61:T62"/>
    <mergeCell ref="U61:U62"/>
    <mergeCell ref="D77:K77"/>
    <mergeCell ref="M77:AC77"/>
    <mergeCell ref="M78:N78"/>
    <mergeCell ref="P78:Q78"/>
    <mergeCell ref="S78:T78"/>
    <mergeCell ref="V78:W78"/>
    <mergeCell ref="Y78:Z78"/>
    <mergeCell ref="AB78:AC78"/>
    <mergeCell ref="J61:K62"/>
    <mergeCell ref="L61:L62"/>
    <mergeCell ref="M61:N62"/>
    <mergeCell ref="O61:O62"/>
    <mergeCell ref="P61:Q62"/>
    <mergeCell ref="R61:R62"/>
    <mergeCell ref="R47:R48"/>
    <mergeCell ref="S47:T48"/>
    <mergeCell ref="U47:U48"/>
    <mergeCell ref="B61:B62"/>
    <mergeCell ref="C61:C62"/>
    <mergeCell ref="D61:E62"/>
    <mergeCell ref="F61:F62"/>
    <mergeCell ref="G61:H61"/>
    <mergeCell ref="G62:H62"/>
    <mergeCell ref="I61:I62"/>
    <mergeCell ref="I47:I48"/>
    <mergeCell ref="J47:K48"/>
    <mergeCell ref="L47:L48"/>
    <mergeCell ref="M47:N48"/>
    <mergeCell ref="O47:O48"/>
    <mergeCell ref="P47:Q48"/>
    <mergeCell ref="B47:B48"/>
    <mergeCell ref="C47:C48"/>
    <mergeCell ref="D47:E48"/>
    <mergeCell ref="F47:F48"/>
    <mergeCell ref="G47:H47"/>
    <mergeCell ref="G48:H48"/>
    <mergeCell ref="M36:N37"/>
    <mergeCell ref="O36:O37"/>
    <mergeCell ref="P36:Q37"/>
    <mergeCell ref="R36:R37"/>
    <mergeCell ref="S36:T37"/>
    <mergeCell ref="U36:U37"/>
    <mergeCell ref="U27:U28"/>
    <mergeCell ref="B36:B37"/>
    <mergeCell ref="C36:C37"/>
    <mergeCell ref="D36:E37"/>
    <mergeCell ref="F36:F37"/>
    <mergeCell ref="G36:H36"/>
    <mergeCell ref="G37:H37"/>
    <mergeCell ref="I36:I37"/>
    <mergeCell ref="J36:K37"/>
    <mergeCell ref="L36:L37"/>
    <mergeCell ref="L27:L28"/>
    <mergeCell ref="M27:N28"/>
    <mergeCell ref="O27:O28"/>
    <mergeCell ref="P27:Q28"/>
    <mergeCell ref="R27:R28"/>
    <mergeCell ref="S27:T28"/>
    <mergeCell ref="S15:T16"/>
    <mergeCell ref="U15:U16"/>
    <mergeCell ref="B27:B28"/>
    <mergeCell ref="C27:C28"/>
    <mergeCell ref="D27:E28"/>
    <mergeCell ref="F27:F28"/>
    <mergeCell ref="G27:H27"/>
    <mergeCell ref="G28:H28"/>
    <mergeCell ref="I27:I28"/>
    <mergeCell ref="J27:K28"/>
    <mergeCell ref="J15:K16"/>
    <mergeCell ref="L15:L16"/>
    <mergeCell ref="M15:N16"/>
    <mergeCell ref="O15:O16"/>
    <mergeCell ref="P15:Q16"/>
    <mergeCell ref="R15:R16"/>
    <mergeCell ref="R6:R7"/>
    <mergeCell ref="S6:T7"/>
    <mergeCell ref="U6:U7"/>
    <mergeCell ref="B15:B16"/>
    <mergeCell ref="C15:C16"/>
    <mergeCell ref="D15:E16"/>
    <mergeCell ref="F15:F16"/>
    <mergeCell ref="G15:H15"/>
    <mergeCell ref="G16:H16"/>
    <mergeCell ref="I15:I16"/>
    <mergeCell ref="I6:I7"/>
    <mergeCell ref="J6:K7"/>
    <mergeCell ref="L6:L7"/>
    <mergeCell ref="M6:N7"/>
    <mergeCell ref="O6:O7"/>
    <mergeCell ref="P6:Q7"/>
    <mergeCell ref="B6:B7"/>
    <mergeCell ref="C6:C7"/>
    <mergeCell ref="D6:E7"/>
    <mergeCell ref="F6:F7"/>
    <mergeCell ref="G6:H6"/>
    <mergeCell ref="G7:H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3.85546875" bestFit="1" customWidth="1"/>
    <col min="2" max="2" width="36.5703125" bestFit="1" customWidth="1"/>
    <col min="4" max="4" width="2.140625" customWidth="1"/>
    <col min="5" max="5" width="9.140625" customWidth="1"/>
    <col min="7" max="7" width="2" customWidth="1"/>
    <col min="8" max="8" width="9.28515625" customWidth="1"/>
  </cols>
  <sheetData>
    <row r="1" spans="1:9" ht="15" customHeight="1" x14ac:dyDescent="0.25">
      <c r="A1" s="7" t="s">
        <v>571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360</v>
      </c>
      <c r="B3" s="17"/>
      <c r="C3" s="17"/>
      <c r="D3" s="17"/>
      <c r="E3" s="17"/>
      <c r="F3" s="17"/>
      <c r="G3" s="17"/>
      <c r="H3" s="17"/>
      <c r="I3" s="17"/>
    </row>
    <row r="4" spans="1:9" x14ac:dyDescent="0.25">
      <c r="A4" s="18" t="s">
        <v>572</v>
      </c>
      <c r="B4" s="22" t="s">
        <v>362</v>
      </c>
      <c r="C4" s="22"/>
      <c r="D4" s="22"/>
      <c r="E4" s="22"/>
      <c r="F4" s="22"/>
      <c r="G4" s="22"/>
      <c r="H4" s="22"/>
      <c r="I4" s="22"/>
    </row>
    <row r="5" spans="1:9" x14ac:dyDescent="0.25">
      <c r="A5" s="18"/>
      <c r="B5" s="19"/>
      <c r="C5" s="19"/>
      <c r="D5" s="19"/>
      <c r="E5" s="19"/>
      <c r="F5" s="19"/>
      <c r="G5" s="19"/>
      <c r="H5" s="19"/>
      <c r="I5" s="19"/>
    </row>
    <row r="6" spans="1:9" x14ac:dyDescent="0.25">
      <c r="A6" s="18"/>
      <c r="B6" s="25"/>
      <c r="C6" s="25"/>
      <c r="D6" s="39" t="s">
        <v>350</v>
      </c>
      <c r="E6" s="39"/>
      <c r="F6" s="25"/>
      <c r="G6" s="39" t="s">
        <v>350</v>
      </c>
      <c r="H6" s="39"/>
      <c r="I6" s="25"/>
    </row>
    <row r="7" spans="1:9" ht="15.75" thickBot="1" x14ac:dyDescent="0.3">
      <c r="A7" s="18"/>
      <c r="B7" s="25"/>
      <c r="C7" s="25"/>
      <c r="D7" s="40">
        <v>2013</v>
      </c>
      <c r="E7" s="40"/>
      <c r="F7" s="25"/>
      <c r="G7" s="40">
        <v>2012</v>
      </c>
      <c r="H7" s="40"/>
      <c r="I7" s="25"/>
    </row>
    <row r="8" spans="1:9" x14ac:dyDescent="0.25">
      <c r="A8" s="18"/>
      <c r="B8" s="29" t="s">
        <v>363</v>
      </c>
      <c r="C8" s="30"/>
      <c r="D8" s="46" t="s">
        <v>217</v>
      </c>
      <c r="E8" s="47">
        <v>2806781</v>
      </c>
      <c r="F8" s="30"/>
      <c r="G8" s="46" t="s">
        <v>217</v>
      </c>
      <c r="H8" s="47">
        <v>3276838</v>
      </c>
      <c r="I8" s="30"/>
    </row>
    <row r="9" spans="1:9" x14ac:dyDescent="0.25">
      <c r="A9" s="18"/>
      <c r="B9" s="33" t="s">
        <v>364</v>
      </c>
      <c r="C9" s="34"/>
      <c r="D9" s="33"/>
      <c r="E9" s="35">
        <v>614485</v>
      </c>
      <c r="F9" s="34"/>
      <c r="G9" s="33"/>
      <c r="H9" s="35">
        <v>1243347</v>
      </c>
      <c r="I9" s="34"/>
    </row>
    <row r="10" spans="1:9" x14ac:dyDescent="0.25">
      <c r="A10" s="18"/>
      <c r="B10" s="29" t="s">
        <v>365</v>
      </c>
      <c r="C10" s="30"/>
      <c r="D10" s="29"/>
      <c r="E10" s="31">
        <v>-593498</v>
      </c>
      <c r="F10" s="30"/>
      <c r="G10" s="29"/>
      <c r="H10" s="31">
        <v>-1249206</v>
      </c>
      <c r="I10" s="30"/>
    </row>
    <row r="11" spans="1:9" ht="15.75" thickBot="1" x14ac:dyDescent="0.3">
      <c r="A11" s="18"/>
      <c r="B11" s="33" t="s">
        <v>366</v>
      </c>
      <c r="C11" s="34"/>
      <c r="D11" s="26"/>
      <c r="E11" s="36">
        <v>-141531</v>
      </c>
      <c r="F11" s="34"/>
      <c r="G11" s="26"/>
      <c r="H11" s="36">
        <v>-277448</v>
      </c>
      <c r="I11" s="34"/>
    </row>
    <row r="12" spans="1:9" ht="15.75" thickBot="1" x14ac:dyDescent="0.3">
      <c r="A12" s="18"/>
      <c r="B12" s="29" t="s">
        <v>367</v>
      </c>
      <c r="C12" s="30"/>
      <c r="D12" s="37" t="s">
        <v>217</v>
      </c>
      <c r="E12" s="38">
        <v>2686237</v>
      </c>
      <c r="F12" s="30"/>
      <c r="G12" s="37" t="s">
        <v>217</v>
      </c>
      <c r="H12" s="38">
        <v>2993531</v>
      </c>
      <c r="I12" s="30"/>
    </row>
    <row r="13" spans="1:9" ht="15.75" thickTop="1" x14ac:dyDescent="0.25">
      <c r="A13" s="18"/>
      <c r="B13" s="33"/>
      <c r="C13" s="34"/>
      <c r="D13" s="139"/>
      <c r="E13" s="140"/>
      <c r="F13" s="34"/>
      <c r="G13" s="139"/>
      <c r="H13" s="140"/>
      <c r="I13" s="34"/>
    </row>
    <row r="14" spans="1:9" ht="26.25" x14ac:dyDescent="0.25">
      <c r="A14" s="18"/>
      <c r="B14" s="29" t="s">
        <v>368</v>
      </c>
      <c r="C14" s="30"/>
      <c r="D14" s="29"/>
      <c r="E14" s="32"/>
      <c r="F14" s="30"/>
      <c r="G14" s="29"/>
      <c r="H14" s="32"/>
      <c r="I14" s="30"/>
    </row>
    <row r="15" spans="1:9" x14ac:dyDescent="0.25">
      <c r="A15" s="18"/>
      <c r="B15" s="33" t="s">
        <v>369</v>
      </c>
      <c r="C15" s="34"/>
      <c r="D15" s="33" t="s">
        <v>217</v>
      </c>
      <c r="E15" s="35">
        <v>189268</v>
      </c>
      <c r="F15" s="34"/>
      <c r="G15" s="33" t="s">
        <v>217</v>
      </c>
      <c r="H15" s="35">
        <v>199278</v>
      </c>
      <c r="I15" s="34"/>
    </row>
    <row r="16" spans="1:9" x14ac:dyDescent="0.25">
      <c r="A16" s="18"/>
      <c r="B16" s="4"/>
    </row>
  </sheetData>
  <mergeCells count="11">
    <mergeCell ref="B5:I5"/>
    <mergeCell ref="D6:E6"/>
    <mergeCell ref="G6:H6"/>
    <mergeCell ref="D7:E7"/>
    <mergeCell ref="G7:H7"/>
    <mergeCell ref="A1:A2"/>
    <mergeCell ref="B1:I1"/>
    <mergeCell ref="B2:I2"/>
    <mergeCell ref="B3:I3"/>
    <mergeCell ref="A4:A16"/>
    <mergeCell ref="B4:I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28.5703125" bestFit="1" customWidth="1"/>
    <col min="4" max="4" width="2" customWidth="1"/>
    <col min="5" max="5" width="9.28515625" customWidth="1"/>
    <col min="7" max="7" width="1.85546875" customWidth="1"/>
    <col min="8" max="8" width="9" customWidth="1"/>
  </cols>
  <sheetData>
    <row r="1" spans="1:9" ht="15" customHeight="1" x14ac:dyDescent="0.25">
      <c r="A1" s="7" t="s">
        <v>573</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371</v>
      </c>
      <c r="B3" s="17"/>
      <c r="C3" s="17"/>
      <c r="D3" s="17"/>
      <c r="E3" s="17"/>
      <c r="F3" s="17"/>
      <c r="G3" s="17"/>
      <c r="H3" s="17"/>
      <c r="I3" s="17"/>
    </row>
    <row r="4" spans="1:9" x14ac:dyDescent="0.25">
      <c r="A4" s="18" t="s">
        <v>574</v>
      </c>
      <c r="B4" s="22" t="s">
        <v>373</v>
      </c>
      <c r="C4" s="22"/>
      <c r="D4" s="22"/>
      <c r="E4" s="22"/>
      <c r="F4" s="22"/>
      <c r="G4" s="22"/>
      <c r="H4" s="22"/>
      <c r="I4" s="22"/>
    </row>
    <row r="5" spans="1:9" x14ac:dyDescent="0.25">
      <c r="A5" s="18"/>
      <c r="B5" s="19"/>
      <c r="C5" s="19"/>
      <c r="D5" s="19"/>
      <c r="E5" s="19"/>
      <c r="F5" s="19"/>
      <c r="G5" s="19"/>
      <c r="H5" s="19"/>
      <c r="I5" s="19"/>
    </row>
    <row r="6" spans="1:9" x14ac:dyDescent="0.25">
      <c r="A6" s="18"/>
      <c r="B6" s="25"/>
      <c r="C6" s="25"/>
      <c r="D6" s="39" t="s">
        <v>350</v>
      </c>
      <c r="E6" s="39"/>
      <c r="F6" s="25"/>
      <c r="G6" s="39" t="s">
        <v>351</v>
      </c>
      <c r="H6" s="39"/>
      <c r="I6" s="25"/>
    </row>
    <row r="7" spans="1:9" ht="15.75" thickBot="1" x14ac:dyDescent="0.3">
      <c r="A7" s="18"/>
      <c r="B7" s="25"/>
      <c r="C7" s="25"/>
      <c r="D7" s="40">
        <v>2013</v>
      </c>
      <c r="E7" s="40"/>
      <c r="F7" s="25"/>
      <c r="G7" s="40">
        <v>2012</v>
      </c>
      <c r="H7" s="40"/>
      <c r="I7" s="25"/>
    </row>
    <row r="8" spans="1:9" x14ac:dyDescent="0.25">
      <c r="A8" s="18"/>
      <c r="B8" s="29" t="s">
        <v>374</v>
      </c>
      <c r="C8" s="30"/>
      <c r="D8" s="46" t="s">
        <v>217</v>
      </c>
      <c r="E8" s="47">
        <v>4700464</v>
      </c>
      <c r="F8" s="30"/>
      <c r="G8" s="46" t="s">
        <v>217</v>
      </c>
      <c r="H8" s="47">
        <v>4700464</v>
      </c>
      <c r="I8" s="30"/>
    </row>
    <row r="9" spans="1:9" x14ac:dyDescent="0.25">
      <c r="A9" s="18"/>
      <c r="B9" s="33" t="s">
        <v>375</v>
      </c>
      <c r="C9" s="34"/>
      <c r="D9" s="33"/>
      <c r="E9" s="35">
        <v>6148829</v>
      </c>
      <c r="F9" s="34"/>
      <c r="G9" s="33"/>
      <c r="H9" s="35">
        <v>6132163</v>
      </c>
      <c r="I9" s="34"/>
    </row>
    <row r="10" spans="1:9" ht="15.75" thickBot="1" x14ac:dyDescent="0.3">
      <c r="A10" s="18"/>
      <c r="B10" s="29" t="s">
        <v>376</v>
      </c>
      <c r="C10" s="30"/>
      <c r="D10" s="42"/>
      <c r="E10" s="43">
        <v>3839270</v>
      </c>
      <c r="F10" s="30"/>
      <c r="G10" s="42"/>
      <c r="H10" s="43">
        <v>3800460</v>
      </c>
      <c r="I10" s="30"/>
    </row>
    <row r="11" spans="1:9" x14ac:dyDescent="0.25">
      <c r="A11" s="18"/>
      <c r="B11" s="33"/>
      <c r="C11" s="34"/>
      <c r="D11" s="141"/>
      <c r="E11" s="142">
        <v>14688563</v>
      </c>
      <c r="F11" s="34"/>
      <c r="G11" s="141"/>
      <c r="H11" s="142">
        <v>14633087</v>
      </c>
      <c r="I11" s="34"/>
    </row>
    <row r="12" spans="1:9" ht="15.75" thickBot="1" x14ac:dyDescent="0.3">
      <c r="A12" s="18"/>
      <c r="B12" s="29" t="s">
        <v>377</v>
      </c>
      <c r="C12" s="30"/>
      <c r="D12" s="42"/>
      <c r="E12" s="43">
        <v>5520211</v>
      </c>
      <c r="F12" s="30"/>
      <c r="G12" s="42"/>
      <c r="H12" s="43">
        <v>5212201</v>
      </c>
      <c r="I12" s="30"/>
    </row>
    <row r="13" spans="1:9" ht="15.75" thickBot="1" x14ac:dyDescent="0.3">
      <c r="A13" s="18"/>
      <c r="B13" s="33"/>
      <c r="C13" s="34"/>
      <c r="D13" s="44" t="s">
        <v>217</v>
      </c>
      <c r="E13" s="45">
        <v>9168352</v>
      </c>
      <c r="F13" s="34"/>
      <c r="G13" s="44" t="s">
        <v>217</v>
      </c>
      <c r="H13" s="45">
        <v>9420886</v>
      </c>
      <c r="I13" s="34"/>
    </row>
    <row r="14" spans="1:9" ht="15.75" thickTop="1" x14ac:dyDescent="0.25">
      <c r="A14" s="18"/>
      <c r="B14" s="4"/>
    </row>
  </sheetData>
  <mergeCells count="11">
    <mergeCell ref="B5:I5"/>
    <mergeCell ref="D6:E6"/>
    <mergeCell ref="G6:H6"/>
    <mergeCell ref="D7:E7"/>
    <mergeCell ref="G7:H7"/>
    <mergeCell ref="A1:A2"/>
    <mergeCell ref="B1:I1"/>
    <mergeCell ref="B2:I2"/>
    <mergeCell ref="B3:I3"/>
    <mergeCell ref="A4:A14"/>
    <mergeCell ref="B4:I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29.42578125" customWidth="1"/>
    <col min="3" max="3" width="11.7109375" customWidth="1"/>
    <col min="4" max="4" width="2.28515625" customWidth="1"/>
    <col min="5" max="5" width="12.140625" customWidth="1"/>
    <col min="6" max="6" width="11.7109375" customWidth="1"/>
    <col min="7" max="7" width="2.28515625" customWidth="1"/>
    <col min="8" max="8" width="12.140625" customWidth="1"/>
    <col min="9" max="9" width="11.7109375" customWidth="1"/>
  </cols>
  <sheetData>
    <row r="1" spans="1:9" ht="15" customHeight="1" x14ac:dyDescent="0.25">
      <c r="A1" s="7" t="s">
        <v>575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380</v>
      </c>
      <c r="B3" s="17"/>
      <c r="C3" s="17"/>
      <c r="D3" s="17"/>
      <c r="E3" s="17"/>
      <c r="F3" s="17"/>
      <c r="G3" s="17"/>
      <c r="H3" s="17"/>
      <c r="I3" s="17"/>
    </row>
    <row r="4" spans="1:9" x14ac:dyDescent="0.25">
      <c r="A4" s="18" t="s">
        <v>576</v>
      </c>
      <c r="B4" s="22" t="s">
        <v>382</v>
      </c>
      <c r="C4" s="22"/>
      <c r="D4" s="22"/>
      <c r="E4" s="22"/>
      <c r="F4" s="22"/>
      <c r="G4" s="22"/>
      <c r="H4" s="22"/>
      <c r="I4" s="22"/>
    </row>
    <row r="5" spans="1:9" x14ac:dyDescent="0.25">
      <c r="A5" s="18"/>
      <c r="B5" s="49"/>
      <c r="C5" s="49"/>
      <c r="D5" s="49"/>
      <c r="E5" s="49"/>
      <c r="F5" s="49"/>
      <c r="G5" s="49"/>
      <c r="H5" s="49"/>
      <c r="I5" s="49"/>
    </row>
    <row r="6" spans="1:9" x14ac:dyDescent="0.25">
      <c r="A6" s="18"/>
      <c r="B6" s="25"/>
      <c r="C6" s="25"/>
      <c r="D6" s="39" t="s">
        <v>350</v>
      </c>
      <c r="E6" s="39"/>
      <c r="F6" s="25"/>
      <c r="G6" s="39" t="s">
        <v>351</v>
      </c>
      <c r="H6" s="39"/>
      <c r="I6" s="25"/>
    </row>
    <row r="7" spans="1:9" ht="15.75" thickBot="1" x14ac:dyDescent="0.3">
      <c r="A7" s="18"/>
      <c r="B7" s="25"/>
      <c r="C7" s="25"/>
      <c r="D7" s="40">
        <v>2013</v>
      </c>
      <c r="E7" s="40"/>
      <c r="F7" s="25"/>
      <c r="G7" s="40">
        <v>2012</v>
      </c>
      <c r="H7" s="40"/>
      <c r="I7" s="25"/>
    </row>
    <row r="8" spans="1:9" x14ac:dyDescent="0.25">
      <c r="A8" s="18"/>
      <c r="B8" s="51" t="s">
        <v>383</v>
      </c>
      <c r="C8" s="30"/>
      <c r="D8" s="46" t="s">
        <v>217</v>
      </c>
      <c r="E8" s="47">
        <v>31700054</v>
      </c>
      <c r="F8" s="30"/>
      <c r="G8" s="46" t="s">
        <v>217</v>
      </c>
      <c r="H8" s="47">
        <v>40271190</v>
      </c>
      <c r="I8" s="30"/>
    </row>
    <row r="9" spans="1:9" x14ac:dyDescent="0.25">
      <c r="A9" s="18"/>
      <c r="B9" s="52" t="s">
        <v>384</v>
      </c>
      <c r="C9" s="34"/>
      <c r="D9" s="33"/>
      <c r="E9" s="35">
        <v>25738324</v>
      </c>
      <c r="F9" s="34"/>
      <c r="G9" s="33"/>
      <c r="H9" s="35">
        <v>22865704</v>
      </c>
      <c r="I9" s="34"/>
    </row>
    <row r="10" spans="1:9" x14ac:dyDescent="0.25">
      <c r="A10" s="18"/>
      <c r="B10" s="51" t="s">
        <v>385</v>
      </c>
      <c r="C10" s="30"/>
      <c r="D10" s="29"/>
      <c r="E10" s="31">
        <v>21524818</v>
      </c>
      <c r="F10" s="30"/>
      <c r="G10" s="29"/>
      <c r="H10" s="31">
        <v>18602302</v>
      </c>
      <c r="I10" s="30"/>
    </row>
    <row r="11" spans="1:9" x14ac:dyDescent="0.25">
      <c r="A11" s="18"/>
      <c r="B11" s="52" t="s">
        <v>386</v>
      </c>
      <c r="C11" s="34"/>
      <c r="D11" s="33"/>
      <c r="E11" s="35">
        <v>8157419</v>
      </c>
      <c r="F11" s="34"/>
      <c r="G11" s="33"/>
      <c r="H11" s="35">
        <v>9018387</v>
      </c>
      <c r="I11" s="34"/>
    </row>
    <row r="12" spans="1:9" x14ac:dyDescent="0.25">
      <c r="A12" s="18"/>
      <c r="B12" s="51" t="s">
        <v>387</v>
      </c>
      <c r="C12" s="30"/>
      <c r="D12" s="29"/>
      <c r="E12" s="31">
        <v>66976766</v>
      </c>
      <c r="F12" s="30"/>
      <c r="G12" s="29"/>
      <c r="H12" s="31">
        <v>83416175</v>
      </c>
      <c r="I12" s="30"/>
    </row>
    <row r="13" spans="1:9" ht="15.75" thickBot="1" x14ac:dyDescent="0.3">
      <c r="A13" s="18"/>
      <c r="B13" s="52" t="s">
        <v>388</v>
      </c>
      <c r="C13" s="34"/>
      <c r="D13" s="26"/>
      <c r="E13" s="36">
        <v>9471078</v>
      </c>
      <c r="F13" s="34"/>
      <c r="G13" s="26"/>
      <c r="H13" s="36">
        <v>10002735</v>
      </c>
      <c r="I13" s="34"/>
    </row>
    <row r="14" spans="1:9" ht="15.75" thickBot="1" x14ac:dyDescent="0.3">
      <c r="A14" s="18"/>
      <c r="B14" s="29" t="s">
        <v>389</v>
      </c>
      <c r="C14" s="30"/>
      <c r="D14" s="37" t="s">
        <v>217</v>
      </c>
      <c r="E14" s="38">
        <v>163568459</v>
      </c>
      <c r="F14" s="30"/>
      <c r="G14" s="37" t="s">
        <v>217</v>
      </c>
      <c r="H14" s="38">
        <v>184176493</v>
      </c>
      <c r="I14" s="30"/>
    </row>
    <row r="15" spans="1:9" ht="15.75" thickTop="1" x14ac:dyDescent="0.25">
      <c r="A15" s="18"/>
      <c r="B15" s="4"/>
    </row>
  </sheetData>
  <mergeCells count="11">
    <mergeCell ref="B5:I5"/>
    <mergeCell ref="D6:E6"/>
    <mergeCell ref="G6:H6"/>
    <mergeCell ref="D7:E7"/>
    <mergeCell ref="G7:H7"/>
    <mergeCell ref="A1:A2"/>
    <mergeCell ref="B1:I1"/>
    <mergeCell ref="B2:I2"/>
    <mergeCell ref="B3:I3"/>
    <mergeCell ref="A4:A15"/>
    <mergeCell ref="B4:I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54</v>
      </c>
      <c r="B1" s="1" t="s">
        <v>2</v>
      </c>
      <c r="C1" s="1" t="s">
        <v>22</v>
      </c>
    </row>
    <row r="2" spans="1:3" ht="30" x14ac:dyDescent="0.25">
      <c r="A2" s="2" t="s">
        <v>55</v>
      </c>
      <c r="B2" s="8">
        <v>0</v>
      </c>
      <c r="C2" s="8">
        <v>0</v>
      </c>
    </row>
    <row r="3" spans="1:3" x14ac:dyDescent="0.25">
      <c r="A3" s="2" t="s">
        <v>56</v>
      </c>
      <c r="B3" s="5">
        <v>1000000</v>
      </c>
      <c r="C3" s="5">
        <v>1000000</v>
      </c>
    </row>
    <row r="4" spans="1:3" x14ac:dyDescent="0.25">
      <c r="A4" s="2" t="s">
        <v>57</v>
      </c>
      <c r="B4" s="4">
        <v>0</v>
      </c>
      <c r="C4" s="4">
        <v>0</v>
      </c>
    </row>
    <row r="5" spans="1:3" ht="30" x14ac:dyDescent="0.25">
      <c r="A5" s="2" t="s">
        <v>58</v>
      </c>
      <c r="B5" s="8">
        <v>0</v>
      </c>
      <c r="C5" s="8">
        <v>0</v>
      </c>
    </row>
    <row r="6" spans="1:3" x14ac:dyDescent="0.25">
      <c r="A6" s="2" t="s">
        <v>59</v>
      </c>
      <c r="B6" s="5">
        <v>9000000</v>
      </c>
      <c r="C6" s="5">
        <v>9000000</v>
      </c>
    </row>
    <row r="7" spans="1:3" x14ac:dyDescent="0.25">
      <c r="A7" s="2" t="s">
        <v>60</v>
      </c>
      <c r="B7" s="5">
        <v>1468800</v>
      </c>
      <c r="C7" s="5">
        <v>1468800</v>
      </c>
    </row>
    <row r="8" spans="1:3" x14ac:dyDescent="0.25">
      <c r="A8" s="2" t="s">
        <v>61</v>
      </c>
      <c r="B8" s="5">
        <v>1468800</v>
      </c>
      <c r="C8" s="5">
        <v>1468800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36.5703125" customWidth="1"/>
    <col min="3" max="3" width="12.28515625" customWidth="1"/>
    <col min="4" max="4" width="2.42578125" customWidth="1"/>
    <col min="5" max="5" width="11.7109375" customWidth="1"/>
    <col min="6" max="6" width="3.42578125" customWidth="1"/>
  </cols>
  <sheetData>
    <row r="1" spans="1:6" ht="15" customHeight="1" x14ac:dyDescent="0.25">
      <c r="A1" s="7" t="s">
        <v>577</v>
      </c>
      <c r="B1" s="7" t="s">
        <v>1</v>
      </c>
      <c r="C1" s="7"/>
      <c r="D1" s="7"/>
      <c r="E1" s="7"/>
      <c r="F1" s="7"/>
    </row>
    <row r="2" spans="1:6" ht="15" customHeight="1" x14ac:dyDescent="0.25">
      <c r="A2" s="7"/>
      <c r="B2" s="7" t="s">
        <v>2</v>
      </c>
      <c r="C2" s="7"/>
      <c r="D2" s="7"/>
      <c r="E2" s="7"/>
      <c r="F2" s="7"/>
    </row>
    <row r="3" spans="1:6" x14ac:dyDescent="0.25">
      <c r="A3" s="3" t="s">
        <v>392</v>
      </c>
      <c r="B3" s="17"/>
      <c r="C3" s="17"/>
      <c r="D3" s="17"/>
      <c r="E3" s="17"/>
      <c r="F3" s="17"/>
    </row>
    <row r="4" spans="1:6" ht="25.5" customHeight="1" x14ac:dyDescent="0.25">
      <c r="A4" s="18" t="s">
        <v>578</v>
      </c>
      <c r="B4" s="22" t="s">
        <v>579</v>
      </c>
      <c r="C4" s="22"/>
      <c r="D4" s="22"/>
      <c r="E4" s="22"/>
      <c r="F4" s="22"/>
    </row>
    <row r="5" spans="1:6" x14ac:dyDescent="0.25">
      <c r="A5" s="18"/>
      <c r="B5" s="19"/>
      <c r="C5" s="19"/>
      <c r="D5" s="19"/>
      <c r="E5" s="19"/>
      <c r="F5" s="19"/>
    </row>
    <row r="6" spans="1:6" x14ac:dyDescent="0.25">
      <c r="A6" s="18"/>
      <c r="B6" s="25"/>
      <c r="C6" s="25"/>
      <c r="D6" s="39" t="s">
        <v>395</v>
      </c>
      <c r="E6" s="39"/>
      <c r="F6" s="25"/>
    </row>
    <row r="7" spans="1:6" ht="15.75" thickBot="1" x14ac:dyDescent="0.3">
      <c r="A7" s="18"/>
      <c r="B7" s="25"/>
      <c r="C7" s="25"/>
      <c r="D7" s="40" t="s">
        <v>396</v>
      </c>
      <c r="E7" s="40"/>
      <c r="F7" s="25"/>
    </row>
    <row r="8" spans="1:6" x14ac:dyDescent="0.25">
      <c r="A8" s="18"/>
      <c r="B8" s="25"/>
      <c r="C8" s="25"/>
      <c r="D8" s="28"/>
      <c r="E8" s="28"/>
      <c r="F8" s="25"/>
    </row>
    <row r="9" spans="1:6" x14ac:dyDescent="0.25">
      <c r="A9" s="18"/>
      <c r="B9" s="29" t="s">
        <v>397</v>
      </c>
      <c r="C9" s="30"/>
      <c r="D9" s="29" t="s">
        <v>217</v>
      </c>
      <c r="E9" s="31">
        <v>8972374</v>
      </c>
      <c r="F9" s="29"/>
    </row>
    <row r="10" spans="1:6" x14ac:dyDescent="0.25">
      <c r="A10" s="18"/>
      <c r="B10" s="52" t="s">
        <v>398</v>
      </c>
      <c r="C10" s="34"/>
      <c r="D10" s="33"/>
      <c r="E10" s="41">
        <v>0.56000000000000005</v>
      </c>
      <c r="F10" s="33" t="s">
        <v>399</v>
      </c>
    </row>
    <row r="11" spans="1:6" x14ac:dyDescent="0.25">
      <c r="A11" s="18"/>
      <c r="B11" s="51" t="s">
        <v>400</v>
      </c>
      <c r="C11" s="30"/>
      <c r="D11" s="29"/>
      <c r="E11" s="31">
        <v>9996881</v>
      </c>
      <c r="F11" s="29"/>
    </row>
    <row r="12" spans="1:6" x14ac:dyDescent="0.25">
      <c r="A12" s="18"/>
      <c r="B12" s="52" t="s">
        <v>401</v>
      </c>
      <c r="C12" s="34"/>
      <c r="D12" s="33"/>
      <c r="E12" s="41">
        <v>0.59</v>
      </c>
      <c r="F12" s="33" t="s">
        <v>399</v>
      </c>
    </row>
    <row r="13" spans="1:6" x14ac:dyDescent="0.25">
      <c r="A13" s="18"/>
      <c r="B13" s="51" t="s">
        <v>402</v>
      </c>
      <c r="C13" s="30"/>
      <c r="D13" s="29"/>
      <c r="E13" s="31">
        <v>10878256</v>
      </c>
      <c r="F13" s="29"/>
    </row>
    <row r="14" spans="1:6" x14ac:dyDescent="0.25">
      <c r="A14" s="18"/>
      <c r="B14" s="33"/>
      <c r="C14" s="34"/>
      <c r="D14" s="33"/>
      <c r="E14" s="41"/>
      <c r="F14" s="33"/>
    </row>
    <row r="15" spans="1:6" x14ac:dyDescent="0.25">
      <c r="A15" s="18"/>
      <c r="B15" s="29" t="s">
        <v>403</v>
      </c>
      <c r="C15" s="30"/>
      <c r="D15" s="29" t="s">
        <v>217</v>
      </c>
      <c r="E15" s="31">
        <v>10190059</v>
      </c>
      <c r="F15" s="29"/>
    </row>
    <row r="16" spans="1:6" x14ac:dyDescent="0.25">
      <c r="A16" s="18"/>
      <c r="B16" s="52" t="s">
        <v>404</v>
      </c>
      <c r="C16" s="34"/>
      <c r="D16" s="33"/>
      <c r="E16" s="41">
        <v>0.59</v>
      </c>
      <c r="F16" s="33" t="s">
        <v>399</v>
      </c>
    </row>
    <row r="17" spans="1:6" x14ac:dyDescent="0.25">
      <c r="A17" s="18"/>
      <c r="B17" s="51" t="s">
        <v>405</v>
      </c>
      <c r="C17" s="30"/>
      <c r="D17" s="29"/>
      <c r="E17" s="31">
        <v>9241260</v>
      </c>
      <c r="F17" s="29"/>
    </row>
    <row r="18" spans="1:6" x14ac:dyDescent="0.25">
      <c r="A18" s="18"/>
      <c r="B18" s="52" t="s">
        <v>406</v>
      </c>
      <c r="C18" s="34"/>
      <c r="D18" s="33"/>
      <c r="E18" s="41">
        <v>0.75</v>
      </c>
      <c r="F18" s="33" t="s">
        <v>399</v>
      </c>
    </row>
    <row r="19" spans="1:6" x14ac:dyDescent="0.25">
      <c r="A19" s="18"/>
      <c r="B19" s="51" t="s">
        <v>407</v>
      </c>
      <c r="C19" s="30"/>
      <c r="D19" s="29"/>
      <c r="E19" s="31">
        <v>12037087</v>
      </c>
      <c r="F19" s="29"/>
    </row>
    <row r="20" spans="1:6" x14ac:dyDescent="0.25">
      <c r="A20" s="18"/>
      <c r="B20" s="4"/>
    </row>
  </sheetData>
  <mergeCells count="9">
    <mergeCell ref="D6:E6"/>
    <mergeCell ref="D7:E7"/>
    <mergeCell ref="A1:A2"/>
    <mergeCell ref="B1:F1"/>
    <mergeCell ref="B2:F2"/>
    <mergeCell ref="B3:F3"/>
    <mergeCell ref="A4:A20"/>
    <mergeCell ref="B4:F4"/>
    <mergeCell ref="B5:F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2" max="2" width="36.5703125" customWidth="1"/>
    <col min="3" max="3" width="15.42578125" customWidth="1"/>
    <col min="4" max="4" width="3.140625" customWidth="1"/>
    <col min="5" max="5" width="14.7109375" customWidth="1"/>
    <col min="6" max="6" width="15.42578125" customWidth="1"/>
    <col min="7" max="7" width="3.140625" customWidth="1"/>
    <col min="8" max="8" width="14.7109375" customWidth="1"/>
    <col min="9" max="9" width="15.42578125" customWidth="1"/>
  </cols>
  <sheetData>
    <row r="1" spans="1:9" ht="15" customHeight="1" x14ac:dyDescent="0.25">
      <c r="A1" s="7" t="s">
        <v>580</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425</v>
      </c>
      <c r="B3" s="17"/>
      <c r="C3" s="17"/>
      <c r="D3" s="17"/>
      <c r="E3" s="17"/>
      <c r="F3" s="17"/>
      <c r="G3" s="17"/>
      <c r="H3" s="17"/>
      <c r="I3" s="17"/>
    </row>
    <row r="4" spans="1:9" ht="25.5" customHeight="1" x14ac:dyDescent="0.25">
      <c r="A4" s="18" t="s">
        <v>581</v>
      </c>
      <c r="B4" s="22" t="s">
        <v>428</v>
      </c>
      <c r="C4" s="22"/>
      <c r="D4" s="22"/>
      <c r="E4" s="22"/>
      <c r="F4" s="22"/>
      <c r="G4" s="22"/>
      <c r="H4" s="22"/>
      <c r="I4" s="22"/>
    </row>
    <row r="5" spans="1:9" x14ac:dyDescent="0.25">
      <c r="A5" s="18"/>
      <c r="B5" s="19"/>
      <c r="C5" s="19"/>
      <c r="D5" s="19"/>
      <c r="E5" s="19"/>
      <c r="F5" s="19"/>
      <c r="G5" s="19"/>
      <c r="H5" s="19"/>
      <c r="I5" s="19"/>
    </row>
    <row r="6" spans="1:9" ht="15.75" thickBot="1" x14ac:dyDescent="0.3">
      <c r="A6" s="18"/>
      <c r="B6" s="25"/>
      <c r="C6" s="25"/>
      <c r="D6" s="40" t="s">
        <v>211</v>
      </c>
      <c r="E6" s="40"/>
      <c r="F6" s="25"/>
      <c r="G6" s="40" t="s">
        <v>221</v>
      </c>
      <c r="H6" s="40"/>
      <c r="I6" s="25"/>
    </row>
    <row r="7" spans="1:9" x14ac:dyDescent="0.25">
      <c r="A7" s="18"/>
      <c r="B7" s="25"/>
      <c r="C7" s="25"/>
      <c r="D7" s="28"/>
      <c r="E7" s="28"/>
      <c r="F7" s="25"/>
      <c r="G7" s="28"/>
      <c r="H7" s="28"/>
      <c r="I7" s="25"/>
    </row>
    <row r="8" spans="1:9" x14ac:dyDescent="0.25">
      <c r="A8" s="18"/>
      <c r="B8" s="29" t="s">
        <v>429</v>
      </c>
      <c r="C8" s="30"/>
      <c r="D8" s="29" t="s">
        <v>217</v>
      </c>
      <c r="E8" s="31">
        <v>25064561</v>
      </c>
      <c r="F8" s="30"/>
      <c r="G8" s="29" t="s">
        <v>217</v>
      </c>
      <c r="H8" s="31">
        <v>22817615</v>
      </c>
      <c r="I8" s="30"/>
    </row>
    <row r="9" spans="1:9" x14ac:dyDescent="0.25">
      <c r="A9" s="18"/>
      <c r="B9" s="33" t="s">
        <v>430</v>
      </c>
      <c r="C9" s="34"/>
      <c r="D9" s="33"/>
      <c r="E9" s="35">
        <v>453935</v>
      </c>
      <c r="F9" s="34"/>
      <c r="G9" s="33"/>
      <c r="H9" s="35">
        <v>253000</v>
      </c>
      <c r="I9" s="34"/>
    </row>
    <row r="10" spans="1:9" x14ac:dyDescent="0.25">
      <c r="A10" s="18"/>
      <c r="B10" s="4"/>
    </row>
  </sheetData>
  <mergeCells count="9">
    <mergeCell ref="D6:E6"/>
    <mergeCell ref="G6:H6"/>
    <mergeCell ref="A1:A2"/>
    <mergeCell ref="B1:I1"/>
    <mergeCell ref="B2:I2"/>
    <mergeCell ref="B3:I3"/>
    <mergeCell ref="A4:A10"/>
    <mergeCell ref="B4:I4"/>
    <mergeCell ref="B5:I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4"/>
  <sheetViews>
    <sheetView showGridLines="0" workbookViewId="0"/>
  </sheetViews>
  <sheetFormatPr defaultRowHeight="15" x14ac:dyDescent="0.25"/>
  <cols>
    <col min="1" max="2" width="36.5703125" bestFit="1" customWidth="1"/>
    <col min="3" max="3" width="1.7109375" customWidth="1"/>
    <col min="4" max="4" width="36.5703125" bestFit="1" customWidth="1"/>
    <col min="5" max="5" width="9.140625" customWidth="1"/>
    <col min="6" max="6" width="9.5703125" customWidth="1"/>
    <col min="7" max="7" width="23.5703125" customWidth="1"/>
    <col min="8" max="8" width="8.28515625" customWidth="1"/>
    <col min="9" max="9" width="31.5703125" customWidth="1"/>
    <col min="10" max="10" width="1.85546875" customWidth="1"/>
    <col min="11" max="11" width="9.140625" customWidth="1"/>
    <col min="12" max="12" width="7.85546875" customWidth="1"/>
    <col min="13" max="13" width="3.140625" customWidth="1"/>
    <col min="14" max="14" width="8.28515625" customWidth="1"/>
    <col min="15" max="15" width="9.5703125" customWidth="1"/>
    <col min="16" max="16" width="4.28515625" customWidth="1"/>
    <col min="17" max="17" width="6.85546875" customWidth="1"/>
    <col min="18" max="18" width="9.5703125" customWidth="1"/>
  </cols>
  <sheetData>
    <row r="1" spans="1:18" ht="15" customHeight="1" x14ac:dyDescent="0.25">
      <c r="A1" s="7" t="s">
        <v>582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433</v>
      </c>
      <c r="B3" s="17"/>
      <c r="C3" s="17"/>
      <c r="D3" s="17"/>
      <c r="E3" s="17"/>
      <c r="F3" s="17"/>
      <c r="G3" s="17"/>
      <c r="H3" s="17"/>
      <c r="I3" s="17"/>
      <c r="J3" s="17"/>
      <c r="K3" s="17"/>
      <c r="L3" s="17"/>
      <c r="M3" s="17"/>
      <c r="N3" s="17"/>
      <c r="O3" s="17"/>
      <c r="P3" s="17"/>
      <c r="Q3" s="17"/>
      <c r="R3" s="17"/>
    </row>
    <row r="4" spans="1:18" x14ac:dyDescent="0.25">
      <c r="A4" s="18" t="s">
        <v>583</v>
      </c>
      <c r="B4" s="22" t="s">
        <v>444</v>
      </c>
      <c r="C4" s="22"/>
      <c r="D4" s="22"/>
      <c r="E4" s="22"/>
      <c r="F4" s="22"/>
      <c r="G4" s="22"/>
      <c r="H4" s="22"/>
      <c r="I4" s="22"/>
      <c r="J4" s="22"/>
      <c r="K4" s="22"/>
      <c r="L4" s="22"/>
      <c r="M4" s="22"/>
      <c r="N4" s="22"/>
      <c r="O4" s="22"/>
      <c r="P4" s="22"/>
      <c r="Q4" s="22"/>
      <c r="R4" s="22"/>
    </row>
    <row r="5" spans="1:18" x14ac:dyDescent="0.25">
      <c r="A5" s="18"/>
      <c r="B5" s="19"/>
      <c r="C5" s="19"/>
      <c r="D5" s="19"/>
      <c r="E5" s="19"/>
      <c r="F5" s="19"/>
      <c r="G5" s="19"/>
      <c r="H5" s="19"/>
      <c r="I5" s="19"/>
      <c r="J5" s="19"/>
      <c r="K5" s="19"/>
      <c r="L5" s="19"/>
      <c r="M5" s="19"/>
      <c r="N5" s="19"/>
      <c r="O5" s="19"/>
      <c r="P5" s="19"/>
      <c r="Q5" s="19"/>
      <c r="R5" s="19"/>
    </row>
    <row r="6" spans="1:18" ht="15.75" thickBot="1" x14ac:dyDescent="0.3">
      <c r="A6" s="18"/>
      <c r="B6" s="25"/>
      <c r="C6" s="25"/>
      <c r="D6" s="25"/>
      <c r="E6" s="25"/>
      <c r="F6" s="25"/>
      <c r="G6" s="40" t="s">
        <v>445</v>
      </c>
      <c r="H6" s="40"/>
      <c r="I6" s="40"/>
      <c r="J6" s="40"/>
      <c r="K6" s="40"/>
      <c r="L6" s="40"/>
      <c r="M6" s="40"/>
      <c r="N6" s="40"/>
      <c r="O6" s="25"/>
    </row>
    <row r="7" spans="1:18" x14ac:dyDescent="0.25">
      <c r="A7" s="18"/>
      <c r="B7" s="25"/>
      <c r="C7" s="25"/>
      <c r="D7" s="25"/>
      <c r="E7" s="25"/>
      <c r="F7" s="25"/>
      <c r="G7" s="137" t="s">
        <v>446</v>
      </c>
      <c r="H7" s="137"/>
      <c r="I7" s="28"/>
      <c r="J7" s="137" t="s">
        <v>447</v>
      </c>
      <c r="K7" s="137"/>
      <c r="L7" s="28"/>
      <c r="M7" s="28"/>
      <c r="N7" s="28"/>
      <c r="O7" s="25"/>
    </row>
    <row r="8" spans="1:18" x14ac:dyDescent="0.25">
      <c r="A8" s="18"/>
      <c r="B8" s="25"/>
      <c r="C8" s="25"/>
      <c r="D8" s="25"/>
      <c r="E8" s="25"/>
      <c r="F8" s="25"/>
      <c r="G8" s="39" t="s">
        <v>448</v>
      </c>
      <c r="H8" s="39"/>
      <c r="I8" s="25"/>
      <c r="J8" s="39" t="s">
        <v>85</v>
      </c>
      <c r="K8" s="39"/>
      <c r="L8" s="25"/>
      <c r="M8" s="39" t="s">
        <v>447</v>
      </c>
      <c r="N8" s="39"/>
      <c r="O8" s="25"/>
    </row>
    <row r="9" spans="1:18" x14ac:dyDescent="0.25">
      <c r="A9" s="18"/>
      <c r="B9" s="25"/>
      <c r="C9" s="25"/>
      <c r="D9" s="25"/>
      <c r="E9" s="25"/>
      <c r="F9" s="25"/>
      <c r="G9" s="39" t="s">
        <v>449</v>
      </c>
      <c r="H9" s="39"/>
      <c r="I9" s="25"/>
      <c r="J9" s="39" t="s">
        <v>450</v>
      </c>
      <c r="K9" s="39"/>
      <c r="L9" s="25"/>
      <c r="M9" s="39" t="s">
        <v>451</v>
      </c>
      <c r="N9" s="39"/>
      <c r="O9" s="25"/>
    </row>
    <row r="10" spans="1:18" x14ac:dyDescent="0.25">
      <c r="A10" s="18"/>
      <c r="B10" s="25"/>
      <c r="C10" s="25"/>
      <c r="D10" s="25"/>
      <c r="E10" s="25"/>
      <c r="F10" s="25"/>
      <c r="G10" s="39" t="s">
        <v>452</v>
      </c>
      <c r="H10" s="39"/>
      <c r="I10" s="25"/>
      <c r="J10" s="39" t="s">
        <v>453</v>
      </c>
      <c r="K10" s="39"/>
      <c r="L10" s="25"/>
      <c r="M10" s="39" t="s">
        <v>453</v>
      </c>
      <c r="N10" s="39"/>
      <c r="O10" s="25"/>
    </row>
    <row r="11" spans="1:18" ht="15.75" thickBot="1" x14ac:dyDescent="0.3">
      <c r="A11" s="18"/>
      <c r="B11" s="26" t="s">
        <v>211</v>
      </c>
      <c r="C11" s="25"/>
      <c r="D11" s="40" t="s">
        <v>114</v>
      </c>
      <c r="E11" s="40"/>
      <c r="F11" s="25"/>
      <c r="G11" s="40" t="s">
        <v>454</v>
      </c>
      <c r="H11" s="40"/>
      <c r="I11" s="25"/>
      <c r="J11" s="40" t="s">
        <v>455</v>
      </c>
      <c r="K11" s="40"/>
      <c r="L11" s="25"/>
      <c r="M11" s="40" t="s">
        <v>456</v>
      </c>
      <c r="N11" s="40"/>
      <c r="O11" s="25"/>
    </row>
    <row r="12" spans="1:18" x14ac:dyDescent="0.25">
      <c r="A12" s="18"/>
      <c r="B12" s="46" t="s">
        <v>457</v>
      </c>
      <c r="C12" s="30"/>
      <c r="D12" s="46"/>
      <c r="E12" s="48"/>
      <c r="F12" s="30"/>
      <c r="G12" s="46"/>
      <c r="H12" s="48"/>
      <c r="I12" s="30"/>
      <c r="J12" s="46"/>
      <c r="K12" s="48"/>
      <c r="L12" s="30"/>
      <c r="M12" s="46"/>
      <c r="N12" s="48"/>
      <c r="O12" s="30"/>
    </row>
    <row r="13" spans="1:18" x14ac:dyDescent="0.25">
      <c r="A13" s="18"/>
      <c r="B13" s="52" t="s">
        <v>216</v>
      </c>
      <c r="C13" s="34"/>
      <c r="D13" s="33" t="s">
        <v>217</v>
      </c>
      <c r="E13" s="35">
        <v>3052109</v>
      </c>
      <c r="F13" s="34"/>
      <c r="G13" s="33" t="s">
        <v>217</v>
      </c>
      <c r="H13" s="35">
        <v>3052109</v>
      </c>
      <c r="I13" s="34"/>
      <c r="J13" s="33" t="s">
        <v>217</v>
      </c>
      <c r="K13" s="41">
        <v>0</v>
      </c>
      <c r="L13" s="34"/>
      <c r="M13" s="33" t="s">
        <v>217</v>
      </c>
      <c r="N13" s="41">
        <v>0</v>
      </c>
      <c r="O13" s="34"/>
    </row>
    <row r="14" spans="1:18" x14ac:dyDescent="0.25">
      <c r="A14" s="18"/>
      <c r="B14" s="51" t="s">
        <v>218</v>
      </c>
      <c r="C14" s="30"/>
      <c r="D14" s="29"/>
      <c r="E14" s="31">
        <v>16943002</v>
      </c>
      <c r="F14" s="30"/>
      <c r="G14" s="29"/>
      <c r="H14" s="32">
        <v>0</v>
      </c>
      <c r="I14" s="30"/>
      <c r="J14" s="29"/>
      <c r="K14" s="31">
        <v>16943002</v>
      </c>
      <c r="L14" s="30"/>
      <c r="M14" s="29"/>
      <c r="N14" s="32">
        <v>0</v>
      </c>
      <c r="O14" s="30"/>
    </row>
    <row r="15" spans="1:18" x14ac:dyDescent="0.25">
      <c r="A15" s="18"/>
      <c r="B15" s="52" t="s">
        <v>219</v>
      </c>
      <c r="C15" s="34"/>
      <c r="D15" s="33"/>
      <c r="E15" s="35">
        <v>1598152</v>
      </c>
      <c r="F15" s="34"/>
      <c r="G15" s="33"/>
      <c r="H15" s="41">
        <v>0</v>
      </c>
      <c r="I15" s="34"/>
      <c r="J15" s="33"/>
      <c r="K15" s="35">
        <v>1598152</v>
      </c>
      <c r="L15" s="34"/>
      <c r="M15" s="33"/>
      <c r="N15" s="41">
        <v>0</v>
      </c>
      <c r="O15" s="34"/>
    </row>
    <row r="16" spans="1:18" ht="27" thickBot="1" x14ac:dyDescent="0.3">
      <c r="A16" s="18"/>
      <c r="B16" s="51" t="s">
        <v>220</v>
      </c>
      <c r="C16" s="30"/>
      <c r="D16" s="42"/>
      <c r="E16" s="43">
        <v>11907351</v>
      </c>
      <c r="F16" s="30"/>
      <c r="G16" s="42"/>
      <c r="H16" s="82">
        <v>0</v>
      </c>
      <c r="I16" s="30"/>
      <c r="J16" s="42"/>
      <c r="K16" s="43">
        <v>11907351</v>
      </c>
      <c r="L16" s="30"/>
      <c r="M16" s="42"/>
      <c r="N16" s="82">
        <v>0</v>
      </c>
      <c r="O16" s="30"/>
    </row>
    <row r="17" spans="1:18" ht="15.75" thickBot="1" x14ac:dyDescent="0.3">
      <c r="A17" s="18"/>
      <c r="B17" s="81" t="s">
        <v>114</v>
      </c>
      <c r="C17" s="34"/>
      <c r="D17" s="44" t="s">
        <v>217</v>
      </c>
      <c r="E17" s="45">
        <v>33500614</v>
      </c>
      <c r="F17" s="34"/>
      <c r="G17" s="44" t="s">
        <v>217</v>
      </c>
      <c r="H17" s="45">
        <v>3052109</v>
      </c>
      <c r="I17" s="34"/>
      <c r="J17" s="44" t="s">
        <v>217</v>
      </c>
      <c r="K17" s="45">
        <v>30448505</v>
      </c>
      <c r="L17" s="34"/>
      <c r="M17" s="44" t="s">
        <v>217</v>
      </c>
      <c r="N17" s="91">
        <v>0</v>
      </c>
      <c r="O17" s="34"/>
    </row>
    <row r="18" spans="1:18" ht="15.75" thickTop="1" x14ac:dyDescent="0.25">
      <c r="A18" s="18"/>
      <c r="B18" s="29"/>
      <c r="C18" s="30"/>
      <c r="D18" s="84"/>
      <c r="E18" s="85"/>
      <c r="F18" s="30"/>
      <c r="G18" s="84"/>
      <c r="H18" s="85"/>
      <c r="I18" s="30"/>
      <c r="J18" s="84"/>
      <c r="K18" s="85"/>
      <c r="L18" s="30"/>
      <c r="M18" s="84"/>
      <c r="N18" s="85"/>
      <c r="O18" s="30"/>
    </row>
    <row r="19" spans="1:18" x14ac:dyDescent="0.25">
      <c r="A19" s="18"/>
      <c r="B19" s="145">
        <v>41274</v>
      </c>
      <c r="C19" s="34"/>
      <c r="D19" s="33"/>
      <c r="E19" s="41"/>
      <c r="F19" s="34"/>
      <c r="G19" s="33"/>
      <c r="H19" s="41"/>
      <c r="I19" s="34"/>
      <c r="J19" s="33"/>
      <c r="K19" s="41"/>
      <c r="L19" s="34"/>
      <c r="M19" s="33"/>
      <c r="N19" s="41"/>
      <c r="O19" s="34"/>
    </row>
    <row r="20" spans="1:18" x14ac:dyDescent="0.25">
      <c r="A20" s="18"/>
      <c r="B20" s="29" t="s">
        <v>457</v>
      </c>
      <c r="C20" s="30"/>
      <c r="D20" s="29"/>
      <c r="E20" s="32"/>
      <c r="F20" s="30"/>
      <c r="G20" s="29"/>
      <c r="H20" s="32"/>
      <c r="I20" s="30"/>
      <c r="J20" s="29"/>
      <c r="K20" s="32"/>
      <c r="L20" s="30"/>
      <c r="M20" s="29"/>
      <c r="N20" s="32"/>
      <c r="O20" s="30"/>
    </row>
    <row r="21" spans="1:18" x14ac:dyDescent="0.25">
      <c r="A21" s="18"/>
      <c r="B21" s="52" t="s">
        <v>216</v>
      </c>
      <c r="C21" s="34"/>
      <c r="D21" s="33" t="s">
        <v>217</v>
      </c>
      <c r="E21" s="35">
        <v>4094532</v>
      </c>
      <c r="F21" s="34"/>
      <c r="G21" s="33" t="s">
        <v>217</v>
      </c>
      <c r="H21" s="35">
        <v>4094532</v>
      </c>
      <c r="I21" s="34"/>
      <c r="J21" s="33" t="s">
        <v>217</v>
      </c>
      <c r="K21" s="41">
        <v>0</v>
      </c>
      <c r="L21" s="34"/>
      <c r="M21" s="33" t="s">
        <v>217</v>
      </c>
      <c r="N21" s="41">
        <v>0</v>
      </c>
      <c r="O21" s="34"/>
    </row>
    <row r="22" spans="1:18" x14ac:dyDescent="0.25">
      <c r="A22" s="18"/>
      <c r="B22" s="51" t="s">
        <v>218</v>
      </c>
      <c r="C22" s="30"/>
      <c r="D22" s="29"/>
      <c r="E22" s="31">
        <v>20259743</v>
      </c>
      <c r="F22" s="30"/>
      <c r="G22" s="29"/>
      <c r="H22" s="32">
        <v>0</v>
      </c>
      <c r="I22" s="30"/>
      <c r="J22" s="29"/>
      <c r="K22" s="31">
        <v>20259743</v>
      </c>
      <c r="L22" s="30"/>
      <c r="M22" s="29"/>
      <c r="N22" s="32">
        <v>0</v>
      </c>
      <c r="O22" s="30"/>
    </row>
    <row r="23" spans="1:18" x14ac:dyDescent="0.25">
      <c r="A23" s="18"/>
      <c r="B23" s="52" t="s">
        <v>219</v>
      </c>
      <c r="C23" s="34"/>
      <c r="D23" s="33"/>
      <c r="E23" s="35">
        <v>2333741</v>
      </c>
      <c r="F23" s="34"/>
      <c r="G23" s="33"/>
      <c r="H23" s="41">
        <v>0</v>
      </c>
      <c r="I23" s="34"/>
      <c r="J23" s="33"/>
      <c r="K23" s="35">
        <v>2333741</v>
      </c>
      <c r="L23" s="34"/>
      <c r="M23" s="33"/>
      <c r="N23" s="41">
        <v>0</v>
      </c>
      <c r="O23" s="34"/>
    </row>
    <row r="24" spans="1:18" ht="27" thickBot="1" x14ac:dyDescent="0.3">
      <c r="A24" s="18"/>
      <c r="B24" s="51" t="s">
        <v>220</v>
      </c>
      <c r="C24" s="30"/>
      <c r="D24" s="42"/>
      <c r="E24" s="43">
        <v>14772380</v>
      </c>
      <c r="F24" s="30"/>
      <c r="G24" s="42"/>
      <c r="H24" s="82">
        <v>0</v>
      </c>
      <c r="I24" s="30"/>
      <c r="J24" s="42"/>
      <c r="K24" s="43">
        <v>14772380</v>
      </c>
      <c r="L24" s="30"/>
      <c r="M24" s="42"/>
      <c r="N24" s="82">
        <v>0</v>
      </c>
      <c r="O24" s="30"/>
    </row>
    <row r="25" spans="1:18" ht="15.75" thickBot="1" x14ac:dyDescent="0.3">
      <c r="A25" s="18"/>
      <c r="B25" s="81" t="s">
        <v>114</v>
      </c>
      <c r="C25" s="34"/>
      <c r="D25" s="44" t="s">
        <v>217</v>
      </c>
      <c r="E25" s="45">
        <v>41460396</v>
      </c>
      <c r="F25" s="34"/>
      <c r="G25" s="44" t="s">
        <v>217</v>
      </c>
      <c r="H25" s="45">
        <v>4094532</v>
      </c>
      <c r="I25" s="34"/>
      <c r="J25" s="44" t="s">
        <v>217</v>
      </c>
      <c r="K25" s="45">
        <v>37365864</v>
      </c>
      <c r="L25" s="34"/>
      <c r="M25" s="44" t="s">
        <v>217</v>
      </c>
      <c r="N25" s="91">
        <v>0</v>
      </c>
      <c r="O25" s="34"/>
    </row>
    <row r="26" spans="1:18" ht="15.75" thickTop="1" x14ac:dyDescent="0.25">
      <c r="A26" s="18"/>
      <c r="B26" s="4"/>
    </row>
    <row r="27" spans="1:18" x14ac:dyDescent="0.25">
      <c r="A27" s="18" t="s">
        <v>584</v>
      </c>
      <c r="B27" s="22" t="s">
        <v>459</v>
      </c>
      <c r="C27" s="22"/>
      <c r="D27" s="22"/>
      <c r="E27" s="22"/>
      <c r="F27" s="22"/>
      <c r="G27" s="22"/>
      <c r="H27" s="22"/>
      <c r="I27" s="22"/>
      <c r="J27" s="22"/>
      <c r="K27" s="22"/>
      <c r="L27" s="22"/>
      <c r="M27" s="22"/>
      <c r="N27" s="22"/>
      <c r="O27" s="22"/>
      <c r="P27" s="22"/>
      <c r="Q27" s="22"/>
      <c r="R27" s="22"/>
    </row>
    <row r="28" spans="1:18" x14ac:dyDescent="0.25">
      <c r="A28" s="18"/>
      <c r="B28" s="19"/>
      <c r="C28" s="19"/>
      <c r="D28" s="19"/>
      <c r="E28" s="19"/>
      <c r="F28" s="19"/>
      <c r="G28" s="19"/>
      <c r="H28" s="19"/>
      <c r="I28" s="19"/>
      <c r="J28" s="19"/>
      <c r="K28" s="19"/>
      <c r="L28" s="19"/>
      <c r="M28" s="19"/>
      <c r="N28" s="19"/>
      <c r="O28" s="19"/>
      <c r="P28" s="19"/>
      <c r="Q28" s="19"/>
      <c r="R28" s="19"/>
    </row>
    <row r="29" spans="1:18" x14ac:dyDescent="0.25">
      <c r="A29" s="18"/>
      <c r="B29" s="146"/>
      <c r="C29" s="147"/>
      <c r="D29" s="146"/>
      <c r="E29" s="146"/>
      <c r="F29" s="147"/>
      <c r="G29" s="174" t="s">
        <v>447</v>
      </c>
      <c r="H29" s="174"/>
      <c r="I29" s="147"/>
    </row>
    <row r="30" spans="1:18" x14ac:dyDescent="0.25">
      <c r="A30" s="18"/>
      <c r="B30" s="146"/>
      <c r="C30" s="147"/>
      <c r="D30" s="146"/>
      <c r="E30" s="146"/>
      <c r="F30" s="147"/>
      <c r="G30" s="174" t="s">
        <v>460</v>
      </c>
      <c r="H30" s="174"/>
      <c r="I30" s="147"/>
    </row>
    <row r="31" spans="1:18" ht="15.75" thickBot="1" x14ac:dyDescent="0.3">
      <c r="A31" s="18"/>
      <c r="B31" s="146"/>
      <c r="C31" s="147"/>
      <c r="D31" s="175" t="s">
        <v>114</v>
      </c>
      <c r="E31" s="175"/>
      <c r="F31" s="147"/>
      <c r="G31" s="175" t="s">
        <v>456</v>
      </c>
      <c r="H31" s="175"/>
      <c r="I31" s="147"/>
    </row>
    <row r="32" spans="1:18" x14ac:dyDescent="0.25">
      <c r="A32" s="18"/>
      <c r="B32" s="149">
        <v>41547</v>
      </c>
      <c r="C32" s="30"/>
      <c r="D32" s="150"/>
      <c r="E32" s="151"/>
      <c r="F32" s="30"/>
      <c r="G32" s="150"/>
      <c r="H32" s="151"/>
      <c r="I32" s="30"/>
    </row>
    <row r="33" spans="1:9" x14ac:dyDescent="0.25">
      <c r="A33" s="18"/>
      <c r="B33" s="152" t="s">
        <v>461</v>
      </c>
      <c r="C33" s="34"/>
      <c r="D33" s="152"/>
      <c r="E33" s="153"/>
      <c r="F33" s="34"/>
      <c r="G33" s="152"/>
      <c r="H33" s="153"/>
      <c r="I33" s="34"/>
    </row>
    <row r="34" spans="1:9" x14ac:dyDescent="0.25">
      <c r="A34" s="18"/>
      <c r="B34" s="154" t="s">
        <v>248</v>
      </c>
      <c r="C34" s="30"/>
      <c r="D34" s="155"/>
      <c r="E34" s="156"/>
      <c r="F34" s="30"/>
      <c r="G34" s="155"/>
      <c r="H34" s="156"/>
      <c r="I34" s="30"/>
    </row>
    <row r="35" spans="1:9" x14ac:dyDescent="0.25">
      <c r="A35" s="18"/>
      <c r="B35" s="157" t="s">
        <v>85</v>
      </c>
      <c r="C35" s="34"/>
      <c r="D35" s="152" t="s">
        <v>217</v>
      </c>
      <c r="E35" s="158">
        <v>52612</v>
      </c>
      <c r="F35" s="34"/>
      <c r="G35" s="152" t="s">
        <v>217</v>
      </c>
      <c r="H35" s="158">
        <v>52612</v>
      </c>
      <c r="I35" s="34"/>
    </row>
    <row r="36" spans="1:9" ht="15.75" thickBot="1" x14ac:dyDescent="0.3">
      <c r="A36" s="18"/>
      <c r="B36" s="154" t="s">
        <v>251</v>
      </c>
      <c r="C36" s="30"/>
      <c r="D36" s="159"/>
      <c r="E36" s="160">
        <v>61722</v>
      </c>
      <c r="F36" s="30"/>
      <c r="G36" s="159"/>
      <c r="H36" s="160">
        <v>61722</v>
      </c>
      <c r="I36" s="30"/>
    </row>
    <row r="37" spans="1:9" ht="15.75" thickBot="1" x14ac:dyDescent="0.3">
      <c r="A37" s="18"/>
      <c r="B37" s="157" t="s">
        <v>114</v>
      </c>
      <c r="C37" s="34"/>
      <c r="D37" s="161" t="s">
        <v>217</v>
      </c>
      <c r="E37" s="162">
        <v>114334</v>
      </c>
      <c r="F37" s="34"/>
      <c r="G37" s="161" t="s">
        <v>217</v>
      </c>
      <c r="H37" s="162">
        <v>114334</v>
      </c>
      <c r="I37" s="34"/>
    </row>
    <row r="38" spans="1:9" ht="15.75" thickTop="1" x14ac:dyDescent="0.25">
      <c r="A38" s="18"/>
      <c r="B38" s="155" t="s">
        <v>462</v>
      </c>
      <c r="C38" s="30"/>
      <c r="D38" s="163"/>
      <c r="E38" s="164"/>
      <c r="F38" s="30"/>
      <c r="G38" s="163"/>
      <c r="H38" s="164"/>
      <c r="I38" s="30"/>
    </row>
    <row r="39" spans="1:9" x14ac:dyDescent="0.25">
      <c r="A39" s="18"/>
      <c r="B39" s="165" t="s">
        <v>245</v>
      </c>
      <c r="C39" s="34"/>
      <c r="D39" s="152"/>
      <c r="E39" s="153"/>
      <c r="F39" s="34"/>
      <c r="G39" s="152"/>
      <c r="H39" s="153"/>
      <c r="I39" s="34"/>
    </row>
    <row r="40" spans="1:9" x14ac:dyDescent="0.25">
      <c r="A40" s="18"/>
      <c r="B40" s="166" t="s">
        <v>246</v>
      </c>
      <c r="C40" s="30"/>
      <c r="D40" s="155" t="s">
        <v>217</v>
      </c>
      <c r="E40" s="167">
        <v>267390</v>
      </c>
      <c r="F40" s="30"/>
      <c r="G40" s="155" t="s">
        <v>217</v>
      </c>
      <c r="H40" s="167">
        <v>267390</v>
      </c>
      <c r="I40" s="30"/>
    </row>
    <row r="41" spans="1:9" ht="15.75" thickBot="1" x14ac:dyDescent="0.3">
      <c r="A41" s="18"/>
      <c r="B41" s="165" t="s">
        <v>251</v>
      </c>
      <c r="C41" s="34"/>
      <c r="D41" s="168"/>
      <c r="E41" s="169">
        <v>55794</v>
      </c>
      <c r="F41" s="34"/>
      <c r="G41" s="168"/>
      <c r="H41" s="169">
        <v>55794</v>
      </c>
      <c r="I41" s="34"/>
    </row>
    <row r="42" spans="1:9" ht="15.75" thickBot="1" x14ac:dyDescent="0.3">
      <c r="A42" s="18"/>
      <c r="B42" s="166" t="s">
        <v>114</v>
      </c>
      <c r="C42" s="30"/>
      <c r="D42" s="170" t="s">
        <v>217</v>
      </c>
      <c r="E42" s="171">
        <v>323184</v>
      </c>
      <c r="F42" s="30"/>
      <c r="G42" s="170" t="s">
        <v>217</v>
      </c>
      <c r="H42" s="171">
        <v>323184</v>
      </c>
      <c r="I42" s="30"/>
    </row>
    <row r="43" spans="1:9" ht="15.75" thickTop="1" x14ac:dyDescent="0.25">
      <c r="A43" s="18"/>
      <c r="B43" s="152"/>
      <c r="C43" s="34"/>
      <c r="D43" s="172"/>
      <c r="E43" s="173"/>
      <c r="F43" s="34"/>
      <c r="G43" s="172"/>
      <c r="H43" s="173"/>
      <c r="I43" s="34"/>
    </row>
    <row r="44" spans="1:9" x14ac:dyDescent="0.25">
      <c r="A44" s="18"/>
      <c r="B44" s="149">
        <v>41274</v>
      </c>
      <c r="C44" s="30"/>
      <c r="D44" s="155"/>
      <c r="E44" s="156"/>
      <c r="F44" s="30"/>
      <c r="G44" s="155"/>
      <c r="H44" s="156"/>
      <c r="I44" s="30"/>
    </row>
    <row r="45" spans="1:9" x14ac:dyDescent="0.25">
      <c r="A45" s="18"/>
      <c r="B45" s="152" t="s">
        <v>461</v>
      </c>
      <c r="C45" s="34"/>
      <c r="D45" s="152"/>
      <c r="E45" s="153"/>
      <c r="F45" s="34"/>
      <c r="G45" s="152"/>
      <c r="H45" s="153"/>
      <c r="I45" s="34"/>
    </row>
    <row r="46" spans="1:9" x14ac:dyDescent="0.25">
      <c r="A46" s="18"/>
      <c r="B46" s="154" t="s">
        <v>244</v>
      </c>
      <c r="C46" s="30"/>
      <c r="D46" s="155" t="s">
        <v>217</v>
      </c>
      <c r="E46" s="167">
        <v>84755</v>
      </c>
      <c r="F46" s="30"/>
      <c r="G46" s="155" t="s">
        <v>217</v>
      </c>
      <c r="H46" s="167">
        <v>84755</v>
      </c>
      <c r="I46" s="30"/>
    </row>
    <row r="47" spans="1:9" x14ac:dyDescent="0.25">
      <c r="A47" s="18"/>
      <c r="B47" s="165" t="s">
        <v>245</v>
      </c>
      <c r="C47" s="34"/>
      <c r="D47" s="152"/>
      <c r="E47" s="153"/>
      <c r="F47" s="34"/>
      <c r="G47" s="152"/>
      <c r="H47" s="153"/>
      <c r="I47" s="34"/>
    </row>
    <row r="48" spans="1:9" x14ac:dyDescent="0.25">
      <c r="A48" s="18"/>
      <c r="B48" s="166" t="s">
        <v>246</v>
      </c>
      <c r="C48" s="30"/>
      <c r="D48" s="155"/>
      <c r="E48" s="167">
        <v>786282</v>
      </c>
      <c r="F48" s="30"/>
      <c r="G48" s="155"/>
      <c r="H48" s="167">
        <v>786282</v>
      </c>
      <c r="I48" s="30"/>
    </row>
    <row r="49" spans="1:18" ht="15.75" thickBot="1" x14ac:dyDescent="0.3">
      <c r="A49" s="18"/>
      <c r="B49" s="165" t="s">
        <v>251</v>
      </c>
      <c r="C49" s="34"/>
      <c r="D49" s="168"/>
      <c r="E49" s="169">
        <v>140269</v>
      </c>
      <c r="F49" s="34"/>
      <c r="G49" s="168"/>
      <c r="H49" s="169">
        <v>140269</v>
      </c>
      <c r="I49" s="34"/>
    </row>
    <row r="50" spans="1:18" ht="15.75" thickBot="1" x14ac:dyDescent="0.3">
      <c r="A50" s="18"/>
      <c r="B50" s="166" t="s">
        <v>114</v>
      </c>
      <c r="C50" s="30"/>
      <c r="D50" s="170" t="s">
        <v>217</v>
      </c>
      <c r="E50" s="171">
        <v>1011306</v>
      </c>
      <c r="F50" s="30"/>
      <c r="G50" s="170" t="s">
        <v>217</v>
      </c>
      <c r="H50" s="171">
        <v>1011306</v>
      </c>
      <c r="I50" s="30"/>
    </row>
    <row r="51" spans="1:18" ht="15.75" thickTop="1" x14ac:dyDescent="0.25">
      <c r="A51" s="18"/>
      <c r="B51" s="152" t="s">
        <v>462</v>
      </c>
      <c r="C51" s="34"/>
      <c r="D51" s="172"/>
      <c r="E51" s="173"/>
      <c r="F51" s="34"/>
      <c r="G51" s="172"/>
      <c r="H51" s="173"/>
      <c r="I51" s="34"/>
    </row>
    <row r="52" spans="1:18" x14ac:dyDescent="0.25">
      <c r="A52" s="18"/>
      <c r="B52" s="154" t="s">
        <v>245</v>
      </c>
      <c r="C52" s="30"/>
      <c r="D52" s="155"/>
      <c r="E52" s="156"/>
      <c r="F52" s="30"/>
      <c r="G52" s="155"/>
      <c r="H52" s="156"/>
      <c r="I52" s="30"/>
    </row>
    <row r="53" spans="1:18" x14ac:dyDescent="0.25">
      <c r="A53" s="18"/>
      <c r="B53" s="157" t="s">
        <v>246</v>
      </c>
      <c r="C53" s="34"/>
      <c r="D53" s="152" t="s">
        <v>217</v>
      </c>
      <c r="E53" s="158">
        <v>141596</v>
      </c>
      <c r="F53" s="34"/>
      <c r="G53" s="152" t="s">
        <v>217</v>
      </c>
      <c r="H53" s="158">
        <v>141596</v>
      </c>
      <c r="I53" s="34"/>
    </row>
    <row r="54" spans="1:18" ht="15.75" thickBot="1" x14ac:dyDescent="0.3">
      <c r="A54" s="18"/>
      <c r="B54" s="166" t="s">
        <v>247</v>
      </c>
      <c r="C54" s="30"/>
      <c r="D54" s="159"/>
      <c r="E54" s="160">
        <v>380142</v>
      </c>
      <c r="F54" s="30"/>
      <c r="G54" s="159"/>
      <c r="H54" s="160">
        <v>380142</v>
      </c>
      <c r="I54" s="30"/>
    </row>
    <row r="55" spans="1:18" ht="15.75" thickBot="1" x14ac:dyDescent="0.3">
      <c r="A55" s="18"/>
      <c r="B55" s="157" t="s">
        <v>114</v>
      </c>
      <c r="C55" s="34"/>
      <c r="D55" s="161" t="s">
        <v>217</v>
      </c>
      <c r="E55" s="162">
        <v>521738</v>
      </c>
      <c r="F55" s="34"/>
      <c r="G55" s="161" t="s">
        <v>217</v>
      </c>
      <c r="H55" s="162">
        <v>521738</v>
      </c>
      <c r="I55" s="34"/>
    </row>
    <row r="56" spans="1:18" ht="15.75" thickTop="1" x14ac:dyDescent="0.25">
      <c r="A56" s="18"/>
      <c r="B56" s="4"/>
    </row>
    <row r="57" spans="1:18" ht="15.75" customHeight="1" x14ac:dyDescent="0.25">
      <c r="A57" s="18" t="s">
        <v>585</v>
      </c>
      <c r="B57" s="22" t="s">
        <v>467</v>
      </c>
      <c r="C57" s="22"/>
      <c r="D57" s="22"/>
      <c r="E57" s="22"/>
      <c r="F57" s="22"/>
      <c r="G57" s="22"/>
      <c r="H57" s="22"/>
      <c r="I57" s="22"/>
      <c r="J57" s="22"/>
      <c r="K57" s="22"/>
      <c r="L57" s="22"/>
      <c r="M57" s="22"/>
      <c r="N57" s="22"/>
      <c r="O57" s="22"/>
      <c r="P57" s="22"/>
      <c r="Q57" s="22"/>
      <c r="R57" s="22"/>
    </row>
    <row r="58" spans="1:18" x14ac:dyDescent="0.25">
      <c r="A58" s="18"/>
      <c r="B58" s="19"/>
      <c r="C58" s="19"/>
      <c r="D58" s="19"/>
      <c r="E58" s="19"/>
      <c r="F58" s="19"/>
      <c r="G58" s="19"/>
      <c r="H58" s="19"/>
      <c r="I58" s="19"/>
      <c r="J58" s="19"/>
      <c r="K58" s="19"/>
      <c r="L58" s="19"/>
      <c r="M58" s="19"/>
      <c r="N58" s="19"/>
      <c r="O58" s="19"/>
      <c r="P58" s="19"/>
      <c r="Q58" s="19"/>
      <c r="R58" s="19"/>
    </row>
    <row r="59" spans="1:18" x14ac:dyDescent="0.25">
      <c r="A59" s="18"/>
      <c r="B59" s="146"/>
      <c r="C59" s="147"/>
      <c r="D59" s="146"/>
      <c r="E59" s="146"/>
      <c r="F59" s="147"/>
      <c r="G59" s="146" t="s">
        <v>468</v>
      </c>
      <c r="H59" s="147"/>
      <c r="I59" s="146" t="s">
        <v>469</v>
      </c>
      <c r="J59" s="146"/>
      <c r="K59" s="174" t="s">
        <v>470</v>
      </c>
      <c r="L59" s="174"/>
      <c r="M59" s="146"/>
      <c r="N59" s="146"/>
      <c r="O59" s="174" t="s">
        <v>471</v>
      </c>
      <c r="P59" s="174"/>
      <c r="Q59" s="146"/>
    </row>
    <row r="60" spans="1:18" ht="15.75" thickBot="1" x14ac:dyDescent="0.3">
      <c r="A60" s="18"/>
      <c r="B60" s="146"/>
      <c r="C60" s="147"/>
      <c r="D60" s="175" t="s">
        <v>472</v>
      </c>
      <c r="E60" s="175"/>
      <c r="F60" s="147"/>
      <c r="G60" s="148" t="s">
        <v>473</v>
      </c>
      <c r="H60" s="147"/>
      <c r="I60" s="148" t="s">
        <v>453</v>
      </c>
      <c r="J60" s="146"/>
      <c r="K60" s="175" t="s">
        <v>474</v>
      </c>
      <c r="L60" s="175"/>
      <c r="M60" s="146"/>
      <c r="N60" s="146"/>
      <c r="O60" s="175" t="s">
        <v>283</v>
      </c>
      <c r="P60" s="175"/>
      <c r="Q60" s="146"/>
    </row>
    <row r="61" spans="1:18" x14ac:dyDescent="0.25">
      <c r="A61" s="18"/>
      <c r="B61" s="176">
        <v>41274</v>
      </c>
      <c r="C61" s="30"/>
      <c r="D61" s="150"/>
      <c r="E61" s="151"/>
      <c r="F61" s="30"/>
      <c r="G61" s="151"/>
      <c r="H61" s="30"/>
      <c r="I61" s="151"/>
      <c r="J61" s="155"/>
      <c r="K61" s="177"/>
      <c r="L61" s="151"/>
      <c r="M61" s="155"/>
      <c r="N61" s="155"/>
      <c r="O61" s="177"/>
      <c r="P61" s="151"/>
      <c r="Q61" s="155"/>
    </row>
    <row r="62" spans="1:18" x14ac:dyDescent="0.25">
      <c r="A62" s="18"/>
      <c r="B62" s="152"/>
      <c r="C62" s="34"/>
      <c r="D62" s="152"/>
      <c r="E62" s="153"/>
      <c r="F62" s="34"/>
      <c r="G62" s="153"/>
      <c r="H62" s="34"/>
      <c r="I62" s="153"/>
      <c r="J62" s="152"/>
      <c r="K62" s="34"/>
      <c r="L62" s="153"/>
      <c r="M62" s="152"/>
      <c r="N62" s="152"/>
      <c r="O62" s="34"/>
      <c r="P62" s="153"/>
      <c r="Q62" s="152"/>
    </row>
    <row r="63" spans="1:18" x14ac:dyDescent="0.25">
      <c r="A63" s="18"/>
      <c r="B63" s="155" t="s">
        <v>461</v>
      </c>
      <c r="C63" s="30"/>
      <c r="D63" s="155"/>
      <c r="E63" s="156"/>
      <c r="F63" s="30"/>
      <c r="G63" s="156"/>
      <c r="H63" s="30"/>
      <c r="I63" s="155" t="s">
        <v>475</v>
      </c>
      <c r="J63" s="155"/>
      <c r="K63" s="30"/>
      <c r="L63" s="156"/>
      <c r="M63" s="155"/>
      <c r="N63" s="155"/>
      <c r="O63" s="30"/>
      <c r="P63" s="156"/>
      <c r="Q63" s="155"/>
    </row>
    <row r="64" spans="1:18" x14ac:dyDescent="0.25">
      <c r="A64" s="18"/>
      <c r="B64" s="165" t="s">
        <v>245</v>
      </c>
      <c r="C64" s="34"/>
      <c r="D64" s="152"/>
      <c r="E64" s="153"/>
      <c r="F64" s="34"/>
      <c r="G64" s="152" t="s">
        <v>476</v>
      </c>
      <c r="H64" s="34"/>
      <c r="I64" s="152" t="s">
        <v>477</v>
      </c>
      <c r="J64" s="152"/>
      <c r="K64" s="34"/>
      <c r="L64" s="153">
        <v>0</v>
      </c>
      <c r="M64" s="152" t="s">
        <v>399</v>
      </c>
      <c r="N64" s="152"/>
      <c r="O64" s="34"/>
      <c r="P64" s="153">
        <v>0</v>
      </c>
      <c r="Q64" s="152" t="s">
        <v>399</v>
      </c>
    </row>
    <row r="65" spans="1:18" ht="15.75" thickBot="1" x14ac:dyDescent="0.3">
      <c r="A65" s="18"/>
      <c r="B65" s="166" t="s">
        <v>246</v>
      </c>
      <c r="C65" s="30"/>
      <c r="D65" s="159" t="s">
        <v>217</v>
      </c>
      <c r="E65" s="160">
        <v>698475</v>
      </c>
      <c r="F65" s="30"/>
      <c r="G65" s="155" t="s">
        <v>478</v>
      </c>
      <c r="H65" s="30"/>
      <c r="I65" s="155" t="s">
        <v>479</v>
      </c>
      <c r="J65" s="155"/>
      <c r="K65" s="30"/>
      <c r="L65" s="156">
        <v>10</v>
      </c>
      <c r="M65" s="155" t="s">
        <v>399</v>
      </c>
      <c r="N65" s="155"/>
      <c r="O65" s="30"/>
      <c r="P65" s="156">
        <v>10</v>
      </c>
      <c r="Q65" s="155" t="s">
        <v>399</v>
      </c>
    </row>
    <row r="66" spans="1:18" ht="15.75" thickBot="1" x14ac:dyDescent="0.3">
      <c r="A66" s="18"/>
      <c r="B66" s="157" t="s">
        <v>114</v>
      </c>
      <c r="C66" s="34"/>
      <c r="D66" s="161" t="s">
        <v>217</v>
      </c>
      <c r="E66" s="162">
        <v>698475</v>
      </c>
      <c r="F66" s="34"/>
      <c r="G66" s="152"/>
      <c r="H66" s="34"/>
      <c r="I66" s="152"/>
      <c r="J66" s="152"/>
      <c r="K66" s="34"/>
      <c r="L66" s="153"/>
      <c r="M66" s="152"/>
      <c r="N66" s="152"/>
      <c r="O66" s="34"/>
      <c r="P66" s="153"/>
      <c r="Q66" s="152"/>
    </row>
    <row r="67" spans="1:18" ht="15.75" thickTop="1" x14ac:dyDescent="0.25">
      <c r="A67" s="18"/>
      <c r="B67" s="155" t="s">
        <v>462</v>
      </c>
      <c r="C67" s="30"/>
      <c r="D67" s="163"/>
      <c r="E67" s="164"/>
      <c r="F67" s="30"/>
      <c r="G67" s="155"/>
      <c r="H67" s="30"/>
      <c r="I67" s="155"/>
      <c r="J67" s="155"/>
      <c r="K67" s="30"/>
      <c r="L67" s="156"/>
      <c r="M67" s="155"/>
      <c r="N67" s="155"/>
      <c r="O67" s="30"/>
      <c r="P67" s="156"/>
      <c r="Q67" s="155"/>
    </row>
    <row r="68" spans="1:18" x14ac:dyDescent="0.25">
      <c r="A68" s="18"/>
      <c r="B68" s="165" t="s">
        <v>245</v>
      </c>
      <c r="C68" s="34"/>
      <c r="D68" s="152"/>
      <c r="E68" s="153"/>
      <c r="F68" s="34"/>
      <c r="G68" s="152"/>
      <c r="H68" s="34"/>
      <c r="I68" s="152" t="s">
        <v>475</v>
      </c>
      <c r="J68" s="152"/>
      <c r="K68" s="34"/>
      <c r="L68" s="153"/>
      <c r="M68" s="152"/>
      <c r="N68" s="152"/>
      <c r="O68" s="34"/>
      <c r="P68" s="153"/>
      <c r="Q68" s="152"/>
    </row>
    <row r="69" spans="1:18" ht="15.75" thickBot="1" x14ac:dyDescent="0.3">
      <c r="A69" s="18"/>
      <c r="B69" s="166" t="s">
        <v>247</v>
      </c>
      <c r="C69" s="30"/>
      <c r="D69" s="159" t="s">
        <v>217</v>
      </c>
      <c r="E69" s="160">
        <v>269100</v>
      </c>
      <c r="F69" s="30"/>
      <c r="G69" s="155" t="s">
        <v>476</v>
      </c>
      <c r="H69" s="30"/>
      <c r="I69" s="155" t="s">
        <v>477</v>
      </c>
      <c r="J69" s="155"/>
      <c r="K69" s="30"/>
      <c r="L69" s="156" t="s">
        <v>480</v>
      </c>
      <c r="M69" s="155" t="s">
        <v>399</v>
      </c>
      <c r="N69" s="155"/>
      <c r="O69" s="30"/>
      <c r="P69" s="156">
        <v>-4.5</v>
      </c>
      <c r="Q69" s="155" t="s">
        <v>399</v>
      </c>
    </row>
    <row r="70" spans="1:18" ht="15.75" thickBot="1" x14ac:dyDescent="0.3">
      <c r="A70" s="18"/>
      <c r="B70" s="157" t="s">
        <v>114</v>
      </c>
      <c r="C70" s="34"/>
      <c r="D70" s="161" t="s">
        <v>217</v>
      </c>
      <c r="E70" s="162">
        <v>269100</v>
      </c>
      <c r="F70" s="34"/>
      <c r="G70" s="153"/>
      <c r="H70" s="34"/>
      <c r="I70" s="152"/>
      <c r="J70" s="152"/>
      <c r="K70" s="34"/>
      <c r="L70" s="153"/>
      <c r="M70" s="152"/>
      <c r="N70" s="152"/>
      <c r="O70" s="34"/>
      <c r="P70" s="153"/>
      <c r="Q70" s="152"/>
    </row>
    <row r="71" spans="1:18" ht="15.75" thickTop="1" x14ac:dyDescent="0.25">
      <c r="A71" s="18"/>
      <c r="B71" s="49"/>
      <c r="C71" s="49"/>
      <c r="D71" s="49"/>
      <c r="E71" s="49"/>
      <c r="F71" s="49"/>
      <c r="G71" s="49"/>
      <c r="H71" s="49"/>
      <c r="I71" s="49"/>
      <c r="J71" s="49"/>
      <c r="K71" s="49"/>
      <c r="L71" s="49"/>
      <c r="M71" s="49"/>
      <c r="N71" s="49"/>
      <c r="O71" s="49"/>
      <c r="P71" s="49"/>
      <c r="Q71" s="49"/>
      <c r="R71" s="49"/>
    </row>
    <row r="72" spans="1:18" x14ac:dyDescent="0.25">
      <c r="A72" s="18"/>
      <c r="B72" s="183"/>
      <c r="C72" s="183"/>
      <c r="D72" s="183"/>
      <c r="E72" s="183"/>
      <c r="F72" s="183"/>
      <c r="G72" s="183"/>
      <c r="H72" s="183"/>
      <c r="I72" s="183"/>
      <c r="J72" s="183"/>
      <c r="K72" s="183"/>
      <c r="L72" s="183"/>
      <c r="M72" s="183"/>
      <c r="N72" s="183"/>
      <c r="O72" s="183"/>
      <c r="P72" s="183"/>
      <c r="Q72" s="183"/>
      <c r="R72" s="183"/>
    </row>
    <row r="73" spans="1:18" ht="63.75" x14ac:dyDescent="0.25">
      <c r="A73" s="18"/>
      <c r="B73" s="178"/>
      <c r="C73" s="179">
        <v>1</v>
      </c>
      <c r="D73" s="178" t="s">
        <v>481</v>
      </c>
    </row>
    <row r="74" spans="1:18" x14ac:dyDescent="0.25">
      <c r="A74" s="18"/>
      <c r="B74" s="4"/>
    </row>
    <row r="75" spans="1:18" x14ac:dyDescent="0.25">
      <c r="A75" s="18" t="s">
        <v>586</v>
      </c>
      <c r="B75" s="22" t="s">
        <v>482</v>
      </c>
      <c r="C75" s="22"/>
      <c r="D75" s="22"/>
      <c r="E75" s="22"/>
      <c r="F75" s="22"/>
      <c r="G75" s="22"/>
      <c r="H75" s="22"/>
      <c r="I75" s="22"/>
      <c r="J75" s="22"/>
      <c r="K75" s="22"/>
      <c r="L75" s="22"/>
      <c r="M75" s="22"/>
      <c r="N75" s="22"/>
      <c r="O75" s="22"/>
      <c r="P75" s="22"/>
      <c r="Q75" s="22"/>
      <c r="R75" s="22"/>
    </row>
    <row r="76" spans="1:18" x14ac:dyDescent="0.25">
      <c r="A76" s="18"/>
      <c r="B76" s="19"/>
      <c r="C76" s="19"/>
      <c r="D76" s="19"/>
      <c r="E76" s="19"/>
      <c r="F76" s="19"/>
      <c r="G76" s="19"/>
      <c r="H76" s="19"/>
      <c r="I76" s="19"/>
      <c r="J76" s="19"/>
      <c r="K76" s="19"/>
      <c r="L76" s="19"/>
      <c r="M76" s="19"/>
      <c r="N76" s="19"/>
      <c r="O76" s="19"/>
      <c r="P76" s="19"/>
      <c r="Q76" s="19"/>
      <c r="R76" s="19"/>
    </row>
    <row r="77" spans="1:18" x14ac:dyDescent="0.25">
      <c r="A77" s="18"/>
      <c r="B77" s="147"/>
      <c r="C77" s="147"/>
      <c r="D77" s="147"/>
      <c r="E77" s="147"/>
      <c r="F77" s="147"/>
      <c r="G77" s="181" t="s">
        <v>483</v>
      </c>
      <c r="H77" s="181"/>
      <c r="I77" s="181"/>
      <c r="J77" s="181"/>
      <c r="K77" s="181"/>
      <c r="L77" s="181"/>
      <c r="M77" s="181"/>
      <c r="N77" s="181"/>
      <c r="O77" s="181"/>
      <c r="P77" s="181"/>
      <c r="Q77" s="181"/>
      <c r="R77" s="147"/>
    </row>
    <row r="78" spans="1:18" ht="15.75" thickBot="1" x14ac:dyDescent="0.3">
      <c r="A78" s="18"/>
      <c r="B78" s="147"/>
      <c r="C78" s="147"/>
      <c r="D78" s="147"/>
      <c r="E78" s="147"/>
      <c r="F78" s="147"/>
      <c r="G78" s="182" t="s">
        <v>484</v>
      </c>
      <c r="H78" s="182"/>
      <c r="I78" s="182"/>
      <c r="J78" s="182"/>
      <c r="K78" s="182"/>
      <c r="L78" s="182"/>
      <c r="M78" s="182"/>
      <c r="N78" s="182"/>
      <c r="O78" s="182"/>
      <c r="P78" s="182"/>
      <c r="Q78" s="182"/>
      <c r="R78" s="147"/>
    </row>
    <row r="79" spans="1:18" x14ac:dyDescent="0.25">
      <c r="A79" s="18"/>
      <c r="B79" s="147"/>
      <c r="C79" s="147"/>
      <c r="D79" s="181" t="s">
        <v>485</v>
      </c>
      <c r="E79" s="181"/>
      <c r="F79" s="147"/>
      <c r="G79" s="180"/>
      <c r="H79" s="180"/>
      <c r="I79" s="180"/>
      <c r="J79" s="180"/>
      <c r="K79" s="180"/>
      <c r="L79" s="180"/>
      <c r="M79" s="180"/>
      <c r="N79" s="180"/>
      <c r="O79" s="180"/>
      <c r="P79" s="180"/>
      <c r="Q79" s="180"/>
      <c r="R79" s="147"/>
    </row>
    <row r="80" spans="1:18" ht="15.75" thickBot="1" x14ac:dyDescent="0.3">
      <c r="A80" s="18"/>
      <c r="B80" s="147"/>
      <c r="C80" s="147"/>
      <c r="D80" s="182" t="s">
        <v>486</v>
      </c>
      <c r="E80" s="182"/>
      <c r="F80" s="147"/>
      <c r="G80" s="182" t="s">
        <v>487</v>
      </c>
      <c r="H80" s="182"/>
      <c r="I80" s="147"/>
      <c r="J80" s="182" t="s">
        <v>488</v>
      </c>
      <c r="K80" s="182"/>
      <c r="L80" s="147"/>
      <c r="M80" s="182" t="s">
        <v>489</v>
      </c>
      <c r="N80" s="182"/>
      <c r="O80" s="147"/>
      <c r="P80" s="182" t="s">
        <v>114</v>
      </c>
      <c r="Q80" s="182"/>
      <c r="R80" s="147"/>
    </row>
    <row r="81" spans="1:18" x14ac:dyDescent="0.25">
      <c r="A81" s="18"/>
      <c r="B81" s="147"/>
      <c r="C81" s="147"/>
      <c r="D81" s="181" t="s">
        <v>490</v>
      </c>
      <c r="E81" s="181"/>
      <c r="F81" s="181"/>
      <c r="G81" s="181"/>
      <c r="H81" s="181"/>
      <c r="I81" s="181"/>
      <c r="J81" s="181"/>
      <c r="K81" s="181"/>
      <c r="L81" s="181"/>
      <c r="M81" s="181"/>
      <c r="N81" s="181"/>
      <c r="O81" s="181"/>
      <c r="P81" s="181"/>
      <c r="Q81" s="181"/>
      <c r="R81" s="147"/>
    </row>
    <row r="82" spans="1:18" x14ac:dyDescent="0.25">
      <c r="A82" s="18"/>
      <c r="B82" s="29" t="s">
        <v>491</v>
      </c>
      <c r="C82" s="30"/>
      <c r="D82" s="29"/>
      <c r="E82" s="32"/>
      <c r="F82" s="30"/>
      <c r="G82" s="29"/>
      <c r="H82" s="32"/>
      <c r="I82" s="30"/>
      <c r="J82" s="29"/>
      <c r="K82" s="32"/>
      <c r="L82" s="30"/>
      <c r="M82" s="29"/>
      <c r="N82" s="32"/>
      <c r="O82" s="30"/>
      <c r="P82" s="29"/>
      <c r="Q82" s="32"/>
      <c r="R82" s="30"/>
    </row>
    <row r="83" spans="1:18" x14ac:dyDescent="0.25">
      <c r="A83" s="18"/>
      <c r="B83" s="52" t="s">
        <v>492</v>
      </c>
      <c r="C83" s="34"/>
      <c r="D83" s="33" t="s">
        <v>217</v>
      </c>
      <c r="E83" s="35">
        <v>10140</v>
      </c>
      <c r="F83" s="34"/>
      <c r="G83" s="33" t="s">
        <v>217</v>
      </c>
      <c r="H83" s="35">
        <v>10140</v>
      </c>
      <c r="I83" s="34"/>
      <c r="J83" s="33" t="s">
        <v>217</v>
      </c>
      <c r="K83" s="41">
        <v>0</v>
      </c>
      <c r="L83" s="34"/>
      <c r="M83" s="33" t="s">
        <v>217</v>
      </c>
      <c r="N83" s="41">
        <v>0</v>
      </c>
      <c r="O83" s="34"/>
      <c r="P83" s="33" t="s">
        <v>217</v>
      </c>
      <c r="Q83" s="35">
        <v>10140</v>
      </c>
      <c r="R83" s="34"/>
    </row>
    <row r="84" spans="1:18" x14ac:dyDescent="0.25">
      <c r="A84" s="18"/>
      <c r="B84" s="51" t="s">
        <v>28</v>
      </c>
      <c r="C84" s="30"/>
      <c r="D84" s="29"/>
      <c r="E84" s="32">
        <v>0</v>
      </c>
      <c r="F84" s="30"/>
      <c r="G84" s="29"/>
      <c r="H84" s="32">
        <v>0</v>
      </c>
      <c r="I84" s="30"/>
      <c r="J84" s="29"/>
      <c r="K84" s="32">
        <v>0</v>
      </c>
      <c r="L84" s="30"/>
      <c r="M84" s="29"/>
      <c r="N84" s="32">
        <v>0</v>
      </c>
      <c r="O84" s="30"/>
      <c r="P84" s="29"/>
      <c r="Q84" s="32">
        <v>0</v>
      </c>
      <c r="R84" s="30"/>
    </row>
    <row r="85" spans="1:18" x14ac:dyDescent="0.25">
      <c r="A85" s="18"/>
      <c r="B85" s="52" t="s">
        <v>493</v>
      </c>
      <c r="C85" s="34"/>
      <c r="D85" s="33"/>
      <c r="E85" s="35">
        <v>125677</v>
      </c>
      <c r="F85" s="34"/>
      <c r="G85" s="33"/>
      <c r="H85" s="41">
        <v>0</v>
      </c>
      <c r="I85" s="34"/>
      <c r="J85" s="33"/>
      <c r="K85" s="41">
        <v>0</v>
      </c>
      <c r="L85" s="34"/>
      <c r="M85" s="33"/>
      <c r="N85" s="35">
        <v>125272</v>
      </c>
      <c r="O85" s="34"/>
      <c r="P85" s="33"/>
      <c r="Q85" s="35">
        <v>125272</v>
      </c>
      <c r="R85" s="34"/>
    </row>
    <row r="86" spans="1:18" x14ac:dyDescent="0.25">
      <c r="A86" s="18"/>
      <c r="B86" s="51" t="s">
        <v>494</v>
      </c>
      <c r="C86" s="30"/>
      <c r="D86" s="29"/>
      <c r="E86" s="32">
        <v>451</v>
      </c>
      <c r="F86" s="30"/>
      <c r="G86" s="29"/>
      <c r="H86" s="32" t="s">
        <v>495</v>
      </c>
      <c r="I86" s="30"/>
      <c r="J86" s="29"/>
      <c r="K86" s="32" t="s">
        <v>495</v>
      </c>
      <c r="L86" s="30"/>
      <c r="M86" s="29"/>
      <c r="N86" s="32" t="s">
        <v>495</v>
      </c>
      <c r="O86" s="30"/>
      <c r="P86" s="29"/>
      <c r="Q86" s="32" t="s">
        <v>495</v>
      </c>
      <c r="R86" s="30"/>
    </row>
    <row r="87" spans="1:18" x14ac:dyDescent="0.25">
      <c r="A87" s="18"/>
      <c r="B87" s="52" t="s">
        <v>34</v>
      </c>
      <c r="C87" s="34"/>
      <c r="D87" s="33"/>
      <c r="E87" s="41">
        <v>485</v>
      </c>
      <c r="F87" s="34"/>
      <c r="G87" s="33"/>
      <c r="H87" s="41">
        <v>15</v>
      </c>
      <c r="I87" s="34"/>
      <c r="J87" s="33"/>
      <c r="K87" s="41">
        <v>136</v>
      </c>
      <c r="L87" s="34"/>
      <c r="M87" s="33"/>
      <c r="N87" s="41">
        <v>334</v>
      </c>
      <c r="O87" s="34"/>
      <c r="P87" s="33"/>
      <c r="Q87" s="41">
        <v>485</v>
      </c>
      <c r="R87" s="34"/>
    </row>
    <row r="88" spans="1:18" x14ac:dyDescent="0.25">
      <c r="A88" s="18"/>
      <c r="B88" s="29"/>
      <c r="C88" s="30"/>
      <c r="D88" s="29"/>
      <c r="E88" s="32"/>
      <c r="F88" s="30"/>
      <c r="G88" s="29"/>
      <c r="H88" s="32"/>
      <c r="I88" s="30"/>
      <c r="J88" s="29"/>
      <c r="K88" s="32"/>
      <c r="L88" s="30"/>
      <c r="M88" s="29"/>
      <c r="N88" s="32"/>
      <c r="O88" s="30"/>
      <c r="P88" s="29"/>
      <c r="Q88" s="32"/>
      <c r="R88" s="30"/>
    </row>
    <row r="89" spans="1:18" x14ac:dyDescent="0.25">
      <c r="A89" s="18"/>
      <c r="B89" s="33" t="s">
        <v>496</v>
      </c>
      <c r="C89" s="34"/>
      <c r="D89" s="33"/>
      <c r="E89" s="41"/>
      <c r="F89" s="34"/>
      <c r="G89" s="33"/>
      <c r="H89" s="41"/>
      <c r="I89" s="34"/>
      <c r="J89" s="33"/>
      <c r="K89" s="41"/>
      <c r="L89" s="34"/>
      <c r="M89" s="33"/>
      <c r="N89" s="41"/>
      <c r="O89" s="34"/>
      <c r="P89" s="33"/>
      <c r="Q89" s="41"/>
      <c r="R89" s="34"/>
    </row>
    <row r="90" spans="1:18" x14ac:dyDescent="0.25">
      <c r="A90" s="18"/>
      <c r="B90" s="51" t="s">
        <v>38</v>
      </c>
      <c r="C90" s="30"/>
      <c r="D90" s="29"/>
      <c r="E90" s="31">
        <v>163568</v>
      </c>
      <c r="F90" s="30"/>
      <c r="G90" s="29"/>
      <c r="H90" s="31">
        <v>80770</v>
      </c>
      <c r="I90" s="30"/>
      <c r="J90" s="29"/>
      <c r="K90" s="31">
        <v>76847</v>
      </c>
      <c r="L90" s="30"/>
      <c r="M90" s="29"/>
      <c r="N90" s="32">
        <v>0</v>
      </c>
      <c r="O90" s="30"/>
      <c r="P90" s="29"/>
      <c r="Q90" s="31">
        <v>157617</v>
      </c>
      <c r="R90" s="30"/>
    </row>
    <row r="91" spans="1:18" ht="26.25" x14ac:dyDescent="0.25">
      <c r="A91" s="18"/>
      <c r="B91" s="52" t="s">
        <v>42</v>
      </c>
      <c r="C91" s="34"/>
      <c r="D91" s="33"/>
      <c r="E91" s="35">
        <v>8972</v>
      </c>
      <c r="F91" s="34"/>
      <c r="G91" s="33"/>
      <c r="H91" s="41">
        <v>0</v>
      </c>
      <c r="I91" s="34"/>
      <c r="J91" s="33"/>
      <c r="K91" s="35">
        <v>8972</v>
      </c>
      <c r="L91" s="34"/>
      <c r="M91" s="33"/>
      <c r="N91" s="41">
        <v>0</v>
      </c>
      <c r="O91" s="34"/>
      <c r="P91" s="33"/>
      <c r="Q91" s="35">
        <v>8972</v>
      </c>
      <c r="R91" s="34"/>
    </row>
    <row r="92" spans="1:18" x14ac:dyDescent="0.25">
      <c r="A92" s="18"/>
      <c r="B92" s="51" t="s">
        <v>43</v>
      </c>
      <c r="C92" s="30"/>
      <c r="D92" s="29"/>
      <c r="E92" s="31">
        <v>4500</v>
      </c>
      <c r="F92" s="30"/>
      <c r="G92" s="29"/>
      <c r="H92" s="32">
        <v>0</v>
      </c>
      <c r="I92" s="30"/>
      <c r="J92" s="29"/>
      <c r="K92" s="32">
        <v>0</v>
      </c>
      <c r="L92" s="30"/>
      <c r="M92" s="29"/>
      <c r="N92" s="31">
        <v>1125</v>
      </c>
      <c r="O92" s="30"/>
      <c r="P92" s="29"/>
      <c r="Q92" s="31">
        <v>1125</v>
      </c>
      <c r="R92" s="30"/>
    </row>
    <row r="93" spans="1:18" x14ac:dyDescent="0.25">
      <c r="A93" s="18"/>
      <c r="B93" s="52" t="s">
        <v>44</v>
      </c>
      <c r="C93" s="34"/>
      <c r="D93" s="33"/>
      <c r="E93" s="35">
        <v>1280</v>
      </c>
      <c r="F93" s="34"/>
      <c r="G93" s="33"/>
      <c r="H93" s="41">
        <v>0</v>
      </c>
      <c r="I93" s="34"/>
      <c r="J93" s="33"/>
      <c r="K93" s="41">
        <v>0</v>
      </c>
      <c r="L93" s="34"/>
      <c r="M93" s="33"/>
      <c r="N93" s="35">
        <v>1280</v>
      </c>
      <c r="O93" s="34"/>
      <c r="P93" s="33"/>
      <c r="Q93" s="35">
        <v>1280</v>
      </c>
      <c r="R93" s="34"/>
    </row>
    <row r="94" spans="1:18" x14ac:dyDescent="0.25">
      <c r="A94" s="18"/>
      <c r="B94" s="51" t="s">
        <v>497</v>
      </c>
      <c r="C94" s="30"/>
      <c r="D94" s="29"/>
      <c r="E94" s="32">
        <v>475</v>
      </c>
      <c r="F94" s="30"/>
      <c r="G94" s="29"/>
      <c r="H94" s="32">
        <v>3</v>
      </c>
      <c r="I94" s="30"/>
      <c r="J94" s="29"/>
      <c r="K94" s="32">
        <v>31</v>
      </c>
      <c r="L94" s="30"/>
      <c r="M94" s="29"/>
      <c r="N94" s="32">
        <v>130</v>
      </c>
      <c r="O94" s="30"/>
      <c r="P94" s="29"/>
      <c r="Q94" s="32">
        <v>164</v>
      </c>
      <c r="R94" s="30"/>
    </row>
    <row r="95" spans="1:18" x14ac:dyDescent="0.25">
      <c r="A95" s="18"/>
      <c r="B95" s="22"/>
      <c r="C95" s="22"/>
      <c r="D95" s="22"/>
      <c r="E95" s="22"/>
      <c r="F95" s="22"/>
      <c r="G95" s="22"/>
      <c r="H95" s="22"/>
      <c r="I95" s="22"/>
      <c r="J95" s="22"/>
      <c r="K95" s="22"/>
      <c r="L95" s="22"/>
      <c r="M95" s="22"/>
      <c r="N95" s="22"/>
      <c r="O95" s="22"/>
      <c r="P95" s="22"/>
      <c r="Q95" s="22"/>
      <c r="R95" s="22"/>
    </row>
    <row r="96" spans="1:18" x14ac:dyDescent="0.25">
      <c r="A96" s="18"/>
      <c r="B96" s="25"/>
      <c r="C96" s="25"/>
      <c r="D96" s="25"/>
      <c r="E96" s="25"/>
      <c r="F96" s="25"/>
      <c r="G96" s="39" t="s">
        <v>483</v>
      </c>
      <c r="H96" s="39"/>
      <c r="I96" s="39"/>
      <c r="J96" s="39"/>
      <c r="K96" s="39"/>
      <c r="L96" s="39"/>
      <c r="M96" s="39"/>
      <c r="N96" s="39"/>
      <c r="O96" s="39"/>
      <c r="P96" s="39"/>
      <c r="Q96" s="39"/>
      <c r="R96" s="25"/>
    </row>
    <row r="97" spans="1:18" ht="15.75" thickBot="1" x14ac:dyDescent="0.3">
      <c r="A97" s="18"/>
      <c r="B97" s="25"/>
      <c r="C97" s="25"/>
      <c r="D97" s="25"/>
      <c r="E97" s="25"/>
      <c r="F97" s="25"/>
      <c r="G97" s="40" t="s">
        <v>498</v>
      </c>
      <c r="H97" s="40"/>
      <c r="I97" s="40"/>
      <c r="J97" s="40"/>
      <c r="K97" s="40"/>
      <c r="L97" s="40"/>
      <c r="M97" s="40"/>
      <c r="N97" s="40"/>
      <c r="O97" s="40"/>
      <c r="P97" s="40"/>
      <c r="Q97" s="40"/>
      <c r="R97" s="25"/>
    </row>
    <row r="98" spans="1:18" x14ac:dyDescent="0.25">
      <c r="A98" s="18"/>
      <c r="B98" s="25"/>
      <c r="C98" s="25"/>
      <c r="D98" s="39" t="s">
        <v>485</v>
      </c>
      <c r="E98" s="39"/>
      <c r="F98" s="25"/>
      <c r="G98" s="28"/>
      <c r="H98" s="28"/>
      <c r="I98" s="28"/>
      <c r="J98" s="28"/>
      <c r="K98" s="28"/>
      <c r="L98" s="28"/>
      <c r="M98" s="28"/>
      <c r="N98" s="28"/>
      <c r="O98" s="28"/>
      <c r="P98" s="28"/>
      <c r="Q98" s="28"/>
      <c r="R98" s="25"/>
    </row>
    <row r="99" spans="1:18" ht="15.75" thickBot="1" x14ac:dyDescent="0.3">
      <c r="A99" s="18"/>
      <c r="B99" s="25"/>
      <c r="C99" s="25"/>
      <c r="D99" s="40" t="s">
        <v>486</v>
      </c>
      <c r="E99" s="40"/>
      <c r="F99" s="25"/>
      <c r="G99" s="40" t="s">
        <v>487</v>
      </c>
      <c r="H99" s="40"/>
      <c r="I99" s="25"/>
      <c r="J99" s="40" t="s">
        <v>488</v>
      </c>
      <c r="K99" s="40"/>
      <c r="L99" s="25"/>
      <c r="M99" s="40" t="s">
        <v>489</v>
      </c>
      <c r="N99" s="40"/>
      <c r="O99" s="25"/>
      <c r="P99" s="40" t="s">
        <v>114</v>
      </c>
      <c r="Q99" s="40"/>
      <c r="R99" s="25"/>
    </row>
    <row r="100" spans="1:18" x14ac:dyDescent="0.25">
      <c r="A100" s="18"/>
      <c r="B100" s="25"/>
      <c r="C100" s="25"/>
      <c r="D100" s="39" t="s">
        <v>490</v>
      </c>
      <c r="E100" s="39"/>
      <c r="F100" s="39"/>
      <c r="G100" s="39"/>
      <c r="H100" s="39"/>
      <c r="I100" s="39"/>
      <c r="J100" s="39"/>
      <c r="K100" s="39"/>
      <c r="L100" s="39"/>
      <c r="M100" s="39"/>
      <c r="N100" s="39"/>
      <c r="O100" s="39"/>
      <c r="P100" s="39"/>
      <c r="Q100" s="39"/>
      <c r="R100" s="25"/>
    </row>
    <row r="101" spans="1:18" x14ac:dyDescent="0.25">
      <c r="A101" s="18"/>
      <c r="B101" s="29" t="s">
        <v>491</v>
      </c>
      <c r="C101" s="30"/>
      <c r="D101" s="29"/>
      <c r="E101" s="32"/>
      <c r="F101" s="30"/>
      <c r="G101" s="29"/>
      <c r="H101" s="32"/>
      <c r="I101" s="30"/>
      <c r="J101" s="29"/>
      <c r="K101" s="32"/>
      <c r="L101" s="30"/>
      <c r="M101" s="29"/>
      <c r="N101" s="32"/>
      <c r="O101" s="30"/>
      <c r="P101" s="29"/>
      <c r="Q101" s="32"/>
      <c r="R101" s="30"/>
    </row>
    <row r="102" spans="1:18" x14ac:dyDescent="0.25">
      <c r="A102" s="18"/>
      <c r="B102" s="52" t="s">
        <v>492</v>
      </c>
      <c r="C102" s="34"/>
      <c r="D102" s="33" t="s">
        <v>217</v>
      </c>
      <c r="E102" s="35">
        <v>20297</v>
      </c>
      <c r="F102" s="34"/>
      <c r="G102" s="33" t="s">
        <v>217</v>
      </c>
      <c r="H102" s="35">
        <v>20297</v>
      </c>
      <c r="I102" s="34"/>
      <c r="J102" s="33" t="s">
        <v>217</v>
      </c>
      <c r="K102" s="41">
        <v>0</v>
      </c>
      <c r="L102" s="34"/>
      <c r="M102" s="33" t="s">
        <v>217</v>
      </c>
      <c r="N102" s="41">
        <v>0</v>
      </c>
      <c r="O102" s="34"/>
      <c r="P102" s="33" t="s">
        <v>217</v>
      </c>
      <c r="Q102" s="35">
        <v>20297</v>
      </c>
      <c r="R102" s="34"/>
    </row>
    <row r="103" spans="1:18" x14ac:dyDescent="0.25">
      <c r="A103" s="18"/>
      <c r="B103" s="51" t="s">
        <v>28</v>
      </c>
      <c r="C103" s="30"/>
      <c r="D103" s="29"/>
      <c r="E103" s="31">
        <v>6041</v>
      </c>
      <c r="F103" s="30"/>
      <c r="G103" s="29"/>
      <c r="H103" s="32">
        <v>0</v>
      </c>
      <c r="I103" s="30"/>
      <c r="J103" s="29"/>
      <c r="K103" s="31">
        <v>6183</v>
      </c>
      <c r="L103" s="30"/>
      <c r="M103" s="29"/>
      <c r="N103" s="32">
        <v>0</v>
      </c>
      <c r="O103" s="30"/>
      <c r="P103" s="29"/>
      <c r="Q103" s="31">
        <v>6183</v>
      </c>
      <c r="R103" s="30"/>
    </row>
    <row r="104" spans="1:18" x14ac:dyDescent="0.25">
      <c r="A104" s="18"/>
      <c r="B104" s="52" t="s">
        <v>493</v>
      </c>
      <c r="C104" s="34"/>
      <c r="D104" s="33"/>
      <c r="E104" s="35">
        <v>122447</v>
      </c>
      <c r="F104" s="34"/>
      <c r="G104" s="33"/>
      <c r="H104" s="41">
        <v>0</v>
      </c>
      <c r="I104" s="34"/>
      <c r="J104" s="33"/>
      <c r="K104" s="41">
        <v>0</v>
      </c>
      <c r="L104" s="34"/>
      <c r="M104" s="33"/>
      <c r="N104" s="35">
        <v>116004</v>
      </c>
      <c r="O104" s="34"/>
      <c r="P104" s="33"/>
      <c r="Q104" s="35">
        <v>116004</v>
      </c>
      <c r="R104" s="34"/>
    </row>
    <row r="105" spans="1:18" x14ac:dyDescent="0.25">
      <c r="A105" s="18"/>
      <c r="B105" s="51" t="s">
        <v>494</v>
      </c>
      <c r="C105" s="30"/>
      <c r="D105" s="29"/>
      <c r="E105" s="32">
        <v>451</v>
      </c>
      <c r="F105" s="30"/>
      <c r="G105" s="29"/>
      <c r="H105" s="32" t="s">
        <v>495</v>
      </c>
      <c r="I105" s="30"/>
      <c r="J105" s="29"/>
      <c r="K105" s="32" t="s">
        <v>495</v>
      </c>
      <c r="L105" s="30"/>
      <c r="M105" s="29"/>
      <c r="N105" s="32" t="s">
        <v>495</v>
      </c>
      <c r="O105" s="30"/>
      <c r="P105" s="29"/>
      <c r="Q105" s="32" t="s">
        <v>495</v>
      </c>
      <c r="R105" s="30"/>
    </row>
    <row r="106" spans="1:18" x14ac:dyDescent="0.25">
      <c r="A106" s="18"/>
      <c r="B106" s="52" t="s">
        <v>34</v>
      </c>
      <c r="C106" s="34"/>
      <c r="D106" s="33"/>
      <c r="E106" s="41">
        <v>592</v>
      </c>
      <c r="F106" s="34"/>
      <c r="G106" s="33"/>
      <c r="H106" s="41">
        <v>12</v>
      </c>
      <c r="I106" s="34"/>
      <c r="J106" s="33"/>
      <c r="K106" s="41">
        <v>163</v>
      </c>
      <c r="L106" s="34"/>
      <c r="M106" s="33"/>
      <c r="N106" s="41">
        <v>417</v>
      </c>
      <c r="O106" s="34"/>
      <c r="P106" s="33"/>
      <c r="Q106" s="41">
        <v>592</v>
      </c>
      <c r="R106" s="34"/>
    </row>
    <row r="107" spans="1:18" x14ac:dyDescent="0.25">
      <c r="A107" s="18"/>
      <c r="B107" s="29"/>
      <c r="C107" s="30"/>
      <c r="D107" s="29"/>
      <c r="E107" s="32"/>
      <c r="F107" s="30"/>
      <c r="G107" s="29"/>
      <c r="H107" s="32"/>
      <c r="I107" s="30"/>
      <c r="J107" s="29"/>
      <c r="K107" s="32"/>
      <c r="L107" s="30"/>
      <c r="M107" s="29"/>
      <c r="N107" s="32"/>
      <c r="O107" s="30"/>
      <c r="P107" s="29"/>
      <c r="Q107" s="32"/>
      <c r="R107" s="30"/>
    </row>
    <row r="108" spans="1:18" x14ac:dyDescent="0.25">
      <c r="A108" s="18"/>
      <c r="B108" s="33" t="s">
        <v>496</v>
      </c>
      <c r="C108" s="34"/>
      <c r="D108" s="33"/>
      <c r="E108" s="41"/>
      <c r="F108" s="34"/>
      <c r="G108" s="33"/>
      <c r="H108" s="41"/>
      <c r="I108" s="34"/>
      <c r="J108" s="33"/>
      <c r="K108" s="41"/>
      <c r="L108" s="34"/>
      <c r="M108" s="33"/>
      <c r="N108" s="41"/>
      <c r="O108" s="34"/>
      <c r="P108" s="33"/>
      <c r="Q108" s="41"/>
      <c r="R108" s="34"/>
    </row>
    <row r="109" spans="1:18" x14ac:dyDescent="0.25">
      <c r="A109" s="18"/>
      <c r="B109" s="51" t="s">
        <v>38</v>
      </c>
      <c r="C109" s="30"/>
      <c r="D109" s="29"/>
      <c r="E109" s="31">
        <v>184176</v>
      </c>
      <c r="F109" s="30"/>
      <c r="G109" s="29"/>
      <c r="H109" s="31">
        <v>88959</v>
      </c>
      <c r="I109" s="30"/>
      <c r="J109" s="29"/>
      <c r="K109" s="31">
        <v>94185</v>
      </c>
      <c r="L109" s="30"/>
      <c r="M109" s="29"/>
      <c r="N109" s="32">
        <v>0</v>
      </c>
      <c r="O109" s="30"/>
      <c r="P109" s="29"/>
      <c r="Q109" s="31">
        <v>183144</v>
      </c>
      <c r="R109" s="30"/>
    </row>
    <row r="110" spans="1:18" ht="26.25" x14ac:dyDescent="0.25">
      <c r="A110" s="18"/>
      <c r="B110" s="52" t="s">
        <v>42</v>
      </c>
      <c r="C110" s="34"/>
      <c r="D110" s="33"/>
      <c r="E110" s="35">
        <v>10190</v>
      </c>
      <c r="F110" s="34"/>
      <c r="G110" s="33"/>
      <c r="H110" s="41">
        <v>0</v>
      </c>
      <c r="I110" s="34"/>
      <c r="J110" s="33"/>
      <c r="K110" s="35">
        <v>10190</v>
      </c>
      <c r="L110" s="34"/>
      <c r="M110" s="33"/>
      <c r="N110" s="41">
        <v>0</v>
      </c>
      <c r="O110" s="34"/>
      <c r="P110" s="33"/>
      <c r="Q110" s="35">
        <v>10190</v>
      </c>
      <c r="R110" s="34"/>
    </row>
    <row r="111" spans="1:18" x14ac:dyDescent="0.25">
      <c r="A111" s="18"/>
      <c r="B111" s="51" t="s">
        <v>43</v>
      </c>
      <c r="C111" s="30"/>
      <c r="D111" s="29"/>
      <c r="E111" s="31">
        <v>4500</v>
      </c>
      <c r="F111" s="30"/>
      <c r="G111" s="29"/>
      <c r="H111" s="32">
        <v>0</v>
      </c>
      <c r="I111" s="30"/>
      <c r="J111" s="29"/>
      <c r="K111" s="32">
        <v>0</v>
      </c>
      <c r="L111" s="30"/>
      <c r="M111" s="29"/>
      <c r="N111" s="31">
        <v>1125</v>
      </c>
      <c r="O111" s="30"/>
      <c r="P111" s="29"/>
      <c r="Q111" s="31">
        <v>1125</v>
      </c>
      <c r="R111" s="30"/>
    </row>
    <row r="112" spans="1:18" x14ac:dyDescent="0.25">
      <c r="A112" s="18"/>
      <c r="B112" s="52" t="s">
        <v>44</v>
      </c>
      <c r="C112" s="34"/>
      <c r="D112" s="33"/>
      <c r="E112" s="35">
        <v>5000</v>
      </c>
      <c r="F112" s="34"/>
      <c r="G112" s="33"/>
      <c r="H112" s="41">
        <v>0</v>
      </c>
      <c r="I112" s="34"/>
      <c r="J112" s="33"/>
      <c r="K112" s="41">
        <v>0</v>
      </c>
      <c r="L112" s="34"/>
      <c r="M112" s="33"/>
      <c r="N112" s="41">
        <v>500</v>
      </c>
      <c r="O112" s="34"/>
      <c r="P112" s="33"/>
      <c r="Q112" s="41">
        <v>500</v>
      </c>
      <c r="R112" s="34"/>
    </row>
    <row r="113" spans="1:18" x14ac:dyDescent="0.25">
      <c r="A113" s="18"/>
      <c r="B113" s="51" t="s">
        <v>497</v>
      </c>
      <c r="C113" s="30"/>
      <c r="D113" s="29"/>
      <c r="E113" s="31">
        <v>1156</v>
      </c>
      <c r="F113" s="30"/>
      <c r="G113" s="29"/>
      <c r="H113" s="32">
        <v>4</v>
      </c>
      <c r="I113" s="30"/>
      <c r="J113" s="29"/>
      <c r="K113" s="32">
        <v>64</v>
      </c>
      <c r="L113" s="30"/>
      <c r="M113" s="29"/>
      <c r="N113" s="32">
        <v>81</v>
      </c>
      <c r="O113" s="30"/>
      <c r="P113" s="29"/>
      <c r="Q113" s="32">
        <v>149</v>
      </c>
      <c r="R113" s="30"/>
    </row>
    <row r="114" spans="1:18" x14ac:dyDescent="0.25">
      <c r="A114" s="18"/>
      <c r="B114" s="4"/>
    </row>
  </sheetData>
  <mergeCells count="62">
    <mergeCell ref="A57:A74"/>
    <mergeCell ref="B57:R57"/>
    <mergeCell ref="B58:R58"/>
    <mergeCell ref="B71:R71"/>
    <mergeCell ref="B72:R72"/>
    <mergeCell ref="A75:A114"/>
    <mergeCell ref="B75:R75"/>
    <mergeCell ref="B76:R76"/>
    <mergeCell ref="B95:R95"/>
    <mergeCell ref="D100:Q100"/>
    <mergeCell ref="A1:A2"/>
    <mergeCell ref="B1:R1"/>
    <mergeCell ref="B2:R2"/>
    <mergeCell ref="B3:R3"/>
    <mergeCell ref="A4:A26"/>
    <mergeCell ref="B4:R4"/>
    <mergeCell ref="B5:R5"/>
    <mergeCell ref="A27:A56"/>
    <mergeCell ref="B27:R27"/>
    <mergeCell ref="D81:Q81"/>
    <mergeCell ref="G96:Q96"/>
    <mergeCell ref="G97:Q97"/>
    <mergeCell ref="D98:E98"/>
    <mergeCell ref="D99:E99"/>
    <mergeCell ref="G99:H99"/>
    <mergeCell ref="J99:K99"/>
    <mergeCell ref="M99:N99"/>
    <mergeCell ref="P99:Q99"/>
    <mergeCell ref="G77:Q77"/>
    <mergeCell ref="G78:Q78"/>
    <mergeCell ref="D79:E79"/>
    <mergeCell ref="D80:E80"/>
    <mergeCell ref="G80:H80"/>
    <mergeCell ref="J80:K80"/>
    <mergeCell ref="M80:N80"/>
    <mergeCell ref="P80:Q80"/>
    <mergeCell ref="D31:E31"/>
    <mergeCell ref="G31:H31"/>
    <mergeCell ref="K59:L59"/>
    <mergeCell ref="O59:P59"/>
    <mergeCell ref="D60:E60"/>
    <mergeCell ref="K60:L60"/>
    <mergeCell ref="O60:P60"/>
    <mergeCell ref="D11:E11"/>
    <mergeCell ref="G11:H11"/>
    <mergeCell ref="J11:K11"/>
    <mergeCell ref="M11:N11"/>
    <mergeCell ref="G29:H29"/>
    <mergeCell ref="G30:H30"/>
    <mergeCell ref="B28:R28"/>
    <mergeCell ref="G9:H9"/>
    <mergeCell ref="J9:K9"/>
    <mergeCell ref="M9:N9"/>
    <mergeCell ref="G10:H10"/>
    <mergeCell ref="J10:K10"/>
    <mergeCell ref="M10:N10"/>
    <mergeCell ref="G6:N6"/>
    <mergeCell ref="G7:H7"/>
    <mergeCell ref="J7:K7"/>
    <mergeCell ref="G8:H8"/>
    <mergeCell ref="J8:K8"/>
    <mergeCell ref="M8:N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showGridLines="0" workbookViewId="0"/>
  </sheetViews>
  <sheetFormatPr defaultRowHeight="15" x14ac:dyDescent="0.25"/>
  <cols>
    <col min="1" max="2" width="36.5703125" bestFit="1" customWidth="1"/>
    <col min="3" max="3" width="10.28515625" customWidth="1"/>
    <col min="4" max="4" width="2" customWidth="1"/>
    <col min="5" max="5" width="9.7109375" customWidth="1"/>
    <col min="6" max="7" width="10.28515625" customWidth="1"/>
    <col min="8" max="8" width="5" customWidth="1"/>
    <col min="9" max="9" width="2.85546875" customWidth="1"/>
    <col min="10" max="10" width="10.28515625" customWidth="1"/>
    <col min="11" max="11" width="2" customWidth="1"/>
    <col min="12" max="12" width="9.7109375" customWidth="1"/>
    <col min="13" max="14" width="10.28515625" customWidth="1"/>
    <col min="15" max="15" width="2" customWidth="1"/>
    <col min="16" max="16" width="2.85546875" customWidth="1"/>
    <col min="17" max="17" width="10.28515625" customWidth="1"/>
    <col min="18" max="18" width="2" customWidth="1"/>
    <col min="19" max="19" width="9.7109375" customWidth="1"/>
    <col min="20" max="20" width="10.28515625" customWidth="1"/>
    <col min="21" max="21" width="5.5703125" customWidth="1"/>
    <col min="22" max="22" width="4.7109375" customWidth="1"/>
    <col min="23" max="23" width="2.85546875" customWidth="1"/>
  </cols>
  <sheetData>
    <row r="1" spans="1:23" ht="15" customHeight="1" x14ac:dyDescent="0.25">
      <c r="A1" s="7" t="s">
        <v>587</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ht="30" x14ac:dyDescent="0.25">
      <c r="A3" s="3" t="s">
        <v>525</v>
      </c>
      <c r="B3" s="17"/>
      <c r="C3" s="17"/>
      <c r="D3" s="17"/>
      <c r="E3" s="17"/>
      <c r="F3" s="17"/>
      <c r="G3" s="17"/>
      <c r="H3" s="17"/>
      <c r="I3" s="17"/>
      <c r="J3" s="17"/>
      <c r="K3" s="17"/>
      <c r="L3" s="17"/>
      <c r="M3" s="17"/>
      <c r="N3" s="17"/>
      <c r="O3" s="17"/>
      <c r="P3" s="17"/>
      <c r="Q3" s="17"/>
      <c r="R3" s="17"/>
      <c r="S3" s="17"/>
      <c r="T3" s="17"/>
      <c r="U3" s="17"/>
      <c r="V3" s="17"/>
      <c r="W3" s="17"/>
    </row>
    <row r="4" spans="1:23" x14ac:dyDescent="0.25">
      <c r="A4" s="18" t="s">
        <v>588</v>
      </c>
      <c r="B4" s="22" t="s">
        <v>529</v>
      </c>
      <c r="C4" s="22"/>
      <c r="D4" s="22"/>
      <c r="E4" s="22"/>
      <c r="F4" s="22"/>
      <c r="G4" s="22"/>
      <c r="H4" s="22"/>
      <c r="I4" s="22"/>
      <c r="J4" s="22"/>
      <c r="K4" s="22"/>
      <c r="L4" s="22"/>
      <c r="M4" s="22"/>
      <c r="N4" s="22"/>
      <c r="O4" s="22"/>
      <c r="P4" s="22"/>
      <c r="Q4" s="22"/>
      <c r="R4" s="22"/>
      <c r="S4" s="22"/>
      <c r="T4" s="22"/>
      <c r="U4" s="22"/>
      <c r="V4" s="22"/>
      <c r="W4" s="22"/>
    </row>
    <row r="5" spans="1:23" x14ac:dyDescent="0.25">
      <c r="A5" s="18"/>
      <c r="B5" s="19"/>
      <c r="C5" s="19"/>
      <c r="D5" s="19"/>
      <c r="E5" s="19"/>
      <c r="F5" s="19"/>
      <c r="G5" s="19"/>
      <c r="H5" s="19"/>
      <c r="I5" s="19"/>
      <c r="J5" s="19"/>
      <c r="K5" s="19"/>
      <c r="L5" s="19"/>
      <c r="M5" s="19"/>
      <c r="N5" s="19"/>
      <c r="O5" s="19"/>
      <c r="P5" s="19"/>
      <c r="Q5" s="19"/>
      <c r="R5" s="19"/>
      <c r="S5" s="19"/>
      <c r="T5" s="19"/>
      <c r="U5" s="19"/>
      <c r="V5" s="19"/>
      <c r="W5" s="19"/>
    </row>
    <row r="6" spans="1:23" x14ac:dyDescent="0.25">
      <c r="A6" s="18"/>
      <c r="B6" s="25"/>
      <c r="C6" s="25"/>
      <c r="D6" s="39"/>
      <c r="E6" s="39"/>
      <c r="F6" s="39"/>
      <c r="G6" s="39"/>
      <c r="H6" s="39"/>
      <c r="I6" s="25"/>
      <c r="J6" s="34"/>
      <c r="K6" s="39" t="s">
        <v>530</v>
      </c>
      <c r="L6" s="39"/>
      <c r="M6" s="39"/>
      <c r="N6" s="39"/>
      <c r="O6" s="39"/>
      <c r="P6" s="25"/>
      <c r="Q6" s="34"/>
      <c r="R6" s="39" t="s">
        <v>530</v>
      </c>
      <c r="S6" s="39"/>
      <c r="T6" s="39"/>
      <c r="U6" s="39"/>
      <c r="V6" s="39"/>
      <c r="W6" s="25"/>
    </row>
    <row r="7" spans="1:23" x14ac:dyDescent="0.25">
      <c r="A7" s="18"/>
      <c r="B7" s="25"/>
      <c r="C7" s="25"/>
      <c r="D7" s="39"/>
      <c r="E7" s="39"/>
      <c r="F7" s="39"/>
      <c r="G7" s="39"/>
      <c r="H7" s="39"/>
      <c r="I7" s="25"/>
      <c r="J7" s="34"/>
      <c r="K7" s="39" t="s">
        <v>531</v>
      </c>
      <c r="L7" s="39"/>
      <c r="M7" s="39"/>
      <c r="N7" s="39"/>
      <c r="O7" s="39"/>
      <c r="P7" s="25"/>
      <c r="Q7" s="34"/>
      <c r="R7" s="39" t="s">
        <v>532</v>
      </c>
      <c r="S7" s="39"/>
      <c r="T7" s="39"/>
      <c r="U7" s="39"/>
      <c r="V7" s="39"/>
      <c r="W7" s="25"/>
    </row>
    <row r="8" spans="1:23" ht="15.75" thickBot="1" x14ac:dyDescent="0.3">
      <c r="A8" s="18"/>
      <c r="B8" s="25"/>
      <c r="C8" s="25"/>
      <c r="D8" s="40" t="s">
        <v>533</v>
      </c>
      <c r="E8" s="40"/>
      <c r="F8" s="40"/>
      <c r="G8" s="40"/>
      <c r="H8" s="40"/>
      <c r="I8" s="25"/>
      <c r="J8" s="34"/>
      <c r="K8" s="40" t="s">
        <v>534</v>
      </c>
      <c r="L8" s="40"/>
      <c r="M8" s="40"/>
      <c r="N8" s="40"/>
      <c r="O8" s="40"/>
      <c r="P8" s="25"/>
      <c r="Q8" s="34"/>
      <c r="R8" s="40" t="s">
        <v>535</v>
      </c>
      <c r="S8" s="40"/>
      <c r="T8" s="40"/>
      <c r="U8" s="40"/>
      <c r="V8" s="40"/>
      <c r="W8" s="25"/>
    </row>
    <row r="9" spans="1:23" ht="15.75" thickBot="1" x14ac:dyDescent="0.3">
      <c r="A9" s="18"/>
      <c r="B9" s="25"/>
      <c r="C9" s="25"/>
      <c r="D9" s="188" t="s">
        <v>486</v>
      </c>
      <c r="E9" s="188"/>
      <c r="F9" s="28"/>
      <c r="G9" s="188" t="s">
        <v>536</v>
      </c>
      <c r="H9" s="188"/>
      <c r="I9" s="25"/>
      <c r="J9" s="34"/>
      <c r="K9" s="188" t="s">
        <v>486</v>
      </c>
      <c r="L9" s="188"/>
      <c r="M9" s="28"/>
      <c r="N9" s="188" t="s">
        <v>536</v>
      </c>
      <c r="O9" s="188"/>
      <c r="P9" s="25"/>
      <c r="Q9" s="34"/>
      <c r="R9" s="188" t="s">
        <v>486</v>
      </c>
      <c r="S9" s="188"/>
      <c r="T9" s="28"/>
      <c r="U9" s="188" t="s">
        <v>536</v>
      </c>
      <c r="V9" s="188"/>
      <c r="W9" s="25"/>
    </row>
    <row r="10" spans="1:23" x14ac:dyDescent="0.25">
      <c r="A10" s="18"/>
      <c r="B10" s="25"/>
      <c r="C10" s="25"/>
      <c r="D10" s="25"/>
      <c r="E10" s="25"/>
      <c r="F10" s="25"/>
      <c r="G10" s="25"/>
      <c r="H10" s="25"/>
      <c r="I10" s="25"/>
      <c r="J10" s="34"/>
      <c r="K10" s="25"/>
      <c r="L10" s="25"/>
      <c r="M10" s="25"/>
      <c r="N10" s="25"/>
      <c r="O10" s="25"/>
      <c r="P10" s="25"/>
      <c r="Q10" s="34"/>
      <c r="R10" s="25"/>
      <c r="S10" s="25"/>
      <c r="T10" s="25"/>
      <c r="U10" s="25"/>
      <c r="V10" s="25"/>
      <c r="W10" s="25"/>
    </row>
    <row r="11" spans="1:23" x14ac:dyDescent="0.25">
      <c r="A11" s="18"/>
      <c r="B11" s="176">
        <v>41547</v>
      </c>
      <c r="C11" s="30"/>
      <c r="D11" s="29"/>
      <c r="E11" s="32"/>
      <c r="F11" s="30"/>
      <c r="G11" s="30"/>
      <c r="H11" s="32"/>
      <c r="I11" s="29"/>
      <c r="J11" s="30"/>
      <c r="K11" s="29"/>
      <c r="L11" s="32"/>
      <c r="M11" s="30"/>
      <c r="N11" s="30"/>
      <c r="O11" s="32"/>
      <c r="P11" s="29"/>
      <c r="Q11" s="30"/>
      <c r="R11" s="29"/>
      <c r="S11" s="32"/>
      <c r="T11" s="30"/>
      <c r="U11" s="30"/>
      <c r="V11" s="32"/>
      <c r="W11" s="29"/>
    </row>
    <row r="12" spans="1:23" x14ac:dyDescent="0.25">
      <c r="A12" s="18"/>
      <c r="B12" s="33" t="s">
        <v>537</v>
      </c>
      <c r="C12" s="34"/>
      <c r="D12" s="33"/>
      <c r="E12" s="41"/>
      <c r="F12" s="34"/>
      <c r="G12" s="34"/>
      <c r="H12" s="41"/>
      <c r="I12" s="33"/>
      <c r="J12" s="34"/>
      <c r="K12" s="33"/>
      <c r="L12" s="41"/>
      <c r="M12" s="34"/>
      <c r="N12" s="34"/>
      <c r="O12" s="41"/>
      <c r="P12" s="33"/>
      <c r="Q12" s="34"/>
      <c r="R12" s="33"/>
      <c r="S12" s="41"/>
      <c r="T12" s="34"/>
      <c r="U12" s="34"/>
      <c r="V12" s="41"/>
      <c r="W12" s="33"/>
    </row>
    <row r="13" spans="1:23" x14ac:dyDescent="0.25">
      <c r="A13" s="18"/>
      <c r="B13" s="29" t="s">
        <v>538</v>
      </c>
      <c r="C13" s="30"/>
      <c r="D13" s="29" t="s">
        <v>217</v>
      </c>
      <c r="E13" s="31">
        <v>11305260</v>
      </c>
      <c r="F13" s="30"/>
      <c r="G13" s="30"/>
      <c r="H13" s="32">
        <v>8.4600000000000009</v>
      </c>
      <c r="I13" s="29" t="s">
        <v>399</v>
      </c>
      <c r="J13" s="30"/>
      <c r="K13" s="29" t="s">
        <v>217</v>
      </c>
      <c r="L13" s="31">
        <v>10688585</v>
      </c>
      <c r="M13" s="30"/>
      <c r="N13" s="30"/>
      <c r="O13" s="32">
        <v>8</v>
      </c>
      <c r="P13" s="29" t="s">
        <v>399</v>
      </c>
      <c r="Q13" s="30"/>
      <c r="R13" s="29" t="s">
        <v>217</v>
      </c>
      <c r="S13" s="31">
        <v>14696805</v>
      </c>
      <c r="T13" s="30"/>
      <c r="U13" s="30"/>
      <c r="V13" s="32">
        <v>11</v>
      </c>
      <c r="W13" s="29" t="s">
        <v>399</v>
      </c>
    </row>
    <row r="14" spans="1:23" ht="26.25" x14ac:dyDescent="0.25">
      <c r="A14" s="18"/>
      <c r="B14" s="33" t="s">
        <v>539</v>
      </c>
      <c r="C14" s="34"/>
      <c r="D14" s="33"/>
      <c r="E14" s="35">
        <v>9620354</v>
      </c>
      <c r="F14" s="34"/>
      <c r="G14" s="34"/>
      <c r="H14" s="41">
        <v>7.2</v>
      </c>
      <c r="I14" s="33"/>
      <c r="J14" s="34"/>
      <c r="K14" s="33"/>
      <c r="L14" s="35">
        <v>5344293</v>
      </c>
      <c r="M14" s="34"/>
      <c r="N14" s="34"/>
      <c r="O14" s="41">
        <v>4</v>
      </c>
      <c r="P14" s="33"/>
      <c r="Q14" s="34"/>
      <c r="R14" s="33"/>
      <c r="S14" s="41" t="s">
        <v>495</v>
      </c>
      <c r="T14" s="34"/>
      <c r="U14" s="34"/>
      <c r="V14" s="41" t="s">
        <v>495</v>
      </c>
      <c r="W14" s="33"/>
    </row>
    <row r="15" spans="1:23" ht="26.25" x14ac:dyDescent="0.25">
      <c r="A15" s="18"/>
      <c r="B15" s="29" t="s">
        <v>540</v>
      </c>
      <c r="C15" s="30"/>
      <c r="D15" s="29"/>
      <c r="E15" s="31">
        <v>9620354</v>
      </c>
      <c r="F15" s="30"/>
      <c r="G15" s="30"/>
      <c r="H15" s="32">
        <v>5.0599999999999996</v>
      </c>
      <c r="I15" s="29"/>
      <c r="J15" s="30"/>
      <c r="K15" s="29"/>
      <c r="L15" s="31">
        <v>7602012</v>
      </c>
      <c r="M15" s="30"/>
      <c r="N15" s="30"/>
      <c r="O15" s="32">
        <v>4</v>
      </c>
      <c r="P15" s="29"/>
      <c r="Q15" s="30"/>
      <c r="R15" s="29"/>
      <c r="S15" s="31">
        <v>16154276</v>
      </c>
      <c r="T15" s="30"/>
      <c r="U15" s="30"/>
      <c r="V15" s="32">
        <v>8.5</v>
      </c>
      <c r="W15" s="29"/>
    </row>
    <row r="16" spans="1:23" x14ac:dyDescent="0.25">
      <c r="A16" s="18"/>
      <c r="B16" s="19"/>
      <c r="C16" s="19"/>
      <c r="D16" s="19"/>
      <c r="E16" s="19"/>
      <c r="F16" s="19"/>
      <c r="G16" s="19"/>
      <c r="H16" s="19"/>
      <c r="I16" s="19"/>
      <c r="J16" s="19"/>
      <c r="K16" s="19"/>
      <c r="L16" s="19"/>
      <c r="M16" s="19"/>
      <c r="N16" s="19"/>
      <c r="O16" s="19"/>
      <c r="P16" s="19"/>
      <c r="Q16" s="19"/>
      <c r="R16" s="19"/>
      <c r="S16" s="19"/>
      <c r="T16" s="19"/>
      <c r="U16" s="19"/>
      <c r="V16" s="19"/>
      <c r="W16" s="19"/>
    </row>
    <row r="17" spans="1:22" x14ac:dyDescent="0.25">
      <c r="A17" s="18"/>
      <c r="B17" s="25"/>
      <c r="C17" s="25"/>
      <c r="D17" s="39"/>
      <c r="E17" s="39"/>
      <c r="F17" s="39"/>
      <c r="G17" s="39"/>
      <c r="H17" s="39"/>
      <c r="I17" s="25"/>
      <c r="J17" s="25"/>
      <c r="K17" s="39" t="s">
        <v>530</v>
      </c>
      <c r="L17" s="39"/>
      <c r="M17" s="39"/>
      <c r="N17" s="39"/>
      <c r="O17" s="39"/>
      <c r="P17" s="25"/>
      <c r="Q17" s="25"/>
      <c r="R17" s="39" t="s">
        <v>530</v>
      </c>
      <c r="S17" s="39"/>
      <c r="T17" s="39"/>
      <c r="U17" s="39"/>
      <c r="V17" s="25"/>
    </row>
    <row r="18" spans="1:22" x14ac:dyDescent="0.25">
      <c r="A18" s="18"/>
      <c r="B18" s="25"/>
      <c r="C18" s="25"/>
      <c r="D18" s="39"/>
      <c r="E18" s="39"/>
      <c r="F18" s="39"/>
      <c r="G18" s="39"/>
      <c r="H18" s="39"/>
      <c r="I18" s="25"/>
      <c r="J18" s="25"/>
      <c r="K18" s="39" t="s">
        <v>531</v>
      </c>
      <c r="L18" s="39"/>
      <c r="M18" s="39"/>
      <c r="N18" s="39"/>
      <c r="O18" s="39"/>
      <c r="P18" s="25"/>
      <c r="Q18" s="25"/>
      <c r="R18" s="39" t="s">
        <v>532</v>
      </c>
      <c r="S18" s="39"/>
      <c r="T18" s="39"/>
      <c r="U18" s="39"/>
      <c r="V18" s="25"/>
    </row>
    <row r="19" spans="1:22" ht="15.75" thickBot="1" x14ac:dyDescent="0.3">
      <c r="A19" s="18"/>
      <c r="B19" s="25"/>
      <c r="C19" s="25"/>
      <c r="D19" s="40" t="s">
        <v>533</v>
      </c>
      <c r="E19" s="40"/>
      <c r="F19" s="40"/>
      <c r="G19" s="40"/>
      <c r="H19" s="40"/>
      <c r="I19" s="25"/>
      <c r="J19" s="25"/>
      <c r="K19" s="40" t="s">
        <v>534</v>
      </c>
      <c r="L19" s="40"/>
      <c r="M19" s="40"/>
      <c r="N19" s="40"/>
      <c r="O19" s="40"/>
      <c r="P19" s="25"/>
      <c r="Q19" s="25"/>
      <c r="R19" s="40" t="s">
        <v>535</v>
      </c>
      <c r="S19" s="40"/>
      <c r="T19" s="40"/>
      <c r="U19" s="40"/>
      <c r="V19" s="25"/>
    </row>
    <row r="20" spans="1:22" ht="15.75" thickBot="1" x14ac:dyDescent="0.3">
      <c r="A20" s="18"/>
      <c r="B20" s="25"/>
      <c r="C20" s="25"/>
      <c r="D20" s="188" t="s">
        <v>486</v>
      </c>
      <c r="E20" s="188"/>
      <c r="F20" s="28"/>
      <c r="G20" s="188" t="s">
        <v>536</v>
      </c>
      <c r="H20" s="188"/>
      <c r="I20" s="25"/>
      <c r="J20" s="25"/>
      <c r="K20" s="188" t="s">
        <v>486</v>
      </c>
      <c r="L20" s="188"/>
      <c r="M20" s="28"/>
      <c r="N20" s="188" t="s">
        <v>536</v>
      </c>
      <c r="O20" s="188"/>
      <c r="P20" s="25"/>
      <c r="Q20" s="25"/>
      <c r="R20" s="188" t="s">
        <v>486</v>
      </c>
      <c r="S20" s="188"/>
      <c r="T20" s="25"/>
      <c r="U20" s="187" t="s">
        <v>536</v>
      </c>
      <c r="V20" s="25"/>
    </row>
    <row r="21" spans="1:22" x14ac:dyDescent="0.25">
      <c r="A21" s="18"/>
      <c r="B21" s="25"/>
      <c r="C21" s="25"/>
      <c r="D21" s="25"/>
      <c r="E21" s="25"/>
      <c r="F21" s="25"/>
      <c r="G21" s="25"/>
      <c r="H21" s="25"/>
      <c r="I21" s="25"/>
      <c r="J21" s="25"/>
      <c r="K21" s="25"/>
      <c r="L21" s="25"/>
      <c r="M21" s="25"/>
      <c r="N21" s="25"/>
      <c r="O21" s="25"/>
      <c r="P21" s="25"/>
      <c r="Q21" s="25"/>
      <c r="R21" s="25"/>
      <c r="S21" s="25"/>
      <c r="T21" s="25"/>
      <c r="U21" s="25"/>
      <c r="V21" s="25"/>
    </row>
    <row r="22" spans="1:22" x14ac:dyDescent="0.25">
      <c r="A22" s="18"/>
      <c r="B22" s="176">
        <v>41274</v>
      </c>
      <c r="C22" s="30"/>
      <c r="D22" s="29"/>
      <c r="E22" s="32"/>
      <c r="F22" s="30"/>
      <c r="G22" s="30"/>
      <c r="H22" s="32"/>
      <c r="I22" s="29"/>
      <c r="J22" s="30"/>
      <c r="K22" s="29"/>
      <c r="L22" s="32"/>
      <c r="M22" s="30"/>
      <c r="N22" s="30"/>
      <c r="O22" s="32"/>
      <c r="P22" s="29"/>
      <c r="Q22" s="30"/>
      <c r="R22" s="29"/>
      <c r="S22" s="32"/>
      <c r="T22" s="30"/>
      <c r="U22" s="32"/>
      <c r="V22" s="29"/>
    </row>
    <row r="23" spans="1:22" ht="26.25" x14ac:dyDescent="0.25">
      <c r="A23" s="18"/>
      <c r="B23" s="33" t="s">
        <v>541</v>
      </c>
      <c r="C23" s="34"/>
      <c r="D23" s="33" t="s">
        <v>217</v>
      </c>
      <c r="E23" s="35">
        <v>10760348</v>
      </c>
      <c r="F23" s="34"/>
      <c r="G23" s="34"/>
      <c r="H23" s="41">
        <v>7.88</v>
      </c>
      <c r="I23" s="33" t="s">
        <v>399</v>
      </c>
      <c r="J23" s="34"/>
      <c r="K23" s="33" t="s">
        <v>217</v>
      </c>
      <c r="L23" s="35">
        <v>10928836</v>
      </c>
      <c r="M23" s="34"/>
      <c r="N23" s="34"/>
      <c r="O23" s="41">
        <v>8</v>
      </c>
      <c r="P23" s="33" t="s">
        <v>399</v>
      </c>
      <c r="Q23" s="34"/>
      <c r="R23" s="33" t="s">
        <v>217</v>
      </c>
      <c r="S23" s="35">
        <v>15027149</v>
      </c>
      <c r="T23" s="34"/>
      <c r="U23" s="41">
        <v>11</v>
      </c>
      <c r="V23" s="33" t="s">
        <v>399</v>
      </c>
    </row>
    <row r="24" spans="1:22" ht="26.25" x14ac:dyDescent="0.25">
      <c r="A24" s="18"/>
      <c r="B24" s="29" t="s">
        <v>539</v>
      </c>
      <c r="C24" s="30"/>
      <c r="D24" s="29"/>
      <c r="E24" s="31">
        <v>9032034</v>
      </c>
      <c r="F24" s="30"/>
      <c r="G24" s="30"/>
      <c r="H24" s="32">
        <v>6.61</v>
      </c>
      <c r="I24" s="29"/>
      <c r="J24" s="30"/>
      <c r="K24" s="29"/>
      <c r="L24" s="31">
        <v>5464418</v>
      </c>
      <c r="M24" s="30"/>
      <c r="N24" s="30"/>
      <c r="O24" s="32">
        <v>4</v>
      </c>
      <c r="P24" s="29"/>
      <c r="Q24" s="30"/>
      <c r="R24" s="29"/>
      <c r="S24" s="32" t="s">
        <v>495</v>
      </c>
      <c r="T24" s="30"/>
      <c r="U24" s="32" t="s">
        <v>495</v>
      </c>
      <c r="V24" s="29"/>
    </row>
    <row r="25" spans="1:22" ht="26.25" x14ac:dyDescent="0.25">
      <c r="A25" s="18"/>
      <c r="B25" s="33" t="s">
        <v>540</v>
      </c>
      <c r="C25" s="34"/>
      <c r="D25" s="33"/>
      <c r="E25" s="35">
        <v>9032034</v>
      </c>
      <c r="F25" s="34"/>
      <c r="G25" s="34"/>
      <c r="H25" s="41">
        <v>4.53</v>
      </c>
      <c r="I25" s="33"/>
      <c r="J25" s="34"/>
      <c r="K25" s="33"/>
      <c r="L25" s="35">
        <v>7976194</v>
      </c>
      <c r="M25" s="34"/>
      <c r="N25" s="34"/>
      <c r="O25" s="41">
        <v>4</v>
      </c>
      <c r="P25" s="33"/>
      <c r="Q25" s="34"/>
      <c r="R25" s="33"/>
      <c r="S25" s="35">
        <v>16949413</v>
      </c>
      <c r="T25" s="34"/>
      <c r="U25" s="41">
        <v>8.5</v>
      </c>
      <c r="V25" s="33"/>
    </row>
    <row r="26" spans="1:22" x14ac:dyDescent="0.25">
      <c r="A26" s="18"/>
      <c r="B26" s="4"/>
    </row>
  </sheetData>
  <mergeCells count="37">
    <mergeCell ref="A1:A2"/>
    <mergeCell ref="B1:W1"/>
    <mergeCell ref="B2:W2"/>
    <mergeCell ref="B3:W3"/>
    <mergeCell ref="A4:A26"/>
    <mergeCell ref="B4:W4"/>
    <mergeCell ref="B5:W5"/>
    <mergeCell ref="B16:W16"/>
    <mergeCell ref="D19:H19"/>
    <mergeCell ref="K19:O19"/>
    <mergeCell ref="R19:U19"/>
    <mergeCell ref="D20:E20"/>
    <mergeCell ref="G20:H20"/>
    <mergeCell ref="K20:L20"/>
    <mergeCell ref="N20:O20"/>
    <mergeCell ref="R20:S20"/>
    <mergeCell ref="D17:H17"/>
    <mergeCell ref="K17:O17"/>
    <mergeCell ref="R17:U17"/>
    <mergeCell ref="D18:H18"/>
    <mergeCell ref="K18:O18"/>
    <mergeCell ref="R18:U18"/>
    <mergeCell ref="D8:H8"/>
    <mergeCell ref="K8:O8"/>
    <mergeCell ref="R8:V8"/>
    <mergeCell ref="D9:E9"/>
    <mergeCell ref="G9:H9"/>
    <mergeCell ref="K9:L9"/>
    <mergeCell ref="N9:O9"/>
    <mergeCell ref="R9:S9"/>
    <mergeCell ref="U9:V9"/>
    <mergeCell ref="D6:H6"/>
    <mergeCell ref="K6:O6"/>
    <mergeCell ref="R6:V6"/>
    <mergeCell ref="D7:H7"/>
    <mergeCell ref="K7:O7"/>
    <mergeCell ref="R7:V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6" width="12.28515625" bestFit="1" customWidth="1"/>
    <col min="7" max="7" width="15.42578125" bestFit="1" customWidth="1"/>
    <col min="8" max="10" width="12.28515625" bestFit="1" customWidth="1"/>
    <col min="11" max="11" width="11.85546875" bestFit="1" customWidth="1"/>
  </cols>
  <sheetData>
    <row r="1" spans="1:11" ht="30" customHeight="1" x14ac:dyDescent="0.25">
      <c r="A1" s="7" t="s">
        <v>589</v>
      </c>
      <c r="B1" s="7" t="s">
        <v>63</v>
      </c>
      <c r="C1" s="7"/>
      <c r="D1" s="7"/>
      <c r="E1" s="7" t="s">
        <v>1</v>
      </c>
      <c r="F1" s="7"/>
      <c r="G1" s="1" t="s">
        <v>590</v>
      </c>
      <c r="H1" s="1"/>
      <c r="I1" s="1"/>
      <c r="J1" s="1"/>
      <c r="K1" s="1"/>
    </row>
    <row r="2" spans="1:11" x14ac:dyDescent="0.25">
      <c r="A2" s="7"/>
      <c r="B2" s="1" t="s">
        <v>2</v>
      </c>
      <c r="C2" s="1" t="s">
        <v>591</v>
      </c>
      <c r="D2" s="1" t="s">
        <v>64</v>
      </c>
      <c r="E2" s="1" t="s">
        <v>2</v>
      </c>
      <c r="F2" s="1" t="s">
        <v>64</v>
      </c>
      <c r="G2" s="1" t="s">
        <v>592</v>
      </c>
      <c r="H2" s="1" t="s">
        <v>22</v>
      </c>
      <c r="I2" s="1" t="s">
        <v>593</v>
      </c>
      <c r="J2" s="1" t="s">
        <v>594</v>
      </c>
      <c r="K2" s="1" t="s">
        <v>595</v>
      </c>
    </row>
    <row r="3" spans="1:11" ht="30" x14ac:dyDescent="0.25">
      <c r="A3" s="2" t="s">
        <v>596</v>
      </c>
      <c r="B3" s="8">
        <v>124348</v>
      </c>
      <c r="C3" s="4"/>
      <c r="D3" s="8">
        <v>1947</v>
      </c>
      <c r="E3" s="8">
        <v>5504146</v>
      </c>
      <c r="F3" s="8">
        <v>259482</v>
      </c>
      <c r="G3" s="4"/>
      <c r="H3" s="4"/>
      <c r="I3" s="4"/>
      <c r="J3" s="4"/>
      <c r="K3" s="4"/>
    </row>
    <row r="4" spans="1:11" x14ac:dyDescent="0.25">
      <c r="A4" s="2" t="s">
        <v>597</v>
      </c>
      <c r="B4" s="189">
        <v>8.4599999999999995E-2</v>
      </c>
      <c r="C4" s="189">
        <v>8.0399999999999999E-2</v>
      </c>
      <c r="D4" s="4"/>
      <c r="E4" s="189">
        <v>8.4599999999999995E-2</v>
      </c>
      <c r="F4" s="4"/>
      <c r="G4" s="4"/>
      <c r="H4" s="189">
        <v>7.8799999999999995E-2</v>
      </c>
      <c r="I4" s="189">
        <v>7.0599999999999996E-2</v>
      </c>
      <c r="J4" s="4"/>
      <c r="K4" s="4"/>
    </row>
    <row r="5" spans="1:11" ht="30" x14ac:dyDescent="0.25">
      <c r="A5" s="2" t="s">
        <v>598</v>
      </c>
      <c r="B5" s="189">
        <v>8.5000000000000006E-2</v>
      </c>
      <c r="C5" s="4"/>
      <c r="D5" s="4"/>
      <c r="E5" s="189">
        <v>8.5000000000000006E-2</v>
      </c>
      <c r="F5" s="4"/>
      <c r="G5" s="4"/>
      <c r="H5" s="189">
        <v>8.5000000000000006E-2</v>
      </c>
      <c r="I5" s="4"/>
      <c r="J5" s="189">
        <v>8.5000000000000006E-2</v>
      </c>
      <c r="K5" s="4"/>
    </row>
    <row r="6" spans="1:11" ht="30" x14ac:dyDescent="0.25">
      <c r="A6" s="2" t="s">
        <v>599</v>
      </c>
      <c r="B6" s="189">
        <v>0.11</v>
      </c>
      <c r="C6" s="4"/>
      <c r="D6" s="4"/>
      <c r="E6" s="189">
        <v>0.11</v>
      </c>
      <c r="F6" s="4"/>
      <c r="G6" s="4"/>
      <c r="H6" s="189">
        <v>0.11</v>
      </c>
      <c r="I6" s="4"/>
      <c r="J6" s="189">
        <v>0.11</v>
      </c>
      <c r="K6" s="4"/>
    </row>
    <row r="7" spans="1:11" ht="30" x14ac:dyDescent="0.25">
      <c r="A7" s="2" t="s">
        <v>600</v>
      </c>
      <c r="B7" s="4"/>
      <c r="C7" s="4"/>
      <c r="D7" s="4"/>
      <c r="E7" s="4" t="s">
        <v>601</v>
      </c>
      <c r="F7" s="4"/>
      <c r="G7" s="4"/>
      <c r="H7" s="4"/>
      <c r="I7" s="4"/>
      <c r="J7" s="4"/>
      <c r="K7" s="4"/>
    </row>
    <row r="8" spans="1:11" x14ac:dyDescent="0.25">
      <c r="A8" s="2" t="s">
        <v>602</v>
      </c>
      <c r="B8" s="5">
        <v>656000</v>
      </c>
      <c r="C8" s="4"/>
      <c r="D8" s="4"/>
      <c r="E8" s="5">
        <v>656000</v>
      </c>
      <c r="F8" s="4"/>
      <c r="G8" s="4"/>
      <c r="H8" s="4"/>
      <c r="I8" s="4"/>
      <c r="J8" s="4"/>
      <c r="K8" s="4"/>
    </row>
    <row r="9" spans="1:11" x14ac:dyDescent="0.25">
      <c r="A9" s="2" t="s">
        <v>603</v>
      </c>
      <c r="B9" s="4"/>
      <c r="C9" s="5">
        <v>25000</v>
      </c>
      <c r="D9" s="4"/>
      <c r="E9" s="4"/>
      <c r="F9" s="4"/>
      <c r="G9" s="4"/>
      <c r="H9" s="4"/>
      <c r="I9" s="4"/>
      <c r="J9" s="4"/>
      <c r="K9" s="4"/>
    </row>
    <row r="10" spans="1:11" ht="30" x14ac:dyDescent="0.25">
      <c r="A10" s="2" t="s">
        <v>604</v>
      </c>
      <c r="B10" s="4">
        <v>0</v>
      </c>
      <c r="C10" s="4"/>
      <c r="D10" s="4">
        <v>0</v>
      </c>
      <c r="E10" s="5">
        <v>5262653</v>
      </c>
      <c r="F10" s="4">
        <v>0</v>
      </c>
      <c r="G10" s="4"/>
      <c r="H10" s="4"/>
      <c r="I10" s="4"/>
      <c r="J10" s="4"/>
      <c r="K10" s="4"/>
    </row>
    <row r="11" spans="1:11" ht="30" x14ac:dyDescent="0.25">
      <c r="A11" s="2" t="s">
        <v>605</v>
      </c>
      <c r="B11" s="5">
        <v>2870036</v>
      </c>
      <c r="C11" s="4"/>
      <c r="D11" s="4"/>
      <c r="E11" s="5">
        <v>2870036</v>
      </c>
      <c r="F11" s="4"/>
      <c r="G11" s="4"/>
      <c r="H11" s="5">
        <v>3382977</v>
      </c>
      <c r="I11" s="4"/>
      <c r="J11" s="4"/>
      <c r="K11" s="4"/>
    </row>
    <row r="12" spans="1:11" ht="30" x14ac:dyDescent="0.25">
      <c r="A12" s="2" t="s">
        <v>606</v>
      </c>
      <c r="B12" s="4"/>
      <c r="C12" s="5">
        <v>5300000</v>
      </c>
      <c r="D12" s="4"/>
      <c r="E12" s="4"/>
      <c r="F12" s="4"/>
      <c r="G12" s="4"/>
      <c r="H12" s="4"/>
      <c r="I12" s="4"/>
      <c r="J12" s="4"/>
      <c r="K12" s="4"/>
    </row>
    <row r="13" spans="1:11" ht="30" x14ac:dyDescent="0.25">
      <c r="A13" s="2" t="s">
        <v>607</v>
      </c>
      <c r="B13" s="5">
        <v>-9312447</v>
      </c>
      <c r="C13" s="5">
        <v>4000000</v>
      </c>
      <c r="D13" s="4"/>
      <c r="E13" s="5">
        <v>-9312447</v>
      </c>
      <c r="F13" s="4"/>
      <c r="G13" s="4"/>
      <c r="H13" s="5">
        <v>-14816593</v>
      </c>
      <c r="I13" s="4"/>
      <c r="J13" s="4"/>
      <c r="K13" s="4"/>
    </row>
    <row r="14" spans="1:11" ht="30" x14ac:dyDescent="0.25">
      <c r="A14" s="2" t="s">
        <v>608</v>
      </c>
      <c r="B14" s="4"/>
      <c r="C14" s="4"/>
      <c r="D14" s="4"/>
      <c r="E14" s="4"/>
      <c r="F14" s="4"/>
      <c r="G14" s="4"/>
      <c r="H14" s="189">
        <v>0.06</v>
      </c>
      <c r="I14" s="4"/>
      <c r="J14" s="4"/>
      <c r="K14" s="4"/>
    </row>
    <row r="15" spans="1:11" ht="30" x14ac:dyDescent="0.25">
      <c r="A15" s="2" t="s">
        <v>609</v>
      </c>
      <c r="B15" s="4"/>
      <c r="C15" s="4"/>
      <c r="D15" s="4"/>
      <c r="E15" s="4"/>
      <c r="F15" s="4"/>
      <c r="G15" s="4"/>
      <c r="H15" s="4"/>
      <c r="I15" s="4"/>
      <c r="J15" s="4"/>
      <c r="K15" s="4"/>
    </row>
    <row r="16" spans="1:11" ht="30" x14ac:dyDescent="0.25">
      <c r="A16" s="2" t="s">
        <v>605</v>
      </c>
      <c r="B16" s="5">
        <v>46000</v>
      </c>
      <c r="C16" s="4"/>
      <c r="D16" s="4"/>
      <c r="E16" s="5">
        <v>46000</v>
      </c>
      <c r="F16" s="4"/>
      <c r="G16" s="4"/>
      <c r="H16" s="4"/>
      <c r="I16" s="4"/>
      <c r="J16" s="4"/>
      <c r="K16" s="4"/>
    </row>
    <row r="17" spans="1:11" x14ac:dyDescent="0.25">
      <c r="A17" s="2" t="s">
        <v>610</v>
      </c>
      <c r="B17" s="4"/>
      <c r="C17" s="4"/>
      <c r="D17" s="4"/>
      <c r="E17" s="4"/>
      <c r="F17" s="4"/>
      <c r="G17" s="4"/>
      <c r="H17" s="4"/>
      <c r="I17" s="4"/>
      <c r="J17" s="4"/>
      <c r="K17" s="4"/>
    </row>
    <row r="18" spans="1:11" x14ac:dyDescent="0.25">
      <c r="A18" s="2" t="s">
        <v>611</v>
      </c>
      <c r="B18" s="4"/>
      <c r="C18" s="4"/>
      <c r="D18" s="4"/>
      <c r="E18" s="4"/>
      <c r="F18" s="4"/>
      <c r="G18" s="4"/>
      <c r="H18" s="4"/>
      <c r="I18" s="4"/>
      <c r="J18" s="4"/>
      <c r="K18" s="5">
        <v>5000000</v>
      </c>
    </row>
    <row r="19" spans="1:11" ht="30" x14ac:dyDescent="0.25">
      <c r="A19" s="2" t="s">
        <v>612</v>
      </c>
      <c r="B19" s="4"/>
      <c r="C19" s="4"/>
      <c r="D19" s="4"/>
      <c r="E19" s="4"/>
      <c r="F19" s="4"/>
      <c r="G19" s="4"/>
      <c r="H19" s="5">
        <v>5763000</v>
      </c>
      <c r="I19" s="4"/>
      <c r="J19" s="4"/>
      <c r="K19" s="4"/>
    </row>
    <row r="20" spans="1:11" x14ac:dyDescent="0.25">
      <c r="A20" s="2" t="s">
        <v>613</v>
      </c>
      <c r="B20" s="4"/>
      <c r="C20" s="4"/>
      <c r="D20" s="4"/>
      <c r="E20" s="4"/>
      <c r="F20" s="4"/>
      <c r="G20" s="5">
        <v>500000</v>
      </c>
      <c r="H20" s="4"/>
      <c r="I20" s="4"/>
      <c r="J20" s="4"/>
      <c r="K20" s="4"/>
    </row>
    <row r="21" spans="1:11" x14ac:dyDescent="0.25">
      <c r="A21" s="2" t="s">
        <v>614</v>
      </c>
      <c r="B21" s="4"/>
      <c r="C21" s="4"/>
      <c r="D21" s="4"/>
      <c r="E21" s="4"/>
      <c r="F21" s="4"/>
      <c r="G21" s="4"/>
      <c r="H21" s="4"/>
      <c r="I21" s="4"/>
      <c r="J21" s="4"/>
      <c r="K21" s="4"/>
    </row>
    <row r="22" spans="1:11" x14ac:dyDescent="0.25">
      <c r="A22" s="2" t="s">
        <v>611</v>
      </c>
      <c r="B22" s="4"/>
      <c r="C22" s="4"/>
      <c r="D22" s="4"/>
      <c r="E22" s="4"/>
      <c r="F22" s="4"/>
      <c r="G22" s="5">
        <v>1280000</v>
      </c>
      <c r="H22" s="4"/>
      <c r="I22" s="4"/>
      <c r="J22" s="4"/>
      <c r="K22" s="4"/>
    </row>
    <row r="23" spans="1:11" x14ac:dyDescent="0.25">
      <c r="A23" s="2" t="s">
        <v>615</v>
      </c>
      <c r="B23" s="4"/>
      <c r="C23" s="4"/>
      <c r="D23" s="4"/>
      <c r="E23" s="8">
        <v>200000</v>
      </c>
      <c r="F23" s="4"/>
      <c r="G23" s="4"/>
      <c r="H23" s="4"/>
      <c r="I23" s="4"/>
      <c r="J23" s="4"/>
      <c r="K23" s="4"/>
    </row>
    <row r="24" spans="1:11" ht="30" x14ac:dyDescent="0.25">
      <c r="A24" s="2" t="s">
        <v>608</v>
      </c>
      <c r="B24" s="189">
        <v>0.08</v>
      </c>
      <c r="C24" s="4"/>
      <c r="D24" s="4"/>
      <c r="E24" s="189">
        <v>0.08</v>
      </c>
      <c r="F24" s="4"/>
      <c r="G24" s="4"/>
      <c r="H24" s="4"/>
      <c r="I24" s="4"/>
      <c r="J24" s="4"/>
      <c r="K24" s="4"/>
    </row>
    <row r="25" spans="1:11" x14ac:dyDescent="0.25">
      <c r="A25" s="2" t="s">
        <v>616</v>
      </c>
      <c r="B25" s="4"/>
      <c r="C25" s="4"/>
      <c r="D25" s="4"/>
      <c r="E25" s="6">
        <v>42094</v>
      </c>
      <c r="F25" s="4"/>
      <c r="G25" s="4"/>
      <c r="H25" s="4"/>
      <c r="I25" s="4"/>
      <c r="J25" s="4"/>
      <c r="K25" s="4"/>
    </row>
  </sheetData>
  <mergeCells count="3">
    <mergeCell ref="A1:A2"/>
    <mergeCell ref="B1:D1"/>
    <mergeCell ref="E1:F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617</v>
      </c>
      <c r="B1" s="1" t="s">
        <v>2</v>
      </c>
      <c r="C1" s="1" t="s">
        <v>22</v>
      </c>
    </row>
    <row r="2" spans="1:3" ht="30" x14ac:dyDescent="0.25">
      <c r="A2" s="3" t="s">
        <v>618</v>
      </c>
      <c r="B2" s="4"/>
      <c r="C2" s="4"/>
    </row>
    <row r="3" spans="1:3" ht="30" x14ac:dyDescent="0.25">
      <c r="A3" s="2" t="s">
        <v>619</v>
      </c>
      <c r="B3" s="8">
        <v>33393602</v>
      </c>
      <c r="C3" s="8">
        <v>40858692</v>
      </c>
    </row>
    <row r="4" spans="1:3" ht="30" x14ac:dyDescent="0.25">
      <c r="A4" s="2" t="s">
        <v>620</v>
      </c>
      <c r="B4" s="5">
        <v>325401</v>
      </c>
      <c r="C4" s="5">
        <v>637705</v>
      </c>
    </row>
    <row r="5" spans="1:3" ht="30" x14ac:dyDescent="0.25">
      <c r="A5" s="2" t="s">
        <v>621</v>
      </c>
      <c r="B5" s="5">
        <v>-218389</v>
      </c>
      <c r="C5" s="5">
        <v>-36001</v>
      </c>
    </row>
    <row r="6" spans="1:3" x14ac:dyDescent="0.25">
      <c r="A6" s="2" t="s">
        <v>622</v>
      </c>
      <c r="B6" s="5">
        <v>33500614</v>
      </c>
      <c r="C6" s="5">
        <v>41460396</v>
      </c>
    </row>
    <row r="7" spans="1:3" x14ac:dyDescent="0.25">
      <c r="A7" s="2" t="s">
        <v>623</v>
      </c>
      <c r="B7" s="4"/>
      <c r="C7" s="4"/>
    </row>
    <row r="8" spans="1:3" ht="30" x14ac:dyDescent="0.25">
      <c r="A8" s="3" t="s">
        <v>618</v>
      </c>
      <c r="B8" s="4"/>
      <c r="C8" s="4"/>
    </row>
    <row r="9" spans="1:3" ht="30" x14ac:dyDescent="0.25">
      <c r="A9" s="2" t="s">
        <v>619</v>
      </c>
      <c r="B9" s="5">
        <v>3029943</v>
      </c>
      <c r="C9" s="5">
        <v>4044909</v>
      </c>
    </row>
    <row r="10" spans="1:3" ht="30" x14ac:dyDescent="0.25">
      <c r="A10" s="2" t="s">
        <v>620</v>
      </c>
      <c r="B10" s="5">
        <v>22166</v>
      </c>
      <c r="C10" s="5">
        <v>49623</v>
      </c>
    </row>
    <row r="11" spans="1:3" ht="30" x14ac:dyDescent="0.25">
      <c r="A11" s="2" t="s">
        <v>621</v>
      </c>
      <c r="B11" s="4">
        <v>0</v>
      </c>
      <c r="C11" s="4">
        <v>0</v>
      </c>
    </row>
    <row r="12" spans="1:3" x14ac:dyDescent="0.25">
      <c r="A12" s="2" t="s">
        <v>622</v>
      </c>
      <c r="B12" s="5">
        <v>3052109</v>
      </c>
      <c r="C12" s="5">
        <v>4094532</v>
      </c>
    </row>
    <row r="13" spans="1:3" ht="30" x14ac:dyDescent="0.25">
      <c r="A13" s="2" t="s">
        <v>624</v>
      </c>
      <c r="B13" s="4"/>
      <c r="C13" s="4"/>
    </row>
    <row r="14" spans="1:3" ht="30" x14ac:dyDescent="0.25">
      <c r="A14" s="3" t="s">
        <v>618</v>
      </c>
      <c r="B14" s="4"/>
      <c r="C14" s="4"/>
    </row>
    <row r="15" spans="1:3" ht="30" x14ac:dyDescent="0.25">
      <c r="A15" s="2" t="s">
        <v>619</v>
      </c>
      <c r="B15" s="5">
        <v>16867009</v>
      </c>
      <c r="C15" s="5">
        <v>20013843</v>
      </c>
    </row>
    <row r="16" spans="1:3" ht="30" x14ac:dyDescent="0.25">
      <c r="A16" s="2" t="s">
        <v>620</v>
      </c>
      <c r="B16" s="5">
        <v>119983</v>
      </c>
      <c r="C16" s="5">
        <v>250523</v>
      </c>
    </row>
    <row r="17" spans="1:3" ht="30" x14ac:dyDescent="0.25">
      <c r="A17" s="2" t="s">
        <v>621</v>
      </c>
      <c r="B17" s="5">
        <v>-43990</v>
      </c>
      <c r="C17" s="5">
        <v>-4623</v>
      </c>
    </row>
    <row r="18" spans="1:3" x14ac:dyDescent="0.25">
      <c r="A18" s="2" t="s">
        <v>622</v>
      </c>
      <c r="B18" s="5">
        <v>16943002</v>
      </c>
      <c r="C18" s="5">
        <v>20259743</v>
      </c>
    </row>
    <row r="19" spans="1:3" x14ac:dyDescent="0.25">
      <c r="A19" s="2" t="s">
        <v>625</v>
      </c>
      <c r="B19" s="4"/>
      <c r="C19" s="4"/>
    </row>
    <row r="20" spans="1:3" ht="30" x14ac:dyDescent="0.25">
      <c r="A20" s="3" t="s">
        <v>618</v>
      </c>
      <c r="B20" s="4"/>
      <c r="C20" s="4"/>
    </row>
    <row r="21" spans="1:3" ht="30" x14ac:dyDescent="0.25">
      <c r="A21" s="2" t="s">
        <v>619</v>
      </c>
      <c r="B21" s="5">
        <v>1565075</v>
      </c>
      <c r="C21" s="5">
        <v>2260272</v>
      </c>
    </row>
    <row r="22" spans="1:3" ht="30" x14ac:dyDescent="0.25">
      <c r="A22" s="2" t="s">
        <v>620</v>
      </c>
      <c r="B22" s="5">
        <v>33077</v>
      </c>
      <c r="C22" s="5">
        <v>73469</v>
      </c>
    </row>
    <row r="23" spans="1:3" ht="30" x14ac:dyDescent="0.25">
      <c r="A23" s="2" t="s">
        <v>621</v>
      </c>
      <c r="B23" s="4">
        <v>0</v>
      </c>
      <c r="C23" s="4">
        <v>0</v>
      </c>
    </row>
    <row r="24" spans="1:3" x14ac:dyDescent="0.25">
      <c r="A24" s="2" t="s">
        <v>622</v>
      </c>
      <c r="B24" s="5">
        <v>1598152</v>
      </c>
      <c r="C24" s="5">
        <v>2333741</v>
      </c>
    </row>
    <row r="25" spans="1:3" ht="30" x14ac:dyDescent="0.25">
      <c r="A25" s="2" t="s">
        <v>626</v>
      </c>
      <c r="B25" s="4"/>
      <c r="C25" s="4"/>
    </row>
    <row r="26" spans="1:3" ht="30" x14ac:dyDescent="0.25">
      <c r="A26" s="3" t="s">
        <v>618</v>
      </c>
      <c r="B26" s="4"/>
      <c r="C26" s="4"/>
    </row>
    <row r="27" spans="1:3" ht="30" x14ac:dyDescent="0.25">
      <c r="A27" s="2" t="s">
        <v>619</v>
      </c>
      <c r="B27" s="5">
        <v>11931575</v>
      </c>
      <c r="C27" s="5">
        <v>14539668</v>
      </c>
    </row>
    <row r="28" spans="1:3" ht="30" x14ac:dyDescent="0.25">
      <c r="A28" s="2" t="s">
        <v>620</v>
      </c>
      <c r="B28" s="5">
        <v>150175</v>
      </c>
      <c r="C28" s="5">
        <v>264090</v>
      </c>
    </row>
    <row r="29" spans="1:3" ht="30" x14ac:dyDescent="0.25">
      <c r="A29" s="2" t="s">
        <v>621</v>
      </c>
      <c r="B29" s="5">
        <v>-174399</v>
      </c>
      <c r="C29" s="5">
        <v>-31378</v>
      </c>
    </row>
    <row r="30" spans="1:3" x14ac:dyDescent="0.25">
      <c r="A30" s="2" t="s">
        <v>622</v>
      </c>
      <c r="B30" s="8">
        <v>11907351</v>
      </c>
      <c r="C30" s="8">
        <v>14772380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627</v>
      </c>
      <c r="B1" s="1" t="s">
        <v>2</v>
      </c>
    </row>
    <row r="2" spans="1:2" ht="45" x14ac:dyDescent="0.25">
      <c r="A2" s="3" t="s">
        <v>628</v>
      </c>
      <c r="B2" s="4"/>
    </row>
    <row r="3" spans="1:2" x14ac:dyDescent="0.25">
      <c r="A3" s="2" t="s">
        <v>225</v>
      </c>
      <c r="B3" s="8">
        <v>5024323</v>
      </c>
    </row>
    <row r="4" spans="1:2" x14ac:dyDescent="0.25">
      <c r="A4" s="2" t="s">
        <v>226</v>
      </c>
      <c r="B4" s="5">
        <v>16085877</v>
      </c>
    </row>
    <row r="5" spans="1:2" x14ac:dyDescent="0.25">
      <c r="A5" s="2" t="s">
        <v>227</v>
      </c>
      <c r="B5" s="5">
        <v>351827</v>
      </c>
    </row>
    <row r="6" spans="1:2" x14ac:dyDescent="0.25">
      <c r="A6" s="2" t="s">
        <v>228</v>
      </c>
      <c r="B6" s="4">
        <v>0</v>
      </c>
    </row>
    <row r="7" spans="1:2" ht="30" x14ac:dyDescent="0.25">
      <c r="A7" s="2" t="s">
        <v>233</v>
      </c>
      <c r="B7" s="5">
        <v>11931575</v>
      </c>
    </row>
    <row r="8" spans="1:2" ht="30" x14ac:dyDescent="0.25">
      <c r="A8" s="2" t="s">
        <v>629</v>
      </c>
      <c r="B8" s="5">
        <v>33393602</v>
      </c>
    </row>
    <row r="9" spans="1:2" ht="45" x14ac:dyDescent="0.25">
      <c r="A9" s="3" t="s">
        <v>630</v>
      </c>
      <c r="B9" s="4"/>
    </row>
    <row r="10" spans="1:2" x14ac:dyDescent="0.25">
      <c r="A10" s="2" t="s">
        <v>225</v>
      </c>
      <c r="B10" s="5">
        <v>5056320</v>
      </c>
    </row>
    <row r="11" spans="1:2" x14ac:dyDescent="0.25">
      <c r="A11" s="2" t="s">
        <v>226</v>
      </c>
      <c r="B11" s="5">
        <v>16175309</v>
      </c>
    </row>
    <row r="12" spans="1:2" x14ac:dyDescent="0.25">
      <c r="A12" s="2" t="s">
        <v>227</v>
      </c>
      <c r="B12" s="5">
        <v>361634</v>
      </c>
    </row>
    <row r="13" spans="1:2" x14ac:dyDescent="0.25">
      <c r="A13" s="2" t="s">
        <v>228</v>
      </c>
      <c r="B13" s="4">
        <v>0</v>
      </c>
    </row>
    <row r="14" spans="1:2" ht="30" x14ac:dyDescent="0.25">
      <c r="A14" s="2" t="s">
        <v>233</v>
      </c>
      <c r="B14" s="5">
        <v>11907351</v>
      </c>
    </row>
    <row r="15" spans="1:2" ht="30" x14ac:dyDescent="0.25">
      <c r="A15" s="2" t="s">
        <v>631</v>
      </c>
      <c r="B15" s="8">
        <v>33500614</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632</v>
      </c>
      <c r="B1" s="1" t="s">
        <v>1</v>
      </c>
      <c r="C1" s="1" t="s">
        <v>633</v>
      </c>
    </row>
    <row r="2" spans="1:3" x14ac:dyDescent="0.25">
      <c r="A2" s="7"/>
      <c r="B2" s="1" t="s">
        <v>2</v>
      </c>
      <c r="C2" s="1" t="s">
        <v>22</v>
      </c>
    </row>
    <row r="3" spans="1:3" ht="45" x14ac:dyDescent="0.25">
      <c r="A3" s="2" t="s">
        <v>634</v>
      </c>
      <c r="B3" s="8">
        <v>9702680</v>
      </c>
      <c r="C3" s="8">
        <v>6933005</v>
      </c>
    </row>
    <row r="4" spans="1:3" ht="45" x14ac:dyDescent="0.25">
      <c r="A4" s="2" t="s">
        <v>635</v>
      </c>
      <c r="B4" s="5">
        <v>-185384</v>
      </c>
      <c r="C4" s="5">
        <v>-26203</v>
      </c>
    </row>
    <row r="5" spans="1:3" ht="45" x14ac:dyDescent="0.25">
      <c r="A5" s="2" t="s">
        <v>636</v>
      </c>
      <c r="B5" s="5">
        <v>1058476</v>
      </c>
      <c r="C5" s="5">
        <v>269692</v>
      </c>
    </row>
    <row r="6" spans="1:3" ht="45" x14ac:dyDescent="0.25">
      <c r="A6" s="2" t="s">
        <v>637</v>
      </c>
      <c r="B6" s="5">
        <v>-33005</v>
      </c>
      <c r="C6" s="5">
        <v>-9798</v>
      </c>
    </row>
    <row r="7" spans="1:3" ht="45" x14ac:dyDescent="0.25">
      <c r="A7" s="2" t="s">
        <v>638</v>
      </c>
      <c r="B7" s="5">
        <v>10761156</v>
      </c>
      <c r="C7" s="5">
        <v>7202697</v>
      </c>
    </row>
    <row r="8" spans="1:3" ht="45" x14ac:dyDescent="0.25">
      <c r="A8" s="2" t="s">
        <v>639</v>
      </c>
      <c r="B8" s="5">
        <v>-218389</v>
      </c>
      <c r="C8" s="5">
        <v>-36001</v>
      </c>
    </row>
    <row r="9" spans="1:3" ht="30" x14ac:dyDescent="0.25">
      <c r="A9" s="2" t="s">
        <v>624</v>
      </c>
      <c r="B9" s="4"/>
      <c r="C9" s="4"/>
    </row>
    <row r="10" spans="1:3" ht="45" x14ac:dyDescent="0.25">
      <c r="A10" s="2" t="s">
        <v>634</v>
      </c>
      <c r="B10" s="5">
        <v>3999792</v>
      </c>
      <c r="C10" s="5">
        <v>3050187</v>
      </c>
    </row>
    <row r="11" spans="1:3" ht="45" x14ac:dyDescent="0.25">
      <c r="A11" s="2" t="s">
        <v>635</v>
      </c>
      <c r="B11" s="5">
        <v>-43990</v>
      </c>
      <c r="C11" s="5">
        <v>-4623</v>
      </c>
    </row>
    <row r="12" spans="1:3" ht="45" x14ac:dyDescent="0.25">
      <c r="A12" s="2" t="s">
        <v>636</v>
      </c>
      <c r="B12" s="4">
        <v>0</v>
      </c>
      <c r="C12" s="4">
        <v>0</v>
      </c>
    </row>
    <row r="13" spans="1:3" ht="45" x14ac:dyDescent="0.25">
      <c r="A13" s="2" t="s">
        <v>637</v>
      </c>
      <c r="B13" s="4">
        <v>0</v>
      </c>
      <c r="C13" s="4">
        <v>0</v>
      </c>
    </row>
    <row r="14" spans="1:3" ht="45" x14ac:dyDescent="0.25">
      <c r="A14" s="2" t="s">
        <v>638</v>
      </c>
      <c r="B14" s="5">
        <v>3999792</v>
      </c>
      <c r="C14" s="5">
        <v>3050187</v>
      </c>
    </row>
    <row r="15" spans="1:3" ht="45" x14ac:dyDescent="0.25">
      <c r="A15" s="2" t="s">
        <v>639</v>
      </c>
      <c r="B15" s="5">
        <v>-43990</v>
      </c>
      <c r="C15" s="5">
        <v>-4623</v>
      </c>
    </row>
    <row r="16" spans="1:3" ht="45" x14ac:dyDescent="0.25">
      <c r="A16" s="2" t="s">
        <v>640</v>
      </c>
      <c r="B16" s="4"/>
      <c r="C16" s="4"/>
    </row>
    <row r="17" spans="1:3" ht="45" x14ac:dyDescent="0.25">
      <c r="A17" s="2" t="s">
        <v>634</v>
      </c>
      <c r="B17" s="5">
        <v>5702888</v>
      </c>
      <c r="C17" s="5">
        <v>3882818</v>
      </c>
    </row>
    <row r="18" spans="1:3" ht="45" x14ac:dyDescent="0.25">
      <c r="A18" s="2" t="s">
        <v>635</v>
      </c>
      <c r="B18" s="5">
        <v>-141394</v>
      </c>
      <c r="C18" s="5">
        <v>-21580</v>
      </c>
    </row>
    <row r="19" spans="1:3" ht="45" x14ac:dyDescent="0.25">
      <c r="A19" s="2" t="s">
        <v>636</v>
      </c>
      <c r="B19" s="5">
        <v>1058476</v>
      </c>
      <c r="C19" s="5">
        <v>269692</v>
      </c>
    </row>
    <row r="20" spans="1:3" ht="45" x14ac:dyDescent="0.25">
      <c r="A20" s="2" t="s">
        <v>637</v>
      </c>
      <c r="B20" s="5">
        <v>-33005</v>
      </c>
      <c r="C20" s="5">
        <v>-9798</v>
      </c>
    </row>
    <row r="21" spans="1:3" ht="45" x14ac:dyDescent="0.25">
      <c r="A21" s="2" t="s">
        <v>638</v>
      </c>
      <c r="B21" s="5">
        <v>6761364</v>
      </c>
      <c r="C21" s="5">
        <v>4152510</v>
      </c>
    </row>
    <row r="22" spans="1:3" ht="45" x14ac:dyDescent="0.25">
      <c r="A22" s="2" t="s">
        <v>639</v>
      </c>
      <c r="B22" s="8">
        <v>-174399</v>
      </c>
      <c r="C22" s="8">
        <v>-31378</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641</v>
      </c>
      <c r="B1" s="7" t="s">
        <v>63</v>
      </c>
      <c r="C1" s="7"/>
      <c r="D1" s="7" t="s">
        <v>1</v>
      </c>
      <c r="E1" s="7"/>
    </row>
    <row r="2" spans="1:5" x14ac:dyDescent="0.25">
      <c r="A2" s="7"/>
      <c r="B2" s="1" t="s">
        <v>2</v>
      </c>
      <c r="C2" s="1" t="s">
        <v>64</v>
      </c>
      <c r="D2" s="1" t="s">
        <v>2</v>
      </c>
      <c r="E2" s="1" t="s">
        <v>64</v>
      </c>
    </row>
    <row r="3" spans="1:5" ht="30" x14ac:dyDescent="0.25">
      <c r="A3" s="2" t="s">
        <v>642</v>
      </c>
      <c r="B3" s="4"/>
      <c r="C3" s="4"/>
      <c r="D3" s="8">
        <v>0</v>
      </c>
      <c r="E3" s="8">
        <v>257997</v>
      </c>
    </row>
    <row r="4" spans="1:5" x14ac:dyDescent="0.25">
      <c r="A4" s="2" t="s">
        <v>643</v>
      </c>
      <c r="B4" s="4">
        <v>0</v>
      </c>
      <c r="C4" s="4">
        <v>0</v>
      </c>
      <c r="D4" s="4">
        <v>0</v>
      </c>
      <c r="E4" s="5">
        <v>2856</v>
      </c>
    </row>
    <row r="5" spans="1:5" ht="30" x14ac:dyDescent="0.25">
      <c r="A5" s="2" t="s">
        <v>644</v>
      </c>
      <c r="B5" s="4"/>
      <c r="C5" s="4"/>
      <c r="D5" s="4"/>
      <c r="E5" s="4"/>
    </row>
    <row r="6" spans="1:5" x14ac:dyDescent="0.25">
      <c r="A6" s="2" t="s">
        <v>645</v>
      </c>
      <c r="B6" s="4"/>
      <c r="C6" s="4"/>
      <c r="D6" s="4">
        <v>16</v>
      </c>
      <c r="E6" s="4"/>
    </row>
    <row r="7" spans="1:5" x14ac:dyDescent="0.25">
      <c r="A7" s="2" t="s">
        <v>646</v>
      </c>
      <c r="B7" s="4"/>
      <c r="C7" s="4"/>
      <c r="D7" s="189">
        <v>1.9900000000000001E-2</v>
      </c>
      <c r="E7" s="4"/>
    </row>
    <row r="8" spans="1:5" ht="45" x14ac:dyDescent="0.25">
      <c r="A8" s="2" t="s">
        <v>647</v>
      </c>
      <c r="B8" s="4"/>
      <c r="C8" s="4"/>
      <c r="D8" s="8">
        <v>495000</v>
      </c>
      <c r="E8" s="4"/>
    </row>
    <row r="9" spans="1:5" ht="45" x14ac:dyDescent="0.25">
      <c r="A9" s="2" t="s">
        <v>648</v>
      </c>
      <c r="B9" s="4"/>
      <c r="C9" s="4"/>
      <c r="D9" s="4"/>
      <c r="E9" s="4"/>
    </row>
    <row r="10" spans="1:5" x14ac:dyDescent="0.25">
      <c r="A10" s="2" t="s">
        <v>645</v>
      </c>
      <c r="B10" s="4"/>
      <c r="C10" s="4"/>
      <c r="D10" s="4">
        <v>11</v>
      </c>
      <c r="E10" s="4"/>
    </row>
    <row r="11" spans="1:5" ht="45" x14ac:dyDescent="0.25">
      <c r="A11" s="2" t="s">
        <v>649</v>
      </c>
      <c r="B11" s="4"/>
      <c r="C11" s="4"/>
      <c r="D11" s="4"/>
      <c r="E11" s="4"/>
    </row>
    <row r="12" spans="1:5" x14ac:dyDescent="0.25">
      <c r="A12" s="2" t="s">
        <v>645</v>
      </c>
      <c r="B12" s="4"/>
      <c r="C12" s="4"/>
      <c r="D12" s="4">
        <v>5</v>
      </c>
      <c r="E12" s="4"/>
    </row>
  </sheetData>
  <mergeCells count="3">
    <mergeCell ref="A1:A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650</v>
      </c>
      <c r="B1" s="1" t="s">
        <v>2</v>
      </c>
      <c r="C1" s="1" t="s">
        <v>22</v>
      </c>
    </row>
    <row r="2" spans="1:3" ht="30" x14ac:dyDescent="0.25">
      <c r="A2" s="3" t="s">
        <v>651</v>
      </c>
      <c r="B2" s="4"/>
      <c r="C2" s="4"/>
    </row>
    <row r="3" spans="1:3" x14ac:dyDescent="0.25">
      <c r="A3" s="2" t="s">
        <v>252</v>
      </c>
      <c r="B3" s="8">
        <v>-57759</v>
      </c>
      <c r="C3" s="8">
        <v>-55642</v>
      </c>
    </row>
    <row r="4" spans="1:3" x14ac:dyDescent="0.25">
      <c r="A4" s="2" t="s">
        <v>29</v>
      </c>
      <c r="B4" s="5">
        <v>128547253</v>
      </c>
      <c r="C4" s="5">
        <v>125830250</v>
      </c>
    </row>
    <row r="5" spans="1:3" x14ac:dyDescent="0.25">
      <c r="A5" s="2" t="s">
        <v>30</v>
      </c>
      <c r="B5" s="5">
        <v>-2870036</v>
      </c>
      <c r="C5" s="5">
        <v>-3382977</v>
      </c>
    </row>
    <row r="6" spans="1:3" x14ac:dyDescent="0.25">
      <c r="A6" s="2" t="s">
        <v>31</v>
      </c>
      <c r="B6" s="5">
        <v>125677217</v>
      </c>
      <c r="C6" s="5">
        <v>122447273</v>
      </c>
    </row>
    <row r="7" spans="1:3" ht="30" x14ac:dyDescent="0.25">
      <c r="A7" s="2" t="s">
        <v>652</v>
      </c>
      <c r="B7" s="4"/>
      <c r="C7" s="4"/>
    </row>
    <row r="8" spans="1:3" ht="30" x14ac:dyDescent="0.25">
      <c r="A8" s="3" t="s">
        <v>651</v>
      </c>
      <c r="B8" s="4"/>
      <c r="C8" s="4"/>
    </row>
    <row r="9" spans="1:3" x14ac:dyDescent="0.25">
      <c r="A9" s="2" t="s">
        <v>252</v>
      </c>
      <c r="B9" s="5">
        <v>43596519</v>
      </c>
      <c r="C9" s="5">
        <v>39915144</v>
      </c>
    </row>
    <row r="10" spans="1:3" ht="30" x14ac:dyDescent="0.25">
      <c r="A10" s="2" t="s">
        <v>653</v>
      </c>
      <c r="B10" s="4"/>
      <c r="C10" s="4"/>
    </row>
    <row r="11" spans="1:3" ht="30" x14ac:dyDescent="0.25">
      <c r="A11" s="3" t="s">
        <v>651</v>
      </c>
      <c r="B11" s="4"/>
      <c r="C11" s="4"/>
    </row>
    <row r="12" spans="1:3" x14ac:dyDescent="0.25">
      <c r="A12" s="2" t="s">
        <v>29</v>
      </c>
      <c r="B12" s="5">
        <v>56402659</v>
      </c>
      <c r="C12" s="5">
        <v>53096828</v>
      </c>
    </row>
    <row r="13" spans="1:3" ht="30" x14ac:dyDescent="0.25">
      <c r="A13" s="2" t="s">
        <v>654</v>
      </c>
      <c r="B13" s="4"/>
      <c r="C13" s="4"/>
    </row>
    <row r="14" spans="1:3" ht="30" x14ac:dyDescent="0.25">
      <c r="A14" s="3" t="s">
        <v>651</v>
      </c>
      <c r="B14" s="4"/>
      <c r="C14" s="4"/>
    </row>
    <row r="15" spans="1:3" x14ac:dyDescent="0.25">
      <c r="A15" s="2" t="s">
        <v>29</v>
      </c>
      <c r="B15" s="5">
        <v>2094988</v>
      </c>
      <c r="C15" s="5">
        <v>3464366</v>
      </c>
    </row>
    <row r="16" spans="1:3" x14ac:dyDescent="0.25">
      <c r="A16" s="2" t="s">
        <v>655</v>
      </c>
      <c r="B16" s="4"/>
      <c r="C16" s="4"/>
    </row>
    <row r="17" spans="1:3" ht="30" x14ac:dyDescent="0.25">
      <c r="A17" s="3" t="s">
        <v>651</v>
      </c>
      <c r="B17" s="4"/>
      <c r="C17" s="4"/>
    </row>
    <row r="18" spans="1:3" x14ac:dyDescent="0.25">
      <c r="A18" s="2" t="s">
        <v>29</v>
      </c>
      <c r="B18" s="5">
        <v>8291775</v>
      </c>
      <c r="C18" s="5">
        <v>9105387</v>
      </c>
    </row>
    <row r="19" spans="1:3" ht="30" x14ac:dyDescent="0.25">
      <c r="A19" s="2" t="s">
        <v>656</v>
      </c>
      <c r="B19" s="4"/>
      <c r="C19" s="4"/>
    </row>
    <row r="20" spans="1:3" ht="30" x14ac:dyDescent="0.25">
      <c r="A20" s="3" t="s">
        <v>651</v>
      </c>
      <c r="B20" s="4"/>
      <c r="C20" s="4"/>
    </row>
    <row r="21" spans="1:3" x14ac:dyDescent="0.25">
      <c r="A21" s="2" t="s">
        <v>29</v>
      </c>
      <c r="B21" s="5">
        <v>1669427</v>
      </c>
      <c r="C21" s="5">
        <v>2015234</v>
      </c>
    </row>
    <row r="22" spans="1:3" ht="30" x14ac:dyDescent="0.25">
      <c r="A22" s="2" t="s">
        <v>657</v>
      </c>
      <c r="B22" s="4"/>
      <c r="C22" s="4"/>
    </row>
    <row r="23" spans="1:3" ht="30" x14ac:dyDescent="0.25">
      <c r="A23" s="3" t="s">
        <v>651</v>
      </c>
      <c r="B23" s="4"/>
      <c r="C23" s="4"/>
    </row>
    <row r="24" spans="1:3" x14ac:dyDescent="0.25">
      <c r="A24" s="2" t="s">
        <v>29</v>
      </c>
      <c r="B24" s="5">
        <v>470836</v>
      </c>
      <c r="C24" s="5">
        <v>490802</v>
      </c>
    </row>
    <row r="25" spans="1:3" ht="30" x14ac:dyDescent="0.25">
      <c r="A25" s="2" t="s">
        <v>658</v>
      </c>
      <c r="B25" s="4"/>
      <c r="C25" s="4"/>
    </row>
    <row r="26" spans="1:3" ht="30" x14ac:dyDescent="0.25">
      <c r="A26" s="3" t="s">
        <v>651</v>
      </c>
      <c r="B26" s="4"/>
      <c r="C26" s="4"/>
    </row>
    <row r="27" spans="1:3" x14ac:dyDescent="0.25">
      <c r="A27" s="2" t="s">
        <v>29</v>
      </c>
      <c r="B27" s="8">
        <v>16078808</v>
      </c>
      <c r="C27" s="8">
        <v>17798131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62</v>
      </c>
      <c r="B1" s="7" t="s">
        <v>63</v>
      </c>
      <c r="C1" s="7"/>
      <c r="D1" s="7" t="s">
        <v>1</v>
      </c>
      <c r="E1" s="7"/>
    </row>
    <row r="2" spans="1:5" x14ac:dyDescent="0.25">
      <c r="A2" s="7"/>
      <c r="B2" s="1" t="s">
        <v>2</v>
      </c>
      <c r="C2" s="1" t="s">
        <v>64</v>
      </c>
      <c r="D2" s="1" t="s">
        <v>2</v>
      </c>
      <c r="E2" s="1" t="s">
        <v>64</v>
      </c>
    </row>
    <row r="3" spans="1:5" x14ac:dyDescent="0.25">
      <c r="A3" s="3" t="s">
        <v>65</v>
      </c>
      <c r="B3" s="4"/>
      <c r="C3" s="4"/>
      <c r="D3" s="4"/>
      <c r="E3" s="4"/>
    </row>
    <row r="4" spans="1:5" x14ac:dyDescent="0.25">
      <c r="A4" s="2" t="s">
        <v>66</v>
      </c>
      <c r="B4" s="8">
        <v>1701576</v>
      </c>
      <c r="C4" s="8">
        <v>1946158</v>
      </c>
      <c r="D4" s="8">
        <v>5292942</v>
      </c>
      <c r="E4" s="8">
        <v>6199527</v>
      </c>
    </row>
    <row r="5" spans="1:5" x14ac:dyDescent="0.25">
      <c r="A5" s="2" t="s">
        <v>67</v>
      </c>
      <c r="B5" s="5">
        <v>127222</v>
      </c>
      <c r="C5" s="5">
        <v>162014</v>
      </c>
      <c r="D5" s="5">
        <v>421821</v>
      </c>
      <c r="E5" s="5">
        <v>511709</v>
      </c>
    </row>
    <row r="6" spans="1:5" x14ac:dyDescent="0.25">
      <c r="A6" s="2" t="s">
        <v>68</v>
      </c>
      <c r="B6" s="5">
        <v>8283</v>
      </c>
      <c r="C6" s="5">
        <v>15841</v>
      </c>
      <c r="D6" s="5">
        <v>26596</v>
      </c>
      <c r="E6" s="5">
        <v>39456</v>
      </c>
    </row>
    <row r="7" spans="1:5" x14ac:dyDescent="0.25">
      <c r="A7" s="2" t="s">
        <v>69</v>
      </c>
      <c r="B7" s="5">
        <v>1837081</v>
      </c>
      <c r="C7" s="5">
        <v>2124013</v>
      </c>
      <c r="D7" s="5">
        <v>5741359</v>
      </c>
      <c r="E7" s="5">
        <v>6750692</v>
      </c>
    </row>
    <row r="8" spans="1:5" x14ac:dyDescent="0.25">
      <c r="A8" s="3" t="s">
        <v>70</v>
      </c>
      <c r="B8" s="4"/>
      <c r="C8" s="4"/>
      <c r="D8" s="4"/>
      <c r="E8" s="4"/>
    </row>
    <row r="9" spans="1:5" x14ac:dyDescent="0.25">
      <c r="A9" s="2" t="s">
        <v>38</v>
      </c>
      <c r="B9" s="5">
        <v>226945</v>
      </c>
      <c r="C9" s="5">
        <v>333829</v>
      </c>
      <c r="D9" s="5">
        <v>757995</v>
      </c>
      <c r="E9" s="5">
        <v>1094497</v>
      </c>
    </row>
    <row r="10" spans="1:5" ht="30" x14ac:dyDescent="0.25">
      <c r="A10" s="2" t="s">
        <v>71</v>
      </c>
      <c r="B10" s="5">
        <v>14193</v>
      </c>
      <c r="C10" s="5">
        <v>15574</v>
      </c>
      <c r="D10" s="5">
        <v>43919</v>
      </c>
      <c r="E10" s="5">
        <v>54593</v>
      </c>
    </row>
    <row r="11" spans="1:5" ht="30" x14ac:dyDescent="0.25">
      <c r="A11" s="2" t="s">
        <v>72</v>
      </c>
      <c r="B11" s="5">
        <v>55947</v>
      </c>
      <c r="C11" s="5">
        <v>108093</v>
      </c>
      <c r="D11" s="5">
        <v>143985</v>
      </c>
      <c r="E11" s="5">
        <v>322937</v>
      </c>
    </row>
    <row r="12" spans="1:5" x14ac:dyDescent="0.25">
      <c r="A12" s="2" t="s">
        <v>73</v>
      </c>
      <c r="B12" s="5">
        <v>297085</v>
      </c>
      <c r="C12" s="5">
        <v>457496</v>
      </c>
      <c r="D12" s="5">
        <v>945899</v>
      </c>
      <c r="E12" s="5">
        <v>1472027</v>
      </c>
    </row>
    <row r="13" spans="1:5" x14ac:dyDescent="0.25">
      <c r="A13" s="2" t="s">
        <v>74</v>
      </c>
      <c r="B13" s="5">
        <v>1539996</v>
      </c>
      <c r="C13" s="5">
        <v>1666517</v>
      </c>
      <c r="D13" s="5">
        <v>4795460</v>
      </c>
      <c r="E13" s="5">
        <v>5278665</v>
      </c>
    </row>
    <row r="14" spans="1:5" x14ac:dyDescent="0.25">
      <c r="A14" s="2" t="s">
        <v>75</v>
      </c>
      <c r="B14" s="4">
        <v>0</v>
      </c>
      <c r="C14" s="4">
        <v>0</v>
      </c>
      <c r="D14" s="4">
        <v>0</v>
      </c>
      <c r="E14" s="5">
        <v>75035</v>
      </c>
    </row>
    <row r="15" spans="1:5" ht="30" x14ac:dyDescent="0.25">
      <c r="A15" s="2" t="s">
        <v>76</v>
      </c>
      <c r="B15" s="5">
        <v>1539996</v>
      </c>
      <c r="C15" s="5">
        <v>1666517</v>
      </c>
      <c r="D15" s="5">
        <v>4795460</v>
      </c>
      <c r="E15" s="5">
        <v>5203630</v>
      </c>
    </row>
    <row r="16" spans="1:5" x14ac:dyDescent="0.25">
      <c r="A16" s="3" t="s">
        <v>77</v>
      </c>
      <c r="B16" s="4"/>
      <c r="C16" s="4"/>
      <c r="D16" s="4"/>
      <c r="E16" s="4"/>
    </row>
    <row r="17" spans="1:5" x14ac:dyDescent="0.25">
      <c r="A17" s="2" t="s">
        <v>78</v>
      </c>
      <c r="B17" s="5">
        <v>152341</v>
      </c>
      <c r="C17" s="5">
        <v>166975</v>
      </c>
      <c r="D17" s="5">
        <v>463644</v>
      </c>
      <c r="E17" s="5">
        <v>505783</v>
      </c>
    </row>
    <row r="18" spans="1:5" x14ac:dyDescent="0.25">
      <c r="A18" s="2" t="s">
        <v>79</v>
      </c>
      <c r="B18" s="4">
        <v>0</v>
      </c>
      <c r="C18" s="4">
        <v>0</v>
      </c>
      <c r="D18" s="4">
        <v>0</v>
      </c>
      <c r="E18" s="5">
        <v>14441</v>
      </c>
    </row>
    <row r="19" spans="1:5" x14ac:dyDescent="0.25">
      <c r="A19" s="2" t="s">
        <v>80</v>
      </c>
      <c r="B19" s="5">
        <v>39602</v>
      </c>
      <c r="C19" s="5">
        <v>105455</v>
      </c>
      <c r="D19" s="5">
        <v>166766</v>
      </c>
      <c r="E19" s="5">
        <v>208387</v>
      </c>
    </row>
    <row r="20" spans="1:5" x14ac:dyDescent="0.25">
      <c r="A20" s="2" t="s">
        <v>81</v>
      </c>
      <c r="B20" s="4">
        <v>0</v>
      </c>
      <c r="C20" s="4">
        <v>0</v>
      </c>
      <c r="D20" s="4">
        <v>0</v>
      </c>
      <c r="E20" s="5">
        <v>2856</v>
      </c>
    </row>
    <row r="21" spans="1:5" x14ac:dyDescent="0.25">
      <c r="A21" s="2" t="s">
        <v>82</v>
      </c>
      <c r="B21" s="5">
        <v>136786</v>
      </c>
      <c r="C21" s="5">
        <v>2375</v>
      </c>
      <c r="D21" s="5">
        <v>181163</v>
      </c>
      <c r="E21" s="5">
        <v>-40058</v>
      </c>
    </row>
    <row r="22" spans="1:5" ht="30" x14ac:dyDescent="0.25">
      <c r="A22" s="2" t="s">
        <v>83</v>
      </c>
      <c r="B22" s="4">
        <v>0</v>
      </c>
      <c r="C22" s="4">
        <v>0</v>
      </c>
      <c r="D22" s="5">
        <v>1000</v>
      </c>
      <c r="E22" s="5">
        <v>208389</v>
      </c>
    </row>
    <row r="23" spans="1:5" x14ac:dyDescent="0.25">
      <c r="A23" s="2" t="s">
        <v>84</v>
      </c>
      <c r="B23" s="4">
        <v>0</v>
      </c>
      <c r="C23" s="4">
        <v>0</v>
      </c>
      <c r="D23" s="5">
        <v>5262653</v>
      </c>
      <c r="E23" s="4">
        <v>0</v>
      </c>
    </row>
    <row r="24" spans="1:5" x14ac:dyDescent="0.25">
      <c r="A24" s="2" t="s">
        <v>85</v>
      </c>
      <c r="B24" s="5">
        <v>162479</v>
      </c>
      <c r="C24" s="5">
        <v>144153</v>
      </c>
      <c r="D24" s="5">
        <v>479204</v>
      </c>
      <c r="E24" s="5">
        <v>395606</v>
      </c>
    </row>
    <row r="25" spans="1:5" x14ac:dyDescent="0.25">
      <c r="A25" s="2" t="s">
        <v>86</v>
      </c>
      <c r="B25" s="5">
        <v>491208</v>
      </c>
      <c r="C25" s="5">
        <v>418958</v>
      </c>
      <c r="D25" s="5">
        <v>6554430</v>
      </c>
      <c r="E25" s="5">
        <v>1295404</v>
      </c>
    </row>
    <row r="26" spans="1:5" x14ac:dyDescent="0.25">
      <c r="A26" s="3" t="s">
        <v>87</v>
      </c>
      <c r="B26" s="4"/>
      <c r="C26" s="4"/>
      <c r="D26" s="4"/>
      <c r="E26" s="4"/>
    </row>
    <row r="27" spans="1:5" x14ac:dyDescent="0.25">
      <c r="A27" s="2" t="s">
        <v>88</v>
      </c>
      <c r="B27" s="5">
        <v>952400</v>
      </c>
      <c r="C27" s="5">
        <v>939795</v>
      </c>
      <c r="D27" s="5">
        <v>2779445</v>
      </c>
      <c r="E27" s="5">
        <v>2828517</v>
      </c>
    </row>
    <row r="28" spans="1:5" x14ac:dyDescent="0.25">
      <c r="A28" s="2" t="s">
        <v>89</v>
      </c>
      <c r="B28" s="5">
        <v>168241</v>
      </c>
      <c r="C28" s="5">
        <v>163266</v>
      </c>
      <c r="D28" s="5">
        <v>484510</v>
      </c>
      <c r="E28" s="5">
        <v>484751</v>
      </c>
    </row>
    <row r="29" spans="1:5" x14ac:dyDescent="0.25">
      <c r="A29" s="2" t="s">
        <v>90</v>
      </c>
      <c r="B29" s="5">
        <v>96796</v>
      </c>
      <c r="C29" s="5">
        <v>101243</v>
      </c>
      <c r="D29" s="5">
        <v>294995</v>
      </c>
      <c r="E29" s="5">
        <v>305228</v>
      </c>
    </row>
    <row r="30" spans="1:5" x14ac:dyDescent="0.25">
      <c r="A30" s="2" t="s">
        <v>91</v>
      </c>
      <c r="B30" s="5">
        <v>11427</v>
      </c>
      <c r="C30" s="5">
        <v>14198</v>
      </c>
      <c r="D30" s="5">
        <v>35538</v>
      </c>
      <c r="E30" s="5">
        <v>41550</v>
      </c>
    </row>
    <row r="31" spans="1:5" x14ac:dyDescent="0.25">
      <c r="A31" s="2" t="s">
        <v>92</v>
      </c>
      <c r="B31" s="5">
        <v>156105</v>
      </c>
      <c r="C31" s="5">
        <v>142929</v>
      </c>
      <c r="D31" s="5">
        <v>456844</v>
      </c>
      <c r="E31" s="5">
        <v>425390</v>
      </c>
    </row>
    <row r="32" spans="1:5" x14ac:dyDescent="0.25">
      <c r="A32" s="2" t="s">
        <v>93</v>
      </c>
      <c r="B32" s="5">
        <v>63357</v>
      </c>
      <c r="C32" s="5">
        <v>70695</v>
      </c>
      <c r="D32" s="5">
        <v>268169</v>
      </c>
      <c r="E32" s="5">
        <v>218803</v>
      </c>
    </row>
    <row r="33" spans="1:5" x14ac:dyDescent="0.25">
      <c r="A33" s="2" t="s">
        <v>94</v>
      </c>
      <c r="B33" s="5">
        <v>32791</v>
      </c>
      <c r="C33" s="5">
        <v>92428</v>
      </c>
      <c r="D33" s="5">
        <v>141531</v>
      </c>
      <c r="E33" s="5">
        <v>277448</v>
      </c>
    </row>
    <row r="34" spans="1:5" x14ac:dyDescent="0.25">
      <c r="A34" s="2" t="s">
        <v>95</v>
      </c>
      <c r="B34" s="5">
        <v>107123</v>
      </c>
      <c r="C34" s="5">
        <v>178529</v>
      </c>
      <c r="D34" s="5">
        <v>331191</v>
      </c>
      <c r="E34" s="5">
        <v>540770</v>
      </c>
    </row>
    <row r="35" spans="1:5" x14ac:dyDescent="0.25">
      <c r="A35" s="2" t="s">
        <v>85</v>
      </c>
      <c r="B35" s="5">
        <v>318616</v>
      </c>
      <c r="C35" s="5">
        <v>380445</v>
      </c>
      <c r="D35" s="5">
        <v>948521</v>
      </c>
      <c r="E35" s="5">
        <v>1117095</v>
      </c>
    </row>
    <row r="36" spans="1:5" x14ac:dyDescent="0.25">
      <c r="A36" s="2" t="s">
        <v>96</v>
      </c>
      <c r="B36" s="5">
        <v>1906856</v>
      </c>
      <c r="C36" s="5">
        <v>2083528</v>
      </c>
      <c r="D36" s="5">
        <v>5740744</v>
      </c>
      <c r="E36" s="5">
        <v>6239552</v>
      </c>
    </row>
    <row r="37" spans="1:5" x14ac:dyDescent="0.25">
      <c r="A37" s="2" t="s">
        <v>97</v>
      </c>
      <c r="B37" s="5">
        <v>124348</v>
      </c>
      <c r="C37" s="5">
        <v>1947</v>
      </c>
      <c r="D37" s="5">
        <v>5609146</v>
      </c>
      <c r="E37" s="5">
        <v>259482</v>
      </c>
    </row>
    <row r="38" spans="1:5" x14ac:dyDescent="0.25">
      <c r="A38" s="2" t="s">
        <v>98</v>
      </c>
      <c r="B38" s="4">
        <v>0</v>
      </c>
      <c r="C38" s="4">
        <v>0</v>
      </c>
      <c r="D38" s="5">
        <v>105000</v>
      </c>
      <c r="E38" s="4">
        <v>0</v>
      </c>
    </row>
    <row r="39" spans="1:5" x14ac:dyDescent="0.25">
      <c r="A39" s="2" t="s">
        <v>99</v>
      </c>
      <c r="B39" s="8">
        <v>124348</v>
      </c>
      <c r="C39" s="8">
        <v>1947</v>
      </c>
      <c r="D39" s="8">
        <v>5504146</v>
      </c>
      <c r="E39" s="8">
        <v>259482</v>
      </c>
    </row>
    <row r="40" spans="1:5" ht="30" x14ac:dyDescent="0.25">
      <c r="A40" s="2" t="s">
        <v>100</v>
      </c>
      <c r="B40" s="5">
        <v>1468800</v>
      </c>
      <c r="C40" s="5">
        <v>1468800</v>
      </c>
      <c r="D40" s="5">
        <v>1468800</v>
      </c>
      <c r="E40" s="5">
        <v>1468800</v>
      </c>
    </row>
    <row r="41" spans="1:5" ht="30" x14ac:dyDescent="0.25">
      <c r="A41" s="2" t="s">
        <v>101</v>
      </c>
      <c r="B41" s="5">
        <v>1468800</v>
      </c>
      <c r="C41" s="5">
        <v>1468800</v>
      </c>
      <c r="D41" s="5">
        <v>1468800</v>
      </c>
      <c r="E41" s="5">
        <v>1468800</v>
      </c>
    </row>
    <row r="42" spans="1:5" ht="30" x14ac:dyDescent="0.25">
      <c r="A42" s="2" t="s">
        <v>102</v>
      </c>
      <c r="B42" s="9">
        <v>0.08</v>
      </c>
      <c r="C42" s="8">
        <v>0</v>
      </c>
      <c r="D42" s="9">
        <v>3.75</v>
      </c>
      <c r="E42" s="9">
        <v>0.18</v>
      </c>
    </row>
    <row r="43" spans="1:5" ht="30" x14ac:dyDescent="0.25">
      <c r="A43" s="2" t="s">
        <v>103</v>
      </c>
      <c r="B43" s="9">
        <v>0.08</v>
      </c>
      <c r="C43" s="8">
        <v>0</v>
      </c>
      <c r="D43" s="9">
        <v>3.75</v>
      </c>
      <c r="E43" s="9">
        <v>0.18</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659</v>
      </c>
      <c r="B1" s="7" t="s">
        <v>63</v>
      </c>
      <c r="C1" s="7"/>
      <c r="D1" s="7" t="s">
        <v>1</v>
      </c>
      <c r="E1" s="7"/>
    </row>
    <row r="2" spans="1:5" x14ac:dyDescent="0.25">
      <c r="A2" s="7"/>
      <c r="B2" s="1" t="s">
        <v>2</v>
      </c>
      <c r="C2" s="1" t="s">
        <v>64</v>
      </c>
      <c r="D2" s="1" t="s">
        <v>2</v>
      </c>
      <c r="E2" s="1" t="s">
        <v>64</v>
      </c>
    </row>
    <row r="3" spans="1:5" x14ac:dyDescent="0.25">
      <c r="A3" s="3" t="s">
        <v>261</v>
      </c>
      <c r="B3" s="4"/>
      <c r="C3" s="4"/>
      <c r="D3" s="4"/>
      <c r="E3" s="4"/>
    </row>
    <row r="4" spans="1:5" x14ac:dyDescent="0.25">
      <c r="A4" s="2" t="s">
        <v>262</v>
      </c>
      <c r="B4" s="8">
        <v>3287274</v>
      </c>
      <c r="C4" s="8">
        <v>4321297</v>
      </c>
      <c r="D4" s="8">
        <v>3382977</v>
      </c>
      <c r="E4" s="8">
        <v>5299454</v>
      </c>
    </row>
    <row r="5" spans="1:5" x14ac:dyDescent="0.25">
      <c r="A5" s="2" t="s">
        <v>263</v>
      </c>
      <c r="B5" s="5">
        <v>-444698</v>
      </c>
      <c r="C5" s="5">
        <v>-738267</v>
      </c>
      <c r="D5" s="5">
        <v>-603172</v>
      </c>
      <c r="E5" s="5">
        <v>-1851414</v>
      </c>
    </row>
    <row r="6" spans="1:5" x14ac:dyDescent="0.25">
      <c r="A6" s="2" t="s">
        <v>264</v>
      </c>
      <c r="B6" s="5">
        <v>27460</v>
      </c>
      <c r="C6" s="5">
        <v>20377</v>
      </c>
      <c r="D6" s="5">
        <v>90231</v>
      </c>
      <c r="E6" s="5">
        <v>80332</v>
      </c>
    </row>
    <row r="7" spans="1:5" x14ac:dyDescent="0.25">
      <c r="A7" s="2" t="s">
        <v>75</v>
      </c>
      <c r="B7" s="4">
        <v>0</v>
      </c>
      <c r="C7" s="4">
        <v>0</v>
      </c>
      <c r="D7" s="4">
        <v>0</v>
      </c>
      <c r="E7" s="5">
        <v>75035</v>
      </c>
    </row>
    <row r="8" spans="1:5" x14ac:dyDescent="0.25">
      <c r="A8" s="2" t="s">
        <v>265</v>
      </c>
      <c r="B8" s="5">
        <v>2870036</v>
      </c>
      <c r="C8" s="5">
        <v>3603407</v>
      </c>
      <c r="D8" s="5">
        <v>2870036</v>
      </c>
      <c r="E8" s="5">
        <v>3603407</v>
      </c>
    </row>
    <row r="9" spans="1:5" ht="30" x14ac:dyDescent="0.25">
      <c r="A9" s="2" t="s">
        <v>652</v>
      </c>
      <c r="B9" s="4"/>
      <c r="C9" s="4"/>
      <c r="D9" s="4"/>
      <c r="E9" s="4"/>
    </row>
    <row r="10" spans="1:5" x14ac:dyDescent="0.25">
      <c r="A10" s="3" t="s">
        <v>261</v>
      </c>
      <c r="B10" s="4"/>
      <c r="C10" s="4"/>
      <c r="D10" s="4"/>
      <c r="E10" s="4"/>
    </row>
    <row r="11" spans="1:5" x14ac:dyDescent="0.25">
      <c r="A11" s="2" t="s">
        <v>262</v>
      </c>
      <c r="B11" s="5">
        <v>439993</v>
      </c>
      <c r="C11" s="5">
        <v>1356903</v>
      </c>
      <c r="D11" s="5">
        <v>582198</v>
      </c>
      <c r="E11" s="5">
        <v>1309632</v>
      </c>
    </row>
    <row r="12" spans="1:5" x14ac:dyDescent="0.25">
      <c r="A12" s="2" t="s">
        <v>263</v>
      </c>
      <c r="B12" s="5">
        <v>-25794</v>
      </c>
      <c r="C12" s="5">
        <v>-656201</v>
      </c>
      <c r="D12" s="5">
        <v>-66047</v>
      </c>
      <c r="E12" s="5">
        <v>-869270</v>
      </c>
    </row>
    <row r="13" spans="1:5" x14ac:dyDescent="0.25">
      <c r="A13" s="2" t="s">
        <v>264</v>
      </c>
      <c r="B13" s="5">
        <v>19656</v>
      </c>
      <c r="C13" s="5">
        <v>10296</v>
      </c>
      <c r="D13" s="5">
        <v>75856</v>
      </c>
      <c r="E13" s="5">
        <v>36844</v>
      </c>
    </row>
    <row r="14" spans="1:5" x14ac:dyDescent="0.25">
      <c r="A14" s="2" t="s">
        <v>75</v>
      </c>
      <c r="B14" s="5">
        <v>-51133</v>
      </c>
      <c r="C14" s="5">
        <v>-98273</v>
      </c>
      <c r="D14" s="5">
        <v>-209285</v>
      </c>
      <c r="E14" s="5">
        <v>135519</v>
      </c>
    </row>
    <row r="15" spans="1:5" x14ac:dyDescent="0.25">
      <c r="A15" s="2" t="s">
        <v>265</v>
      </c>
      <c r="B15" s="5">
        <v>382722</v>
      </c>
      <c r="C15" s="5">
        <v>612725</v>
      </c>
      <c r="D15" s="5">
        <v>382722</v>
      </c>
      <c r="E15" s="5">
        <v>612725</v>
      </c>
    </row>
    <row r="16" spans="1:5" ht="30" x14ac:dyDescent="0.25">
      <c r="A16" s="2" t="s">
        <v>653</v>
      </c>
      <c r="B16" s="4"/>
      <c r="C16" s="4"/>
      <c r="D16" s="4"/>
      <c r="E16" s="4"/>
    </row>
    <row r="17" spans="1:5" x14ac:dyDescent="0.25">
      <c r="A17" s="3" t="s">
        <v>261</v>
      </c>
      <c r="B17" s="4"/>
      <c r="C17" s="4"/>
      <c r="D17" s="4"/>
      <c r="E17" s="4"/>
    </row>
    <row r="18" spans="1:5" x14ac:dyDescent="0.25">
      <c r="A18" s="2" t="s">
        <v>262</v>
      </c>
      <c r="B18" s="5">
        <v>1920587</v>
      </c>
      <c r="C18" s="5">
        <v>2251981</v>
      </c>
      <c r="D18" s="5">
        <v>2266302</v>
      </c>
      <c r="E18" s="5">
        <v>3386433</v>
      </c>
    </row>
    <row r="19" spans="1:5" x14ac:dyDescent="0.25">
      <c r="A19" s="2" t="s">
        <v>263</v>
      </c>
      <c r="B19" s="4">
        <v>0</v>
      </c>
      <c r="C19" s="5">
        <v>-2299</v>
      </c>
      <c r="D19" s="5">
        <v>-25025</v>
      </c>
      <c r="E19" s="5">
        <v>-859504</v>
      </c>
    </row>
    <row r="20" spans="1:5" x14ac:dyDescent="0.25">
      <c r="A20" s="2" t="s">
        <v>264</v>
      </c>
      <c r="B20" s="4">
        <v>0</v>
      </c>
      <c r="C20" s="5">
        <v>8204</v>
      </c>
      <c r="D20" s="4">
        <v>0</v>
      </c>
      <c r="E20" s="5">
        <v>21727</v>
      </c>
    </row>
    <row r="21" spans="1:5" x14ac:dyDescent="0.25">
      <c r="A21" s="2" t="s">
        <v>75</v>
      </c>
      <c r="B21" s="5">
        <v>-105707</v>
      </c>
      <c r="C21" s="5">
        <v>-100367</v>
      </c>
      <c r="D21" s="5">
        <v>-426397</v>
      </c>
      <c r="E21" s="5">
        <v>-391137</v>
      </c>
    </row>
    <row r="22" spans="1:5" x14ac:dyDescent="0.25">
      <c r="A22" s="2" t="s">
        <v>265</v>
      </c>
      <c r="B22" s="5">
        <v>1814880</v>
      </c>
      <c r="C22" s="5">
        <v>2157519</v>
      </c>
      <c r="D22" s="5">
        <v>1814880</v>
      </c>
      <c r="E22" s="5">
        <v>2157519</v>
      </c>
    </row>
    <row r="23" spans="1:5" ht="30" x14ac:dyDescent="0.25">
      <c r="A23" s="2" t="s">
        <v>660</v>
      </c>
      <c r="B23" s="4"/>
      <c r="C23" s="4"/>
      <c r="D23" s="4"/>
      <c r="E23" s="4"/>
    </row>
    <row r="24" spans="1:5" x14ac:dyDescent="0.25">
      <c r="A24" s="3" t="s">
        <v>261</v>
      </c>
      <c r="B24" s="4"/>
      <c r="C24" s="4"/>
      <c r="D24" s="4"/>
      <c r="E24" s="4"/>
    </row>
    <row r="25" spans="1:5" x14ac:dyDescent="0.25">
      <c r="A25" s="2" t="s">
        <v>262</v>
      </c>
      <c r="B25" s="5">
        <v>419511</v>
      </c>
      <c r="C25" s="5">
        <v>442467</v>
      </c>
      <c r="D25" s="5">
        <v>331459</v>
      </c>
      <c r="E25" s="5">
        <v>410001</v>
      </c>
    </row>
    <row r="26" spans="1:5" x14ac:dyDescent="0.25">
      <c r="A26" s="2" t="s">
        <v>263</v>
      </c>
      <c r="B26" s="5">
        <v>-225308</v>
      </c>
      <c r="C26" s="5">
        <v>-79767</v>
      </c>
      <c r="D26" s="5">
        <v>-263905</v>
      </c>
      <c r="E26" s="5">
        <v>-111248</v>
      </c>
    </row>
    <row r="27" spans="1:5" x14ac:dyDescent="0.25">
      <c r="A27" s="2" t="s">
        <v>264</v>
      </c>
      <c r="B27" s="5">
        <v>7804</v>
      </c>
      <c r="C27" s="5">
        <v>1877</v>
      </c>
      <c r="D27" s="5">
        <v>14375</v>
      </c>
      <c r="E27" s="5">
        <v>21761</v>
      </c>
    </row>
    <row r="28" spans="1:5" x14ac:dyDescent="0.25">
      <c r="A28" s="2" t="s">
        <v>75</v>
      </c>
      <c r="B28" s="5">
        <v>209672</v>
      </c>
      <c r="C28" s="5">
        <v>2191</v>
      </c>
      <c r="D28" s="5">
        <v>329750</v>
      </c>
      <c r="E28" s="5">
        <v>46254</v>
      </c>
    </row>
    <row r="29" spans="1:5" x14ac:dyDescent="0.25">
      <c r="A29" s="2" t="s">
        <v>265</v>
      </c>
      <c r="B29" s="5">
        <v>411679</v>
      </c>
      <c r="C29" s="5">
        <v>366768</v>
      </c>
      <c r="D29" s="5">
        <v>411679</v>
      </c>
      <c r="E29" s="5">
        <v>366768</v>
      </c>
    </row>
    <row r="30" spans="1:5" ht="30" x14ac:dyDescent="0.25">
      <c r="A30" s="2" t="s">
        <v>658</v>
      </c>
      <c r="B30" s="4"/>
      <c r="C30" s="4"/>
      <c r="D30" s="4"/>
      <c r="E30" s="4"/>
    </row>
    <row r="31" spans="1:5" x14ac:dyDescent="0.25">
      <c r="A31" s="3" t="s">
        <v>261</v>
      </c>
      <c r="B31" s="4"/>
      <c r="C31" s="4"/>
      <c r="D31" s="4"/>
      <c r="E31" s="4"/>
    </row>
    <row r="32" spans="1:5" x14ac:dyDescent="0.25">
      <c r="A32" s="2" t="s">
        <v>262</v>
      </c>
      <c r="B32" s="5">
        <v>157406</v>
      </c>
      <c r="C32" s="5">
        <v>193706</v>
      </c>
      <c r="D32" s="5">
        <v>203018</v>
      </c>
      <c r="E32" s="5">
        <v>193388</v>
      </c>
    </row>
    <row r="33" spans="1:5" x14ac:dyDescent="0.25">
      <c r="A33" s="2" t="s">
        <v>263</v>
      </c>
      <c r="B33" s="5">
        <v>-193596</v>
      </c>
      <c r="C33" s="4">
        <v>0</v>
      </c>
      <c r="D33" s="5">
        <v>-248195</v>
      </c>
      <c r="E33" s="5">
        <v>-11392</v>
      </c>
    </row>
    <row r="34" spans="1:5" x14ac:dyDescent="0.25">
      <c r="A34" s="2" t="s">
        <v>264</v>
      </c>
      <c r="B34" s="4">
        <v>0</v>
      </c>
      <c r="C34" s="4">
        <v>0</v>
      </c>
      <c r="D34" s="4">
        <v>0</v>
      </c>
      <c r="E34" s="4">
        <v>0</v>
      </c>
    </row>
    <row r="35" spans="1:5" x14ac:dyDescent="0.25">
      <c r="A35" s="2" t="s">
        <v>75</v>
      </c>
      <c r="B35" s="5">
        <v>250712</v>
      </c>
      <c r="C35" s="5">
        <v>-39529</v>
      </c>
      <c r="D35" s="5">
        <v>259699</v>
      </c>
      <c r="E35" s="5">
        <v>-27819</v>
      </c>
    </row>
    <row r="36" spans="1:5" x14ac:dyDescent="0.25">
      <c r="A36" s="2" t="s">
        <v>265</v>
      </c>
      <c r="B36" s="5">
        <v>214522</v>
      </c>
      <c r="C36" s="5">
        <v>154177</v>
      </c>
      <c r="D36" s="5">
        <v>214522</v>
      </c>
      <c r="E36" s="5">
        <v>154177</v>
      </c>
    </row>
    <row r="37" spans="1:5" ht="30" x14ac:dyDescent="0.25">
      <c r="A37" s="2" t="s">
        <v>609</v>
      </c>
      <c r="B37" s="4"/>
      <c r="C37" s="4"/>
      <c r="D37" s="4"/>
      <c r="E37" s="4"/>
    </row>
    <row r="38" spans="1:5" x14ac:dyDescent="0.25">
      <c r="A38" s="3" t="s">
        <v>261</v>
      </c>
      <c r="B38" s="4"/>
      <c r="C38" s="4"/>
      <c r="D38" s="4"/>
      <c r="E38" s="4"/>
    </row>
    <row r="39" spans="1:5" x14ac:dyDescent="0.25">
      <c r="A39" s="2" t="s">
        <v>262</v>
      </c>
      <c r="B39" s="5">
        <v>349777</v>
      </c>
      <c r="C39" s="5">
        <v>76240</v>
      </c>
      <c r="D39" s="4">
        <v>0</v>
      </c>
      <c r="E39" s="4">
        <v>0</v>
      </c>
    </row>
    <row r="40" spans="1:5" x14ac:dyDescent="0.25">
      <c r="A40" s="2" t="s">
        <v>263</v>
      </c>
      <c r="B40" s="4">
        <v>0</v>
      </c>
      <c r="C40" s="4">
        <v>0</v>
      </c>
      <c r="D40" s="4">
        <v>0</v>
      </c>
      <c r="E40" s="4">
        <v>0</v>
      </c>
    </row>
    <row r="41" spans="1:5" x14ac:dyDescent="0.25">
      <c r="A41" s="2" t="s">
        <v>264</v>
      </c>
      <c r="B41" s="4">
        <v>0</v>
      </c>
      <c r="C41" s="4">
        <v>0</v>
      </c>
      <c r="D41" s="4">
        <v>0</v>
      </c>
      <c r="E41" s="4">
        <v>0</v>
      </c>
    </row>
    <row r="42" spans="1:5" x14ac:dyDescent="0.25">
      <c r="A42" s="2" t="s">
        <v>75</v>
      </c>
      <c r="B42" s="5">
        <v>-303544</v>
      </c>
      <c r="C42" s="5">
        <v>235978</v>
      </c>
      <c r="D42" s="5">
        <v>46233</v>
      </c>
      <c r="E42" s="5">
        <v>312218</v>
      </c>
    </row>
    <row r="43" spans="1:5" x14ac:dyDescent="0.25">
      <c r="A43" s="2" t="s">
        <v>265</v>
      </c>
      <c r="B43" s="8">
        <v>46233</v>
      </c>
      <c r="C43" s="8">
        <v>312218</v>
      </c>
      <c r="D43" s="8">
        <v>46233</v>
      </c>
      <c r="E43" s="8">
        <v>312218</v>
      </c>
    </row>
  </sheetData>
  <mergeCells count="3">
    <mergeCell ref="A1:A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showGridLines="0" workbookViewId="0"/>
  </sheetViews>
  <sheetFormatPr defaultRowHeight="15" x14ac:dyDescent="0.25"/>
  <cols>
    <col min="1" max="1" width="36.5703125" bestFit="1" customWidth="1"/>
    <col min="2" max="2" width="12.28515625" bestFit="1" customWidth="1"/>
    <col min="3" max="3" width="12" bestFit="1" customWidth="1"/>
    <col min="4" max="5" width="12.28515625" bestFit="1" customWidth="1"/>
    <col min="6" max="6" width="12" bestFit="1" customWidth="1"/>
    <col min="7" max="7" width="12.28515625" bestFit="1" customWidth="1"/>
  </cols>
  <sheetData>
    <row r="1" spans="1:7" ht="30" x14ac:dyDescent="0.25">
      <c r="A1" s="1" t="s">
        <v>661</v>
      </c>
      <c r="B1" s="1" t="s">
        <v>2</v>
      </c>
      <c r="C1" s="1" t="s">
        <v>662</v>
      </c>
      <c r="D1" s="1" t="s">
        <v>22</v>
      </c>
      <c r="E1" s="1" t="s">
        <v>64</v>
      </c>
      <c r="F1" s="1" t="s">
        <v>663</v>
      </c>
      <c r="G1" s="1" t="s">
        <v>664</v>
      </c>
    </row>
    <row r="2" spans="1:7" x14ac:dyDescent="0.25">
      <c r="A2" s="3" t="s">
        <v>261</v>
      </c>
      <c r="B2" s="4"/>
      <c r="C2" s="4"/>
      <c r="D2" s="4"/>
      <c r="E2" s="4"/>
      <c r="F2" s="4"/>
      <c r="G2" s="4"/>
    </row>
    <row r="3" spans="1:7" x14ac:dyDescent="0.25">
      <c r="A3" s="2" t="s">
        <v>272</v>
      </c>
      <c r="B3" s="8">
        <v>1574433</v>
      </c>
      <c r="C3" s="4"/>
      <c r="D3" s="8">
        <v>1810376</v>
      </c>
      <c r="E3" s="4"/>
      <c r="F3" s="4"/>
      <c r="G3" s="4"/>
    </row>
    <row r="4" spans="1:7" x14ac:dyDescent="0.25">
      <c r="A4" s="2" t="s">
        <v>273</v>
      </c>
      <c r="B4" s="5">
        <v>1249370</v>
      </c>
      <c r="C4" s="4"/>
      <c r="D4" s="5">
        <v>1572601</v>
      </c>
      <c r="E4" s="4"/>
      <c r="F4" s="4"/>
      <c r="G4" s="4"/>
    </row>
    <row r="5" spans="1:7" x14ac:dyDescent="0.25">
      <c r="A5" s="2" t="s">
        <v>260</v>
      </c>
      <c r="B5" s="5">
        <v>46233</v>
      </c>
      <c r="C5" s="4"/>
      <c r="D5" s="4">
        <v>0</v>
      </c>
      <c r="E5" s="4"/>
      <c r="F5" s="4"/>
      <c r="G5" s="4"/>
    </row>
    <row r="6" spans="1:7" x14ac:dyDescent="0.25">
      <c r="A6" s="2" t="s">
        <v>274</v>
      </c>
      <c r="B6" s="5">
        <v>2870036</v>
      </c>
      <c r="C6" s="5">
        <v>3287274</v>
      </c>
      <c r="D6" s="5">
        <v>3382977</v>
      </c>
      <c r="E6" s="5">
        <v>3603407</v>
      </c>
      <c r="F6" s="5">
        <v>4321297</v>
      </c>
      <c r="G6" s="5">
        <v>5299454</v>
      </c>
    </row>
    <row r="7" spans="1:7" x14ac:dyDescent="0.25">
      <c r="A7" s="3" t="s">
        <v>275</v>
      </c>
      <c r="B7" s="4"/>
      <c r="C7" s="4"/>
      <c r="D7" s="4"/>
      <c r="E7" s="4"/>
      <c r="F7" s="4"/>
      <c r="G7" s="4"/>
    </row>
    <row r="8" spans="1:7" x14ac:dyDescent="0.25">
      <c r="A8" s="2" t="s">
        <v>272</v>
      </c>
      <c r="B8" s="5">
        <v>9305129</v>
      </c>
      <c r="C8" s="4"/>
      <c r="D8" s="5">
        <v>11715696</v>
      </c>
      <c r="E8" s="4"/>
      <c r="F8" s="4"/>
      <c r="G8" s="4"/>
    </row>
    <row r="9" spans="1:7" x14ac:dyDescent="0.25">
      <c r="A9" s="2" t="s">
        <v>273</v>
      </c>
      <c r="B9" s="5">
        <v>119576037</v>
      </c>
      <c r="C9" s="4"/>
      <c r="D9" s="5">
        <v>114523679</v>
      </c>
      <c r="E9" s="4"/>
      <c r="F9" s="4"/>
      <c r="G9" s="4"/>
    </row>
    <row r="10" spans="1:7" x14ac:dyDescent="0.25">
      <c r="A10" s="2" t="s">
        <v>276</v>
      </c>
      <c r="B10" s="5">
        <v>128881166</v>
      </c>
      <c r="C10" s="4"/>
      <c r="D10" s="5">
        <v>126239375</v>
      </c>
      <c r="E10" s="4"/>
      <c r="F10" s="4"/>
      <c r="G10" s="4"/>
    </row>
    <row r="11" spans="1:7" ht="30" x14ac:dyDescent="0.25">
      <c r="A11" s="2" t="s">
        <v>652</v>
      </c>
      <c r="B11" s="4"/>
      <c r="C11" s="4"/>
      <c r="D11" s="4"/>
      <c r="E11" s="4"/>
      <c r="F11" s="4"/>
      <c r="G11" s="4"/>
    </row>
    <row r="12" spans="1:7" x14ac:dyDescent="0.25">
      <c r="A12" s="3" t="s">
        <v>261</v>
      </c>
      <c r="B12" s="4"/>
      <c r="C12" s="4"/>
      <c r="D12" s="4"/>
      <c r="E12" s="4"/>
      <c r="F12" s="4"/>
      <c r="G12" s="4"/>
    </row>
    <row r="13" spans="1:7" x14ac:dyDescent="0.25">
      <c r="A13" s="2" t="s">
        <v>272</v>
      </c>
      <c r="B13" s="5">
        <v>31938</v>
      </c>
      <c r="C13" s="4"/>
      <c r="D13" s="5">
        <v>104727</v>
      </c>
      <c r="E13" s="4"/>
      <c r="F13" s="4"/>
      <c r="G13" s="4"/>
    </row>
    <row r="14" spans="1:7" x14ac:dyDescent="0.25">
      <c r="A14" s="2" t="s">
        <v>273</v>
      </c>
      <c r="B14" s="5">
        <v>350784</v>
      </c>
      <c r="C14" s="4"/>
      <c r="D14" s="5">
        <v>477471</v>
      </c>
      <c r="E14" s="4"/>
      <c r="F14" s="4"/>
      <c r="G14" s="4"/>
    </row>
    <row r="15" spans="1:7" x14ac:dyDescent="0.25">
      <c r="A15" s="2" t="s">
        <v>260</v>
      </c>
      <c r="B15" s="4">
        <v>0</v>
      </c>
      <c r="C15" s="4"/>
      <c r="D15" s="4">
        <v>0</v>
      </c>
      <c r="E15" s="4"/>
      <c r="F15" s="4"/>
      <c r="G15" s="4"/>
    </row>
    <row r="16" spans="1:7" x14ac:dyDescent="0.25">
      <c r="A16" s="2" t="s">
        <v>274</v>
      </c>
      <c r="B16" s="5">
        <v>382722</v>
      </c>
      <c r="C16" s="5">
        <v>439993</v>
      </c>
      <c r="D16" s="5">
        <v>582198</v>
      </c>
      <c r="E16" s="5">
        <v>612725</v>
      </c>
      <c r="F16" s="5">
        <v>1356903</v>
      </c>
      <c r="G16" s="5">
        <v>1309632</v>
      </c>
    </row>
    <row r="17" spans="1:7" x14ac:dyDescent="0.25">
      <c r="A17" s="3" t="s">
        <v>275</v>
      </c>
      <c r="B17" s="4"/>
      <c r="C17" s="4"/>
      <c r="D17" s="4"/>
      <c r="E17" s="4"/>
      <c r="F17" s="4"/>
      <c r="G17" s="4"/>
    </row>
    <row r="18" spans="1:7" x14ac:dyDescent="0.25">
      <c r="A18" s="2" t="s">
        <v>272</v>
      </c>
      <c r="B18" s="5">
        <v>1226231</v>
      </c>
      <c r="C18" s="4"/>
      <c r="D18" s="5">
        <v>3288294</v>
      </c>
      <c r="E18" s="4"/>
      <c r="F18" s="4"/>
      <c r="G18" s="4"/>
    </row>
    <row r="19" spans="1:7" x14ac:dyDescent="0.25">
      <c r="A19" s="2" t="s">
        <v>273</v>
      </c>
      <c r="B19" s="5">
        <v>42469937</v>
      </c>
      <c r="C19" s="4"/>
      <c r="D19" s="5">
        <v>36739269</v>
      </c>
      <c r="E19" s="4"/>
      <c r="F19" s="4"/>
      <c r="G19" s="4"/>
    </row>
    <row r="20" spans="1:7" x14ac:dyDescent="0.25">
      <c r="A20" s="2" t="s">
        <v>276</v>
      </c>
      <c r="B20" s="5">
        <v>43696168</v>
      </c>
      <c r="C20" s="4"/>
      <c r="D20" s="5">
        <v>40027563</v>
      </c>
      <c r="E20" s="4"/>
      <c r="F20" s="4"/>
      <c r="G20" s="4"/>
    </row>
    <row r="21" spans="1:7" ht="30" x14ac:dyDescent="0.25">
      <c r="A21" s="2" t="s">
        <v>653</v>
      </c>
      <c r="B21" s="4"/>
      <c r="C21" s="4"/>
      <c r="D21" s="4"/>
      <c r="E21" s="4"/>
      <c r="F21" s="4"/>
      <c r="G21" s="4"/>
    </row>
    <row r="22" spans="1:7" x14ac:dyDescent="0.25">
      <c r="A22" s="3" t="s">
        <v>261</v>
      </c>
      <c r="B22" s="4"/>
      <c r="C22" s="4"/>
      <c r="D22" s="4"/>
      <c r="E22" s="4"/>
      <c r="F22" s="4"/>
      <c r="G22" s="4"/>
    </row>
    <row r="23" spans="1:7" x14ac:dyDescent="0.25">
      <c r="A23" s="2" t="s">
        <v>272</v>
      </c>
      <c r="B23" s="5">
        <v>1319242</v>
      </c>
      <c r="C23" s="4"/>
      <c r="D23" s="5">
        <v>1489569</v>
      </c>
      <c r="E23" s="4"/>
      <c r="F23" s="4"/>
      <c r="G23" s="4"/>
    </row>
    <row r="24" spans="1:7" x14ac:dyDescent="0.25">
      <c r="A24" s="2" t="s">
        <v>273</v>
      </c>
      <c r="B24" s="5">
        <v>495638</v>
      </c>
      <c r="C24" s="4"/>
      <c r="D24" s="5">
        <v>776733</v>
      </c>
      <c r="E24" s="4"/>
      <c r="F24" s="4"/>
      <c r="G24" s="4"/>
    </row>
    <row r="25" spans="1:7" x14ac:dyDescent="0.25">
      <c r="A25" s="2" t="s">
        <v>260</v>
      </c>
      <c r="B25" s="4">
        <v>0</v>
      </c>
      <c r="C25" s="4"/>
      <c r="D25" s="4">
        <v>0</v>
      </c>
      <c r="E25" s="4"/>
      <c r="F25" s="4"/>
      <c r="G25" s="4"/>
    </row>
    <row r="26" spans="1:7" x14ac:dyDescent="0.25">
      <c r="A26" s="2" t="s">
        <v>274</v>
      </c>
      <c r="B26" s="5">
        <v>1814880</v>
      </c>
      <c r="C26" s="5">
        <v>1920587</v>
      </c>
      <c r="D26" s="5">
        <v>2266302</v>
      </c>
      <c r="E26" s="5">
        <v>2157519</v>
      </c>
      <c r="F26" s="5">
        <v>2251981</v>
      </c>
      <c r="G26" s="5">
        <v>3386433</v>
      </c>
    </row>
    <row r="27" spans="1:7" x14ac:dyDescent="0.25">
      <c r="A27" s="3" t="s">
        <v>275</v>
      </c>
      <c r="B27" s="4"/>
      <c r="C27" s="4"/>
      <c r="D27" s="4"/>
      <c r="E27" s="4"/>
      <c r="F27" s="4"/>
      <c r="G27" s="4"/>
    </row>
    <row r="28" spans="1:7" x14ac:dyDescent="0.25">
      <c r="A28" s="2" t="s">
        <v>272</v>
      </c>
      <c r="B28" s="5">
        <v>6911363</v>
      </c>
      <c r="C28" s="4"/>
      <c r="D28" s="5">
        <v>7322850</v>
      </c>
      <c r="E28" s="4"/>
      <c r="F28" s="4"/>
      <c r="G28" s="4"/>
    </row>
    <row r="29" spans="1:7" x14ac:dyDescent="0.25">
      <c r="A29" s="2" t="s">
        <v>273</v>
      </c>
      <c r="B29" s="5">
        <v>51680583</v>
      </c>
      <c r="C29" s="4"/>
      <c r="D29" s="5">
        <v>49391498</v>
      </c>
      <c r="E29" s="4"/>
      <c r="F29" s="4"/>
      <c r="G29" s="4"/>
    </row>
    <row r="30" spans="1:7" x14ac:dyDescent="0.25">
      <c r="A30" s="2" t="s">
        <v>276</v>
      </c>
      <c r="B30" s="5">
        <v>58591946</v>
      </c>
      <c r="C30" s="4"/>
      <c r="D30" s="5">
        <v>56714348</v>
      </c>
      <c r="E30" s="4"/>
      <c r="F30" s="4"/>
      <c r="G30" s="4"/>
    </row>
    <row r="31" spans="1:7" ht="30" x14ac:dyDescent="0.25">
      <c r="A31" s="2" t="s">
        <v>660</v>
      </c>
      <c r="B31" s="4"/>
      <c r="C31" s="4"/>
      <c r="D31" s="4"/>
      <c r="E31" s="4"/>
      <c r="F31" s="4"/>
      <c r="G31" s="4"/>
    </row>
    <row r="32" spans="1:7" x14ac:dyDescent="0.25">
      <c r="A32" s="3" t="s">
        <v>261</v>
      </c>
      <c r="B32" s="4"/>
      <c r="C32" s="4"/>
      <c r="D32" s="4"/>
      <c r="E32" s="4"/>
      <c r="F32" s="4"/>
      <c r="G32" s="4"/>
    </row>
    <row r="33" spans="1:7" x14ac:dyDescent="0.25">
      <c r="A33" s="2" t="s">
        <v>272</v>
      </c>
      <c r="B33" s="5">
        <v>147892</v>
      </c>
      <c r="C33" s="4"/>
      <c r="D33" s="5">
        <v>89050</v>
      </c>
      <c r="E33" s="4"/>
      <c r="F33" s="4"/>
      <c r="G33" s="4"/>
    </row>
    <row r="34" spans="1:7" x14ac:dyDescent="0.25">
      <c r="A34" s="2" t="s">
        <v>273</v>
      </c>
      <c r="B34" s="5">
        <v>263787</v>
      </c>
      <c r="C34" s="4"/>
      <c r="D34" s="5">
        <v>242409</v>
      </c>
      <c r="E34" s="4"/>
      <c r="F34" s="4"/>
      <c r="G34" s="4"/>
    </row>
    <row r="35" spans="1:7" x14ac:dyDescent="0.25">
      <c r="A35" s="2" t="s">
        <v>260</v>
      </c>
      <c r="B35" s="4">
        <v>0</v>
      </c>
      <c r="C35" s="4"/>
      <c r="D35" s="4">
        <v>0</v>
      </c>
      <c r="E35" s="4"/>
      <c r="F35" s="4"/>
      <c r="G35" s="4"/>
    </row>
    <row r="36" spans="1:7" x14ac:dyDescent="0.25">
      <c r="A36" s="2" t="s">
        <v>274</v>
      </c>
      <c r="B36" s="5">
        <v>411679</v>
      </c>
      <c r="C36" s="5">
        <v>419511</v>
      </c>
      <c r="D36" s="5">
        <v>331459</v>
      </c>
      <c r="E36" s="5">
        <v>366768</v>
      </c>
      <c r="F36" s="5">
        <v>442467</v>
      </c>
      <c r="G36" s="5">
        <v>410001</v>
      </c>
    </row>
    <row r="37" spans="1:7" x14ac:dyDescent="0.25">
      <c r="A37" s="3" t="s">
        <v>275</v>
      </c>
      <c r="B37" s="4"/>
      <c r="C37" s="4"/>
      <c r="D37" s="4"/>
      <c r="E37" s="4"/>
      <c r="F37" s="4"/>
      <c r="G37" s="4"/>
    </row>
    <row r="38" spans="1:7" x14ac:dyDescent="0.25">
      <c r="A38" s="2" t="s">
        <v>272</v>
      </c>
      <c r="B38" s="5">
        <v>306026</v>
      </c>
      <c r="C38" s="4"/>
      <c r="D38" s="5">
        <v>321820</v>
      </c>
      <c r="E38" s="4"/>
      <c r="F38" s="4"/>
      <c r="G38" s="4"/>
    </row>
    <row r="39" spans="1:7" x14ac:dyDescent="0.25">
      <c r="A39" s="2" t="s">
        <v>273</v>
      </c>
      <c r="B39" s="5">
        <v>10164702</v>
      </c>
      <c r="C39" s="4"/>
      <c r="D39" s="5">
        <v>11329495</v>
      </c>
      <c r="E39" s="4"/>
      <c r="F39" s="4"/>
      <c r="G39" s="4"/>
    </row>
    <row r="40" spans="1:7" x14ac:dyDescent="0.25">
      <c r="A40" s="2" t="s">
        <v>276</v>
      </c>
      <c r="B40" s="5">
        <v>10470728</v>
      </c>
      <c r="C40" s="4"/>
      <c r="D40" s="5">
        <v>11651315</v>
      </c>
      <c r="E40" s="4"/>
      <c r="F40" s="4"/>
      <c r="G40" s="4"/>
    </row>
    <row r="41" spans="1:7" ht="30" x14ac:dyDescent="0.25">
      <c r="A41" s="2" t="s">
        <v>658</v>
      </c>
      <c r="B41" s="4"/>
      <c r="C41" s="4"/>
      <c r="D41" s="4"/>
      <c r="E41" s="4"/>
      <c r="F41" s="4"/>
      <c r="G41" s="4"/>
    </row>
    <row r="42" spans="1:7" x14ac:dyDescent="0.25">
      <c r="A42" s="3" t="s">
        <v>261</v>
      </c>
      <c r="B42" s="4"/>
      <c r="C42" s="4"/>
      <c r="D42" s="4"/>
      <c r="E42" s="4"/>
      <c r="F42" s="4"/>
      <c r="G42" s="4"/>
    </row>
    <row r="43" spans="1:7" x14ac:dyDescent="0.25">
      <c r="A43" s="2" t="s">
        <v>272</v>
      </c>
      <c r="B43" s="5">
        <v>75361</v>
      </c>
      <c r="C43" s="4"/>
      <c r="D43" s="5">
        <v>127030</v>
      </c>
      <c r="E43" s="4"/>
      <c r="F43" s="4"/>
      <c r="G43" s="4"/>
    </row>
    <row r="44" spans="1:7" x14ac:dyDescent="0.25">
      <c r="A44" s="2" t="s">
        <v>273</v>
      </c>
      <c r="B44" s="5">
        <v>139161</v>
      </c>
      <c r="C44" s="4"/>
      <c r="D44" s="5">
        <v>75988</v>
      </c>
      <c r="E44" s="4"/>
      <c r="F44" s="4"/>
      <c r="G44" s="4"/>
    </row>
    <row r="45" spans="1:7" x14ac:dyDescent="0.25">
      <c r="A45" s="2" t="s">
        <v>260</v>
      </c>
      <c r="B45" s="4">
        <v>0</v>
      </c>
      <c r="C45" s="4"/>
      <c r="D45" s="4">
        <v>0</v>
      </c>
      <c r="E45" s="4"/>
      <c r="F45" s="4"/>
      <c r="G45" s="4"/>
    </row>
    <row r="46" spans="1:7" x14ac:dyDescent="0.25">
      <c r="A46" s="2" t="s">
        <v>274</v>
      </c>
      <c r="B46" s="5">
        <v>214522</v>
      </c>
      <c r="C46" s="5">
        <v>157406</v>
      </c>
      <c r="D46" s="5">
        <v>203018</v>
      </c>
      <c r="E46" s="5">
        <v>154177</v>
      </c>
      <c r="F46" s="5">
        <v>193706</v>
      </c>
      <c r="G46" s="5">
        <v>193388</v>
      </c>
    </row>
    <row r="47" spans="1:7" x14ac:dyDescent="0.25">
      <c r="A47" s="3" t="s">
        <v>275</v>
      </c>
      <c r="B47" s="4"/>
      <c r="C47" s="4"/>
      <c r="D47" s="4"/>
      <c r="E47" s="4"/>
      <c r="F47" s="4"/>
      <c r="G47" s="4"/>
    </row>
    <row r="48" spans="1:7" x14ac:dyDescent="0.25">
      <c r="A48" s="2" t="s">
        <v>272</v>
      </c>
      <c r="B48" s="5">
        <v>861509</v>
      </c>
      <c r="C48" s="4"/>
      <c r="D48" s="5">
        <v>782732</v>
      </c>
      <c r="E48" s="4"/>
      <c r="F48" s="4"/>
      <c r="G48" s="4"/>
    </row>
    <row r="49" spans="1:7" x14ac:dyDescent="0.25">
      <c r="A49" s="2" t="s">
        <v>273</v>
      </c>
      <c r="B49" s="5">
        <v>15260815</v>
      </c>
      <c r="C49" s="4"/>
      <c r="D49" s="5">
        <v>17063417</v>
      </c>
      <c r="E49" s="4"/>
      <c r="F49" s="4"/>
      <c r="G49" s="4"/>
    </row>
    <row r="50" spans="1:7" x14ac:dyDescent="0.25">
      <c r="A50" s="2" t="s">
        <v>276</v>
      </c>
      <c r="B50" s="5">
        <v>16122324</v>
      </c>
      <c r="C50" s="4"/>
      <c r="D50" s="5">
        <v>17846149</v>
      </c>
      <c r="E50" s="4"/>
      <c r="F50" s="4"/>
      <c r="G50" s="4"/>
    </row>
    <row r="51" spans="1:7" ht="30" x14ac:dyDescent="0.25">
      <c r="A51" s="2" t="s">
        <v>609</v>
      </c>
      <c r="B51" s="4"/>
      <c r="C51" s="4"/>
      <c r="D51" s="4"/>
      <c r="E51" s="4"/>
      <c r="F51" s="4"/>
      <c r="G51" s="4"/>
    </row>
    <row r="52" spans="1:7" x14ac:dyDescent="0.25">
      <c r="A52" s="3" t="s">
        <v>261</v>
      </c>
      <c r="B52" s="4"/>
      <c r="C52" s="4"/>
      <c r="D52" s="4"/>
      <c r="E52" s="4"/>
      <c r="F52" s="4"/>
      <c r="G52" s="4"/>
    </row>
    <row r="53" spans="1:7" x14ac:dyDescent="0.25">
      <c r="A53" s="2" t="s">
        <v>272</v>
      </c>
      <c r="B53" s="4">
        <v>0</v>
      </c>
      <c r="C53" s="4"/>
      <c r="D53" s="4">
        <v>0</v>
      </c>
      <c r="E53" s="4"/>
      <c r="F53" s="4"/>
      <c r="G53" s="4"/>
    </row>
    <row r="54" spans="1:7" x14ac:dyDescent="0.25">
      <c r="A54" s="2" t="s">
        <v>273</v>
      </c>
      <c r="B54" s="4">
        <v>0</v>
      </c>
      <c r="C54" s="4"/>
      <c r="D54" s="4">
        <v>0</v>
      </c>
      <c r="E54" s="4"/>
      <c r="F54" s="4"/>
      <c r="G54" s="4"/>
    </row>
    <row r="55" spans="1:7" x14ac:dyDescent="0.25">
      <c r="A55" s="2" t="s">
        <v>260</v>
      </c>
      <c r="B55" s="5">
        <v>46233</v>
      </c>
      <c r="C55" s="4"/>
      <c r="D55" s="4">
        <v>0</v>
      </c>
      <c r="E55" s="4"/>
      <c r="F55" s="4"/>
      <c r="G55" s="4"/>
    </row>
    <row r="56" spans="1:7" x14ac:dyDescent="0.25">
      <c r="A56" s="2" t="s">
        <v>274</v>
      </c>
      <c r="B56" s="5">
        <v>46233</v>
      </c>
      <c r="C56" s="5">
        <v>349777</v>
      </c>
      <c r="D56" s="4">
        <v>0</v>
      </c>
      <c r="E56" s="5">
        <v>312218</v>
      </c>
      <c r="F56" s="5">
        <v>76240</v>
      </c>
      <c r="G56" s="4">
        <v>0</v>
      </c>
    </row>
    <row r="57" spans="1:7" x14ac:dyDescent="0.25">
      <c r="A57" s="3" t="s">
        <v>275</v>
      </c>
      <c r="B57" s="4"/>
      <c r="C57" s="4"/>
      <c r="D57" s="4"/>
      <c r="E57" s="4"/>
      <c r="F57" s="4"/>
      <c r="G57" s="4"/>
    </row>
    <row r="58" spans="1:7" x14ac:dyDescent="0.25">
      <c r="A58" s="2" t="s">
        <v>272</v>
      </c>
      <c r="B58" s="4">
        <v>0</v>
      </c>
      <c r="C58" s="4"/>
      <c r="D58" s="4">
        <v>0</v>
      </c>
      <c r="E58" s="4"/>
      <c r="F58" s="4"/>
      <c r="G58" s="4"/>
    </row>
    <row r="59" spans="1:7" x14ac:dyDescent="0.25">
      <c r="A59" s="2" t="s">
        <v>273</v>
      </c>
      <c r="B59" s="4">
        <v>0</v>
      </c>
      <c r="C59" s="4"/>
      <c r="D59" s="4">
        <v>0</v>
      </c>
      <c r="E59" s="4"/>
      <c r="F59" s="4"/>
      <c r="G59" s="4"/>
    </row>
    <row r="60" spans="1:7" x14ac:dyDescent="0.25">
      <c r="A60" s="2" t="s">
        <v>276</v>
      </c>
      <c r="B60" s="8">
        <v>0</v>
      </c>
      <c r="C60" s="4"/>
      <c r="D60" s="8">
        <v>0</v>
      </c>
      <c r="E60" s="4"/>
      <c r="F60" s="4"/>
      <c r="G60"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4"/>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7" t="s">
        <v>665</v>
      </c>
      <c r="B1" s="7" t="s">
        <v>63</v>
      </c>
      <c r="C1" s="7"/>
      <c r="D1" s="7" t="s">
        <v>1</v>
      </c>
      <c r="E1" s="7"/>
      <c r="F1" s="1"/>
    </row>
    <row r="2" spans="1:6" x14ac:dyDescent="0.25">
      <c r="A2" s="7"/>
      <c r="B2" s="1" t="s">
        <v>2</v>
      </c>
      <c r="C2" s="1" t="s">
        <v>64</v>
      </c>
      <c r="D2" s="1" t="s">
        <v>2</v>
      </c>
      <c r="E2" s="1" t="s">
        <v>64</v>
      </c>
      <c r="F2" s="1" t="s">
        <v>22</v>
      </c>
    </row>
    <row r="3" spans="1:6" ht="30" x14ac:dyDescent="0.25">
      <c r="A3" s="3" t="s">
        <v>666</v>
      </c>
      <c r="B3" s="4"/>
      <c r="C3" s="4"/>
      <c r="D3" s="4"/>
      <c r="E3" s="4"/>
      <c r="F3" s="4"/>
    </row>
    <row r="4" spans="1:6" ht="30" x14ac:dyDescent="0.25">
      <c r="A4" s="2" t="s">
        <v>667</v>
      </c>
      <c r="B4" s="8">
        <v>0</v>
      </c>
      <c r="C4" s="4"/>
      <c r="D4" s="8">
        <v>0</v>
      </c>
      <c r="E4" s="4"/>
      <c r="F4" s="8">
        <v>1382905</v>
      </c>
    </row>
    <row r="5" spans="1:6" ht="30" x14ac:dyDescent="0.25">
      <c r="A5" s="2" t="s">
        <v>668</v>
      </c>
      <c r="B5" s="4"/>
      <c r="C5" s="4"/>
      <c r="D5" s="4"/>
      <c r="E5" s="4"/>
      <c r="F5" s="4"/>
    </row>
    <row r="6" spans="1:6" ht="30" x14ac:dyDescent="0.25">
      <c r="A6" s="3" t="s">
        <v>666</v>
      </c>
      <c r="B6" s="4"/>
      <c r="C6" s="4"/>
      <c r="D6" s="4"/>
      <c r="E6" s="4"/>
      <c r="F6" s="4"/>
    </row>
    <row r="7" spans="1:6" x14ac:dyDescent="0.25">
      <c r="A7" s="2" t="s">
        <v>669</v>
      </c>
      <c r="B7" s="5">
        <v>9345988</v>
      </c>
      <c r="C7" s="5">
        <v>12974508</v>
      </c>
      <c r="D7" s="5">
        <v>9688033</v>
      </c>
      <c r="E7" s="5">
        <v>13572067</v>
      </c>
      <c r="F7" s="4"/>
    </row>
    <row r="8" spans="1:6" x14ac:dyDescent="0.25">
      <c r="A8" s="2" t="s">
        <v>670</v>
      </c>
      <c r="B8" s="5">
        <v>75675</v>
      </c>
      <c r="C8" s="5">
        <v>90782</v>
      </c>
      <c r="D8" s="5">
        <v>237917</v>
      </c>
      <c r="E8" s="5">
        <v>245097</v>
      </c>
      <c r="F8" s="4"/>
    </row>
    <row r="9" spans="1:6" x14ac:dyDescent="0.25">
      <c r="A9" s="2" t="s">
        <v>671</v>
      </c>
      <c r="B9" s="5">
        <v>71218</v>
      </c>
      <c r="C9" s="5">
        <v>79574</v>
      </c>
      <c r="D9" s="5">
        <v>230040</v>
      </c>
      <c r="E9" s="5">
        <v>197276</v>
      </c>
      <c r="F9" s="4"/>
    </row>
    <row r="10" spans="1:6" ht="30" x14ac:dyDescent="0.25">
      <c r="A10" s="2" t="s">
        <v>672</v>
      </c>
      <c r="B10" s="4"/>
      <c r="C10" s="4"/>
      <c r="D10" s="4"/>
      <c r="E10" s="4"/>
      <c r="F10" s="4"/>
    </row>
    <row r="11" spans="1:6" ht="30" x14ac:dyDescent="0.25">
      <c r="A11" s="3" t="s">
        <v>666</v>
      </c>
      <c r="B11" s="4"/>
      <c r="C11" s="4"/>
      <c r="D11" s="4"/>
      <c r="E11" s="4"/>
      <c r="F11" s="4"/>
    </row>
    <row r="12" spans="1:6" ht="30" x14ac:dyDescent="0.25">
      <c r="A12" s="2" t="s">
        <v>673</v>
      </c>
      <c r="B12" s="5">
        <v>9305129</v>
      </c>
      <c r="C12" s="4"/>
      <c r="D12" s="5">
        <v>9305129</v>
      </c>
      <c r="E12" s="4"/>
      <c r="F12" s="5">
        <v>11715696</v>
      </c>
    </row>
    <row r="13" spans="1:6" ht="30" x14ac:dyDescent="0.25">
      <c r="A13" s="2" t="s">
        <v>674</v>
      </c>
      <c r="B13" s="5">
        <v>9868380</v>
      </c>
      <c r="C13" s="4"/>
      <c r="D13" s="5">
        <v>9868380</v>
      </c>
      <c r="E13" s="4"/>
      <c r="F13" s="5">
        <v>12006477</v>
      </c>
    </row>
    <row r="14" spans="1:6" ht="30" x14ac:dyDescent="0.25">
      <c r="A14" s="2" t="s">
        <v>667</v>
      </c>
      <c r="B14" s="5">
        <v>1574433</v>
      </c>
      <c r="C14" s="4"/>
      <c r="D14" s="5">
        <v>1574433</v>
      </c>
      <c r="E14" s="4"/>
      <c r="F14" s="5">
        <v>1810376</v>
      </c>
    </row>
    <row r="15" spans="1:6" ht="45" x14ac:dyDescent="0.25">
      <c r="A15" s="2" t="s">
        <v>675</v>
      </c>
      <c r="B15" s="4"/>
      <c r="C15" s="4"/>
      <c r="D15" s="4"/>
      <c r="E15" s="4"/>
      <c r="F15" s="4"/>
    </row>
    <row r="16" spans="1:6" ht="30" x14ac:dyDescent="0.25">
      <c r="A16" s="3" t="s">
        <v>666</v>
      </c>
      <c r="B16" s="4"/>
      <c r="C16" s="4"/>
      <c r="D16" s="4"/>
      <c r="E16" s="4"/>
      <c r="F16" s="4"/>
    </row>
    <row r="17" spans="1:6" ht="30" x14ac:dyDescent="0.25">
      <c r="A17" s="2" t="s">
        <v>676</v>
      </c>
      <c r="B17" s="5">
        <v>1104010</v>
      </c>
      <c r="C17" s="5">
        <v>2374733</v>
      </c>
      <c r="D17" s="5">
        <v>1406983</v>
      </c>
      <c r="E17" s="5">
        <v>2496173</v>
      </c>
      <c r="F17" s="4"/>
    </row>
    <row r="18" spans="1:6" ht="30" x14ac:dyDescent="0.25">
      <c r="A18" s="2" t="s">
        <v>677</v>
      </c>
      <c r="B18" s="5">
        <v>7911</v>
      </c>
      <c r="C18" s="5">
        <v>13665</v>
      </c>
      <c r="D18" s="5">
        <v>28936</v>
      </c>
      <c r="E18" s="5">
        <v>40811</v>
      </c>
      <c r="F18" s="4"/>
    </row>
    <row r="19" spans="1:6" ht="30" x14ac:dyDescent="0.25">
      <c r="A19" s="2" t="s">
        <v>678</v>
      </c>
      <c r="B19" s="5">
        <v>5315</v>
      </c>
      <c r="C19" s="5">
        <v>13665</v>
      </c>
      <c r="D19" s="5">
        <v>26460</v>
      </c>
      <c r="E19" s="5">
        <v>40696</v>
      </c>
      <c r="F19" s="4"/>
    </row>
    <row r="20" spans="1:6" ht="30" x14ac:dyDescent="0.25">
      <c r="A20" s="2" t="s">
        <v>679</v>
      </c>
      <c r="B20" s="5">
        <v>133788</v>
      </c>
      <c r="C20" s="5">
        <v>1186175</v>
      </c>
      <c r="D20" s="5">
        <v>326595</v>
      </c>
      <c r="E20" s="5">
        <v>1595863</v>
      </c>
      <c r="F20" s="4"/>
    </row>
    <row r="21" spans="1:6" ht="30" x14ac:dyDescent="0.25">
      <c r="A21" s="2" t="s">
        <v>680</v>
      </c>
      <c r="B21" s="5">
        <v>1493</v>
      </c>
      <c r="C21" s="5">
        <v>9981</v>
      </c>
      <c r="D21" s="5">
        <v>13895</v>
      </c>
      <c r="E21" s="5">
        <v>30009</v>
      </c>
      <c r="F21" s="4"/>
    </row>
    <row r="22" spans="1:6" ht="30" x14ac:dyDescent="0.25">
      <c r="A22" s="2" t="s">
        <v>681</v>
      </c>
      <c r="B22" s="5">
        <v>1493</v>
      </c>
      <c r="C22" s="5">
        <v>9276</v>
      </c>
      <c r="D22" s="5">
        <v>13540</v>
      </c>
      <c r="E22" s="5">
        <v>26306</v>
      </c>
      <c r="F22" s="4"/>
    </row>
    <row r="23" spans="1:6" ht="45" x14ac:dyDescent="0.25">
      <c r="A23" s="2" t="s">
        <v>682</v>
      </c>
      <c r="B23" s="4"/>
      <c r="C23" s="4"/>
      <c r="D23" s="4"/>
      <c r="E23" s="4"/>
      <c r="F23" s="4"/>
    </row>
    <row r="24" spans="1:6" ht="30" x14ac:dyDescent="0.25">
      <c r="A24" s="3" t="s">
        <v>666</v>
      </c>
      <c r="B24" s="4"/>
      <c r="C24" s="4"/>
      <c r="D24" s="4"/>
      <c r="E24" s="4"/>
      <c r="F24" s="4"/>
    </row>
    <row r="25" spans="1:6" ht="30" x14ac:dyDescent="0.25">
      <c r="A25" s="2" t="s">
        <v>683</v>
      </c>
      <c r="B25" s="5">
        <v>1122429</v>
      </c>
      <c r="C25" s="4"/>
      <c r="D25" s="5">
        <v>1122429</v>
      </c>
      <c r="E25" s="4"/>
      <c r="F25" s="5">
        <v>2147075</v>
      </c>
    </row>
    <row r="26" spans="1:6" ht="30" x14ac:dyDescent="0.25">
      <c r="A26" s="2" t="s">
        <v>684</v>
      </c>
      <c r="B26" s="5">
        <v>1258174</v>
      </c>
      <c r="C26" s="4"/>
      <c r="D26" s="5">
        <v>1258174</v>
      </c>
      <c r="E26" s="4"/>
      <c r="F26" s="5">
        <v>2295401</v>
      </c>
    </row>
    <row r="27" spans="1:6" ht="30" x14ac:dyDescent="0.25">
      <c r="A27" s="2" t="s">
        <v>673</v>
      </c>
      <c r="B27" s="5">
        <v>103802</v>
      </c>
      <c r="C27" s="4"/>
      <c r="D27" s="5">
        <v>103802</v>
      </c>
      <c r="E27" s="4"/>
      <c r="F27" s="5">
        <v>1141219</v>
      </c>
    </row>
    <row r="28" spans="1:6" ht="30" x14ac:dyDescent="0.25">
      <c r="A28" s="2" t="s">
        <v>674</v>
      </c>
      <c r="B28" s="5">
        <v>103343</v>
      </c>
      <c r="C28" s="4"/>
      <c r="D28" s="5">
        <v>103343</v>
      </c>
      <c r="E28" s="4"/>
      <c r="F28" s="5">
        <v>1139885</v>
      </c>
    </row>
    <row r="29" spans="1:6" ht="30" x14ac:dyDescent="0.25">
      <c r="A29" s="2" t="s">
        <v>667</v>
      </c>
      <c r="B29" s="5">
        <v>31938</v>
      </c>
      <c r="C29" s="4"/>
      <c r="D29" s="5">
        <v>31938</v>
      </c>
      <c r="E29" s="4"/>
      <c r="F29" s="5">
        <v>104727</v>
      </c>
    </row>
    <row r="30" spans="1:6" ht="45" x14ac:dyDescent="0.25">
      <c r="A30" s="2" t="s">
        <v>685</v>
      </c>
      <c r="B30" s="4"/>
      <c r="C30" s="4"/>
      <c r="D30" s="4"/>
      <c r="E30" s="4"/>
      <c r="F30" s="4"/>
    </row>
    <row r="31" spans="1:6" ht="30" x14ac:dyDescent="0.25">
      <c r="A31" s="3" t="s">
        <v>666</v>
      </c>
      <c r="B31" s="4"/>
      <c r="C31" s="4"/>
      <c r="D31" s="4"/>
      <c r="E31" s="4"/>
      <c r="F31" s="4"/>
    </row>
    <row r="32" spans="1:6" ht="30" x14ac:dyDescent="0.25">
      <c r="A32" s="2" t="s">
        <v>676</v>
      </c>
      <c r="B32" s="5">
        <v>2343382</v>
      </c>
      <c r="C32" s="5">
        <v>3328040</v>
      </c>
      <c r="D32" s="5">
        <v>2369993</v>
      </c>
      <c r="E32" s="5">
        <v>2665005</v>
      </c>
      <c r="F32" s="4"/>
    </row>
    <row r="33" spans="1:6" ht="30" x14ac:dyDescent="0.25">
      <c r="A33" s="2" t="s">
        <v>677</v>
      </c>
      <c r="B33" s="5">
        <v>26440</v>
      </c>
      <c r="C33" s="5">
        <v>27030</v>
      </c>
      <c r="D33" s="5">
        <v>78459</v>
      </c>
      <c r="E33" s="5">
        <v>39906</v>
      </c>
      <c r="F33" s="4"/>
    </row>
    <row r="34" spans="1:6" ht="30" x14ac:dyDescent="0.25">
      <c r="A34" s="2" t="s">
        <v>678</v>
      </c>
      <c r="B34" s="5">
        <v>26440</v>
      </c>
      <c r="C34" s="5">
        <v>18288</v>
      </c>
      <c r="D34" s="5">
        <v>78459</v>
      </c>
      <c r="E34" s="5">
        <v>31214</v>
      </c>
      <c r="F34" s="4"/>
    </row>
    <row r="35" spans="1:6" ht="30" x14ac:dyDescent="0.25">
      <c r="A35" s="2" t="s">
        <v>679</v>
      </c>
      <c r="B35" s="5">
        <v>4513623</v>
      </c>
      <c r="C35" s="5">
        <v>2922193</v>
      </c>
      <c r="D35" s="5">
        <v>4517192</v>
      </c>
      <c r="E35" s="5">
        <v>3448840</v>
      </c>
      <c r="F35" s="4"/>
    </row>
    <row r="36" spans="1:6" ht="30" x14ac:dyDescent="0.25">
      <c r="A36" s="2" t="s">
        <v>680</v>
      </c>
      <c r="B36" s="5">
        <v>30960</v>
      </c>
      <c r="C36" s="5">
        <v>33091</v>
      </c>
      <c r="D36" s="5">
        <v>92370</v>
      </c>
      <c r="E36" s="5">
        <v>111506</v>
      </c>
      <c r="F36" s="4"/>
    </row>
    <row r="37" spans="1:6" ht="30" x14ac:dyDescent="0.25">
      <c r="A37" s="2" t="s">
        <v>681</v>
      </c>
      <c r="B37" s="5">
        <v>30960</v>
      </c>
      <c r="C37" s="5">
        <v>32866</v>
      </c>
      <c r="D37" s="5">
        <v>92370</v>
      </c>
      <c r="E37" s="5">
        <v>80952</v>
      </c>
      <c r="F37" s="4"/>
    </row>
    <row r="38" spans="1:6" ht="45" x14ac:dyDescent="0.25">
      <c r="A38" s="2" t="s">
        <v>686</v>
      </c>
      <c r="B38" s="4"/>
      <c r="C38" s="4"/>
      <c r="D38" s="4"/>
      <c r="E38" s="4"/>
      <c r="F38" s="4"/>
    </row>
    <row r="39" spans="1:6" ht="30" x14ac:dyDescent="0.25">
      <c r="A39" s="3" t="s">
        <v>666</v>
      </c>
      <c r="B39" s="4"/>
      <c r="C39" s="4"/>
      <c r="D39" s="4"/>
      <c r="E39" s="4"/>
      <c r="F39" s="4"/>
    </row>
    <row r="40" spans="1:6" ht="30" x14ac:dyDescent="0.25">
      <c r="A40" s="2" t="s">
        <v>683</v>
      </c>
      <c r="B40" s="5">
        <v>2472673</v>
      </c>
      <c r="C40" s="4"/>
      <c r="D40" s="5">
        <v>2472673</v>
      </c>
      <c r="E40" s="4"/>
      <c r="F40" s="5">
        <v>2662984</v>
      </c>
    </row>
    <row r="41" spans="1:6" ht="30" x14ac:dyDescent="0.25">
      <c r="A41" s="2" t="s">
        <v>684</v>
      </c>
      <c r="B41" s="5">
        <v>2504385</v>
      </c>
      <c r="C41" s="4"/>
      <c r="D41" s="5">
        <v>2504385</v>
      </c>
      <c r="E41" s="4"/>
      <c r="F41" s="5">
        <v>2739027</v>
      </c>
    </row>
    <row r="42" spans="1:6" ht="30" x14ac:dyDescent="0.25">
      <c r="A42" s="2" t="s">
        <v>673</v>
      </c>
      <c r="B42" s="5">
        <v>4438690</v>
      </c>
      <c r="C42" s="4"/>
      <c r="D42" s="5">
        <v>4438690</v>
      </c>
      <c r="E42" s="4"/>
      <c r="F42" s="5">
        <v>4659866</v>
      </c>
    </row>
    <row r="43" spans="1:6" ht="30" x14ac:dyDescent="0.25">
      <c r="A43" s="2" t="s">
        <v>674</v>
      </c>
      <c r="B43" s="5">
        <v>4438407</v>
      </c>
      <c r="C43" s="4"/>
      <c r="D43" s="5">
        <v>4438407</v>
      </c>
      <c r="E43" s="4"/>
      <c r="F43" s="5">
        <v>4675981</v>
      </c>
    </row>
    <row r="44" spans="1:6" ht="30" x14ac:dyDescent="0.25">
      <c r="A44" s="2" t="s">
        <v>667</v>
      </c>
      <c r="B44" s="5">
        <v>1319242</v>
      </c>
      <c r="C44" s="4"/>
      <c r="D44" s="5">
        <v>1319242</v>
      </c>
      <c r="E44" s="4"/>
      <c r="F44" s="5">
        <v>1489569</v>
      </c>
    </row>
    <row r="45" spans="1:6" ht="60" x14ac:dyDescent="0.25">
      <c r="A45" s="2" t="s">
        <v>687</v>
      </c>
      <c r="B45" s="4"/>
      <c r="C45" s="4"/>
      <c r="D45" s="4"/>
      <c r="E45" s="4"/>
      <c r="F45" s="4"/>
    </row>
    <row r="46" spans="1:6" ht="30" x14ac:dyDescent="0.25">
      <c r="A46" s="3" t="s">
        <v>666</v>
      </c>
      <c r="B46" s="4"/>
      <c r="C46" s="4"/>
      <c r="D46" s="4"/>
      <c r="E46" s="4"/>
      <c r="F46" s="4"/>
    </row>
    <row r="47" spans="1:6" ht="30" x14ac:dyDescent="0.25">
      <c r="A47" s="2" t="s">
        <v>676</v>
      </c>
      <c r="B47" s="4">
        <v>0</v>
      </c>
      <c r="C47" s="5">
        <v>61223</v>
      </c>
      <c r="D47" s="4">
        <v>0</v>
      </c>
      <c r="E47" s="5">
        <v>223032</v>
      </c>
      <c r="F47" s="4"/>
    </row>
    <row r="48" spans="1:6" ht="30" x14ac:dyDescent="0.25">
      <c r="A48" s="2" t="s">
        <v>677</v>
      </c>
      <c r="B48" s="4">
        <v>0</v>
      </c>
      <c r="C48" s="4">
        <v>0</v>
      </c>
      <c r="D48" s="4">
        <v>0</v>
      </c>
      <c r="E48" s="4">
        <v>0</v>
      </c>
      <c r="F48" s="4"/>
    </row>
    <row r="49" spans="1:6" ht="30" x14ac:dyDescent="0.25">
      <c r="A49" s="2" t="s">
        <v>678</v>
      </c>
      <c r="B49" s="4">
        <v>0</v>
      </c>
      <c r="C49" s="4">
        <v>0</v>
      </c>
      <c r="D49" s="4">
        <v>0</v>
      </c>
      <c r="E49" s="4">
        <v>0</v>
      </c>
      <c r="F49" s="4"/>
    </row>
    <row r="50" spans="1:6" ht="30" x14ac:dyDescent="0.25">
      <c r="A50" s="2" t="s">
        <v>679</v>
      </c>
      <c r="B50" s="4">
        <v>0</v>
      </c>
      <c r="C50" s="5">
        <v>1960467</v>
      </c>
      <c r="D50" s="4">
        <v>0</v>
      </c>
      <c r="E50" s="5">
        <v>1988734</v>
      </c>
      <c r="F50" s="4"/>
    </row>
    <row r="51" spans="1:6" ht="30" x14ac:dyDescent="0.25">
      <c r="A51" s="2" t="s">
        <v>680</v>
      </c>
      <c r="B51" s="4">
        <v>0</v>
      </c>
      <c r="C51" s="4">
        <v>0</v>
      </c>
      <c r="D51" s="4">
        <v>0</v>
      </c>
      <c r="E51" s="4">
        <v>0</v>
      </c>
      <c r="F51" s="4"/>
    </row>
    <row r="52" spans="1:6" ht="30" x14ac:dyDescent="0.25">
      <c r="A52" s="2" t="s">
        <v>681</v>
      </c>
      <c r="B52" s="4">
        <v>0</v>
      </c>
      <c r="C52" s="4">
        <v>0</v>
      </c>
      <c r="D52" s="4">
        <v>0</v>
      </c>
      <c r="E52" s="4">
        <v>0</v>
      </c>
      <c r="F52" s="4"/>
    </row>
    <row r="53" spans="1:6" ht="60" x14ac:dyDescent="0.25">
      <c r="A53" s="2" t="s">
        <v>688</v>
      </c>
      <c r="B53" s="4"/>
      <c r="C53" s="4"/>
      <c r="D53" s="4"/>
      <c r="E53" s="4"/>
      <c r="F53" s="4"/>
    </row>
    <row r="54" spans="1:6" ht="30" x14ac:dyDescent="0.25">
      <c r="A54" s="3" t="s">
        <v>666</v>
      </c>
      <c r="B54" s="4"/>
      <c r="C54" s="4"/>
      <c r="D54" s="4"/>
      <c r="E54" s="4"/>
      <c r="F54" s="4"/>
    </row>
    <row r="55" spans="1:6" ht="30" x14ac:dyDescent="0.25">
      <c r="A55" s="2" t="s">
        <v>683</v>
      </c>
      <c r="B55" s="4">
        <v>0</v>
      </c>
      <c r="C55" s="4"/>
      <c r="D55" s="4">
        <v>0</v>
      </c>
      <c r="E55" s="4"/>
      <c r="F55" s="4">
        <v>0</v>
      </c>
    </row>
    <row r="56" spans="1:6" ht="30" x14ac:dyDescent="0.25">
      <c r="A56" s="2" t="s">
        <v>684</v>
      </c>
      <c r="B56" s="4">
        <v>0</v>
      </c>
      <c r="C56" s="4"/>
      <c r="D56" s="4">
        <v>0</v>
      </c>
      <c r="E56" s="4"/>
      <c r="F56" s="4">
        <v>0</v>
      </c>
    </row>
    <row r="57" spans="1:6" ht="30" x14ac:dyDescent="0.25">
      <c r="A57" s="2" t="s">
        <v>673</v>
      </c>
      <c r="B57" s="4">
        <v>0</v>
      </c>
      <c r="C57" s="4"/>
      <c r="D57" s="4">
        <v>0</v>
      </c>
      <c r="E57" s="4"/>
      <c r="F57" s="4">
        <v>0</v>
      </c>
    </row>
    <row r="58" spans="1:6" ht="30" x14ac:dyDescent="0.25">
      <c r="A58" s="2" t="s">
        <v>674</v>
      </c>
      <c r="B58" s="4">
        <v>0</v>
      </c>
      <c r="C58" s="4"/>
      <c r="D58" s="4">
        <v>0</v>
      </c>
      <c r="E58" s="4"/>
      <c r="F58" s="4">
        <v>0</v>
      </c>
    </row>
    <row r="59" spans="1:6" ht="30" x14ac:dyDescent="0.25">
      <c r="A59" s="2" t="s">
        <v>667</v>
      </c>
      <c r="B59" s="4">
        <v>0</v>
      </c>
      <c r="C59" s="4"/>
      <c r="D59" s="4">
        <v>0</v>
      </c>
      <c r="E59" s="4"/>
      <c r="F59" s="4">
        <v>0</v>
      </c>
    </row>
    <row r="60" spans="1:6" ht="45" x14ac:dyDescent="0.25">
      <c r="A60" s="2" t="s">
        <v>689</v>
      </c>
      <c r="B60" s="4"/>
      <c r="C60" s="4"/>
      <c r="D60" s="4"/>
      <c r="E60" s="4"/>
      <c r="F60" s="4"/>
    </row>
    <row r="61" spans="1:6" ht="30" x14ac:dyDescent="0.25">
      <c r="A61" s="3" t="s">
        <v>666</v>
      </c>
      <c r="B61" s="4"/>
      <c r="C61" s="4"/>
      <c r="D61" s="4"/>
      <c r="E61" s="4"/>
      <c r="F61" s="4"/>
    </row>
    <row r="62" spans="1:6" ht="30" x14ac:dyDescent="0.25">
      <c r="A62" s="2" t="s">
        <v>676</v>
      </c>
      <c r="B62" s="5">
        <v>7159</v>
      </c>
      <c r="C62" s="5">
        <v>41072</v>
      </c>
      <c r="D62" s="5">
        <v>60136</v>
      </c>
      <c r="E62" s="5">
        <v>47143</v>
      </c>
      <c r="F62" s="4"/>
    </row>
    <row r="63" spans="1:6" ht="30" x14ac:dyDescent="0.25">
      <c r="A63" s="2" t="s">
        <v>677</v>
      </c>
      <c r="B63" s="4">
        <v>0</v>
      </c>
      <c r="C63" s="5">
        <v>1966</v>
      </c>
      <c r="D63" s="4">
        <v>0</v>
      </c>
      <c r="E63" s="5">
        <v>8752</v>
      </c>
      <c r="F63" s="4"/>
    </row>
    <row r="64" spans="1:6" ht="30" x14ac:dyDescent="0.25">
      <c r="A64" s="2" t="s">
        <v>678</v>
      </c>
      <c r="B64" s="4">
        <v>0</v>
      </c>
      <c r="C64" s="4">
        <v>995</v>
      </c>
      <c r="D64" s="4">
        <v>0</v>
      </c>
      <c r="E64" s="5">
        <v>4814</v>
      </c>
      <c r="F64" s="4"/>
    </row>
    <row r="65" spans="1:6" ht="30" x14ac:dyDescent="0.25">
      <c r="A65" s="2" t="s">
        <v>679</v>
      </c>
      <c r="B65" s="5">
        <v>286416</v>
      </c>
      <c r="C65" s="5">
        <v>162470</v>
      </c>
      <c r="D65" s="5">
        <v>183031</v>
      </c>
      <c r="E65" s="5">
        <v>187926</v>
      </c>
      <c r="F65" s="4"/>
    </row>
    <row r="66" spans="1:6" ht="30" x14ac:dyDescent="0.25">
      <c r="A66" s="2" t="s">
        <v>680</v>
      </c>
      <c r="B66" s="5">
        <v>2953</v>
      </c>
      <c r="C66" s="5">
        <v>1054</v>
      </c>
      <c r="D66" s="5">
        <v>6696</v>
      </c>
      <c r="E66" s="5">
        <v>2777</v>
      </c>
      <c r="F66" s="4"/>
    </row>
    <row r="67" spans="1:6" ht="30" x14ac:dyDescent="0.25">
      <c r="A67" s="2" t="s">
        <v>681</v>
      </c>
      <c r="B67" s="5">
        <v>2296</v>
      </c>
      <c r="C67" s="4">
        <v>871</v>
      </c>
      <c r="D67" s="5">
        <v>5141</v>
      </c>
      <c r="E67" s="5">
        <v>2594</v>
      </c>
      <c r="F67" s="4"/>
    </row>
    <row r="68" spans="1:6" ht="45" x14ac:dyDescent="0.25">
      <c r="A68" s="2" t="s">
        <v>690</v>
      </c>
      <c r="B68" s="4"/>
      <c r="C68" s="4"/>
      <c r="D68" s="4"/>
      <c r="E68" s="4"/>
      <c r="F68" s="4"/>
    </row>
    <row r="69" spans="1:6" ht="30" x14ac:dyDescent="0.25">
      <c r="A69" s="3" t="s">
        <v>666</v>
      </c>
      <c r="B69" s="4"/>
      <c r="C69" s="4"/>
      <c r="D69" s="4"/>
      <c r="E69" s="4"/>
      <c r="F69" s="4"/>
    </row>
    <row r="70" spans="1:6" ht="30" x14ac:dyDescent="0.25">
      <c r="A70" s="2" t="s">
        <v>683</v>
      </c>
      <c r="B70" s="5">
        <v>9800</v>
      </c>
      <c r="C70" s="4"/>
      <c r="D70" s="5">
        <v>9800</v>
      </c>
      <c r="E70" s="4"/>
      <c r="F70" s="5">
        <v>55659</v>
      </c>
    </row>
    <row r="71" spans="1:6" ht="30" x14ac:dyDescent="0.25">
      <c r="A71" s="2" t="s">
        <v>684</v>
      </c>
      <c r="B71" s="5">
        <v>157584</v>
      </c>
      <c r="C71" s="4"/>
      <c r="D71" s="5">
        <v>157584</v>
      </c>
      <c r="E71" s="4"/>
      <c r="F71" s="5">
        <v>55524</v>
      </c>
    </row>
    <row r="72" spans="1:6" ht="30" x14ac:dyDescent="0.25">
      <c r="A72" s="2" t="s">
        <v>673</v>
      </c>
      <c r="B72" s="5">
        <v>197628</v>
      </c>
      <c r="C72" s="4"/>
      <c r="D72" s="5">
        <v>197628</v>
      </c>
      <c r="E72" s="4"/>
      <c r="F72" s="5">
        <v>135111</v>
      </c>
    </row>
    <row r="73" spans="1:6" ht="30" x14ac:dyDescent="0.25">
      <c r="A73" s="2" t="s">
        <v>674</v>
      </c>
      <c r="B73" s="5">
        <v>196715</v>
      </c>
      <c r="C73" s="4"/>
      <c r="D73" s="5">
        <v>196715</v>
      </c>
      <c r="E73" s="4"/>
      <c r="F73" s="5">
        <v>134976</v>
      </c>
    </row>
    <row r="74" spans="1:6" ht="30" x14ac:dyDescent="0.25">
      <c r="A74" s="2" t="s">
        <v>667</v>
      </c>
      <c r="B74" s="5">
        <v>127124</v>
      </c>
      <c r="C74" s="4"/>
      <c r="D74" s="5">
        <v>127124</v>
      </c>
      <c r="E74" s="4"/>
      <c r="F74" s="5">
        <v>40180</v>
      </c>
    </row>
    <row r="75" spans="1:6" ht="45" x14ac:dyDescent="0.25">
      <c r="A75" s="2" t="s">
        <v>691</v>
      </c>
      <c r="B75" s="4"/>
      <c r="C75" s="4"/>
      <c r="D75" s="4"/>
      <c r="E75" s="4"/>
      <c r="F75" s="4"/>
    </row>
    <row r="76" spans="1:6" ht="30" x14ac:dyDescent="0.25">
      <c r="A76" s="3" t="s">
        <v>666</v>
      </c>
      <c r="B76" s="4"/>
      <c r="C76" s="4"/>
      <c r="D76" s="4"/>
      <c r="E76" s="4"/>
      <c r="F76" s="4"/>
    </row>
    <row r="77" spans="1:6" ht="30" x14ac:dyDescent="0.25">
      <c r="A77" s="2" t="s">
        <v>676</v>
      </c>
      <c r="B77" s="5">
        <v>42295</v>
      </c>
      <c r="C77" s="5">
        <v>15557</v>
      </c>
      <c r="D77" s="5">
        <v>26438</v>
      </c>
      <c r="E77" s="5">
        <v>18796</v>
      </c>
      <c r="F77" s="4"/>
    </row>
    <row r="78" spans="1:6" ht="30" x14ac:dyDescent="0.25">
      <c r="A78" s="2" t="s">
        <v>677</v>
      </c>
      <c r="B78" s="4">
        <v>0</v>
      </c>
      <c r="C78" s="4">
        <v>71</v>
      </c>
      <c r="D78" s="4">
        <v>0</v>
      </c>
      <c r="E78" s="4">
        <v>106</v>
      </c>
      <c r="F78" s="4"/>
    </row>
    <row r="79" spans="1:6" ht="30" x14ac:dyDescent="0.25">
      <c r="A79" s="2" t="s">
        <v>678</v>
      </c>
      <c r="B79" s="4">
        <v>0</v>
      </c>
      <c r="C79" s="4">
        <v>0</v>
      </c>
      <c r="D79" s="4">
        <v>0</v>
      </c>
      <c r="E79" s="4">
        <v>0</v>
      </c>
      <c r="F79" s="4"/>
    </row>
    <row r="80" spans="1:6" ht="30" x14ac:dyDescent="0.25">
      <c r="A80" s="2" t="s">
        <v>679</v>
      </c>
      <c r="B80" s="5">
        <v>62352</v>
      </c>
      <c r="C80" s="5">
        <v>119951</v>
      </c>
      <c r="D80" s="5">
        <v>92557</v>
      </c>
      <c r="E80" s="5">
        <v>113378</v>
      </c>
      <c r="F80" s="4"/>
    </row>
    <row r="81" spans="1:6" ht="30" x14ac:dyDescent="0.25">
      <c r="A81" s="2" t="s">
        <v>680</v>
      </c>
      <c r="B81" s="4">
        <v>476</v>
      </c>
      <c r="C81" s="4">
        <v>611</v>
      </c>
      <c r="D81" s="5">
        <v>1411</v>
      </c>
      <c r="E81" s="5">
        <v>1572</v>
      </c>
      <c r="F81" s="4"/>
    </row>
    <row r="82" spans="1:6" ht="30" x14ac:dyDescent="0.25">
      <c r="A82" s="2" t="s">
        <v>681</v>
      </c>
      <c r="B82" s="4">
        <v>474</v>
      </c>
      <c r="C82" s="4">
        <v>484</v>
      </c>
      <c r="D82" s="5">
        <v>1411</v>
      </c>
      <c r="E82" s="5">
        <v>1447</v>
      </c>
      <c r="F82" s="4"/>
    </row>
    <row r="83" spans="1:6" ht="45" x14ac:dyDescent="0.25">
      <c r="A83" s="2" t="s">
        <v>692</v>
      </c>
      <c r="B83" s="4"/>
      <c r="C83" s="4"/>
      <c r="D83" s="4"/>
      <c r="E83" s="4"/>
      <c r="F83" s="4"/>
    </row>
    <row r="84" spans="1:6" ht="30" x14ac:dyDescent="0.25">
      <c r="A84" s="3" t="s">
        <v>666</v>
      </c>
      <c r="B84" s="4"/>
      <c r="C84" s="4"/>
      <c r="D84" s="4"/>
      <c r="E84" s="4"/>
      <c r="F84" s="4"/>
    </row>
    <row r="85" spans="1:6" ht="30" x14ac:dyDescent="0.25">
      <c r="A85" s="2" t="s">
        <v>683</v>
      </c>
      <c r="B85" s="5">
        <v>58369</v>
      </c>
      <c r="C85" s="4"/>
      <c r="D85" s="5">
        <v>58369</v>
      </c>
      <c r="E85" s="4"/>
      <c r="F85" s="5">
        <v>26221</v>
      </c>
    </row>
    <row r="86" spans="1:6" ht="30" x14ac:dyDescent="0.25">
      <c r="A86" s="2" t="s">
        <v>684</v>
      </c>
      <c r="B86" s="5">
        <v>73870</v>
      </c>
      <c r="C86" s="4"/>
      <c r="D86" s="5">
        <v>73870</v>
      </c>
      <c r="E86" s="4"/>
      <c r="F86" s="5">
        <v>26221</v>
      </c>
    </row>
    <row r="87" spans="1:6" ht="30" x14ac:dyDescent="0.25">
      <c r="A87" s="2" t="s">
        <v>673</v>
      </c>
      <c r="B87" s="5">
        <v>40229</v>
      </c>
      <c r="C87" s="4"/>
      <c r="D87" s="5">
        <v>40229</v>
      </c>
      <c r="E87" s="4"/>
      <c r="F87" s="5">
        <v>104829</v>
      </c>
    </row>
    <row r="88" spans="1:6" ht="30" x14ac:dyDescent="0.25">
      <c r="A88" s="2" t="s">
        <v>674</v>
      </c>
      <c r="B88" s="5">
        <v>40071</v>
      </c>
      <c r="C88" s="4"/>
      <c r="D88" s="5">
        <v>40071</v>
      </c>
      <c r="E88" s="4"/>
      <c r="F88" s="5">
        <v>104664</v>
      </c>
    </row>
    <row r="89" spans="1:6" ht="30" x14ac:dyDescent="0.25">
      <c r="A89" s="2" t="s">
        <v>667</v>
      </c>
      <c r="B89" s="5">
        <v>20768</v>
      </c>
      <c r="C89" s="4"/>
      <c r="D89" s="5">
        <v>20768</v>
      </c>
      <c r="E89" s="4"/>
      <c r="F89" s="5">
        <v>48870</v>
      </c>
    </row>
    <row r="90" spans="1:6" ht="45" x14ac:dyDescent="0.25">
      <c r="A90" s="2" t="s">
        <v>693</v>
      </c>
      <c r="B90" s="4"/>
      <c r="C90" s="4"/>
      <c r="D90" s="4"/>
      <c r="E90" s="4"/>
      <c r="F90" s="4"/>
    </row>
    <row r="91" spans="1:6" ht="30" x14ac:dyDescent="0.25">
      <c r="A91" s="3" t="s">
        <v>666</v>
      </c>
      <c r="B91" s="4"/>
      <c r="C91" s="4"/>
      <c r="D91" s="4"/>
      <c r="E91" s="4"/>
      <c r="F91" s="4"/>
    </row>
    <row r="92" spans="1:6" ht="30" x14ac:dyDescent="0.25">
      <c r="A92" s="2" t="s">
        <v>676</v>
      </c>
      <c r="B92" s="4">
        <v>0</v>
      </c>
      <c r="C92" s="4">
        <v>0</v>
      </c>
      <c r="D92" s="4">
        <v>0</v>
      </c>
      <c r="E92" s="4">
        <v>0</v>
      </c>
      <c r="F92" s="4"/>
    </row>
    <row r="93" spans="1:6" ht="30" x14ac:dyDescent="0.25">
      <c r="A93" s="2" t="s">
        <v>677</v>
      </c>
      <c r="B93" s="4">
        <v>0</v>
      </c>
      <c r="C93" s="4">
        <v>0</v>
      </c>
      <c r="D93" s="4">
        <v>0</v>
      </c>
      <c r="E93" s="4">
        <v>0</v>
      </c>
      <c r="F93" s="4"/>
    </row>
    <row r="94" spans="1:6" ht="30" x14ac:dyDescent="0.25">
      <c r="A94" s="2" t="s">
        <v>678</v>
      </c>
      <c r="B94" s="4">
        <v>0</v>
      </c>
      <c r="C94" s="4">
        <v>0</v>
      </c>
      <c r="D94" s="4">
        <v>0</v>
      </c>
      <c r="E94" s="4">
        <v>0</v>
      </c>
      <c r="F94" s="4"/>
    </row>
    <row r="95" spans="1:6" ht="30" x14ac:dyDescent="0.25">
      <c r="A95" s="2" t="s">
        <v>679</v>
      </c>
      <c r="B95" s="4">
        <v>0</v>
      </c>
      <c r="C95" s="5">
        <v>3248</v>
      </c>
      <c r="D95" s="4">
        <v>299</v>
      </c>
      <c r="E95" s="5">
        <v>1317</v>
      </c>
      <c r="F95" s="4"/>
    </row>
    <row r="96" spans="1:6" ht="30" x14ac:dyDescent="0.25">
      <c r="A96" s="2" t="s">
        <v>680</v>
      </c>
      <c r="B96" s="4">
        <v>0</v>
      </c>
      <c r="C96" s="4">
        <v>0</v>
      </c>
      <c r="D96" s="4">
        <v>0</v>
      </c>
      <c r="E96" s="4">
        <v>0</v>
      </c>
      <c r="F96" s="4"/>
    </row>
    <row r="97" spans="1:6" ht="30" x14ac:dyDescent="0.25">
      <c r="A97" s="2" t="s">
        <v>681</v>
      </c>
      <c r="B97" s="4">
        <v>0</v>
      </c>
      <c r="C97" s="4">
        <v>0</v>
      </c>
      <c r="D97" s="4">
        <v>0</v>
      </c>
      <c r="E97" s="4">
        <v>0</v>
      </c>
      <c r="F97" s="4"/>
    </row>
    <row r="98" spans="1:6" ht="45" x14ac:dyDescent="0.25">
      <c r="A98" s="2" t="s">
        <v>694</v>
      </c>
      <c r="B98" s="4"/>
      <c r="C98" s="4"/>
      <c r="D98" s="4"/>
      <c r="E98" s="4"/>
      <c r="F98" s="4"/>
    </row>
    <row r="99" spans="1:6" ht="30" x14ac:dyDescent="0.25">
      <c r="A99" s="3" t="s">
        <v>666</v>
      </c>
      <c r="B99" s="4"/>
      <c r="C99" s="4"/>
      <c r="D99" s="4"/>
      <c r="E99" s="4"/>
      <c r="F99" s="4"/>
    </row>
    <row r="100" spans="1:6" ht="30" x14ac:dyDescent="0.25">
      <c r="A100" s="2" t="s">
        <v>683</v>
      </c>
      <c r="B100" s="4">
        <v>0</v>
      </c>
      <c r="C100" s="4"/>
      <c r="D100" s="4">
        <v>0</v>
      </c>
      <c r="E100" s="4"/>
      <c r="F100" s="4">
        <v>0</v>
      </c>
    </row>
    <row r="101" spans="1:6" ht="30" x14ac:dyDescent="0.25">
      <c r="A101" s="2" t="s">
        <v>684</v>
      </c>
      <c r="B101" s="4">
        <v>0</v>
      </c>
      <c r="C101" s="4"/>
      <c r="D101" s="4">
        <v>0</v>
      </c>
      <c r="E101" s="4"/>
      <c r="F101" s="4">
        <v>0</v>
      </c>
    </row>
    <row r="102" spans="1:6" ht="30" x14ac:dyDescent="0.25">
      <c r="A102" s="2" t="s">
        <v>673</v>
      </c>
      <c r="B102" s="4">
        <v>0</v>
      </c>
      <c r="C102" s="4"/>
      <c r="D102" s="4">
        <v>0</v>
      </c>
      <c r="E102" s="4"/>
      <c r="F102" s="4">
        <v>0</v>
      </c>
    </row>
    <row r="103" spans="1:6" ht="30" x14ac:dyDescent="0.25">
      <c r="A103" s="2" t="s">
        <v>674</v>
      </c>
      <c r="B103" s="4">
        <v>0</v>
      </c>
      <c r="C103" s="4"/>
      <c r="D103" s="4">
        <v>0</v>
      </c>
      <c r="E103" s="4"/>
      <c r="F103" s="4">
        <v>0</v>
      </c>
    </row>
    <row r="104" spans="1:6" ht="30" x14ac:dyDescent="0.25">
      <c r="A104" s="2" t="s">
        <v>667</v>
      </c>
      <c r="B104" s="4">
        <v>0</v>
      </c>
      <c r="C104" s="4"/>
      <c r="D104" s="4">
        <v>0</v>
      </c>
      <c r="E104" s="4"/>
      <c r="F104" s="4">
        <v>0</v>
      </c>
    </row>
    <row r="105" spans="1:6" ht="45" x14ac:dyDescent="0.25">
      <c r="A105" s="2" t="s">
        <v>695</v>
      </c>
      <c r="B105" s="4"/>
      <c r="C105" s="4"/>
      <c r="D105" s="4"/>
      <c r="E105" s="4"/>
      <c r="F105" s="4"/>
    </row>
    <row r="106" spans="1:6" ht="30" x14ac:dyDescent="0.25">
      <c r="A106" s="3" t="s">
        <v>666</v>
      </c>
      <c r="B106" s="4"/>
      <c r="C106" s="4"/>
      <c r="D106" s="4"/>
      <c r="E106" s="4"/>
      <c r="F106" s="4"/>
    </row>
    <row r="107" spans="1:6" ht="30" x14ac:dyDescent="0.25">
      <c r="A107" s="2" t="s">
        <v>676</v>
      </c>
      <c r="B107" s="5">
        <v>292817</v>
      </c>
      <c r="C107" s="5">
        <v>358875</v>
      </c>
      <c r="D107" s="5">
        <v>191531</v>
      </c>
      <c r="E107" s="5">
        <v>285696</v>
      </c>
      <c r="F107" s="4"/>
    </row>
    <row r="108" spans="1:6" ht="30" x14ac:dyDescent="0.25">
      <c r="A108" s="2" t="s">
        <v>677</v>
      </c>
      <c r="B108" s="4">
        <v>563</v>
      </c>
      <c r="C108" s="4">
        <v>0</v>
      </c>
      <c r="D108" s="5">
        <v>1671</v>
      </c>
      <c r="E108" s="4">
        <v>0</v>
      </c>
      <c r="F108" s="4"/>
    </row>
    <row r="109" spans="1:6" ht="30" x14ac:dyDescent="0.25">
      <c r="A109" s="2" t="s">
        <v>678</v>
      </c>
      <c r="B109" s="4">
        <v>563</v>
      </c>
      <c r="C109" s="4">
        <v>0</v>
      </c>
      <c r="D109" s="5">
        <v>1671</v>
      </c>
      <c r="E109" s="4">
        <v>0</v>
      </c>
      <c r="F109" s="4"/>
    </row>
    <row r="110" spans="1:6" ht="30" x14ac:dyDescent="0.25">
      <c r="A110" s="2" t="s">
        <v>679</v>
      </c>
      <c r="B110" s="5">
        <v>560146</v>
      </c>
      <c r="C110" s="5">
        <v>440504</v>
      </c>
      <c r="D110" s="5">
        <v>513278</v>
      </c>
      <c r="E110" s="5">
        <v>500164</v>
      </c>
      <c r="F110" s="4"/>
    </row>
    <row r="111" spans="1:6" ht="30" x14ac:dyDescent="0.25">
      <c r="A111" s="2" t="s">
        <v>680</v>
      </c>
      <c r="B111" s="5">
        <v>4879</v>
      </c>
      <c r="C111" s="5">
        <v>3313</v>
      </c>
      <c r="D111" s="5">
        <v>14479</v>
      </c>
      <c r="E111" s="5">
        <v>9658</v>
      </c>
      <c r="F111" s="4"/>
    </row>
    <row r="112" spans="1:6" ht="30" x14ac:dyDescent="0.25">
      <c r="A112" s="2" t="s">
        <v>681</v>
      </c>
      <c r="B112" s="5">
        <v>3677</v>
      </c>
      <c r="C112" s="5">
        <v>3129</v>
      </c>
      <c r="D112" s="5">
        <v>10988</v>
      </c>
      <c r="E112" s="5">
        <v>9253</v>
      </c>
      <c r="F112" s="4"/>
    </row>
    <row r="113" spans="1:6" ht="45" x14ac:dyDescent="0.25">
      <c r="A113" s="2" t="s">
        <v>696</v>
      </c>
      <c r="B113" s="4"/>
      <c r="C113" s="4"/>
      <c r="D113" s="4"/>
      <c r="E113" s="4"/>
      <c r="F113" s="4"/>
    </row>
    <row r="114" spans="1:6" ht="30" x14ac:dyDescent="0.25">
      <c r="A114" s="3" t="s">
        <v>666</v>
      </c>
      <c r="B114" s="4"/>
      <c r="C114" s="4"/>
      <c r="D114" s="4"/>
      <c r="E114" s="4"/>
      <c r="F114" s="4"/>
    </row>
    <row r="115" spans="1:6" ht="30" x14ac:dyDescent="0.25">
      <c r="A115" s="2" t="s">
        <v>683</v>
      </c>
      <c r="B115" s="5">
        <v>461646</v>
      </c>
      <c r="C115" s="4"/>
      <c r="D115" s="5">
        <v>461646</v>
      </c>
      <c r="E115" s="4"/>
      <c r="F115" s="5">
        <v>208178</v>
      </c>
    </row>
    <row r="116" spans="1:6" ht="30" x14ac:dyDescent="0.25">
      <c r="A116" s="2" t="s">
        <v>684</v>
      </c>
      <c r="B116" s="5">
        <v>687718</v>
      </c>
      <c r="C116" s="4"/>
      <c r="D116" s="5">
        <v>687718</v>
      </c>
      <c r="E116" s="4"/>
      <c r="F116" s="5">
        <v>240491</v>
      </c>
    </row>
    <row r="117" spans="1:6" ht="30" x14ac:dyDescent="0.25">
      <c r="A117" s="2" t="s">
        <v>673</v>
      </c>
      <c r="B117" s="5">
        <v>399863</v>
      </c>
      <c r="C117" s="4"/>
      <c r="D117" s="5">
        <v>399863</v>
      </c>
      <c r="E117" s="4"/>
      <c r="F117" s="5">
        <v>574554</v>
      </c>
    </row>
    <row r="118" spans="1:6" ht="30" x14ac:dyDescent="0.25">
      <c r="A118" s="2" t="s">
        <v>674</v>
      </c>
      <c r="B118" s="5">
        <v>408113</v>
      </c>
      <c r="C118" s="4"/>
      <c r="D118" s="5">
        <v>408113</v>
      </c>
      <c r="E118" s="4"/>
      <c r="F118" s="5">
        <v>594307</v>
      </c>
    </row>
    <row r="119" spans="1:6" ht="30" x14ac:dyDescent="0.25">
      <c r="A119" s="2" t="s">
        <v>667</v>
      </c>
      <c r="B119" s="5">
        <v>75361</v>
      </c>
      <c r="C119" s="4"/>
      <c r="D119" s="5">
        <v>75361</v>
      </c>
      <c r="E119" s="4"/>
      <c r="F119" s="5">
        <v>127030</v>
      </c>
    </row>
    <row r="120" spans="1:6" ht="30" x14ac:dyDescent="0.25">
      <c r="A120" s="2" t="s">
        <v>697</v>
      </c>
      <c r="B120" s="4"/>
      <c r="C120" s="4"/>
      <c r="D120" s="4"/>
      <c r="E120" s="4"/>
      <c r="F120" s="4"/>
    </row>
    <row r="121" spans="1:6" ht="30" x14ac:dyDescent="0.25">
      <c r="A121" s="3" t="s">
        <v>666</v>
      </c>
      <c r="B121" s="4"/>
      <c r="C121" s="4"/>
      <c r="D121" s="4"/>
      <c r="E121" s="4"/>
      <c r="F121" s="4"/>
    </row>
    <row r="122" spans="1:6" ht="30" x14ac:dyDescent="0.25">
      <c r="A122" s="2" t="s">
        <v>676</v>
      </c>
      <c r="B122" s="5">
        <v>3789663</v>
      </c>
      <c r="C122" s="5">
        <v>6179500</v>
      </c>
      <c r="D122" s="5">
        <v>4055081</v>
      </c>
      <c r="E122" s="5">
        <v>5735845</v>
      </c>
      <c r="F122" s="4"/>
    </row>
    <row r="123" spans="1:6" ht="30" x14ac:dyDescent="0.25">
      <c r="A123" s="2" t="s">
        <v>677</v>
      </c>
      <c r="B123" s="5">
        <v>34914</v>
      </c>
      <c r="C123" s="5">
        <v>42732</v>
      </c>
      <c r="D123" s="5">
        <v>109066</v>
      </c>
      <c r="E123" s="5">
        <v>89575</v>
      </c>
      <c r="F123" s="4"/>
    </row>
    <row r="124" spans="1:6" ht="30" x14ac:dyDescent="0.25">
      <c r="A124" s="2" t="s">
        <v>678</v>
      </c>
      <c r="B124" s="5">
        <v>32318</v>
      </c>
      <c r="C124" s="5">
        <v>32948</v>
      </c>
      <c r="D124" s="5">
        <v>106590</v>
      </c>
      <c r="E124" s="5">
        <v>76724</v>
      </c>
      <c r="F124" s="4"/>
    </row>
    <row r="125" spans="1:6" ht="30" x14ac:dyDescent="0.25">
      <c r="A125" s="2" t="s">
        <v>679</v>
      </c>
      <c r="B125" s="5">
        <v>5556325</v>
      </c>
      <c r="C125" s="5">
        <v>6795008</v>
      </c>
      <c r="D125" s="5">
        <v>5632952</v>
      </c>
      <c r="E125" s="5">
        <v>7836222</v>
      </c>
      <c r="F125" s="4"/>
    </row>
    <row r="126" spans="1:6" ht="30" x14ac:dyDescent="0.25">
      <c r="A126" s="2" t="s">
        <v>680</v>
      </c>
      <c r="B126" s="5">
        <v>40761</v>
      </c>
      <c r="C126" s="5">
        <v>48050</v>
      </c>
      <c r="D126" s="5">
        <v>128851</v>
      </c>
      <c r="E126" s="5">
        <v>155522</v>
      </c>
      <c r="F126" s="4"/>
    </row>
    <row r="127" spans="1:6" ht="30" x14ac:dyDescent="0.25">
      <c r="A127" s="2" t="s">
        <v>681</v>
      </c>
      <c r="B127" s="5">
        <v>38900</v>
      </c>
      <c r="C127" s="5">
        <v>46626</v>
      </c>
      <c r="D127" s="5">
        <v>123450</v>
      </c>
      <c r="E127" s="5">
        <v>120552</v>
      </c>
      <c r="F127" s="4"/>
    </row>
    <row r="128" spans="1:6" ht="30" x14ac:dyDescent="0.25">
      <c r="A128" s="2" t="s">
        <v>698</v>
      </c>
      <c r="B128" s="4"/>
      <c r="C128" s="4"/>
      <c r="D128" s="4"/>
      <c r="E128" s="4"/>
      <c r="F128" s="4"/>
    </row>
    <row r="129" spans="1:6" ht="30" x14ac:dyDescent="0.25">
      <c r="A129" s="3" t="s">
        <v>666</v>
      </c>
      <c r="B129" s="4"/>
      <c r="C129" s="4"/>
      <c r="D129" s="4"/>
      <c r="E129" s="4"/>
      <c r="F129" s="4"/>
    </row>
    <row r="130" spans="1:6" ht="30" x14ac:dyDescent="0.25">
      <c r="A130" s="2" t="s">
        <v>683</v>
      </c>
      <c r="B130" s="5">
        <v>4124917</v>
      </c>
      <c r="C130" s="4"/>
      <c r="D130" s="5">
        <v>4124917</v>
      </c>
      <c r="E130" s="4"/>
      <c r="F130" s="5">
        <v>5100117</v>
      </c>
    </row>
    <row r="131" spans="1:6" ht="30" x14ac:dyDescent="0.25">
      <c r="A131" s="2" t="s">
        <v>684</v>
      </c>
      <c r="B131" s="5">
        <v>4681731</v>
      </c>
      <c r="C131" s="4"/>
      <c r="D131" s="5">
        <v>4681731</v>
      </c>
      <c r="E131" s="4"/>
      <c r="F131" s="5">
        <v>5356664</v>
      </c>
    </row>
    <row r="132" spans="1:6" ht="30" x14ac:dyDescent="0.25">
      <c r="A132" s="2" t="s">
        <v>673</v>
      </c>
      <c r="B132" s="5">
        <v>5180212</v>
      </c>
      <c r="C132" s="4"/>
      <c r="D132" s="5">
        <v>5180212</v>
      </c>
      <c r="E132" s="4"/>
      <c r="F132" s="5">
        <v>6615579</v>
      </c>
    </row>
    <row r="133" spans="1:6" ht="30" x14ac:dyDescent="0.25">
      <c r="A133" s="2" t="s">
        <v>674</v>
      </c>
      <c r="B133" s="5">
        <v>5186649</v>
      </c>
      <c r="C133" s="4"/>
      <c r="D133" s="5">
        <v>5186649</v>
      </c>
      <c r="E133" s="4"/>
      <c r="F133" s="5">
        <v>6649813</v>
      </c>
    </row>
    <row r="134" spans="1:6" ht="30" x14ac:dyDescent="0.25">
      <c r="A134" s="2" t="s">
        <v>667</v>
      </c>
      <c r="B134" s="8">
        <v>1574433</v>
      </c>
      <c r="C134" s="4"/>
      <c r="D134" s="8">
        <v>1574433</v>
      </c>
      <c r="E134" s="4"/>
      <c r="F134" s="8">
        <v>1810376</v>
      </c>
    </row>
  </sheetData>
  <mergeCells count="3">
    <mergeCell ref="A1:A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699</v>
      </c>
      <c r="B1" s="1" t="s">
        <v>2</v>
      </c>
      <c r="C1" s="1" t="s">
        <v>22</v>
      </c>
    </row>
    <row r="2" spans="1:3" x14ac:dyDescent="0.25">
      <c r="A2" s="2" t="s">
        <v>700</v>
      </c>
      <c r="B2" s="4"/>
      <c r="C2" s="4"/>
    </row>
    <row r="3" spans="1:3" ht="30" x14ac:dyDescent="0.25">
      <c r="A3" s="3" t="s">
        <v>666</v>
      </c>
      <c r="B3" s="4"/>
      <c r="C3" s="4"/>
    </row>
    <row r="4" spans="1:3" x14ac:dyDescent="0.25">
      <c r="A4" s="2" t="s">
        <v>701</v>
      </c>
      <c r="B4" s="8">
        <v>98099</v>
      </c>
      <c r="C4" s="8">
        <v>131315</v>
      </c>
    </row>
    <row r="5" spans="1:3" x14ac:dyDescent="0.25">
      <c r="A5" s="2" t="s">
        <v>702</v>
      </c>
      <c r="B5" s="5">
        <v>4949</v>
      </c>
      <c r="C5" s="5">
        <v>130108</v>
      </c>
    </row>
    <row r="6" spans="1:3" x14ac:dyDescent="0.25">
      <c r="A6" s="2" t="s">
        <v>703</v>
      </c>
      <c r="B6" s="4">
        <v>0</v>
      </c>
      <c r="C6" s="4">
        <v>0</v>
      </c>
    </row>
    <row r="7" spans="1:3" x14ac:dyDescent="0.25">
      <c r="A7" s="2" t="s">
        <v>704</v>
      </c>
      <c r="B7" s="5">
        <v>103048</v>
      </c>
      <c r="C7" s="5">
        <v>261423</v>
      </c>
    </row>
    <row r="8" spans="1:3" x14ac:dyDescent="0.25">
      <c r="A8" s="2" t="s">
        <v>705</v>
      </c>
      <c r="B8" s="5">
        <v>125549958</v>
      </c>
      <c r="C8" s="5">
        <v>122062295</v>
      </c>
    </row>
    <row r="9" spans="1:3" x14ac:dyDescent="0.25">
      <c r="A9" s="2" t="s">
        <v>706</v>
      </c>
      <c r="B9" s="5">
        <v>125653006</v>
      </c>
      <c r="C9" s="5">
        <v>122323718</v>
      </c>
    </row>
    <row r="10" spans="1:3" ht="30" x14ac:dyDescent="0.25">
      <c r="A10" s="2" t="s">
        <v>707</v>
      </c>
      <c r="B10" s="4"/>
      <c r="C10" s="4"/>
    </row>
    <row r="11" spans="1:3" ht="30" x14ac:dyDescent="0.25">
      <c r="A11" s="3" t="s">
        <v>666</v>
      </c>
      <c r="B11" s="4"/>
      <c r="C11" s="4"/>
    </row>
    <row r="12" spans="1:3" x14ac:dyDescent="0.25">
      <c r="A12" s="2" t="s">
        <v>701</v>
      </c>
      <c r="B12" s="4">
        <v>0</v>
      </c>
      <c r="C12" s="5">
        <v>1956</v>
      </c>
    </row>
    <row r="13" spans="1:3" x14ac:dyDescent="0.25">
      <c r="A13" s="2" t="s">
        <v>702</v>
      </c>
      <c r="B13" s="4">
        <v>0</v>
      </c>
      <c r="C13" s="4">
        <v>0</v>
      </c>
    </row>
    <row r="14" spans="1:3" x14ac:dyDescent="0.25">
      <c r="A14" s="2" t="s">
        <v>703</v>
      </c>
      <c r="B14" s="4">
        <v>0</v>
      </c>
      <c r="C14" s="4">
        <v>0</v>
      </c>
    </row>
    <row r="15" spans="1:3" x14ac:dyDescent="0.25">
      <c r="A15" s="2" t="s">
        <v>704</v>
      </c>
      <c r="B15" s="4">
        <v>0</v>
      </c>
      <c r="C15" s="5">
        <v>1956</v>
      </c>
    </row>
    <row r="16" spans="1:3" x14ac:dyDescent="0.25">
      <c r="A16" s="2" t="s">
        <v>705</v>
      </c>
      <c r="B16" s="5">
        <v>43613174</v>
      </c>
      <c r="C16" s="5">
        <v>39465435</v>
      </c>
    </row>
    <row r="17" spans="1:3" x14ac:dyDescent="0.25">
      <c r="A17" s="2" t="s">
        <v>706</v>
      </c>
      <c r="B17" s="5">
        <v>43613174</v>
      </c>
      <c r="C17" s="5">
        <v>39467391</v>
      </c>
    </row>
    <row r="18" spans="1:3" ht="45" x14ac:dyDescent="0.25">
      <c r="A18" s="2" t="s">
        <v>708</v>
      </c>
      <c r="B18" s="4"/>
      <c r="C18" s="4"/>
    </row>
    <row r="19" spans="1:3" ht="30" x14ac:dyDescent="0.25">
      <c r="A19" s="3" t="s">
        <v>666</v>
      </c>
      <c r="B19" s="4"/>
      <c r="C19" s="4"/>
    </row>
    <row r="20" spans="1:3" x14ac:dyDescent="0.25">
      <c r="A20" s="2" t="s">
        <v>701</v>
      </c>
      <c r="B20" s="4">
        <v>0</v>
      </c>
      <c r="C20" s="5">
        <v>97605</v>
      </c>
    </row>
    <row r="21" spans="1:3" x14ac:dyDescent="0.25">
      <c r="A21" s="2" t="s">
        <v>702</v>
      </c>
      <c r="B21" s="4">
        <v>0</v>
      </c>
      <c r="C21" s="4">
        <v>0</v>
      </c>
    </row>
    <row r="22" spans="1:3" x14ac:dyDescent="0.25">
      <c r="A22" s="2" t="s">
        <v>703</v>
      </c>
      <c r="B22" s="4">
        <v>0</v>
      </c>
      <c r="C22" s="4">
        <v>0</v>
      </c>
    </row>
    <row r="23" spans="1:3" x14ac:dyDescent="0.25">
      <c r="A23" s="2" t="s">
        <v>704</v>
      </c>
      <c r="B23" s="4">
        <v>0</v>
      </c>
      <c r="C23" s="5">
        <v>97605</v>
      </c>
    </row>
    <row r="24" spans="1:3" x14ac:dyDescent="0.25">
      <c r="A24" s="2" t="s">
        <v>705</v>
      </c>
      <c r="B24" s="5">
        <v>53811236</v>
      </c>
      <c r="C24" s="5">
        <v>50193607</v>
      </c>
    </row>
    <row r="25" spans="1:3" x14ac:dyDescent="0.25">
      <c r="A25" s="2" t="s">
        <v>706</v>
      </c>
      <c r="B25" s="5">
        <v>53811236</v>
      </c>
      <c r="C25" s="5">
        <v>50291212</v>
      </c>
    </row>
    <row r="26" spans="1:3" ht="45" x14ac:dyDescent="0.25">
      <c r="A26" s="2" t="s">
        <v>709</v>
      </c>
      <c r="B26" s="4"/>
      <c r="C26" s="4"/>
    </row>
    <row r="27" spans="1:3" ht="30" x14ac:dyDescent="0.25">
      <c r="A27" s="3" t="s">
        <v>666</v>
      </c>
      <c r="B27" s="4"/>
      <c r="C27" s="4"/>
    </row>
    <row r="28" spans="1:3" x14ac:dyDescent="0.25">
      <c r="A28" s="2" t="s">
        <v>701</v>
      </c>
      <c r="B28" s="4">
        <v>0</v>
      </c>
      <c r="C28" s="4">
        <v>0</v>
      </c>
    </row>
    <row r="29" spans="1:3" x14ac:dyDescent="0.25">
      <c r="A29" s="2" t="s">
        <v>702</v>
      </c>
      <c r="B29" s="4">
        <v>0</v>
      </c>
      <c r="C29" s="4">
        <v>0</v>
      </c>
    </row>
    <row r="30" spans="1:3" x14ac:dyDescent="0.25">
      <c r="A30" s="2" t="s">
        <v>703</v>
      </c>
      <c r="B30" s="4">
        <v>0</v>
      </c>
      <c r="C30" s="4">
        <v>0</v>
      </c>
    </row>
    <row r="31" spans="1:3" x14ac:dyDescent="0.25">
      <c r="A31" s="2" t="s">
        <v>704</v>
      </c>
      <c r="B31" s="4">
        <v>0</v>
      </c>
      <c r="C31" s="4">
        <v>0</v>
      </c>
    </row>
    <row r="32" spans="1:3" x14ac:dyDescent="0.25">
      <c r="A32" s="2" t="s">
        <v>705</v>
      </c>
      <c r="B32" s="5">
        <v>2101163</v>
      </c>
      <c r="C32" s="5">
        <v>3479043</v>
      </c>
    </row>
    <row r="33" spans="1:3" x14ac:dyDescent="0.25">
      <c r="A33" s="2" t="s">
        <v>706</v>
      </c>
      <c r="B33" s="5">
        <v>2101163</v>
      </c>
      <c r="C33" s="5">
        <v>3479043</v>
      </c>
    </row>
    <row r="34" spans="1:3" ht="30" x14ac:dyDescent="0.25">
      <c r="A34" s="2" t="s">
        <v>710</v>
      </c>
      <c r="B34" s="4"/>
      <c r="C34" s="4"/>
    </row>
    <row r="35" spans="1:3" ht="30" x14ac:dyDescent="0.25">
      <c r="A35" s="3" t="s">
        <v>666</v>
      </c>
      <c r="B35" s="4"/>
      <c r="C35" s="4"/>
    </row>
    <row r="36" spans="1:3" x14ac:dyDescent="0.25">
      <c r="A36" s="2" t="s">
        <v>701</v>
      </c>
      <c r="B36" s="5">
        <v>97593</v>
      </c>
      <c r="C36" s="5">
        <v>26037</v>
      </c>
    </row>
    <row r="37" spans="1:3" x14ac:dyDescent="0.25">
      <c r="A37" s="2" t="s">
        <v>702</v>
      </c>
      <c r="B37" s="4">
        <v>0</v>
      </c>
      <c r="C37" s="5">
        <v>44866</v>
      </c>
    </row>
    <row r="38" spans="1:3" x14ac:dyDescent="0.25">
      <c r="A38" s="2" t="s">
        <v>703</v>
      </c>
      <c r="B38" s="4">
        <v>0</v>
      </c>
      <c r="C38" s="4">
        <v>0</v>
      </c>
    </row>
    <row r="39" spans="1:3" x14ac:dyDescent="0.25">
      <c r="A39" s="2" t="s">
        <v>704</v>
      </c>
      <c r="B39" s="5">
        <v>97593</v>
      </c>
      <c r="C39" s="5">
        <v>70903</v>
      </c>
    </row>
    <row r="40" spans="1:3" x14ac:dyDescent="0.25">
      <c r="A40" s="2" t="s">
        <v>705</v>
      </c>
      <c r="B40" s="5">
        <v>8154142</v>
      </c>
      <c r="C40" s="5">
        <v>8963308</v>
      </c>
    </row>
    <row r="41" spans="1:3" x14ac:dyDescent="0.25">
      <c r="A41" s="2" t="s">
        <v>706</v>
      </c>
      <c r="B41" s="5">
        <v>8251735</v>
      </c>
      <c r="C41" s="5">
        <v>9034211</v>
      </c>
    </row>
    <row r="42" spans="1:3" ht="30" x14ac:dyDescent="0.25">
      <c r="A42" s="2" t="s">
        <v>711</v>
      </c>
      <c r="B42" s="4"/>
      <c r="C42" s="4"/>
    </row>
    <row r="43" spans="1:3" ht="30" x14ac:dyDescent="0.25">
      <c r="A43" s="3" t="s">
        <v>666</v>
      </c>
      <c r="B43" s="4"/>
      <c r="C43" s="4"/>
    </row>
    <row r="44" spans="1:3" x14ac:dyDescent="0.25">
      <c r="A44" s="2" t="s">
        <v>701</v>
      </c>
      <c r="B44" s="4">
        <v>0</v>
      </c>
      <c r="C44" s="5">
        <v>3707</v>
      </c>
    </row>
    <row r="45" spans="1:3" x14ac:dyDescent="0.25">
      <c r="A45" s="2" t="s">
        <v>702</v>
      </c>
      <c r="B45" s="5">
        <v>4949</v>
      </c>
      <c r="C45" s="4">
        <v>0</v>
      </c>
    </row>
    <row r="46" spans="1:3" x14ac:dyDescent="0.25">
      <c r="A46" s="2" t="s">
        <v>703</v>
      </c>
      <c r="B46" s="4">
        <v>0</v>
      </c>
      <c r="C46" s="4">
        <v>0</v>
      </c>
    </row>
    <row r="47" spans="1:3" x14ac:dyDescent="0.25">
      <c r="A47" s="2" t="s">
        <v>704</v>
      </c>
      <c r="B47" s="5">
        <v>4949</v>
      </c>
      <c r="C47" s="5">
        <v>3707</v>
      </c>
    </row>
    <row r="48" spans="1:3" x14ac:dyDescent="0.25">
      <c r="A48" s="2" t="s">
        <v>705</v>
      </c>
      <c r="B48" s="5">
        <v>1662599</v>
      </c>
      <c r="C48" s="5">
        <v>2015334</v>
      </c>
    </row>
    <row r="49" spans="1:3" x14ac:dyDescent="0.25">
      <c r="A49" s="2" t="s">
        <v>706</v>
      </c>
      <c r="B49" s="5">
        <v>1667548</v>
      </c>
      <c r="C49" s="5">
        <v>2019041</v>
      </c>
    </row>
    <row r="50" spans="1:3" ht="45" x14ac:dyDescent="0.25">
      <c r="A50" s="2" t="s">
        <v>712</v>
      </c>
      <c r="B50" s="4"/>
      <c r="C50" s="4"/>
    </row>
    <row r="51" spans="1:3" ht="30" x14ac:dyDescent="0.25">
      <c r="A51" s="3" t="s">
        <v>666</v>
      </c>
      <c r="B51" s="4"/>
      <c r="C51" s="4"/>
    </row>
    <row r="52" spans="1:3" x14ac:dyDescent="0.25">
      <c r="A52" s="2" t="s">
        <v>701</v>
      </c>
      <c r="B52" s="4">
        <v>506</v>
      </c>
      <c r="C52" s="5">
        <v>2010</v>
      </c>
    </row>
    <row r="53" spans="1:3" x14ac:dyDescent="0.25">
      <c r="A53" s="2" t="s">
        <v>702</v>
      </c>
      <c r="B53" s="4">
        <v>0</v>
      </c>
      <c r="C53" s="4">
        <v>0</v>
      </c>
    </row>
    <row r="54" spans="1:3" x14ac:dyDescent="0.25">
      <c r="A54" s="2" t="s">
        <v>703</v>
      </c>
      <c r="B54" s="4">
        <v>0</v>
      </c>
      <c r="C54" s="4">
        <v>0</v>
      </c>
    </row>
    <row r="55" spans="1:3" x14ac:dyDescent="0.25">
      <c r="A55" s="2" t="s">
        <v>704</v>
      </c>
      <c r="B55" s="4">
        <v>506</v>
      </c>
      <c r="C55" s="5">
        <v>2010</v>
      </c>
    </row>
    <row r="56" spans="1:3" x14ac:dyDescent="0.25">
      <c r="A56" s="2" t="s">
        <v>705</v>
      </c>
      <c r="B56" s="5">
        <v>470330</v>
      </c>
      <c r="C56" s="5">
        <v>488792</v>
      </c>
    </row>
    <row r="57" spans="1:3" x14ac:dyDescent="0.25">
      <c r="A57" s="2" t="s">
        <v>706</v>
      </c>
      <c r="B57" s="5">
        <v>470836</v>
      </c>
      <c r="C57" s="5">
        <v>490802</v>
      </c>
    </row>
    <row r="58" spans="1:3" ht="30" x14ac:dyDescent="0.25">
      <c r="A58" s="2" t="s">
        <v>713</v>
      </c>
      <c r="B58" s="4"/>
      <c r="C58" s="4"/>
    </row>
    <row r="59" spans="1:3" ht="30" x14ac:dyDescent="0.25">
      <c r="A59" s="3" t="s">
        <v>666</v>
      </c>
      <c r="B59" s="4"/>
      <c r="C59" s="4"/>
    </row>
    <row r="60" spans="1:3" x14ac:dyDescent="0.25">
      <c r="A60" s="2" t="s">
        <v>701</v>
      </c>
      <c r="B60" s="4">
        <v>0</v>
      </c>
      <c r="C60" s="4">
        <v>0</v>
      </c>
    </row>
    <row r="61" spans="1:3" x14ac:dyDescent="0.25">
      <c r="A61" s="2" t="s">
        <v>702</v>
      </c>
      <c r="B61" s="4">
        <v>0</v>
      </c>
      <c r="C61" s="5">
        <v>85242</v>
      </c>
    </row>
    <row r="62" spans="1:3" x14ac:dyDescent="0.25">
      <c r="A62" s="2" t="s">
        <v>703</v>
      </c>
      <c r="B62" s="4">
        <v>0</v>
      </c>
      <c r="C62" s="4">
        <v>0</v>
      </c>
    </row>
    <row r="63" spans="1:3" x14ac:dyDescent="0.25">
      <c r="A63" s="2" t="s">
        <v>704</v>
      </c>
      <c r="B63" s="4">
        <v>0</v>
      </c>
      <c r="C63" s="5">
        <v>85242</v>
      </c>
    </row>
    <row r="64" spans="1:3" x14ac:dyDescent="0.25">
      <c r="A64" s="2" t="s">
        <v>705</v>
      </c>
      <c r="B64" s="5">
        <v>15737314</v>
      </c>
      <c r="C64" s="5">
        <v>17456776</v>
      </c>
    </row>
    <row r="65" spans="1:3" x14ac:dyDescent="0.25">
      <c r="A65" s="2" t="s">
        <v>706</v>
      </c>
      <c r="B65" s="5">
        <v>15737314</v>
      </c>
      <c r="C65" s="5">
        <v>17542018</v>
      </c>
    </row>
    <row r="66" spans="1:3" x14ac:dyDescent="0.25">
      <c r="A66" s="2" t="s">
        <v>714</v>
      </c>
      <c r="B66" s="4"/>
      <c r="C66" s="4"/>
    </row>
    <row r="67" spans="1:3" ht="30" x14ac:dyDescent="0.25">
      <c r="A67" s="3" t="s">
        <v>666</v>
      </c>
      <c r="B67" s="4"/>
      <c r="C67" s="4"/>
    </row>
    <row r="68" spans="1:3" x14ac:dyDescent="0.25">
      <c r="A68" s="2" t="s">
        <v>701</v>
      </c>
      <c r="B68" s="5">
        <v>214341</v>
      </c>
      <c r="C68" s="5">
        <v>17372</v>
      </c>
    </row>
    <row r="69" spans="1:3" x14ac:dyDescent="0.25">
      <c r="A69" s="2" t="s">
        <v>702</v>
      </c>
      <c r="B69" s="5">
        <v>2141</v>
      </c>
      <c r="C69" s="5">
        <v>322451</v>
      </c>
    </row>
    <row r="70" spans="1:3" x14ac:dyDescent="0.25">
      <c r="A70" s="2" t="s">
        <v>703</v>
      </c>
      <c r="B70" s="5">
        <v>370372</v>
      </c>
      <c r="C70" s="5">
        <v>929083</v>
      </c>
    </row>
    <row r="71" spans="1:3" x14ac:dyDescent="0.25">
      <c r="A71" s="2" t="s">
        <v>704</v>
      </c>
      <c r="B71" s="5">
        <v>586854</v>
      </c>
      <c r="C71" s="5">
        <v>1268906</v>
      </c>
    </row>
    <row r="72" spans="1:3" x14ac:dyDescent="0.25">
      <c r="A72" s="2" t="s">
        <v>705</v>
      </c>
      <c r="B72" s="5">
        <v>2641306</v>
      </c>
      <c r="C72" s="5">
        <v>2646751</v>
      </c>
    </row>
    <row r="73" spans="1:3" x14ac:dyDescent="0.25">
      <c r="A73" s="2" t="s">
        <v>706</v>
      </c>
      <c r="B73" s="5">
        <v>3228160</v>
      </c>
      <c r="C73" s="5">
        <v>3915657</v>
      </c>
    </row>
    <row r="74" spans="1:3" ht="45" x14ac:dyDescent="0.25">
      <c r="A74" s="2" t="s">
        <v>715</v>
      </c>
      <c r="B74" s="4"/>
      <c r="C74" s="4"/>
    </row>
    <row r="75" spans="1:3" ht="30" x14ac:dyDescent="0.25">
      <c r="A75" s="3" t="s">
        <v>666</v>
      </c>
      <c r="B75" s="4"/>
      <c r="C75" s="4"/>
    </row>
    <row r="76" spans="1:3" x14ac:dyDescent="0.25">
      <c r="A76" s="2" t="s">
        <v>701</v>
      </c>
      <c r="B76" s="4">
        <v>0</v>
      </c>
      <c r="C76" s="5">
        <v>8958</v>
      </c>
    </row>
    <row r="77" spans="1:3" x14ac:dyDescent="0.25">
      <c r="A77" s="2" t="s">
        <v>702</v>
      </c>
      <c r="B77" s="4">
        <v>0</v>
      </c>
      <c r="C77" s="5">
        <v>20469</v>
      </c>
    </row>
    <row r="78" spans="1:3" x14ac:dyDescent="0.25">
      <c r="A78" s="2" t="s">
        <v>703</v>
      </c>
      <c r="B78" s="5">
        <v>40316</v>
      </c>
      <c r="C78" s="5">
        <v>320592</v>
      </c>
    </row>
    <row r="79" spans="1:3" x14ac:dyDescent="0.25">
      <c r="A79" s="2" t="s">
        <v>704</v>
      </c>
      <c r="B79" s="5">
        <v>40316</v>
      </c>
      <c r="C79" s="5">
        <v>350019</v>
      </c>
    </row>
    <row r="80" spans="1:3" x14ac:dyDescent="0.25">
      <c r="A80" s="2" t="s">
        <v>705</v>
      </c>
      <c r="B80" s="5">
        <v>42678</v>
      </c>
      <c r="C80" s="5">
        <v>210153</v>
      </c>
    </row>
    <row r="81" spans="1:3" x14ac:dyDescent="0.25">
      <c r="A81" s="2" t="s">
        <v>706</v>
      </c>
      <c r="B81" s="5">
        <v>82994</v>
      </c>
      <c r="C81" s="5">
        <v>560172</v>
      </c>
    </row>
    <row r="82" spans="1:3" ht="45" x14ac:dyDescent="0.25">
      <c r="A82" s="2" t="s">
        <v>716</v>
      </c>
      <c r="B82" s="4"/>
      <c r="C82" s="4"/>
    </row>
    <row r="83" spans="1:3" ht="30" x14ac:dyDescent="0.25">
      <c r="A83" s="3" t="s">
        <v>666</v>
      </c>
      <c r="B83" s="4"/>
      <c r="C83" s="4"/>
    </row>
    <row r="84" spans="1:3" x14ac:dyDescent="0.25">
      <c r="A84" s="2" t="s">
        <v>701</v>
      </c>
      <c r="B84" s="5">
        <v>204541</v>
      </c>
      <c r="C84" s="5">
        <v>8414</v>
      </c>
    </row>
    <row r="85" spans="1:3" x14ac:dyDescent="0.25">
      <c r="A85" s="2" t="s">
        <v>702</v>
      </c>
      <c r="B85" s="4">
        <v>0</v>
      </c>
      <c r="C85" s="5">
        <v>280399</v>
      </c>
    </row>
    <row r="86" spans="1:3" x14ac:dyDescent="0.25">
      <c r="A86" s="2" t="s">
        <v>703</v>
      </c>
      <c r="B86" s="4">
        <v>0</v>
      </c>
      <c r="C86" s="5">
        <v>406792</v>
      </c>
    </row>
    <row r="87" spans="1:3" x14ac:dyDescent="0.25">
      <c r="A87" s="2" t="s">
        <v>704</v>
      </c>
      <c r="B87" s="5">
        <v>204541</v>
      </c>
      <c r="C87" s="5">
        <v>695605</v>
      </c>
    </row>
    <row r="88" spans="1:3" x14ac:dyDescent="0.25">
      <c r="A88" s="2" t="s">
        <v>705</v>
      </c>
      <c r="B88" s="5">
        <v>2475006</v>
      </c>
      <c r="C88" s="5">
        <v>2248488</v>
      </c>
    </row>
    <row r="89" spans="1:3" x14ac:dyDescent="0.25">
      <c r="A89" s="2" t="s">
        <v>706</v>
      </c>
      <c r="B89" s="5">
        <v>2679547</v>
      </c>
      <c r="C89" s="5">
        <v>2944093</v>
      </c>
    </row>
    <row r="90" spans="1:3" ht="45" x14ac:dyDescent="0.25">
      <c r="A90" s="2" t="s">
        <v>717</v>
      </c>
      <c r="B90" s="4"/>
      <c r="C90" s="4"/>
    </row>
    <row r="91" spans="1:3" ht="30" x14ac:dyDescent="0.25">
      <c r="A91" s="3" t="s">
        <v>666</v>
      </c>
      <c r="B91" s="4"/>
      <c r="C91" s="4"/>
    </row>
    <row r="92" spans="1:3" x14ac:dyDescent="0.25">
      <c r="A92" s="2" t="s">
        <v>701</v>
      </c>
      <c r="B92" s="4">
        <v>0</v>
      </c>
      <c r="C92" s="4">
        <v>0</v>
      </c>
    </row>
    <row r="93" spans="1:3" x14ac:dyDescent="0.25">
      <c r="A93" s="2" t="s">
        <v>702</v>
      </c>
      <c r="B93" s="4">
        <v>0</v>
      </c>
      <c r="C93" s="4">
        <v>0</v>
      </c>
    </row>
    <row r="94" spans="1:3" x14ac:dyDescent="0.25">
      <c r="A94" s="2" t="s">
        <v>703</v>
      </c>
      <c r="B94" s="4">
        <v>0</v>
      </c>
      <c r="C94" s="4">
        <v>0</v>
      </c>
    </row>
    <row r="95" spans="1:3" x14ac:dyDescent="0.25">
      <c r="A95" s="2" t="s">
        <v>704</v>
      </c>
      <c r="B95" s="4">
        <v>0</v>
      </c>
      <c r="C95" s="4">
        <v>0</v>
      </c>
    </row>
    <row r="96" spans="1:3" x14ac:dyDescent="0.25">
      <c r="A96" s="2" t="s">
        <v>705</v>
      </c>
      <c r="B96" s="4">
        <v>0</v>
      </c>
      <c r="C96" s="4">
        <v>0</v>
      </c>
    </row>
    <row r="97" spans="1:3" x14ac:dyDescent="0.25">
      <c r="A97" s="2" t="s">
        <v>706</v>
      </c>
      <c r="B97" s="4">
        <v>0</v>
      </c>
      <c r="C97" s="4">
        <v>0</v>
      </c>
    </row>
    <row r="98" spans="1:3" ht="30" x14ac:dyDescent="0.25">
      <c r="A98" s="2" t="s">
        <v>718</v>
      </c>
      <c r="B98" s="4"/>
      <c r="C98" s="4"/>
    </row>
    <row r="99" spans="1:3" ht="30" x14ac:dyDescent="0.25">
      <c r="A99" s="3" t="s">
        <v>666</v>
      </c>
      <c r="B99" s="4"/>
      <c r="C99" s="4"/>
    </row>
    <row r="100" spans="1:3" x14ac:dyDescent="0.25">
      <c r="A100" s="2" t="s">
        <v>701</v>
      </c>
      <c r="B100" s="5">
        <v>9800</v>
      </c>
      <c r="C100" s="4">
        <v>0</v>
      </c>
    </row>
    <row r="101" spans="1:3" x14ac:dyDescent="0.25">
      <c r="A101" s="2" t="s">
        <v>702</v>
      </c>
      <c r="B101" s="4">
        <v>0</v>
      </c>
      <c r="C101" s="5">
        <v>21583</v>
      </c>
    </row>
    <row r="102" spans="1:3" x14ac:dyDescent="0.25">
      <c r="A102" s="2" t="s">
        <v>703</v>
      </c>
      <c r="B102" s="5">
        <v>44528</v>
      </c>
      <c r="C102" s="4">
        <v>0</v>
      </c>
    </row>
    <row r="103" spans="1:3" x14ac:dyDescent="0.25">
      <c r="A103" s="2" t="s">
        <v>704</v>
      </c>
      <c r="B103" s="5">
        <v>54328</v>
      </c>
      <c r="C103" s="5">
        <v>21583</v>
      </c>
    </row>
    <row r="104" spans="1:3" x14ac:dyDescent="0.25">
      <c r="A104" s="2" t="s">
        <v>705</v>
      </c>
      <c r="B104" s="5">
        <v>16811</v>
      </c>
      <c r="C104" s="5">
        <v>79628</v>
      </c>
    </row>
    <row r="105" spans="1:3" x14ac:dyDescent="0.25">
      <c r="A105" s="2" t="s">
        <v>706</v>
      </c>
      <c r="B105" s="5">
        <v>71139</v>
      </c>
      <c r="C105" s="5">
        <v>101211</v>
      </c>
    </row>
    <row r="106" spans="1:3" ht="45" x14ac:dyDescent="0.25">
      <c r="A106" s="2" t="s">
        <v>719</v>
      </c>
      <c r="B106" s="4"/>
      <c r="C106" s="4"/>
    </row>
    <row r="107" spans="1:3" ht="30" x14ac:dyDescent="0.25">
      <c r="A107" s="3" t="s">
        <v>666</v>
      </c>
      <c r="B107" s="4"/>
      <c r="C107" s="4"/>
    </row>
    <row r="108" spans="1:3" x14ac:dyDescent="0.25">
      <c r="A108" s="2" t="s">
        <v>701</v>
      </c>
      <c r="B108" s="4">
        <v>0</v>
      </c>
      <c r="C108" s="4">
        <v>0</v>
      </c>
    </row>
    <row r="109" spans="1:3" x14ac:dyDescent="0.25">
      <c r="A109" s="2" t="s">
        <v>702</v>
      </c>
      <c r="B109" s="5">
        <v>2141</v>
      </c>
      <c r="C109" s="4">
        <v>0</v>
      </c>
    </row>
    <row r="110" spans="1:3" x14ac:dyDescent="0.25">
      <c r="A110" s="2" t="s">
        <v>703</v>
      </c>
      <c r="B110" s="4">
        <v>0</v>
      </c>
      <c r="C110" s="5">
        <v>6050</v>
      </c>
    </row>
    <row r="111" spans="1:3" x14ac:dyDescent="0.25">
      <c r="A111" s="2" t="s">
        <v>704</v>
      </c>
      <c r="B111" s="5">
        <v>2141</v>
      </c>
      <c r="C111" s="5">
        <v>6050</v>
      </c>
    </row>
    <row r="112" spans="1:3" x14ac:dyDescent="0.25">
      <c r="A112" s="2" t="s">
        <v>705</v>
      </c>
      <c r="B112" s="5">
        <v>7329</v>
      </c>
      <c r="C112" s="4">
        <v>0</v>
      </c>
    </row>
    <row r="113" spans="1:3" x14ac:dyDescent="0.25">
      <c r="A113" s="2" t="s">
        <v>706</v>
      </c>
      <c r="B113" s="5">
        <v>9470</v>
      </c>
      <c r="C113" s="5">
        <v>6050</v>
      </c>
    </row>
    <row r="114" spans="1:3" ht="45" x14ac:dyDescent="0.25">
      <c r="A114" s="2" t="s">
        <v>720</v>
      </c>
      <c r="B114" s="4"/>
      <c r="C114" s="4"/>
    </row>
    <row r="115" spans="1:3" ht="30" x14ac:dyDescent="0.25">
      <c r="A115" s="3" t="s">
        <v>666</v>
      </c>
      <c r="B115" s="4"/>
      <c r="C115" s="4"/>
    </row>
    <row r="116" spans="1:3" x14ac:dyDescent="0.25">
      <c r="A116" s="2" t="s">
        <v>701</v>
      </c>
      <c r="B116" s="4">
        <v>0</v>
      </c>
      <c r="C116" s="4">
        <v>0</v>
      </c>
    </row>
    <row r="117" spans="1:3" x14ac:dyDescent="0.25">
      <c r="A117" s="2" t="s">
        <v>702</v>
      </c>
      <c r="B117" s="4">
        <v>0</v>
      </c>
      <c r="C117" s="4">
        <v>0</v>
      </c>
    </row>
    <row r="118" spans="1:3" x14ac:dyDescent="0.25">
      <c r="A118" s="2" t="s">
        <v>703</v>
      </c>
      <c r="B118" s="4">
        <v>0</v>
      </c>
      <c r="C118" s="4">
        <v>0</v>
      </c>
    </row>
    <row r="119" spans="1:3" x14ac:dyDescent="0.25">
      <c r="A119" s="2" t="s">
        <v>704</v>
      </c>
      <c r="B119" s="4">
        <v>0</v>
      </c>
      <c r="C119" s="4">
        <v>0</v>
      </c>
    </row>
    <row r="120" spans="1:3" x14ac:dyDescent="0.25">
      <c r="A120" s="2" t="s">
        <v>705</v>
      </c>
      <c r="B120" s="4">
        <v>0</v>
      </c>
      <c r="C120" s="4">
        <v>0</v>
      </c>
    </row>
    <row r="121" spans="1:3" x14ac:dyDescent="0.25">
      <c r="A121" s="2" t="s">
        <v>706</v>
      </c>
      <c r="B121" s="4">
        <v>0</v>
      </c>
      <c r="C121" s="4">
        <v>0</v>
      </c>
    </row>
    <row r="122" spans="1:3" ht="45" x14ac:dyDescent="0.25">
      <c r="A122" s="2" t="s">
        <v>721</v>
      </c>
      <c r="B122" s="4"/>
      <c r="C122" s="4"/>
    </row>
    <row r="123" spans="1:3" ht="30" x14ac:dyDescent="0.25">
      <c r="A123" s="3" t="s">
        <v>666</v>
      </c>
      <c r="B123" s="4"/>
      <c r="C123" s="4"/>
    </row>
    <row r="124" spans="1:3" x14ac:dyDescent="0.25">
      <c r="A124" s="2" t="s">
        <v>701</v>
      </c>
      <c r="B124" s="4">
        <v>0</v>
      </c>
      <c r="C124" s="4">
        <v>0</v>
      </c>
    </row>
    <row r="125" spans="1:3" x14ac:dyDescent="0.25">
      <c r="A125" s="2" t="s">
        <v>702</v>
      </c>
      <c r="B125" s="4">
        <v>0</v>
      </c>
      <c r="C125" s="4">
        <v>0</v>
      </c>
    </row>
    <row r="126" spans="1:3" x14ac:dyDescent="0.25">
      <c r="A126" s="2" t="s">
        <v>703</v>
      </c>
      <c r="B126" s="5">
        <v>285528</v>
      </c>
      <c r="C126" s="5">
        <v>195649</v>
      </c>
    </row>
    <row r="127" spans="1:3" x14ac:dyDescent="0.25">
      <c r="A127" s="2" t="s">
        <v>704</v>
      </c>
      <c r="B127" s="5">
        <v>285528</v>
      </c>
      <c r="C127" s="5">
        <v>195649</v>
      </c>
    </row>
    <row r="128" spans="1:3" x14ac:dyDescent="0.25">
      <c r="A128" s="2" t="s">
        <v>705</v>
      </c>
      <c r="B128" s="5">
        <v>99482</v>
      </c>
      <c r="C128" s="5">
        <v>108482</v>
      </c>
    </row>
    <row r="129" spans="1:3" x14ac:dyDescent="0.25">
      <c r="A129" s="2" t="s">
        <v>706</v>
      </c>
      <c r="B129" s="8">
        <v>385010</v>
      </c>
      <c r="C129" s="8">
        <v>304131</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722</v>
      </c>
      <c r="B1" s="7" t="s">
        <v>1</v>
      </c>
      <c r="C1" s="7"/>
    </row>
    <row r="2" spans="1:3" x14ac:dyDescent="0.25">
      <c r="A2" s="7"/>
      <c r="B2" s="1" t="s">
        <v>2</v>
      </c>
      <c r="C2" s="1" t="s">
        <v>64</v>
      </c>
    </row>
    <row r="3" spans="1:3" x14ac:dyDescent="0.25">
      <c r="A3" s="3" t="s">
        <v>318</v>
      </c>
      <c r="B3" s="4"/>
      <c r="C3" s="4"/>
    </row>
    <row r="4" spans="1:3" x14ac:dyDescent="0.25">
      <c r="A4" s="2" t="s">
        <v>723</v>
      </c>
      <c r="B4" s="4">
        <v>3</v>
      </c>
      <c r="C4" s="4">
        <v>9</v>
      </c>
    </row>
    <row r="5" spans="1:3" ht="30" x14ac:dyDescent="0.25">
      <c r="A5" s="2" t="s">
        <v>724</v>
      </c>
      <c r="B5" s="8">
        <v>281029</v>
      </c>
      <c r="C5" s="8">
        <v>3647094</v>
      </c>
    </row>
    <row r="6" spans="1:3" ht="30" x14ac:dyDescent="0.25">
      <c r="A6" s="2" t="s">
        <v>725</v>
      </c>
      <c r="B6" s="5">
        <v>271318</v>
      </c>
      <c r="C6" s="5">
        <v>3008971</v>
      </c>
    </row>
    <row r="7" spans="1:3" ht="30" x14ac:dyDescent="0.25">
      <c r="A7" s="2" t="s">
        <v>652</v>
      </c>
      <c r="B7" s="4"/>
      <c r="C7" s="4"/>
    </row>
    <row r="8" spans="1:3" x14ac:dyDescent="0.25">
      <c r="A8" s="3" t="s">
        <v>318</v>
      </c>
      <c r="B8" s="4"/>
      <c r="C8" s="4"/>
    </row>
    <row r="9" spans="1:3" x14ac:dyDescent="0.25">
      <c r="A9" s="2" t="s">
        <v>723</v>
      </c>
      <c r="B9" s="4">
        <v>1</v>
      </c>
      <c r="C9" s="4">
        <v>1</v>
      </c>
    </row>
    <row r="10" spans="1:3" ht="30" x14ac:dyDescent="0.25">
      <c r="A10" s="2" t="s">
        <v>724</v>
      </c>
      <c r="B10" s="5">
        <v>143136</v>
      </c>
      <c r="C10" s="5">
        <v>11880</v>
      </c>
    </row>
    <row r="11" spans="1:3" ht="30" x14ac:dyDescent="0.25">
      <c r="A11" s="2" t="s">
        <v>725</v>
      </c>
      <c r="B11" s="5">
        <v>133425</v>
      </c>
      <c r="C11" s="5">
        <v>11880</v>
      </c>
    </row>
    <row r="12" spans="1:3" ht="30" x14ac:dyDescent="0.25">
      <c r="A12" s="2" t="s">
        <v>653</v>
      </c>
      <c r="B12" s="4"/>
      <c r="C12" s="4"/>
    </row>
    <row r="13" spans="1:3" x14ac:dyDescent="0.25">
      <c r="A13" s="3" t="s">
        <v>318</v>
      </c>
      <c r="B13" s="4"/>
      <c r="C13" s="4"/>
    </row>
    <row r="14" spans="1:3" x14ac:dyDescent="0.25">
      <c r="A14" s="2" t="s">
        <v>723</v>
      </c>
      <c r="B14" s="4"/>
      <c r="C14" s="4">
        <v>5</v>
      </c>
    </row>
    <row r="15" spans="1:3" ht="30" x14ac:dyDescent="0.25">
      <c r="A15" s="2" t="s">
        <v>724</v>
      </c>
      <c r="B15" s="4"/>
      <c r="C15" s="5">
        <v>3446269</v>
      </c>
    </row>
    <row r="16" spans="1:3" ht="30" x14ac:dyDescent="0.25">
      <c r="A16" s="2" t="s">
        <v>725</v>
      </c>
      <c r="B16" s="4"/>
      <c r="C16" s="5">
        <v>2808146</v>
      </c>
    </row>
    <row r="17" spans="1:3" x14ac:dyDescent="0.25">
      <c r="A17" s="2" t="s">
        <v>655</v>
      </c>
      <c r="B17" s="4"/>
      <c r="C17" s="4"/>
    </row>
    <row r="18" spans="1:3" x14ac:dyDescent="0.25">
      <c r="A18" s="3" t="s">
        <v>318</v>
      </c>
      <c r="B18" s="4"/>
      <c r="C18" s="4"/>
    </row>
    <row r="19" spans="1:3" x14ac:dyDescent="0.25">
      <c r="A19" s="2" t="s">
        <v>723</v>
      </c>
      <c r="B19" s="4">
        <v>2</v>
      </c>
      <c r="C19" s="4">
        <v>2</v>
      </c>
    </row>
    <row r="20" spans="1:3" ht="30" x14ac:dyDescent="0.25">
      <c r="A20" s="2" t="s">
        <v>724</v>
      </c>
      <c r="B20" s="5">
        <v>137893</v>
      </c>
      <c r="C20" s="5">
        <v>126860</v>
      </c>
    </row>
    <row r="21" spans="1:3" ht="30" x14ac:dyDescent="0.25">
      <c r="A21" s="2" t="s">
        <v>725</v>
      </c>
      <c r="B21" s="5">
        <v>137893</v>
      </c>
      <c r="C21" s="5">
        <v>126860</v>
      </c>
    </row>
    <row r="22" spans="1:3" ht="30" x14ac:dyDescent="0.25">
      <c r="A22" s="2" t="s">
        <v>658</v>
      </c>
      <c r="B22" s="4"/>
      <c r="C22" s="4"/>
    </row>
    <row r="23" spans="1:3" x14ac:dyDescent="0.25">
      <c r="A23" s="3" t="s">
        <v>318</v>
      </c>
      <c r="B23" s="4"/>
      <c r="C23" s="4"/>
    </row>
    <row r="24" spans="1:3" x14ac:dyDescent="0.25">
      <c r="A24" s="2" t="s">
        <v>723</v>
      </c>
      <c r="B24" s="4"/>
      <c r="C24" s="4">
        <v>1</v>
      </c>
    </row>
    <row r="25" spans="1:3" ht="30" x14ac:dyDescent="0.25">
      <c r="A25" s="2" t="s">
        <v>724</v>
      </c>
      <c r="B25" s="4"/>
      <c r="C25" s="5">
        <v>62085</v>
      </c>
    </row>
    <row r="26" spans="1:3" ht="30" x14ac:dyDescent="0.25">
      <c r="A26" s="2" t="s">
        <v>725</v>
      </c>
      <c r="B26" s="4"/>
      <c r="C26" s="8">
        <v>62085</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9"/>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726</v>
      </c>
      <c r="B1" s="1" t="s">
        <v>2</v>
      </c>
      <c r="C1" s="1" t="s">
        <v>22</v>
      </c>
    </row>
    <row r="2" spans="1:3" ht="30" x14ac:dyDescent="0.25">
      <c r="A2" s="3" t="s">
        <v>727</v>
      </c>
      <c r="B2" s="4"/>
      <c r="C2" s="4"/>
    </row>
    <row r="3" spans="1:3" x14ac:dyDescent="0.25">
      <c r="A3" s="2" t="s">
        <v>728</v>
      </c>
      <c r="B3" s="8">
        <v>128881166</v>
      </c>
      <c r="C3" s="8">
        <v>126239375</v>
      </c>
    </row>
    <row r="4" spans="1:3" ht="30" x14ac:dyDescent="0.25">
      <c r="A4" s="2" t="s">
        <v>652</v>
      </c>
      <c r="B4" s="4"/>
      <c r="C4" s="4"/>
    </row>
    <row r="5" spans="1:3" ht="30" x14ac:dyDescent="0.25">
      <c r="A5" s="3" t="s">
        <v>727</v>
      </c>
      <c r="B5" s="4"/>
      <c r="C5" s="4"/>
    </row>
    <row r="6" spans="1:3" x14ac:dyDescent="0.25">
      <c r="A6" s="2" t="s">
        <v>728</v>
      </c>
      <c r="B6" s="5">
        <v>43696168</v>
      </c>
      <c r="C6" s="5">
        <v>40027563</v>
      </c>
    </row>
    <row r="7" spans="1:3" ht="30" x14ac:dyDescent="0.25">
      <c r="A7" s="2" t="s">
        <v>653</v>
      </c>
      <c r="B7" s="4"/>
      <c r="C7" s="4"/>
    </row>
    <row r="8" spans="1:3" ht="30" x14ac:dyDescent="0.25">
      <c r="A8" s="3" t="s">
        <v>727</v>
      </c>
      <c r="B8" s="4"/>
      <c r="C8" s="4"/>
    </row>
    <row r="9" spans="1:3" x14ac:dyDescent="0.25">
      <c r="A9" s="2" t="s">
        <v>728</v>
      </c>
      <c r="B9" s="5">
        <v>58591946</v>
      </c>
      <c r="C9" s="5">
        <v>56714348</v>
      </c>
    </row>
    <row r="10" spans="1:3" ht="30" x14ac:dyDescent="0.25">
      <c r="A10" s="2" t="s">
        <v>654</v>
      </c>
      <c r="B10" s="4"/>
      <c r="C10" s="4"/>
    </row>
    <row r="11" spans="1:3" ht="30" x14ac:dyDescent="0.25">
      <c r="A11" s="3" t="s">
        <v>727</v>
      </c>
      <c r="B11" s="4"/>
      <c r="C11" s="4"/>
    </row>
    <row r="12" spans="1:3" x14ac:dyDescent="0.25">
      <c r="A12" s="2" t="s">
        <v>728</v>
      </c>
      <c r="B12" s="5">
        <v>2101163</v>
      </c>
      <c r="C12" s="5">
        <v>3479043</v>
      </c>
    </row>
    <row r="13" spans="1:3" ht="30" x14ac:dyDescent="0.25">
      <c r="A13" s="2" t="s">
        <v>658</v>
      </c>
      <c r="B13" s="4"/>
      <c r="C13" s="4"/>
    </row>
    <row r="14" spans="1:3" ht="30" x14ac:dyDescent="0.25">
      <c r="A14" s="3" t="s">
        <v>727</v>
      </c>
      <c r="B14" s="4"/>
      <c r="C14" s="4"/>
    </row>
    <row r="15" spans="1:3" x14ac:dyDescent="0.25">
      <c r="A15" s="2" t="s">
        <v>728</v>
      </c>
      <c r="B15" s="5">
        <v>16122324</v>
      </c>
      <c r="C15" s="5">
        <v>17846149</v>
      </c>
    </row>
    <row r="16" spans="1:3" x14ac:dyDescent="0.25">
      <c r="A16" s="2" t="s">
        <v>655</v>
      </c>
      <c r="B16" s="4"/>
      <c r="C16" s="4"/>
    </row>
    <row r="17" spans="1:3" ht="30" x14ac:dyDescent="0.25">
      <c r="A17" s="3" t="s">
        <v>727</v>
      </c>
      <c r="B17" s="4"/>
      <c r="C17" s="4"/>
    </row>
    <row r="18" spans="1:3" x14ac:dyDescent="0.25">
      <c r="A18" s="2" t="s">
        <v>728</v>
      </c>
      <c r="B18" s="5">
        <v>8322874</v>
      </c>
      <c r="C18" s="5">
        <v>9135422</v>
      </c>
    </row>
    <row r="19" spans="1:3" ht="30" x14ac:dyDescent="0.25">
      <c r="A19" s="2" t="s">
        <v>656</v>
      </c>
      <c r="B19" s="4"/>
      <c r="C19" s="4"/>
    </row>
    <row r="20" spans="1:3" ht="30" x14ac:dyDescent="0.25">
      <c r="A20" s="3" t="s">
        <v>727</v>
      </c>
      <c r="B20" s="4"/>
      <c r="C20" s="4"/>
    </row>
    <row r="21" spans="1:3" x14ac:dyDescent="0.25">
      <c r="A21" s="2" t="s">
        <v>728</v>
      </c>
      <c r="B21" s="5">
        <v>1677018</v>
      </c>
      <c r="C21" s="5">
        <v>2025091</v>
      </c>
    </row>
    <row r="22" spans="1:3" ht="30" x14ac:dyDescent="0.25">
      <c r="A22" s="2" t="s">
        <v>657</v>
      </c>
      <c r="B22" s="4"/>
      <c r="C22" s="4"/>
    </row>
    <row r="23" spans="1:3" ht="30" x14ac:dyDescent="0.25">
      <c r="A23" s="3" t="s">
        <v>727</v>
      </c>
      <c r="B23" s="4"/>
      <c r="C23" s="4"/>
    </row>
    <row r="24" spans="1:3" x14ac:dyDescent="0.25">
      <c r="A24" s="2" t="s">
        <v>728</v>
      </c>
      <c r="B24" s="5">
        <v>470836</v>
      </c>
      <c r="C24" s="5">
        <v>490802</v>
      </c>
    </row>
    <row r="25" spans="1:3" ht="45" x14ac:dyDescent="0.25">
      <c r="A25" s="2" t="s">
        <v>729</v>
      </c>
      <c r="B25" s="4"/>
      <c r="C25" s="4"/>
    </row>
    <row r="26" spans="1:3" ht="30" x14ac:dyDescent="0.25">
      <c r="A26" s="3" t="s">
        <v>727</v>
      </c>
      <c r="B26" s="4"/>
      <c r="C26" s="4"/>
    </row>
    <row r="27" spans="1:3" x14ac:dyDescent="0.25">
      <c r="A27" s="2" t="s">
        <v>728</v>
      </c>
      <c r="B27" s="4">
        <v>0</v>
      </c>
      <c r="C27" s="4">
        <v>0</v>
      </c>
    </row>
    <row r="28" spans="1:3" ht="45" x14ac:dyDescent="0.25">
      <c r="A28" s="2" t="s">
        <v>730</v>
      </c>
      <c r="B28" s="4"/>
      <c r="C28" s="4"/>
    </row>
    <row r="29" spans="1:3" ht="30" x14ac:dyDescent="0.25">
      <c r="A29" s="3" t="s">
        <v>727</v>
      </c>
      <c r="B29" s="4"/>
      <c r="C29" s="4"/>
    </row>
    <row r="30" spans="1:3" x14ac:dyDescent="0.25">
      <c r="A30" s="2" t="s">
        <v>728</v>
      </c>
      <c r="B30" s="4">
        <v>0</v>
      </c>
      <c r="C30" s="4">
        <v>0</v>
      </c>
    </row>
    <row r="31" spans="1:3" ht="45" x14ac:dyDescent="0.25">
      <c r="A31" s="2" t="s">
        <v>731</v>
      </c>
      <c r="B31" s="4"/>
      <c r="C31" s="4"/>
    </row>
    <row r="32" spans="1:3" ht="30" x14ac:dyDescent="0.25">
      <c r="A32" s="3" t="s">
        <v>727</v>
      </c>
      <c r="B32" s="4"/>
      <c r="C32" s="4"/>
    </row>
    <row r="33" spans="1:3" x14ac:dyDescent="0.25">
      <c r="A33" s="2" t="s">
        <v>728</v>
      </c>
      <c r="B33" s="4">
        <v>0</v>
      </c>
      <c r="C33" s="4">
        <v>0</v>
      </c>
    </row>
    <row r="34" spans="1:3" ht="45" x14ac:dyDescent="0.25">
      <c r="A34" s="2" t="s">
        <v>732</v>
      </c>
      <c r="B34" s="4"/>
      <c r="C34" s="4"/>
    </row>
    <row r="35" spans="1:3" ht="30" x14ac:dyDescent="0.25">
      <c r="A35" s="3" t="s">
        <v>727</v>
      </c>
      <c r="B35" s="4"/>
      <c r="C35" s="4"/>
    </row>
    <row r="36" spans="1:3" x14ac:dyDescent="0.25">
      <c r="A36" s="2" t="s">
        <v>728</v>
      </c>
      <c r="B36" s="5">
        <v>261437</v>
      </c>
      <c r="C36" s="5">
        <v>298200</v>
      </c>
    </row>
    <row r="37" spans="1:3" ht="45" x14ac:dyDescent="0.25">
      <c r="A37" s="2" t="s">
        <v>733</v>
      </c>
      <c r="B37" s="4"/>
      <c r="C37" s="4"/>
    </row>
    <row r="38" spans="1:3" ht="30" x14ac:dyDescent="0.25">
      <c r="A38" s="3" t="s">
        <v>727</v>
      </c>
      <c r="B38" s="4"/>
      <c r="C38" s="4"/>
    </row>
    <row r="39" spans="1:3" x14ac:dyDescent="0.25">
      <c r="A39" s="2" t="s">
        <v>728</v>
      </c>
      <c r="B39" s="4">
        <v>0</v>
      </c>
      <c r="C39" s="4">
        <v>0</v>
      </c>
    </row>
    <row r="40" spans="1:3" ht="45" x14ac:dyDescent="0.25">
      <c r="A40" s="2" t="s">
        <v>734</v>
      </c>
      <c r="B40" s="4"/>
      <c r="C40" s="4"/>
    </row>
    <row r="41" spans="1:3" ht="30" x14ac:dyDescent="0.25">
      <c r="A41" s="3" t="s">
        <v>727</v>
      </c>
      <c r="B41" s="4"/>
      <c r="C41" s="4"/>
    </row>
    <row r="42" spans="1:3" x14ac:dyDescent="0.25">
      <c r="A42" s="2" t="s">
        <v>728</v>
      </c>
      <c r="B42" s="4">
        <v>0</v>
      </c>
      <c r="C42" s="4">
        <v>0</v>
      </c>
    </row>
    <row r="43" spans="1:3" ht="45" x14ac:dyDescent="0.25">
      <c r="A43" s="2" t="s">
        <v>735</v>
      </c>
      <c r="B43" s="4"/>
      <c r="C43" s="4"/>
    </row>
    <row r="44" spans="1:3" ht="30" x14ac:dyDescent="0.25">
      <c r="A44" s="3" t="s">
        <v>727</v>
      </c>
      <c r="B44" s="4"/>
      <c r="C44" s="4"/>
    </row>
    <row r="45" spans="1:3" x14ac:dyDescent="0.25">
      <c r="A45" s="2" t="s">
        <v>728</v>
      </c>
      <c r="B45" s="5">
        <v>7791976</v>
      </c>
      <c r="C45" s="5">
        <v>2004476</v>
      </c>
    </row>
    <row r="46" spans="1:3" ht="45" x14ac:dyDescent="0.25">
      <c r="A46" s="2" t="s">
        <v>736</v>
      </c>
      <c r="B46" s="4"/>
      <c r="C46" s="4"/>
    </row>
    <row r="47" spans="1:3" ht="30" x14ac:dyDescent="0.25">
      <c r="A47" s="3" t="s">
        <v>727</v>
      </c>
      <c r="B47" s="4"/>
      <c r="C47" s="4"/>
    </row>
    <row r="48" spans="1:3" x14ac:dyDescent="0.25">
      <c r="A48" s="2" t="s">
        <v>728</v>
      </c>
      <c r="B48" s="5">
        <v>4697215</v>
      </c>
      <c r="C48" s="5">
        <v>4141391</v>
      </c>
    </row>
    <row r="49" spans="1:3" ht="45" x14ac:dyDescent="0.25">
      <c r="A49" s="2" t="s">
        <v>737</v>
      </c>
      <c r="B49" s="4"/>
      <c r="C49" s="4"/>
    </row>
    <row r="50" spans="1:3" ht="30" x14ac:dyDescent="0.25">
      <c r="A50" s="3" t="s">
        <v>727</v>
      </c>
      <c r="B50" s="4"/>
      <c r="C50" s="4"/>
    </row>
    <row r="51" spans="1:3" x14ac:dyDescent="0.25">
      <c r="A51" s="2" t="s">
        <v>728</v>
      </c>
      <c r="B51" s="4">
        <v>0</v>
      </c>
      <c r="C51" s="4">
        <v>0</v>
      </c>
    </row>
    <row r="52" spans="1:3" ht="45" x14ac:dyDescent="0.25">
      <c r="A52" s="2" t="s">
        <v>738</v>
      </c>
      <c r="B52" s="4"/>
      <c r="C52" s="4"/>
    </row>
    <row r="53" spans="1:3" ht="30" x14ac:dyDescent="0.25">
      <c r="A53" s="3" t="s">
        <v>727</v>
      </c>
      <c r="B53" s="4"/>
      <c r="C53" s="4"/>
    </row>
    <row r="54" spans="1:3" x14ac:dyDescent="0.25">
      <c r="A54" s="2" t="s">
        <v>728</v>
      </c>
      <c r="B54" s="5">
        <v>13313325</v>
      </c>
      <c r="C54" s="5">
        <v>14017221</v>
      </c>
    </row>
    <row r="55" spans="1:3" ht="45" x14ac:dyDescent="0.25">
      <c r="A55" s="2" t="s">
        <v>739</v>
      </c>
      <c r="B55" s="4"/>
      <c r="C55" s="4"/>
    </row>
    <row r="56" spans="1:3" ht="30" x14ac:dyDescent="0.25">
      <c r="A56" s="3" t="s">
        <v>727</v>
      </c>
      <c r="B56" s="4"/>
      <c r="C56" s="4"/>
    </row>
    <row r="57" spans="1:3" x14ac:dyDescent="0.25">
      <c r="A57" s="2" t="s">
        <v>728</v>
      </c>
      <c r="B57" s="5">
        <v>17931763</v>
      </c>
      <c r="C57" s="5">
        <v>12911811</v>
      </c>
    </row>
    <row r="58" spans="1:3" ht="45" x14ac:dyDescent="0.25">
      <c r="A58" s="2" t="s">
        <v>740</v>
      </c>
      <c r="B58" s="4"/>
      <c r="C58" s="4"/>
    </row>
    <row r="59" spans="1:3" ht="30" x14ac:dyDescent="0.25">
      <c r="A59" s="3" t="s">
        <v>727</v>
      </c>
      <c r="B59" s="4"/>
      <c r="C59" s="4"/>
    </row>
    <row r="60" spans="1:3" x14ac:dyDescent="0.25">
      <c r="A60" s="2" t="s">
        <v>728</v>
      </c>
      <c r="B60" s="5">
        <v>467651</v>
      </c>
      <c r="C60" s="5">
        <v>384848</v>
      </c>
    </row>
    <row r="61" spans="1:3" ht="45" x14ac:dyDescent="0.25">
      <c r="A61" s="2" t="s">
        <v>741</v>
      </c>
      <c r="B61" s="4"/>
      <c r="C61" s="4"/>
    </row>
    <row r="62" spans="1:3" ht="30" x14ac:dyDescent="0.25">
      <c r="A62" s="3" t="s">
        <v>727</v>
      </c>
      <c r="B62" s="4"/>
      <c r="C62" s="4"/>
    </row>
    <row r="63" spans="1:3" x14ac:dyDescent="0.25">
      <c r="A63" s="2" t="s">
        <v>728</v>
      </c>
      <c r="B63" s="5">
        <v>15217224</v>
      </c>
      <c r="C63" s="5">
        <v>16373423</v>
      </c>
    </row>
    <row r="64" spans="1:3" ht="45" x14ac:dyDescent="0.25">
      <c r="A64" s="2" t="s">
        <v>742</v>
      </c>
      <c r="B64" s="4"/>
      <c r="C64" s="4"/>
    </row>
    <row r="65" spans="1:3" ht="30" x14ac:dyDescent="0.25">
      <c r="A65" s="3" t="s">
        <v>727</v>
      </c>
      <c r="B65" s="4"/>
      <c r="C65" s="4"/>
    </row>
    <row r="66" spans="1:3" x14ac:dyDescent="0.25">
      <c r="A66" s="2" t="s">
        <v>728</v>
      </c>
      <c r="B66" s="5">
        <v>21066423</v>
      </c>
      <c r="C66" s="5">
        <v>22177734</v>
      </c>
    </row>
    <row r="67" spans="1:3" ht="45" x14ac:dyDescent="0.25">
      <c r="A67" s="2" t="s">
        <v>743</v>
      </c>
      <c r="B67" s="4"/>
      <c r="C67" s="4"/>
    </row>
    <row r="68" spans="1:3" ht="30" x14ac:dyDescent="0.25">
      <c r="A68" s="3" t="s">
        <v>727</v>
      </c>
      <c r="B68" s="4"/>
      <c r="C68" s="4"/>
    </row>
    <row r="69" spans="1:3" x14ac:dyDescent="0.25">
      <c r="A69" s="2" t="s">
        <v>728</v>
      </c>
      <c r="B69" s="5">
        <v>236099</v>
      </c>
      <c r="C69" s="5">
        <v>1695990</v>
      </c>
    </row>
    <row r="70" spans="1:3" ht="45" x14ac:dyDescent="0.25">
      <c r="A70" s="2" t="s">
        <v>744</v>
      </c>
      <c r="B70" s="4"/>
      <c r="C70" s="4"/>
    </row>
    <row r="71" spans="1:3" ht="30" x14ac:dyDescent="0.25">
      <c r="A71" s="3" t="s">
        <v>727</v>
      </c>
      <c r="B71" s="4"/>
      <c r="C71" s="4"/>
    </row>
    <row r="72" spans="1:3" x14ac:dyDescent="0.25">
      <c r="A72" s="2" t="s">
        <v>728</v>
      </c>
      <c r="B72" s="5">
        <v>4275905</v>
      </c>
      <c r="C72" s="5">
        <v>3318016</v>
      </c>
    </row>
    <row r="73" spans="1:3" ht="45" x14ac:dyDescent="0.25">
      <c r="A73" s="2" t="s">
        <v>745</v>
      </c>
      <c r="B73" s="4"/>
      <c r="C73" s="4"/>
    </row>
    <row r="74" spans="1:3" ht="30" x14ac:dyDescent="0.25">
      <c r="A74" s="3" t="s">
        <v>727</v>
      </c>
      <c r="B74" s="4"/>
      <c r="C74" s="4"/>
    </row>
    <row r="75" spans="1:3" x14ac:dyDescent="0.25">
      <c r="A75" s="2" t="s">
        <v>728</v>
      </c>
      <c r="B75" s="5">
        <v>3817196</v>
      </c>
      <c r="C75" s="5">
        <v>3675131</v>
      </c>
    </row>
    <row r="76" spans="1:3" ht="45" x14ac:dyDescent="0.25">
      <c r="A76" s="2" t="s">
        <v>746</v>
      </c>
      <c r="B76" s="4"/>
      <c r="C76" s="4"/>
    </row>
    <row r="77" spans="1:3" ht="30" x14ac:dyDescent="0.25">
      <c r="A77" s="3" t="s">
        <v>727</v>
      </c>
      <c r="B77" s="4"/>
      <c r="C77" s="4"/>
    </row>
    <row r="78" spans="1:3" x14ac:dyDescent="0.25">
      <c r="A78" s="2" t="s">
        <v>728</v>
      </c>
      <c r="B78" s="5">
        <v>1397413</v>
      </c>
      <c r="C78" s="5">
        <v>1398205</v>
      </c>
    </row>
    <row r="79" spans="1:3" ht="45" x14ac:dyDescent="0.25">
      <c r="A79" s="2" t="s">
        <v>747</v>
      </c>
      <c r="B79" s="4"/>
      <c r="C79" s="4"/>
    </row>
    <row r="80" spans="1:3" ht="30" x14ac:dyDescent="0.25">
      <c r="A80" s="3" t="s">
        <v>727</v>
      </c>
      <c r="B80" s="4"/>
      <c r="C80" s="4"/>
    </row>
    <row r="81" spans="1:3" x14ac:dyDescent="0.25">
      <c r="A81" s="2" t="s">
        <v>728</v>
      </c>
      <c r="B81" s="5">
        <v>1705945</v>
      </c>
      <c r="C81" s="5">
        <v>2180119</v>
      </c>
    </row>
    <row r="82" spans="1:3" ht="45" x14ac:dyDescent="0.25">
      <c r="A82" s="2" t="s">
        <v>748</v>
      </c>
      <c r="B82" s="4"/>
      <c r="C82" s="4"/>
    </row>
    <row r="83" spans="1:3" ht="30" x14ac:dyDescent="0.25">
      <c r="A83" s="3" t="s">
        <v>727</v>
      </c>
      <c r="B83" s="4"/>
      <c r="C83" s="4"/>
    </row>
    <row r="84" spans="1:3" x14ac:dyDescent="0.25">
      <c r="A84" s="2" t="s">
        <v>728</v>
      </c>
      <c r="B84" s="5">
        <v>6298783</v>
      </c>
      <c r="C84" s="5">
        <v>7365970</v>
      </c>
    </row>
    <row r="85" spans="1:3" ht="45" x14ac:dyDescent="0.25">
      <c r="A85" s="2" t="s">
        <v>749</v>
      </c>
      <c r="B85" s="4"/>
      <c r="C85" s="4"/>
    </row>
    <row r="86" spans="1:3" ht="30" x14ac:dyDescent="0.25">
      <c r="A86" s="3" t="s">
        <v>727</v>
      </c>
      <c r="B86" s="4"/>
      <c r="C86" s="4"/>
    </row>
    <row r="87" spans="1:3" x14ac:dyDescent="0.25">
      <c r="A87" s="2" t="s">
        <v>728</v>
      </c>
      <c r="B87" s="4">
        <v>0</v>
      </c>
      <c r="C87" s="4">
        <v>0</v>
      </c>
    </row>
    <row r="88" spans="1:3" ht="45" x14ac:dyDescent="0.25">
      <c r="A88" s="2" t="s">
        <v>750</v>
      </c>
      <c r="B88" s="4"/>
      <c r="C88" s="4"/>
    </row>
    <row r="89" spans="1:3" ht="30" x14ac:dyDescent="0.25">
      <c r="A89" s="3" t="s">
        <v>727</v>
      </c>
      <c r="B89" s="4"/>
      <c r="C89" s="4"/>
    </row>
    <row r="90" spans="1:3" x14ac:dyDescent="0.25">
      <c r="A90" s="2" t="s">
        <v>728</v>
      </c>
      <c r="B90" s="5">
        <v>1072584</v>
      </c>
      <c r="C90" s="5">
        <v>1369803</v>
      </c>
    </row>
    <row r="91" spans="1:3" ht="45" x14ac:dyDescent="0.25">
      <c r="A91" s="2" t="s">
        <v>751</v>
      </c>
      <c r="B91" s="4"/>
      <c r="C91" s="4"/>
    </row>
    <row r="92" spans="1:3" ht="30" x14ac:dyDescent="0.25">
      <c r="A92" s="3" t="s">
        <v>727</v>
      </c>
      <c r="B92" s="4"/>
      <c r="C92" s="4"/>
    </row>
    <row r="93" spans="1:3" x14ac:dyDescent="0.25">
      <c r="A93" s="2" t="s">
        <v>728</v>
      </c>
      <c r="B93" s="5">
        <v>519913</v>
      </c>
      <c r="C93" s="5">
        <v>287682</v>
      </c>
    </row>
    <row r="94" spans="1:3" ht="45" x14ac:dyDescent="0.25">
      <c r="A94" s="2" t="s">
        <v>752</v>
      </c>
      <c r="B94" s="4"/>
      <c r="C94" s="4"/>
    </row>
    <row r="95" spans="1:3" ht="30" x14ac:dyDescent="0.25">
      <c r="A95" s="3" t="s">
        <v>727</v>
      </c>
      <c r="B95" s="4"/>
      <c r="C95" s="4"/>
    </row>
    <row r="96" spans="1:3" x14ac:dyDescent="0.25">
      <c r="A96" s="2" t="s">
        <v>728</v>
      </c>
      <c r="B96" s="4">
        <v>0</v>
      </c>
      <c r="C96" s="4">
        <v>0</v>
      </c>
    </row>
    <row r="97" spans="1:3" ht="45" x14ac:dyDescent="0.25">
      <c r="A97" s="2" t="s">
        <v>753</v>
      </c>
      <c r="B97" s="4"/>
      <c r="C97" s="4"/>
    </row>
    <row r="98" spans="1:3" ht="30" x14ac:dyDescent="0.25">
      <c r="A98" s="3" t="s">
        <v>727</v>
      </c>
      <c r="B98" s="4"/>
      <c r="C98" s="4"/>
    </row>
    <row r="99" spans="1:3" x14ac:dyDescent="0.25">
      <c r="A99" s="2" t="s">
        <v>728</v>
      </c>
      <c r="B99" s="5">
        <v>57772</v>
      </c>
      <c r="C99" s="5">
        <v>466305</v>
      </c>
    </row>
    <row r="100" spans="1:3" ht="45" x14ac:dyDescent="0.25">
      <c r="A100" s="2" t="s">
        <v>754</v>
      </c>
      <c r="B100" s="4"/>
      <c r="C100" s="4"/>
    </row>
    <row r="101" spans="1:3" ht="30" x14ac:dyDescent="0.25">
      <c r="A101" s="3" t="s">
        <v>727</v>
      </c>
      <c r="B101" s="4"/>
      <c r="C101" s="4"/>
    </row>
    <row r="102" spans="1:3" x14ac:dyDescent="0.25">
      <c r="A102" s="2" t="s">
        <v>728</v>
      </c>
      <c r="B102" s="5">
        <v>2159490</v>
      </c>
      <c r="C102" s="5">
        <v>2675586</v>
      </c>
    </row>
    <row r="103" spans="1:3" ht="45" x14ac:dyDescent="0.25">
      <c r="A103" s="2" t="s">
        <v>755</v>
      </c>
      <c r="B103" s="4"/>
      <c r="C103" s="4"/>
    </row>
    <row r="104" spans="1:3" ht="30" x14ac:dyDescent="0.25">
      <c r="A104" s="3" t="s">
        <v>727</v>
      </c>
      <c r="B104" s="4"/>
      <c r="C104" s="4"/>
    </row>
    <row r="105" spans="1:3" x14ac:dyDescent="0.25">
      <c r="A105" s="2" t="s">
        <v>728</v>
      </c>
      <c r="B105" s="4">
        <v>0</v>
      </c>
      <c r="C105" s="4">
        <v>0</v>
      </c>
    </row>
    <row r="106" spans="1:3" ht="45" x14ac:dyDescent="0.25">
      <c r="A106" s="2" t="s">
        <v>756</v>
      </c>
      <c r="B106" s="4"/>
      <c r="C106" s="4"/>
    </row>
    <row r="107" spans="1:3" ht="30" x14ac:dyDescent="0.25">
      <c r="A107" s="3" t="s">
        <v>727</v>
      </c>
      <c r="B107" s="4"/>
      <c r="C107" s="4"/>
    </row>
    <row r="108" spans="1:3" x14ac:dyDescent="0.25">
      <c r="A108" s="2" t="s">
        <v>728</v>
      </c>
      <c r="B108" s="5">
        <v>15260815</v>
      </c>
      <c r="C108" s="5">
        <v>17063417</v>
      </c>
    </row>
    <row r="109" spans="1:3" ht="30" x14ac:dyDescent="0.25">
      <c r="A109" s="2" t="s">
        <v>757</v>
      </c>
      <c r="B109" s="4"/>
      <c r="C109" s="4"/>
    </row>
    <row r="110" spans="1:3" ht="30" x14ac:dyDescent="0.25">
      <c r="A110" s="3" t="s">
        <v>727</v>
      </c>
      <c r="B110" s="4"/>
      <c r="C110" s="4"/>
    </row>
    <row r="111" spans="1:3" x14ac:dyDescent="0.25">
      <c r="A111" s="2" t="s">
        <v>728</v>
      </c>
      <c r="B111" s="5">
        <v>8115446</v>
      </c>
      <c r="C111" s="5">
        <v>8944652</v>
      </c>
    </row>
    <row r="112" spans="1:3" ht="45" x14ac:dyDescent="0.25">
      <c r="A112" s="2" t="s">
        <v>758</v>
      </c>
      <c r="B112" s="4"/>
      <c r="C112" s="4"/>
    </row>
    <row r="113" spans="1:3" ht="30" x14ac:dyDescent="0.25">
      <c r="A113" s="3" t="s">
        <v>727</v>
      </c>
      <c r="B113" s="4"/>
      <c r="C113" s="4"/>
    </row>
    <row r="114" spans="1:3" x14ac:dyDescent="0.25">
      <c r="A114" s="2" t="s">
        <v>728</v>
      </c>
      <c r="B114" s="5">
        <v>1578420</v>
      </c>
      <c r="C114" s="5">
        <v>1894041</v>
      </c>
    </row>
    <row r="115" spans="1:3" ht="45" x14ac:dyDescent="0.25">
      <c r="A115" s="2" t="s">
        <v>759</v>
      </c>
      <c r="B115" s="4"/>
      <c r="C115" s="4"/>
    </row>
    <row r="116" spans="1:3" ht="30" x14ac:dyDescent="0.25">
      <c r="A116" s="3" t="s">
        <v>727</v>
      </c>
      <c r="B116" s="4"/>
      <c r="C116" s="4"/>
    </row>
    <row r="117" spans="1:3" x14ac:dyDescent="0.25">
      <c r="A117" s="2" t="s">
        <v>728</v>
      </c>
      <c r="B117" s="5">
        <v>470836</v>
      </c>
      <c r="C117" s="5">
        <v>490802</v>
      </c>
    </row>
    <row r="118" spans="1:3" ht="30" x14ac:dyDescent="0.25">
      <c r="A118" s="2" t="s">
        <v>760</v>
      </c>
      <c r="B118" s="4"/>
      <c r="C118" s="4"/>
    </row>
    <row r="119" spans="1:3" ht="30" x14ac:dyDescent="0.25">
      <c r="A119" s="3" t="s">
        <v>727</v>
      </c>
      <c r="B119" s="4"/>
      <c r="C119" s="4"/>
    </row>
    <row r="120" spans="1:3" x14ac:dyDescent="0.25">
      <c r="A120" s="2" t="s">
        <v>728</v>
      </c>
      <c r="B120" s="5">
        <v>861509</v>
      </c>
      <c r="C120" s="5">
        <v>782732</v>
      </c>
    </row>
    <row r="121" spans="1:3" ht="30" x14ac:dyDescent="0.25">
      <c r="A121" s="2" t="s">
        <v>761</v>
      </c>
      <c r="B121" s="4"/>
      <c r="C121" s="4"/>
    </row>
    <row r="122" spans="1:3" ht="30" x14ac:dyDescent="0.25">
      <c r="A122" s="3" t="s">
        <v>727</v>
      </c>
      <c r="B122" s="4"/>
      <c r="C122" s="4"/>
    </row>
    <row r="123" spans="1:3" x14ac:dyDescent="0.25">
      <c r="A123" s="2" t="s">
        <v>728</v>
      </c>
      <c r="B123" s="5">
        <v>207428</v>
      </c>
      <c r="C123" s="5">
        <v>190770</v>
      </c>
    </row>
    <row r="124" spans="1:3" ht="30" x14ac:dyDescent="0.25">
      <c r="A124" s="2" t="s">
        <v>762</v>
      </c>
      <c r="B124" s="4"/>
      <c r="C124" s="4"/>
    </row>
    <row r="125" spans="1:3" ht="30" x14ac:dyDescent="0.25">
      <c r="A125" s="3" t="s">
        <v>727</v>
      </c>
      <c r="B125" s="4"/>
      <c r="C125" s="4"/>
    </row>
    <row r="126" spans="1:3" x14ac:dyDescent="0.25">
      <c r="A126" s="2" t="s">
        <v>728</v>
      </c>
      <c r="B126" s="5">
        <v>98598</v>
      </c>
      <c r="C126" s="5">
        <v>131050</v>
      </c>
    </row>
    <row r="127" spans="1:3" ht="45" x14ac:dyDescent="0.25">
      <c r="A127" s="2" t="s">
        <v>763</v>
      </c>
      <c r="B127" s="4"/>
      <c r="C127" s="4"/>
    </row>
    <row r="128" spans="1:3" ht="30" x14ac:dyDescent="0.25">
      <c r="A128" s="3" t="s">
        <v>727</v>
      </c>
      <c r="B128" s="4"/>
      <c r="C128" s="4"/>
    </row>
    <row r="129" spans="1:3" x14ac:dyDescent="0.25">
      <c r="A129" s="2" t="s">
        <v>728</v>
      </c>
      <c r="B129" s="8">
        <v>0</v>
      </c>
      <c r="C129" s="8">
        <v>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2" width="36.5703125" bestFit="1" customWidth="1"/>
    <col min="3" max="4" width="12.28515625" bestFit="1" customWidth="1"/>
  </cols>
  <sheetData>
    <row r="1" spans="1:4" ht="30" customHeight="1" x14ac:dyDescent="0.25">
      <c r="A1" s="7" t="s">
        <v>764</v>
      </c>
      <c r="B1" s="7" t="s">
        <v>1</v>
      </c>
      <c r="C1" s="7"/>
      <c r="D1" s="1"/>
    </row>
    <row r="2" spans="1:4" x14ac:dyDescent="0.25">
      <c r="A2" s="7"/>
      <c r="B2" s="1" t="s">
        <v>2</v>
      </c>
      <c r="C2" s="1" t="s">
        <v>64</v>
      </c>
      <c r="D2" s="1" t="s">
        <v>22</v>
      </c>
    </row>
    <row r="3" spans="1:4" ht="30" x14ac:dyDescent="0.25">
      <c r="A3" s="3" t="s">
        <v>727</v>
      </c>
      <c r="B3" s="4"/>
      <c r="C3" s="4"/>
      <c r="D3" s="4"/>
    </row>
    <row r="4" spans="1:4" ht="30" x14ac:dyDescent="0.25">
      <c r="A4" s="2" t="s">
        <v>765</v>
      </c>
      <c r="B4" s="8">
        <v>1537738</v>
      </c>
      <c r="C4" s="4"/>
      <c r="D4" s="8">
        <v>1699851</v>
      </c>
    </row>
    <row r="5" spans="1:4" ht="45" x14ac:dyDescent="0.25">
      <c r="A5" s="2" t="s">
        <v>766</v>
      </c>
      <c r="B5" s="5">
        <v>8361469</v>
      </c>
      <c r="C5" s="4"/>
      <c r="D5" s="5">
        <v>10441218</v>
      </c>
    </row>
    <row r="6" spans="1:4" ht="45" x14ac:dyDescent="0.25">
      <c r="A6" s="2" t="s">
        <v>767</v>
      </c>
      <c r="B6" s="5">
        <v>38913</v>
      </c>
      <c r="C6" s="5">
        <v>50000</v>
      </c>
      <c r="D6" s="4"/>
    </row>
    <row r="7" spans="1:4" ht="45" x14ac:dyDescent="0.25">
      <c r="A7" s="2" t="s">
        <v>768</v>
      </c>
      <c r="B7" s="5">
        <v>9711</v>
      </c>
      <c r="C7" s="5">
        <v>638000</v>
      </c>
      <c r="D7" s="4"/>
    </row>
    <row r="8" spans="1:4" ht="135" x14ac:dyDescent="0.25">
      <c r="A8" s="2" t="s">
        <v>769</v>
      </c>
      <c r="B8" s="4" t="s">
        <v>770</v>
      </c>
      <c r="C8" s="4"/>
      <c r="D8" s="4"/>
    </row>
    <row r="9" spans="1:4" ht="30" x14ac:dyDescent="0.25">
      <c r="A9" s="2" t="s">
        <v>672</v>
      </c>
      <c r="B9" s="4"/>
      <c r="C9" s="4"/>
      <c r="D9" s="4"/>
    </row>
    <row r="10" spans="1:4" ht="30" x14ac:dyDescent="0.25">
      <c r="A10" s="3" t="s">
        <v>727</v>
      </c>
      <c r="B10" s="4"/>
      <c r="C10" s="4"/>
      <c r="D10" s="4"/>
    </row>
    <row r="11" spans="1:4" ht="30" x14ac:dyDescent="0.25">
      <c r="A11" s="2" t="s">
        <v>765</v>
      </c>
      <c r="B11" s="8">
        <v>181503</v>
      </c>
      <c r="C11" s="4"/>
      <c r="D11" s="8">
        <v>184364</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771</v>
      </c>
      <c r="B1" s="7" t="s">
        <v>1</v>
      </c>
      <c r="C1" s="7"/>
    </row>
    <row r="2" spans="1:3" x14ac:dyDescent="0.25">
      <c r="A2" s="7"/>
      <c r="B2" s="1" t="s">
        <v>2</v>
      </c>
      <c r="C2" s="1" t="s">
        <v>64</v>
      </c>
    </row>
    <row r="3" spans="1:3" x14ac:dyDescent="0.25">
      <c r="A3" s="2" t="s">
        <v>772</v>
      </c>
      <c r="B3" s="4"/>
      <c r="C3" s="4"/>
    </row>
    <row r="4" spans="1:3" x14ac:dyDescent="0.25">
      <c r="A4" s="2" t="s">
        <v>363</v>
      </c>
      <c r="B4" s="8">
        <v>2806781</v>
      </c>
      <c r="C4" s="8">
        <v>3276838</v>
      </c>
    </row>
    <row r="5" spans="1:3" x14ac:dyDescent="0.25">
      <c r="A5" s="2" t="s">
        <v>364</v>
      </c>
      <c r="B5" s="5">
        <v>614485</v>
      </c>
      <c r="C5" s="5">
        <v>1243347</v>
      </c>
    </row>
    <row r="6" spans="1:3" x14ac:dyDescent="0.25">
      <c r="A6" s="2" t="s">
        <v>365</v>
      </c>
      <c r="B6" s="5">
        <v>-593498</v>
      </c>
      <c r="C6" s="5">
        <v>-1249206</v>
      </c>
    </row>
    <row r="7" spans="1:3" x14ac:dyDescent="0.25">
      <c r="A7" s="2" t="s">
        <v>366</v>
      </c>
      <c r="B7" s="5">
        <v>-141531</v>
      </c>
      <c r="C7" s="5">
        <v>-277448</v>
      </c>
    </row>
    <row r="8" spans="1:3" x14ac:dyDescent="0.25">
      <c r="A8" s="2" t="s">
        <v>367</v>
      </c>
      <c r="B8" s="5">
        <v>2686237</v>
      </c>
      <c r="C8" s="5">
        <v>2993531</v>
      </c>
    </row>
    <row r="9" spans="1:3" ht="30" x14ac:dyDescent="0.25">
      <c r="A9" s="3" t="s">
        <v>368</v>
      </c>
      <c r="B9" s="4"/>
      <c r="C9" s="4"/>
    </row>
    <row r="10" spans="1:3" ht="30" x14ac:dyDescent="0.25">
      <c r="A10" s="2" t="s">
        <v>369</v>
      </c>
      <c r="B10" s="8">
        <v>189268</v>
      </c>
      <c r="C10" s="8">
        <v>199278</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773</v>
      </c>
      <c r="B1" s="1" t="s">
        <v>2</v>
      </c>
      <c r="C1" s="1" t="s">
        <v>22</v>
      </c>
    </row>
    <row r="2" spans="1:3" x14ac:dyDescent="0.25">
      <c r="A2" s="2" t="s">
        <v>374</v>
      </c>
      <c r="B2" s="8">
        <v>4700464</v>
      </c>
      <c r="C2" s="8">
        <v>4700464</v>
      </c>
    </row>
    <row r="3" spans="1:3" x14ac:dyDescent="0.25">
      <c r="A3" s="2" t="s">
        <v>375</v>
      </c>
      <c r="B3" s="5">
        <v>6148829</v>
      </c>
      <c r="C3" s="5">
        <v>6132163</v>
      </c>
    </row>
    <row r="4" spans="1:3" x14ac:dyDescent="0.25">
      <c r="A4" s="2" t="s">
        <v>376</v>
      </c>
      <c r="B4" s="5">
        <v>3839270</v>
      </c>
      <c r="C4" s="5">
        <v>3800460</v>
      </c>
    </row>
    <row r="5" spans="1:3" x14ac:dyDescent="0.25">
      <c r="A5" s="2" t="s">
        <v>774</v>
      </c>
      <c r="B5" s="5">
        <v>14688563</v>
      </c>
      <c r="C5" s="5">
        <v>14633087</v>
      </c>
    </row>
    <row r="6" spans="1:3" x14ac:dyDescent="0.25">
      <c r="A6" s="2" t="s">
        <v>377</v>
      </c>
      <c r="B6" s="5">
        <v>5520211</v>
      </c>
      <c r="C6" s="5">
        <v>5212201</v>
      </c>
    </row>
    <row r="7" spans="1:3" x14ac:dyDescent="0.25">
      <c r="A7" s="2" t="s">
        <v>775</v>
      </c>
      <c r="B7" s="8">
        <v>9168352</v>
      </c>
      <c r="C7" s="8">
        <v>9420886</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6" width="12.28515625" bestFit="1" customWidth="1"/>
  </cols>
  <sheetData>
    <row r="1" spans="1:6" ht="15" customHeight="1" x14ac:dyDescent="0.25">
      <c r="A1" s="7" t="s">
        <v>776</v>
      </c>
      <c r="B1" s="7" t="s">
        <v>63</v>
      </c>
      <c r="C1" s="7"/>
      <c r="D1" s="7"/>
      <c r="E1" s="7" t="s">
        <v>1</v>
      </c>
      <c r="F1" s="7"/>
    </row>
    <row r="2" spans="1:6" x14ac:dyDescent="0.25">
      <c r="A2" s="7"/>
      <c r="B2" s="1" t="s">
        <v>2</v>
      </c>
      <c r="C2" s="1" t="s">
        <v>64</v>
      </c>
      <c r="D2" s="1" t="s">
        <v>663</v>
      </c>
      <c r="E2" s="1" t="s">
        <v>2</v>
      </c>
      <c r="F2" s="1" t="s">
        <v>64</v>
      </c>
    </row>
    <row r="3" spans="1:6" x14ac:dyDescent="0.25">
      <c r="A3" s="2" t="s">
        <v>777</v>
      </c>
      <c r="B3" s="4"/>
      <c r="C3" s="4"/>
      <c r="D3" s="8">
        <v>790135</v>
      </c>
      <c r="E3" s="4"/>
      <c r="F3" s="4"/>
    </row>
    <row r="4" spans="1:6" ht="30" x14ac:dyDescent="0.25">
      <c r="A4" s="2" t="s">
        <v>778</v>
      </c>
      <c r="B4" s="8">
        <v>0</v>
      </c>
      <c r="C4" s="8">
        <v>0</v>
      </c>
      <c r="D4" s="8">
        <v>208389</v>
      </c>
      <c r="E4" s="8">
        <v>1000</v>
      </c>
      <c r="F4" s="8">
        <v>208389</v>
      </c>
    </row>
  </sheetData>
  <mergeCells count="3">
    <mergeCell ref="A1:A2"/>
    <mergeCell ref="B1:D1"/>
    <mergeCell ref="E1:F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104</v>
      </c>
      <c r="B1" s="7" t="s">
        <v>63</v>
      </c>
      <c r="C1" s="7"/>
      <c r="D1" s="7" t="s">
        <v>1</v>
      </c>
      <c r="E1" s="7"/>
    </row>
    <row r="2" spans="1:5" x14ac:dyDescent="0.25">
      <c r="A2" s="7"/>
      <c r="B2" s="1" t="s">
        <v>2</v>
      </c>
      <c r="C2" s="1" t="s">
        <v>64</v>
      </c>
      <c r="D2" s="1" t="s">
        <v>2</v>
      </c>
      <c r="E2" s="1" t="s">
        <v>64</v>
      </c>
    </row>
    <row r="3" spans="1:5" x14ac:dyDescent="0.25">
      <c r="A3" s="2" t="s">
        <v>105</v>
      </c>
      <c r="B3" s="8">
        <v>124348</v>
      </c>
      <c r="C3" s="8">
        <v>1947</v>
      </c>
      <c r="D3" s="8">
        <v>5504146</v>
      </c>
      <c r="E3" s="8">
        <v>259482</v>
      </c>
    </row>
    <row r="4" spans="1:5" x14ac:dyDescent="0.25">
      <c r="A4" s="3" t="s">
        <v>106</v>
      </c>
      <c r="B4" s="4"/>
      <c r="C4" s="4"/>
      <c r="D4" s="4"/>
      <c r="E4" s="4"/>
    </row>
    <row r="5" spans="1:5" ht="30" x14ac:dyDescent="0.25">
      <c r="A5" s="2" t="s">
        <v>107</v>
      </c>
      <c r="B5" s="5">
        <v>50370</v>
      </c>
      <c r="C5" s="5">
        <v>38745</v>
      </c>
      <c r="D5" s="5">
        <v>-494691</v>
      </c>
      <c r="E5" s="5">
        <v>14214</v>
      </c>
    </row>
    <row r="6" spans="1:5" ht="30" x14ac:dyDescent="0.25">
      <c r="A6" s="2" t="s">
        <v>108</v>
      </c>
      <c r="B6" s="4">
        <v>0</v>
      </c>
      <c r="C6" s="4">
        <v>0</v>
      </c>
      <c r="D6" s="4">
        <v>0</v>
      </c>
      <c r="E6" s="5">
        <v>-2856</v>
      </c>
    </row>
    <row r="7" spans="1:5" x14ac:dyDescent="0.25">
      <c r="A7" s="2" t="s">
        <v>109</v>
      </c>
      <c r="B7" s="5">
        <v>50370</v>
      </c>
      <c r="C7" s="5">
        <v>38745</v>
      </c>
      <c r="D7" s="5">
        <v>-494691</v>
      </c>
      <c r="E7" s="5">
        <v>11358</v>
      </c>
    </row>
    <row r="8" spans="1:5" x14ac:dyDescent="0.25">
      <c r="A8" s="2" t="s">
        <v>110</v>
      </c>
      <c r="B8" s="4">
        <v>0</v>
      </c>
      <c r="C8" s="4">
        <v>0</v>
      </c>
      <c r="D8" s="4">
        <v>0</v>
      </c>
      <c r="E8" s="4">
        <v>0</v>
      </c>
    </row>
    <row r="9" spans="1:5" ht="30" x14ac:dyDescent="0.25">
      <c r="A9" s="2" t="s">
        <v>111</v>
      </c>
      <c r="B9" s="5">
        <v>50370</v>
      </c>
      <c r="C9" s="5">
        <v>38745</v>
      </c>
      <c r="D9" s="5">
        <v>-494691</v>
      </c>
      <c r="E9" s="5">
        <v>11358</v>
      </c>
    </row>
    <row r="10" spans="1:5" x14ac:dyDescent="0.25">
      <c r="A10" s="2" t="s">
        <v>112</v>
      </c>
      <c r="B10" s="8">
        <v>174718</v>
      </c>
      <c r="C10" s="8">
        <v>40692</v>
      </c>
      <c r="D10" s="8">
        <v>5009455</v>
      </c>
      <c r="E10" s="8">
        <v>270840</v>
      </c>
    </row>
  </sheetData>
  <mergeCells count="3">
    <mergeCell ref="A1:A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4.85546875" bestFit="1" customWidth="1"/>
    <col min="2" max="3" width="12.5703125" bestFit="1" customWidth="1"/>
  </cols>
  <sheetData>
    <row r="1" spans="1:3" x14ac:dyDescent="0.25">
      <c r="A1" s="1" t="s">
        <v>779</v>
      </c>
      <c r="B1" s="1" t="s">
        <v>2</v>
      </c>
      <c r="C1" s="1" t="s">
        <v>22</v>
      </c>
    </row>
    <row r="2" spans="1:3" x14ac:dyDescent="0.25">
      <c r="A2" s="2" t="s">
        <v>383</v>
      </c>
      <c r="B2" s="8">
        <v>31700054</v>
      </c>
      <c r="C2" s="8">
        <v>40271190</v>
      </c>
    </row>
    <row r="3" spans="1:3" x14ac:dyDescent="0.25">
      <c r="A3" s="2" t="s">
        <v>384</v>
      </c>
      <c r="B3" s="5">
        <v>25738324</v>
      </c>
      <c r="C3" s="5">
        <v>22865704</v>
      </c>
    </row>
    <row r="4" spans="1:3" x14ac:dyDescent="0.25">
      <c r="A4" s="2" t="s">
        <v>385</v>
      </c>
      <c r="B4" s="5">
        <v>21524818</v>
      </c>
      <c r="C4" s="5">
        <v>18602302</v>
      </c>
    </row>
    <row r="5" spans="1:3" x14ac:dyDescent="0.25">
      <c r="A5" s="2" t="s">
        <v>386</v>
      </c>
      <c r="B5" s="5">
        <v>8157419</v>
      </c>
      <c r="C5" s="5">
        <v>9018387</v>
      </c>
    </row>
    <row r="6" spans="1:3" x14ac:dyDescent="0.25">
      <c r="A6" s="2" t="s">
        <v>387</v>
      </c>
      <c r="B6" s="5">
        <v>66976766</v>
      </c>
      <c r="C6" s="5">
        <v>83416175</v>
      </c>
    </row>
    <row r="7" spans="1:3" x14ac:dyDescent="0.25">
      <c r="A7" s="2" t="s">
        <v>388</v>
      </c>
      <c r="B7" s="5">
        <v>9471078</v>
      </c>
      <c r="C7" s="5">
        <v>10002735</v>
      </c>
    </row>
    <row r="8" spans="1:3" x14ac:dyDescent="0.25">
      <c r="A8" s="2" t="s">
        <v>389</v>
      </c>
      <c r="B8" s="8">
        <v>163568459</v>
      </c>
      <c r="C8" s="8">
        <v>184176493</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780</v>
      </c>
      <c r="B1" s="1" t="s">
        <v>1</v>
      </c>
      <c r="C1" s="1" t="s">
        <v>633</v>
      </c>
    </row>
    <row r="2" spans="1:3" x14ac:dyDescent="0.25">
      <c r="A2" s="7"/>
      <c r="B2" s="1" t="s">
        <v>2</v>
      </c>
      <c r="C2" s="1" t="s">
        <v>22</v>
      </c>
    </row>
    <row r="3" spans="1:3" x14ac:dyDescent="0.25">
      <c r="A3" s="2" t="s">
        <v>781</v>
      </c>
      <c r="B3" s="8">
        <v>8972374</v>
      </c>
      <c r="C3" s="8">
        <v>10190059</v>
      </c>
    </row>
    <row r="4" spans="1:3" x14ac:dyDescent="0.25">
      <c r="A4" s="2" t="s">
        <v>398</v>
      </c>
      <c r="B4" s="189">
        <v>5.5999999999999999E-3</v>
      </c>
      <c r="C4" s="189">
        <v>5.8999999999999999E-3</v>
      </c>
    </row>
    <row r="5" spans="1:3" x14ac:dyDescent="0.25">
      <c r="A5" s="2" t="s">
        <v>400</v>
      </c>
      <c r="B5" s="5">
        <v>9996881</v>
      </c>
      <c r="C5" s="5">
        <v>9241260</v>
      </c>
    </row>
    <row r="6" spans="1:3" x14ac:dyDescent="0.25">
      <c r="A6" s="2" t="s">
        <v>401</v>
      </c>
      <c r="B6" s="189">
        <v>5.8999999999999999E-3</v>
      </c>
      <c r="C6" s="189">
        <v>7.4999999999999997E-3</v>
      </c>
    </row>
    <row r="7" spans="1:3" ht="30" x14ac:dyDescent="0.25">
      <c r="A7" s="2" t="s">
        <v>402</v>
      </c>
      <c r="B7" s="8">
        <v>10878256</v>
      </c>
      <c r="C7" s="8">
        <v>12037087</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782</v>
      </c>
      <c r="B1" s="1" t="s">
        <v>2</v>
      </c>
    </row>
    <row r="2" spans="1:2" ht="45" x14ac:dyDescent="0.25">
      <c r="A2" s="2" t="s">
        <v>783</v>
      </c>
      <c r="B2" s="8">
        <v>2839659</v>
      </c>
    </row>
    <row r="3" spans="1:2" ht="30" x14ac:dyDescent="0.25">
      <c r="A3" s="2" t="s">
        <v>658</v>
      </c>
      <c r="B3" s="4"/>
    </row>
    <row r="4" spans="1:2" ht="45" x14ac:dyDescent="0.25">
      <c r="A4" s="2" t="s">
        <v>784</v>
      </c>
      <c r="B4" s="8">
        <v>3549574</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785</v>
      </c>
      <c r="B1" s="1" t="s">
        <v>1</v>
      </c>
      <c r="C1" s="1" t="s">
        <v>633</v>
      </c>
    </row>
    <row r="2" spans="1:3" x14ac:dyDescent="0.25">
      <c r="A2" s="7"/>
      <c r="B2" s="1" t="s">
        <v>2</v>
      </c>
      <c r="C2" s="1" t="s">
        <v>22</v>
      </c>
    </row>
    <row r="3" spans="1:3" ht="30" x14ac:dyDescent="0.25">
      <c r="A3" s="2" t="s">
        <v>786</v>
      </c>
      <c r="B3" s="8">
        <v>414429</v>
      </c>
      <c r="C3" s="4"/>
    </row>
    <row r="4" spans="1:3" x14ac:dyDescent="0.25">
      <c r="A4" s="2" t="s">
        <v>787</v>
      </c>
      <c r="B4" s="4"/>
      <c r="C4" s="4"/>
    </row>
    <row r="5" spans="1:3" ht="30" x14ac:dyDescent="0.25">
      <c r="A5" s="2" t="s">
        <v>788</v>
      </c>
      <c r="B5" s="5">
        <v>4500</v>
      </c>
      <c r="C5" s="4"/>
    </row>
    <row r="6" spans="1:3" x14ac:dyDescent="0.25">
      <c r="A6" s="2" t="s">
        <v>789</v>
      </c>
      <c r="B6" s="8">
        <v>1000</v>
      </c>
      <c r="C6" s="4"/>
    </row>
    <row r="7" spans="1:3" ht="30" x14ac:dyDescent="0.25">
      <c r="A7" s="2" t="s">
        <v>790</v>
      </c>
      <c r="B7" s="189">
        <v>2.0500000000000001E-2</v>
      </c>
      <c r="C7" s="4"/>
    </row>
    <row r="8" spans="1:3" ht="30" x14ac:dyDescent="0.25">
      <c r="A8" s="2" t="s">
        <v>791</v>
      </c>
      <c r="B8" s="4" t="s">
        <v>792</v>
      </c>
      <c r="C8" s="4"/>
    </row>
    <row r="9" spans="1:3" x14ac:dyDescent="0.25">
      <c r="A9" s="2" t="s">
        <v>793</v>
      </c>
      <c r="B9" s="189">
        <v>2.3E-2</v>
      </c>
      <c r="C9" s="189">
        <v>2.3599999999999999E-2</v>
      </c>
    </row>
    <row r="10" spans="1:3" x14ac:dyDescent="0.25">
      <c r="A10" s="2" t="s">
        <v>616</v>
      </c>
      <c r="B10" s="6">
        <v>49308</v>
      </c>
      <c r="C10" s="4"/>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3" width="15.42578125" bestFit="1" customWidth="1"/>
    <col min="4" max="7" width="12.28515625" bestFit="1" customWidth="1"/>
  </cols>
  <sheetData>
    <row r="1" spans="1:7" ht="15" customHeight="1" x14ac:dyDescent="0.25">
      <c r="A1" s="7" t="s">
        <v>794</v>
      </c>
      <c r="B1" s="1" t="s">
        <v>63</v>
      </c>
      <c r="C1" s="1" t="s">
        <v>590</v>
      </c>
      <c r="D1" s="1"/>
      <c r="E1" s="1"/>
      <c r="F1" s="1"/>
      <c r="G1" s="1"/>
    </row>
    <row r="2" spans="1:7" x14ac:dyDescent="0.25">
      <c r="A2" s="7"/>
      <c r="B2" s="1" t="s">
        <v>591</v>
      </c>
      <c r="C2" s="1" t="s">
        <v>592</v>
      </c>
      <c r="D2" s="1" t="s">
        <v>2</v>
      </c>
      <c r="E2" s="1" t="s">
        <v>22</v>
      </c>
      <c r="F2" s="1" t="s">
        <v>64</v>
      </c>
      <c r="G2" s="1" t="s">
        <v>664</v>
      </c>
    </row>
    <row r="3" spans="1:7" x14ac:dyDescent="0.25">
      <c r="A3" s="2" t="s">
        <v>795</v>
      </c>
      <c r="B3" s="4"/>
      <c r="C3" s="4"/>
      <c r="D3" s="8">
        <v>1280000</v>
      </c>
      <c r="E3" s="8">
        <v>5000000</v>
      </c>
      <c r="F3" s="4"/>
      <c r="G3" s="4"/>
    </row>
    <row r="4" spans="1:7" ht="30" x14ac:dyDescent="0.25">
      <c r="A4" s="2" t="s">
        <v>608</v>
      </c>
      <c r="B4" s="4"/>
      <c r="C4" s="4"/>
      <c r="D4" s="4"/>
      <c r="E4" s="189">
        <v>0.06</v>
      </c>
      <c r="F4" s="4"/>
      <c r="G4" s="4"/>
    </row>
    <row r="5" spans="1:7" x14ac:dyDescent="0.25">
      <c r="A5" s="2" t="s">
        <v>796</v>
      </c>
      <c r="B5" s="4"/>
      <c r="C5" s="4"/>
      <c r="D5" s="4"/>
      <c r="E5" s="5">
        <v>763000</v>
      </c>
      <c r="F5" s="4"/>
      <c r="G5" s="4"/>
    </row>
    <row r="6" spans="1:7" x14ac:dyDescent="0.25">
      <c r="A6" s="2" t="s">
        <v>797</v>
      </c>
      <c r="B6" s="5">
        <v>5300000</v>
      </c>
      <c r="C6" s="4"/>
      <c r="D6" s="4"/>
      <c r="E6" s="4"/>
      <c r="F6" s="4"/>
      <c r="G6" s="4"/>
    </row>
    <row r="7" spans="1:7" ht="30" x14ac:dyDescent="0.25">
      <c r="A7" s="2" t="s">
        <v>798</v>
      </c>
      <c r="B7" s="5">
        <v>4000000</v>
      </c>
      <c r="C7" s="4"/>
      <c r="D7" s="5">
        <v>3770359</v>
      </c>
      <c r="E7" s="5">
        <v>-1239096</v>
      </c>
      <c r="F7" s="5">
        <v>-1149542</v>
      </c>
      <c r="G7" s="5">
        <v>-1420382</v>
      </c>
    </row>
    <row r="8" spans="1:7" x14ac:dyDescent="0.25">
      <c r="A8" s="2" t="s">
        <v>799</v>
      </c>
      <c r="B8" s="4"/>
      <c r="C8" s="4"/>
      <c r="D8" s="4"/>
      <c r="E8" s="4"/>
      <c r="F8" s="4"/>
      <c r="G8" s="4"/>
    </row>
    <row r="9" spans="1:7" x14ac:dyDescent="0.25">
      <c r="A9" s="2" t="s">
        <v>795</v>
      </c>
      <c r="B9" s="4"/>
      <c r="C9" s="5">
        <v>1280000</v>
      </c>
      <c r="D9" s="4"/>
      <c r="E9" s="4"/>
      <c r="F9" s="4"/>
      <c r="G9" s="4"/>
    </row>
    <row r="10" spans="1:7" x14ac:dyDescent="0.25">
      <c r="A10" s="2" t="s">
        <v>800</v>
      </c>
      <c r="B10" s="4"/>
      <c r="C10" s="5">
        <v>500000</v>
      </c>
      <c r="D10" s="4"/>
      <c r="E10" s="4"/>
      <c r="F10" s="4"/>
      <c r="G10" s="4"/>
    </row>
    <row r="11" spans="1:7" ht="30" x14ac:dyDescent="0.25">
      <c r="A11" s="2" t="s">
        <v>608</v>
      </c>
      <c r="B11" s="4"/>
      <c r="C11" s="189">
        <v>0.08</v>
      </c>
      <c r="D11" s="4"/>
      <c r="E11" s="4"/>
      <c r="F11" s="4"/>
      <c r="G11" s="4"/>
    </row>
    <row r="12" spans="1:7" x14ac:dyDescent="0.25">
      <c r="A12" s="2" t="s">
        <v>616</v>
      </c>
      <c r="B12" s="4"/>
      <c r="C12" s="6">
        <v>42094</v>
      </c>
      <c r="D12" s="4"/>
      <c r="E12" s="4"/>
      <c r="F12" s="4"/>
      <c r="G12" s="4"/>
    </row>
    <row r="13" spans="1:7" x14ac:dyDescent="0.25">
      <c r="A13" s="2" t="s">
        <v>796</v>
      </c>
      <c r="B13" s="4"/>
      <c r="C13" s="4"/>
      <c r="D13" s="8">
        <v>26000</v>
      </c>
      <c r="E13" s="4"/>
      <c r="F13" s="4"/>
      <c r="G13" s="4"/>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801</v>
      </c>
      <c r="B1" s="1" t="s">
        <v>2</v>
      </c>
      <c r="C1" s="1" t="s">
        <v>22</v>
      </c>
    </row>
    <row r="2" spans="1:3" ht="30" x14ac:dyDescent="0.25">
      <c r="A2" s="2" t="s">
        <v>802</v>
      </c>
      <c r="B2" s="4"/>
      <c r="C2" s="4"/>
    </row>
    <row r="3" spans="1:3" ht="30" x14ac:dyDescent="0.25">
      <c r="A3" s="2" t="s">
        <v>803</v>
      </c>
      <c r="B3" s="8">
        <v>25064561</v>
      </c>
      <c r="C3" s="8">
        <v>22817615</v>
      </c>
    </row>
    <row r="4" spans="1:3" x14ac:dyDescent="0.25">
      <c r="A4" s="2" t="s">
        <v>804</v>
      </c>
      <c r="B4" s="4"/>
      <c r="C4" s="4"/>
    </row>
    <row r="5" spans="1:3" ht="30" x14ac:dyDescent="0.25">
      <c r="A5" s="2" t="s">
        <v>803</v>
      </c>
      <c r="B5" s="8">
        <v>453935</v>
      </c>
      <c r="C5" s="8">
        <v>253000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805</v>
      </c>
      <c r="B1" s="1" t="s">
        <v>2</v>
      </c>
      <c r="C1" s="1" t="s">
        <v>22</v>
      </c>
    </row>
    <row r="2" spans="1:3" x14ac:dyDescent="0.25">
      <c r="A2" s="3" t="s">
        <v>457</v>
      </c>
      <c r="B2" s="4"/>
      <c r="C2" s="4"/>
    </row>
    <row r="3" spans="1:3" x14ac:dyDescent="0.25">
      <c r="A3" s="2" t="s">
        <v>806</v>
      </c>
      <c r="B3" s="8">
        <v>33500614</v>
      </c>
      <c r="C3" s="8">
        <v>41460396</v>
      </c>
    </row>
    <row r="4" spans="1:3" x14ac:dyDescent="0.25">
      <c r="A4" s="2" t="s">
        <v>807</v>
      </c>
      <c r="B4" s="4"/>
      <c r="C4" s="4"/>
    </row>
    <row r="5" spans="1:3" x14ac:dyDescent="0.25">
      <c r="A5" s="3" t="s">
        <v>457</v>
      </c>
      <c r="B5" s="4"/>
      <c r="C5" s="4"/>
    </row>
    <row r="6" spans="1:3" x14ac:dyDescent="0.25">
      <c r="A6" s="2" t="s">
        <v>806</v>
      </c>
      <c r="B6" s="5">
        <v>3052109</v>
      </c>
      <c r="C6" s="5">
        <v>4094532</v>
      </c>
    </row>
    <row r="7" spans="1:3" x14ac:dyDescent="0.25">
      <c r="A7" s="2" t="s">
        <v>808</v>
      </c>
      <c r="B7" s="4"/>
      <c r="C7" s="4"/>
    </row>
    <row r="8" spans="1:3" x14ac:dyDescent="0.25">
      <c r="A8" s="3" t="s">
        <v>457</v>
      </c>
      <c r="B8" s="4"/>
      <c r="C8" s="4"/>
    </row>
    <row r="9" spans="1:3" x14ac:dyDescent="0.25">
      <c r="A9" s="2" t="s">
        <v>806</v>
      </c>
      <c r="B9" s="5">
        <v>30448505</v>
      </c>
      <c r="C9" s="5">
        <v>37365864</v>
      </c>
    </row>
    <row r="10" spans="1:3" x14ac:dyDescent="0.25">
      <c r="A10" s="2" t="s">
        <v>809</v>
      </c>
      <c r="B10" s="4"/>
      <c r="C10" s="4"/>
    </row>
    <row r="11" spans="1:3" x14ac:dyDescent="0.25">
      <c r="A11" s="3" t="s">
        <v>457</v>
      </c>
      <c r="B11" s="4"/>
      <c r="C11" s="4"/>
    </row>
    <row r="12" spans="1:3" x14ac:dyDescent="0.25">
      <c r="A12" s="2" t="s">
        <v>806</v>
      </c>
      <c r="B12" s="4">
        <v>0</v>
      </c>
      <c r="C12" s="4">
        <v>0</v>
      </c>
    </row>
    <row r="13" spans="1:3" ht="45" x14ac:dyDescent="0.25">
      <c r="A13" s="2" t="s">
        <v>810</v>
      </c>
      <c r="B13" s="4"/>
      <c r="C13" s="4"/>
    </row>
    <row r="14" spans="1:3" x14ac:dyDescent="0.25">
      <c r="A14" s="3" t="s">
        <v>457</v>
      </c>
      <c r="B14" s="4"/>
      <c r="C14" s="4"/>
    </row>
    <row r="15" spans="1:3" x14ac:dyDescent="0.25">
      <c r="A15" s="2" t="s">
        <v>806</v>
      </c>
      <c r="B15" s="5">
        <v>11907351</v>
      </c>
      <c r="C15" s="5">
        <v>14772380</v>
      </c>
    </row>
    <row r="16" spans="1:3" ht="60" x14ac:dyDescent="0.25">
      <c r="A16" s="2" t="s">
        <v>811</v>
      </c>
      <c r="B16" s="4"/>
      <c r="C16" s="4"/>
    </row>
    <row r="17" spans="1:3" x14ac:dyDescent="0.25">
      <c r="A17" s="3" t="s">
        <v>457</v>
      </c>
      <c r="B17" s="4"/>
      <c r="C17" s="4"/>
    </row>
    <row r="18" spans="1:3" x14ac:dyDescent="0.25">
      <c r="A18" s="2" t="s">
        <v>806</v>
      </c>
      <c r="B18" s="4">
        <v>0</v>
      </c>
      <c r="C18" s="4">
        <v>0</v>
      </c>
    </row>
    <row r="19" spans="1:3" ht="60" x14ac:dyDescent="0.25">
      <c r="A19" s="2" t="s">
        <v>812</v>
      </c>
      <c r="B19" s="4"/>
      <c r="C19" s="4"/>
    </row>
    <row r="20" spans="1:3" x14ac:dyDescent="0.25">
      <c r="A20" s="3" t="s">
        <v>457</v>
      </c>
      <c r="B20" s="4"/>
      <c r="C20" s="4"/>
    </row>
    <row r="21" spans="1:3" x14ac:dyDescent="0.25">
      <c r="A21" s="2" t="s">
        <v>806</v>
      </c>
      <c r="B21" s="5">
        <v>11907351</v>
      </c>
      <c r="C21" s="5">
        <v>14772380</v>
      </c>
    </row>
    <row r="22" spans="1:3" ht="60" x14ac:dyDescent="0.25">
      <c r="A22" s="2" t="s">
        <v>813</v>
      </c>
      <c r="B22" s="4"/>
      <c r="C22" s="4"/>
    </row>
    <row r="23" spans="1:3" x14ac:dyDescent="0.25">
      <c r="A23" s="3" t="s">
        <v>457</v>
      </c>
      <c r="B23" s="4"/>
      <c r="C23" s="4"/>
    </row>
    <row r="24" spans="1:3" x14ac:dyDescent="0.25">
      <c r="A24" s="2" t="s">
        <v>806</v>
      </c>
      <c r="B24" s="4">
        <v>0</v>
      </c>
      <c r="C24" s="4">
        <v>0</v>
      </c>
    </row>
    <row r="25" spans="1:3" x14ac:dyDescent="0.25">
      <c r="A25" s="2" t="s">
        <v>625</v>
      </c>
      <c r="B25" s="4"/>
      <c r="C25" s="4"/>
    </row>
    <row r="26" spans="1:3" x14ac:dyDescent="0.25">
      <c r="A26" s="3" t="s">
        <v>457</v>
      </c>
      <c r="B26" s="4"/>
      <c r="C26" s="4"/>
    </row>
    <row r="27" spans="1:3" x14ac:dyDescent="0.25">
      <c r="A27" s="2" t="s">
        <v>806</v>
      </c>
      <c r="B27" s="5">
        <v>1598152</v>
      </c>
      <c r="C27" s="5">
        <v>2333741</v>
      </c>
    </row>
    <row r="28" spans="1:3" ht="30" x14ac:dyDescent="0.25">
      <c r="A28" s="2" t="s">
        <v>814</v>
      </c>
      <c r="B28" s="4"/>
      <c r="C28" s="4"/>
    </row>
    <row r="29" spans="1:3" x14ac:dyDescent="0.25">
      <c r="A29" s="3" t="s">
        <v>457</v>
      </c>
      <c r="B29" s="4"/>
      <c r="C29" s="4"/>
    </row>
    <row r="30" spans="1:3" x14ac:dyDescent="0.25">
      <c r="A30" s="2" t="s">
        <v>806</v>
      </c>
      <c r="B30" s="4">
        <v>0</v>
      </c>
      <c r="C30" s="4">
        <v>0</v>
      </c>
    </row>
    <row r="31" spans="1:3" ht="30" x14ac:dyDescent="0.25">
      <c r="A31" s="2" t="s">
        <v>815</v>
      </c>
      <c r="B31" s="4"/>
      <c r="C31" s="4"/>
    </row>
    <row r="32" spans="1:3" x14ac:dyDescent="0.25">
      <c r="A32" s="3" t="s">
        <v>457</v>
      </c>
      <c r="B32" s="4"/>
      <c r="C32" s="4"/>
    </row>
    <row r="33" spans="1:3" x14ac:dyDescent="0.25">
      <c r="A33" s="2" t="s">
        <v>806</v>
      </c>
      <c r="B33" s="5">
        <v>1598152</v>
      </c>
      <c r="C33" s="5">
        <v>2333741</v>
      </c>
    </row>
    <row r="34" spans="1:3" ht="30" x14ac:dyDescent="0.25">
      <c r="A34" s="2" t="s">
        <v>816</v>
      </c>
      <c r="B34" s="4"/>
      <c r="C34" s="4"/>
    </row>
    <row r="35" spans="1:3" x14ac:dyDescent="0.25">
      <c r="A35" s="3" t="s">
        <v>457</v>
      </c>
      <c r="B35" s="4"/>
      <c r="C35" s="4"/>
    </row>
    <row r="36" spans="1:3" x14ac:dyDescent="0.25">
      <c r="A36" s="2" t="s">
        <v>806</v>
      </c>
      <c r="B36" s="4">
        <v>0</v>
      </c>
      <c r="C36" s="4">
        <v>0</v>
      </c>
    </row>
    <row r="37" spans="1:3" x14ac:dyDescent="0.25">
      <c r="A37" s="2" t="s">
        <v>817</v>
      </c>
      <c r="B37" s="4"/>
      <c r="C37" s="4"/>
    </row>
    <row r="38" spans="1:3" x14ac:dyDescent="0.25">
      <c r="A38" s="3" t="s">
        <v>457</v>
      </c>
      <c r="B38" s="4"/>
      <c r="C38" s="4"/>
    </row>
    <row r="39" spans="1:3" x14ac:dyDescent="0.25">
      <c r="A39" s="2" t="s">
        <v>806</v>
      </c>
      <c r="B39" s="5">
        <v>3052109</v>
      </c>
      <c r="C39" s="5">
        <v>4094532</v>
      </c>
    </row>
    <row r="40" spans="1:3" ht="30" x14ac:dyDescent="0.25">
      <c r="A40" s="2" t="s">
        <v>818</v>
      </c>
      <c r="B40" s="4"/>
      <c r="C40" s="4"/>
    </row>
    <row r="41" spans="1:3" x14ac:dyDescent="0.25">
      <c r="A41" s="3" t="s">
        <v>457</v>
      </c>
      <c r="B41" s="4"/>
      <c r="C41" s="4"/>
    </row>
    <row r="42" spans="1:3" x14ac:dyDescent="0.25">
      <c r="A42" s="2" t="s">
        <v>806</v>
      </c>
      <c r="B42" s="5">
        <v>3052109</v>
      </c>
      <c r="C42" s="5">
        <v>4094532</v>
      </c>
    </row>
    <row r="43" spans="1:3" ht="30" x14ac:dyDescent="0.25">
      <c r="A43" s="2" t="s">
        <v>819</v>
      </c>
      <c r="B43" s="4"/>
      <c r="C43" s="4"/>
    </row>
    <row r="44" spans="1:3" x14ac:dyDescent="0.25">
      <c r="A44" s="3" t="s">
        <v>457</v>
      </c>
      <c r="B44" s="4"/>
      <c r="C44" s="4"/>
    </row>
    <row r="45" spans="1:3" x14ac:dyDescent="0.25">
      <c r="A45" s="2" t="s">
        <v>806</v>
      </c>
      <c r="B45" s="4">
        <v>0</v>
      </c>
      <c r="C45" s="4">
        <v>0</v>
      </c>
    </row>
    <row r="46" spans="1:3" ht="30" x14ac:dyDescent="0.25">
      <c r="A46" s="2" t="s">
        <v>820</v>
      </c>
      <c r="B46" s="4"/>
      <c r="C46" s="4"/>
    </row>
    <row r="47" spans="1:3" x14ac:dyDescent="0.25">
      <c r="A47" s="3" t="s">
        <v>457</v>
      </c>
      <c r="B47" s="4"/>
      <c r="C47" s="4"/>
    </row>
    <row r="48" spans="1:3" x14ac:dyDescent="0.25">
      <c r="A48" s="2" t="s">
        <v>806</v>
      </c>
      <c r="B48" s="4">
        <v>0</v>
      </c>
      <c r="C48" s="4">
        <v>0</v>
      </c>
    </row>
    <row r="49" spans="1:3" ht="30" x14ac:dyDescent="0.25">
      <c r="A49" s="2" t="s">
        <v>624</v>
      </c>
      <c r="B49" s="4"/>
      <c r="C49" s="4"/>
    </row>
    <row r="50" spans="1:3" x14ac:dyDescent="0.25">
      <c r="A50" s="3" t="s">
        <v>457</v>
      </c>
      <c r="B50" s="4"/>
      <c r="C50" s="4"/>
    </row>
    <row r="51" spans="1:3" x14ac:dyDescent="0.25">
      <c r="A51" s="2" t="s">
        <v>806</v>
      </c>
      <c r="B51" s="5">
        <v>16943002</v>
      </c>
      <c r="C51" s="5">
        <v>20259743</v>
      </c>
    </row>
    <row r="52" spans="1:3" ht="45" x14ac:dyDescent="0.25">
      <c r="A52" s="2" t="s">
        <v>821</v>
      </c>
      <c r="B52" s="4"/>
      <c r="C52" s="4"/>
    </row>
    <row r="53" spans="1:3" x14ac:dyDescent="0.25">
      <c r="A53" s="3" t="s">
        <v>457</v>
      </c>
      <c r="B53" s="4"/>
      <c r="C53" s="4"/>
    </row>
    <row r="54" spans="1:3" x14ac:dyDescent="0.25">
      <c r="A54" s="2" t="s">
        <v>806</v>
      </c>
      <c r="B54" s="4">
        <v>0</v>
      </c>
      <c r="C54" s="4">
        <v>0</v>
      </c>
    </row>
    <row r="55" spans="1:3" ht="45" x14ac:dyDescent="0.25">
      <c r="A55" s="2" t="s">
        <v>822</v>
      </c>
      <c r="B55" s="4"/>
      <c r="C55" s="4"/>
    </row>
    <row r="56" spans="1:3" x14ac:dyDescent="0.25">
      <c r="A56" s="3" t="s">
        <v>457</v>
      </c>
      <c r="B56" s="4"/>
      <c r="C56" s="4"/>
    </row>
    <row r="57" spans="1:3" x14ac:dyDescent="0.25">
      <c r="A57" s="2" t="s">
        <v>806</v>
      </c>
      <c r="B57" s="5">
        <v>16943002</v>
      </c>
      <c r="C57" s="5">
        <v>20259743</v>
      </c>
    </row>
    <row r="58" spans="1:3" ht="45" x14ac:dyDescent="0.25">
      <c r="A58" s="2" t="s">
        <v>823</v>
      </c>
      <c r="B58" s="4"/>
      <c r="C58" s="4"/>
    </row>
    <row r="59" spans="1:3" x14ac:dyDescent="0.25">
      <c r="A59" s="3" t="s">
        <v>457</v>
      </c>
      <c r="B59" s="4"/>
      <c r="C59" s="4"/>
    </row>
    <row r="60" spans="1:3" x14ac:dyDescent="0.25">
      <c r="A60" s="2" t="s">
        <v>806</v>
      </c>
      <c r="B60" s="8">
        <v>0</v>
      </c>
      <c r="C60" s="8">
        <v>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824</v>
      </c>
      <c r="B1" s="1" t="s">
        <v>2</v>
      </c>
      <c r="C1" s="1" t="s">
        <v>22</v>
      </c>
    </row>
    <row r="2" spans="1:3" ht="45" x14ac:dyDescent="0.25">
      <c r="A2" s="3" t="s">
        <v>825</v>
      </c>
      <c r="B2" s="4"/>
      <c r="C2" s="4"/>
    </row>
    <row r="3" spans="1:3" x14ac:dyDescent="0.25">
      <c r="A3" s="2" t="s">
        <v>826</v>
      </c>
      <c r="B3" s="8">
        <v>114334</v>
      </c>
      <c r="C3" s="8">
        <v>1011306</v>
      </c>
    </row>
    <row r="4" spans="1:3" x14ac:dyDescent="0.25">
      <c r="A4" s="2" t="s">
        <v>462</v>
      </c>
      <c r="B4" s="5">
        <v>323184</v>
      </c>
      <c r="C4" s="5">
        <v>521738</v>
      </c>
    </row>
    <row r="5" spans="1:3" ht="30" x14ac:dyDescent="0.25">
      <c r="A5" s="2" t="s">
        <v>656</v>
      </c>
      <c r="B5" s="4"/>
      <c r="C5" s="4"/>
    </row>
    <row r="6" spans="1:3" ht="45" x14ac:dyDescent="0.25">
      <c r="A6" s="3" t="s">
        <v>825</v>
      </c>
      <c r="B6" s="4"/>
      <c r="C6" s="4"/>
    </row>
    <row r="7" spans="1:3" x14ac:dyDescent="0.25">
      <c r="A7" s="2" t="s">
        <v>826</v>
      </c>
      <c r="B7" s="5">
        <v>52612</v>
      </c>
      <c r="C7" s="4"/>
    </row>
    <row r="8" spans="1:3" ht="30" x14ac:dyDescent="0.25">
      <c r="A8" s="2" t="s">
        <v>827</v>
      </c>
      <c r="B8" s="4"/>
      <c r="C8" s="4"/>
    </row>
    <row r="9" spans="1:3" ht="45" x14ac:dyDescent="0.25">
      <c r="A9" s="3" t="s">
        <v>825</v>
      </c>
      <c r="B9" s="4"/>
      <c r="C9" s="4"/>
    </row>
    <row r="10" spans="1:3" x14ac:dyDescent="0.25">
      <c r="A10" s="2" t="s">
        <v>826</v>
      </c>
      <c r="B10" s="5">
        <v>61722</v>
      </c>
      <c r="C10" s="4"/>
    </row>
    <row r="11" spans="1:3" ht="30" x14ac:dyDescent="0.25">
      <c r="A11" s="2" t="s">
        <v>652</v>
      </c>
      <c r="B11" s="4"/>
      <c r="C11" s="4"/>
    </row>
    <row r="12" spans="1:3" ht="45" x14ac:dyDescent="0.25">
      <c r="A12" s="3" t="s">
        <v>825</v>
      </c>
      <c r="B12" s="4"/>
      <c r="C12" s="4"/>
    </row>
    <row r="13" spans="1:3" x14ac:dyDescent="0.25">
      <c r="A13" s="2" t="s">
        <v>826</v>
      </c>
      <c r="B13" s="4"/>
      <c r="C13" s="5">
        <v>84755</v>
      </c>
    </row>
    <row r="14" spans="1:3" ht="30" x14ac:dyDescent="0.25">
      <c r="A14" s="2" t="s">
        <v>653</v>
      </c>
      <c r="B14" s="4"/>
      <c r="C14" s="4"/>
    </row>
    <row r="15" spans="1:3" ht="45" x14ac:dyDescent="0.25">
      <c r="A15" s="3" t="s">
        <v>825</v>
      </c>
      <c r="B15" s="4"/>
      <c r="C15" s="4"/>
    </row>
    <row r="16" spans="1:3" x14ac:dyDescent="0.25">
      <c r="A16" s="2" t="s">
        <v>826</v>
      </c>
      <c r="B16" s="4"/>
      <c r="C16" s="5">
        <v>786282</v>
      </c>
    </row>
    <row r="17" spans="1:3" x14ac:dyDescent="0.25">
      <c r="A17" s="2" t="s">
        <v>462</v>
      </c>
      <c r="B17" s="5">
        <v>267390</v>
      </c>
      <c r="C17" s="5">
        <v>141596</v>
      </c>
    </row>
    <row r="18" spans="1:3" ht="30" x14ac:dyDescent="0.25">
      <c r="A18" s="2" t="s">
        <v>658</v>
      </c>
      <c r="B18" s="4"/>
      <c r="C18" s="4"/>
    </row>
    <row r="19" spans="1:3" ht="45" x14ac:dyDescent="0.25">
      <c r="A19" s="3" t="s">
        <v>825</v>
      </c>
      <c r="B19" s="4"/>
      <c r="C19" s="4"/>
    </row>
    <row r="20" spans="1:3" x14ac:dyDescent="0.25">
      <c r="A20" s="2" t="s">
        <v>826</v>
      </c>
      <c r="B20" s="4"/>
      <c r="C20" s="5">
        <v>140269</v>
      </c>
    </row>
    <row r="21" spans="1:3" x14ac:dyDescent="0.25">
      <c r="A21" s="2" t="s">
        <v>462</v>
      </c>
      <c r="B21" s="5">
        <v>55794</v>
      </c>
      <c r="C21" s="4"/>
    </row>
    <row r="22" spans="1:3" ht="30" x14ac:dyDescent="0.25">
      <c r="A22" s="2" t="s">
        <v>654</v>
      </c>
      <c r="B22" s="4"/>
      <c r="C22" s="4"/>
    </row>
    <row r="23" spans="1:3" ht="45" x14ac:dyDescent="0.25">
      <c r="A23" s="3" t="s">
        <v>825</v>
      </c>
      <c r="B23" s="4"/>
      <c r="C23" s="4"/>
    </row>
    <row r="24" spans="1:3" x14ac:dyDescent="0.25">
      <c r="A24" s="2" t="s">
        <v>462</v>
      </c>
      <c r="B24" s="4"/>
      <c r="C24" s="5">
        <v>380142</v>
      </c>
    </row>
    <row r="25" spans="1:3" x14ac:dyDescent="0.25">
      <c r="A25" s="2" t="s">
        <v>809</v>
      </c>
      <c r="B25" s="4"/>
      <c r="C25" s="4"/>
    </row>
    <row r="26" spans="1:3" ht="45" x14ac:dyDescent="0.25">
      <c r="A26" s="3" t="s">
        <v>825</v>
      </c>
      <c r="B26" s="4"/>
      <c r="C26" s="4"/>
    </row>
    <row r="27" spans="1:3" x14ac:dyDescent="0.25">
      <c r="A27" s="2" t="s">
        <v>826</v>
      </c>
      <c r="B27" s="5">
        <v>114334</v>
      </c>
      <c r="C27" s="5">
        <v>1011306</v>
      </c>
    </row>
    <row r="28" spans="1:3" x14ac:dyDescent="0.25">
      <c r="A28" s="2" t="s">
        <v>462</v>
      </c>
      <c r="B28" s="5">
        <v>323184</v>
      </c>
      <c r="C28" s="5">
        <v>521738</v>
      </c>
    </row>
    <row r="29" spans="1:3" ht="45" x14ac:dyDescent="0.25">
      <c r="A29" s="2" t="s">
        <v>828</v>
      </c>
      <c r="B29" s="4"/>
      <c r="C29" s="4"/>
    </row>
    <row r="30" spans="1:3" ht="45" x14ac:dyDescent="0.25">
      <c r="A30" s="3" t="s">
        <v>825</v>
      </c>
      <c r="B30" s="4"/>
      <c r="C30" s="4"/>
    </row>
    <row r="31" spans="1:3" x14ac:dyDescent="0.25">
      <c r="A31" s="2" t="s">
        <v>826</v>
      </c>
      <c r="B31" s="5">
        <v>52612</v>
      </c>
      <c r="C31" s="4"/>
    </row>
    <row r="32" spans="1:3" ht="45" x14ac:dyDescent="0.25">
      <c r="A32" s="2" t="s">
        <v>829</v>
      </c>
      <c r="B32" s="4"/>
      <c r="C32" s="4"/>
    </row>
    <row r="33" spans="1:3" ht="45" x14ac:dyDescent="0.25">
      <c r="A33" s="3" t="s">
        <v>825</v>
      </c>
      <c r="B33" s="4"/>
      <c r="C33" s="4"/>
    </row>
    <row r="34" spans="1:3" x14ac:dyDescent="0.25">
      <c r="A34" s="2" t="s">
        <v>826</v>
      </c>
      <c r="B34" s="5">
        <v>61722</v>
      </c>
      <c r="C34" s="4"/>
    </row>
    <row r="35" spans="1:3" ht="45" x14ac:dyDescent="0.25">
      <c r="A35" s="2" t="s">
        <v>830</v>
      </c>
      <c r="B35" s="4"/>
      <c r="C35" s="4"/>
    </row>
    <row r="36" spans="1:3" ht="45" x14ac:dyDescent="0.25">
      <c r="A36" s="3" t="s">
        <v>825</v>
      </c>
      <c r="B36" s="4"/>
      <c r="C36" s="4"/>
    </row>
    <row r="37" spans="1:3" x14ac:dyDescent="0.25">
      <c r="A37" s="2" t="s">
        <v>826</v>
      </c>
      <c r="B37" s="4"/>
      <c r="C37" s="5">
        <v>84755</v>
      </c>
    </row>
    <row r="38" spans="1:3" ht="45" x14ac:dyDescent="0.25">
      <c r="A38" s="2" t="s">
        <v>831</v>
      </c>
      <c r="B38" s="4"/>
      <c r="C38" s="4"/>
    </row>
    <row r="39" spans="1:3" ht="45" x14ac:dyDescent="0.25">
      <c r="A39" s="3" t="s">
        <v>825</v>
      </c>
      <c r="B39" s="4"/>
      <c r="C39" s="4"/>
    </row>
    <row r="40" spans="1:3" x14ac:dyDescent="0.25">
      <c r="A40" s="2" t="s">
        <v>826</v>
      </c>
      <c r="B40" s="4"/>
      <c r="C40" s="5">
        <v>786282</v>
      </c>
    </row>
    <row r="41" spans="1:3" x14ac:dyDescent="0.25">
      <c r="A41" s="2" t="s">
        <v>462</v>
      </c>
      <c r="B41" s="5">
        <v>267390</v>
      </c>
      <c r="C41" s="5">
        <v>141596</v>
      </c>
    </row>
    <row r="42" spans="1:3" ht="45" x14ac:dyDescent="0.25">
      <c r="A42" s="2" t="s">
        <v>832</v>
      </c>
      <c r="B42" s="4"/>
      <c r="C42" s="4"/>
    </row>
    <row r="43" spans="1:3" ht="45" x14ac:dyDescent="0.25">
      <c r="A43" s="3" t="s">
        <v>825</v>
      </c>
      <c r="B43" s="4"/>
      <c r="C43" s="4"/>
    </row>
    <row r="44" spans="1:3" x14ac:dyDescent="0.25">
      <c r="A44" s="2" t="s">
        <v>826</v>
      </c>
      <c r="B44" s="4"/>
      <c r="C44" s="5">
        <v>140269</v>
      </c>
    </row>
    <row r="45" spans="1:3" x14ac:dyDescent="0.25">
      <c r="A45" s="2" t="s">
        <v>462</v>
      </c>
      <c r="B45" s="5">
        <v>55794</v>
      </c>
      <c r="C45" s="4"/>
    </row>
    <row r="46" spans="1:3" ht="45" x14ac:dyDescent="0.25">
      <c r="A46" s="2" t="s">
        <v>833</v>
      </c>
      <c r="B46" s="4"/>
      <c r="C46" s="4"/>
    </row>
    <row r="47" spans="1:3" ht="45" x14ac:dyDescent="0.25">
      <c r="A47" s="3" t="s">
        <v>825</v>
      </c>
      <c r="B47" s="4"/>
      <c r="C47" s="4"/>
    </row>
    <row r="48" spans="1:3" x14ac:dyDescent="0.25">
      <c r="A48" s="2" t="s">
        <v>462</v>
      </c>
      <c r="B48" s="4"/>
      <c r="C48" s="8">
        <v>380142</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2" width="36.5703125" bestFit="1" customWidth="1"/>
    <col min="3" max="3" width="2.5703125" customWidth="1"/>
  </cols>
  <sheetData>
    <row r="1" spans="1:3" ht="15" customHeight="1" x14ac:dyDescent="0.25">
      <c r="A1" s="7" t="s">
        <v>834</v>
      </c>
      <c r="B1" s="7" t="s">
        <v>633</v>
      </c>
      <c r="C1" s="7"/>
    </row>
    <row r="2" spans="1:3" ht="15" customHeight="1" x14ac:dyDescent="0.25">
      <c r="A2" s="7"/>
      <c r="B2" s="7" t="s">
        <v>22</v>
      </c>
      <c r="C2" s="7"/>
    </row>
    <row r="3" spans="1:3" x14ac:dyDescent="0.25">
      <c r="A3" s="2" t="s">
        <v>835</v>
      </c>
      <c r="B3" s="4"/>
      <c r="C3" s="4"/>
    </row>
    <row r="4" spans="1:3" ht="45" x14ac:dyDescent="0.25">
      <c r="A4" s="3" t="s">
        <v>825</v>
      </c>
      <c r="B4" s="4"/>
      <c r="C4" s="4"/>
    </row>
    <row r="5" spans="1:3" ht="17.25" x14ac:dyDescent="0.25">
      <c r="A5" s="2" t="s">
        <v>836</v>
      </c>
      <c r="B5" s="5">
        <v>698475</v>
      </c>
      <c r="C5" s="190" t="s">
        <v>837</v>
      </c>
    </row>
    <row r="6" spans="1:3" ht="30" x14ac:dyDescent="0.25">
      <c r="A6" s="2" t="s">
        <v>838</v>
      </c>
      <c r="B6" s="4"/>
      <c r="C6" s="4"/>
    </row>
    <row r="7" spans="1:3" ht="45" x14ac:dyDescent="0.25">
      <c r="A7" s="3" t="s">
        <v>825</v>
      </c>
      <c r="B7" s="4"/>
      <c r="C7" s="4"/>
    </row>
    <row r="8" spans="1:3" ht="30" x14ac:dyDescent="0.25">
      <c r="A8" s="2" t="s">
        <v>839</v>
      </c>
      <c r="B8" s="4" t="s">
        <v>476</v>
      </c>
      <c r="C8" s="190" t="s">
        <v>837</v>
      </c>
    </row>
    <row r="9" spans="1:3" ht="30" x14ac:dyDescent="0.25">
      <c r="A9" s="2" t="s">
        <v>840</v>
      </c>
      <c r="B9" s="4" t="s">
        <v>841</v>
      </c>
      <c r="C9" s="190" t="s">
        <v>837</v>
      </c>
    </row>
    <row r="10" spans="1:3" ht="30" x14ac:dyDescent="0.25">
      <c r="A10" s="2" t="s">
        <v>842</v>
      </c>
      <c r="B10" s="189">
        <v>0</v>
      </c>
      <c r="C10" s="190" t="s">
        <v>837</v>
      </c>
    </row>
    <row r="11" spans="1:3" ht="45" x14ac:dyDescent="0.25">
      <c r="A11" s="2" t="s">
        <v>843</v>
      </c>
      <c r="B11" s="4"/>
      <c r="C11" s="4"/>
    </row>
    <row r="12" spans="1:3" ht="45" x14ac:dyDescent="0.25">
      <c r="A12" s="3" t="s">
        <v>825</v>
      </c>
      <c r="B12" s="4"/>
      <c r="C12" s="4"/>
    </row>
    <row r="13" spans="1:3" ht="30" x14ac:dyDescent="0.25">
      <c r="A13" s="2" t="s">
        <v>842</v>
      </c>
      <c r="B13" s="189">
        <v>0</v>
      </c>
      <c r="C13" s="190" t="s">
        <v>837</v>
      </c>
    </row>
    <row r="14" spans="1:3" ht="30" x14ac:dyDescent="0.25">
      <c r="A14" s="2" t="s">
        <v>844</v>
      </c>
      <c r="B14" s="4"/>
      <c r="C14" s="4"/>
    </row>
    <row r="15" spans="1:3" ht="45" x14ac:dyDescent="0.25">
      <c r="A15" s="3" t="s">
        <v>825</v>
      </c>
      <c r="B15" s="4"/>
      <c r="C15" s="4"/>
    </row>
    <row r="16" spans="1:3" ht="17.25" x14ac:dyDescent="0.25">
      <c r="A16" s="2" t="s">
        <v>836</v>
      </c>
      <c r="B16" s="5">
        <v>698475</v>
      </c>
      <c r="C16" s="190" t="s">
        <v>837</v>
      </c>
    </row>
    <row r="17" spans="1:3" ht="30" x14ac:dyDescent="0.25">
      <c r="A17" s="2" t="s">
        <v>839</v>
      </c>
      <c r="B17" s="4" t="s">
        <v>478</v>
      </c>
      <c r="C17" s="190" t="s">
        <v>837</v>
      </c>
    </row>
    <row r="18" spans="1:3" ht="30" x14ac:dyDescent="0.25">
      <c r="A18" s="2" t="s">
        <v>840</v>
      </c>
      <c r="B18" s="4" t="s">
        <v>479</v>
      </c>
      <c r="C18" s="190" t="s">
        <v>837</v>
      </c>
    </row>
    <row r="19" spans="1:3" ht="30" x14ac:dyDescent="0.25">
      <c r="A19" s="2" t="s">
        <v>842</v>
      </c>
      <c r="B19" s="189">
        <v>0.1</v>
      </c>
      <c r="C19" s="190" t="s">
        <v>837</v>
      </c>
    </row>
    <row r="20" spans="1:3" ht="45" x14ac:dyDescent="0.25">
      <c r="A20" s="2" t="s">
        <v>845</v>
      </c>
      <c r="B20" s="4"/>
      <c r="C20" s="4"/>
    </row>
    <row r="21" spans="1:3" ht="45" x14ac:dyDescent="0.25">
      <c r="A21" s="3" t="s">
        <v>825</v>
      </c>
      <c r="B21" s="4"/>
      <c r="C21" s="4"/>
    </row>
    <row r="22" spans="1:3" ht="30" x14ac:dyDescent="0.25">
      <c r="A22" s="2" t="s">
        <v>842</v>
      </c>
      <c r="B22" s="189">
        <v>0.1</v>
      </c>
      <c r="C22" s="190" t="s">
        <v>837</v>
      </c>
    </row>
    <row r="23" spans="1:3" ht="30" x14ac:dyDescent="0.25">
      <c r="A23" s="2" t="s">
        <v>846</v>
      </c>
      <c r="B23" s="4"/>
      <c r="C23" s="4"/>
    </row>
    <row r="24" spans="1:3" ht="45" x14ac:dyDescent="0.25">
      <c r="A24" s="3" t="s">
        <v>825</v>
      </c>
      <c r="B24" s="4"/>
      <c r="C24" s="4"/>
    </row>
    <row r="25" spans="1:3" ht="17.25" x14ac:dyDescent="0.25">
      <c r="A25" s="2" t="s">
        <v>836</v>
      </c>
      <c r="B25" s="5">
        <v>269100</v>
      </c>
      <c r="C25" s="190" t="s">
        <v>837</v>
      </c>
    </row>
    <row r="26" spans="1:3" ht="45" x14ac:dyDescent="0.25">
      <c r="A26" s="2" t="s">
        <v>847</v>
      </c>
      <c r="B26" s="4"/>
      <c r="C26" s="4"/>
    </row>
    <row r="27" spans="1:3" ht="45" x14ac:dyDescent="0.25">
      <c r="A27" s="3" t="s">
        <v>825</v>
      </c>
      <c r="B27" s="4"/>
      <c r="C27" s="4"/>
    </row>
    <row r="28" spans="1:3" ht="17.25" x14ac:dyDescent="0.25">
      <c r="A28" s="2" t="s">
        <v>836</v>
      </c>
      <c r="B28" s="5">
        <v>269100</v>
      </c>
      <c r="C28" s="190" t="s">
        <v>837</v>
      </c>
    </row>
    <row r="29" spans="1:3" ht="30" x14ac:dyDescent="0.25">
      <c r="A29" s="2" t="s">
        <v>839</v>
      </c>
      <c r="B29" s="4" t="s">
        <v>476</v>
      </c>
      <c r="C29" s="190" t="s">
        <v>837</v>
      </c>
    </row>
    <row r="30" spans="1:3" ht="30" x14ac:dyDescent="0.25">
      <c r="A30" s="2" t="s">
        <v>840</v>
      </c>
      <c r="B30" s="4" t="s">
        <v>841</v>
      </c>
      <c r="C30" s="190" t="s">
        <v>837</v>
      </c>
    </row>
    <row r="31" spans="1:3" ht="60" x14ac:dyDescent="0.25">
      <c r="A31" s="2" t="s">
        <v>848</v>
      </c>
      <c r="B31" s="4"/>
      <c r="C31" s="4"/>
    </row>
    <row r="32" spans="1:3" ht="45" x14ac:dyDescent="0.25">
      <c r="A32" s="3" t="s">
        <v>825</v>
      </c>
      <c r="B32" s="4"/>
      <c r="C32" s="4"/>
    </row>
    <row r="33" spans="1:3" ht="30" x14ac:dyDescent="0.25">
      <c r="A33" s="2" t="s">
        <v>842</v>
      </c>
      <c r="B33" s="189">
        <v>0</v>
      </c>
      <c r="C33" s="190" t="s">
        <v>837</v>
      </c>
    </row>
    <row r="34" spans="1:3" ht="60" x14ac:dyDescent="0.25">
      <c r="A34" s="2" t="s">
        <v>849</v>
      </c>
      <c r="B34" s="4"/>
      <c r="C34" s="4"/>
    </row>
    <row r="35" spans="1:3" ht="45" x14ac:dyDescent="0.25">
      <c r="A35" s="3" t="s">
        <v>825</v>
      </c>
      <c r="B35" s="4"/>
      <c r="C35" s="4"/>
    </row>
    <row r="36" spans="1:3" ht="30" x14ac:dyDescent="0.25">
      <c r="A36" s="2" t="s">
        <v>842</v>
      </c>
      <c r="B36" s="189">
        <v>-0.45</v>
      </c>
      <c r="C36" s="190" t="s">
        <v>837</v>
      </c>
    </row>
    <row r="37" spans="1:3" ht="60" x14ac:dyDescent="0.25">
      <c r="A37" s="2" t="s">
        <v>850</v>
      </c>
      <c r="B37" s="4"/>
      <c r="C37" s="4"/>
    </row>
    <row r="38" spans="1:3" ht="45" x14ac:dyDescent="0.25">
      <c r="A38" s="3" t="s">
        <v>825</v>
      </c>
      <c r="B38" s="4"/>
      <c r="C38" s="4"/>
    </row>
    <row r="39" spans="1:3" ht="30" x14ac:dyDescent="0.25">
      <c r="A39" s="2" t="s">
        <v>842</v>
      </c>
      <c r="B39" s="189">
        <v>-4.4999999999999998E-2</v>
      </c>
      <c r="C39" s="190" t="s">
        <v>837</v>
      </c>
    </row>
    <row r="40" spans="1:3" x14ac:dyDescent="0.25">
      <c r="A40" s="17"/>
      <c r="B40" s="17"/>
      <c r="C40" s="17"/>
    </row>
    <row r="41" spans="1:3" ht="75" customHeight="1" x14ac:dyDescent="0.25">
      <c r="A41" s="2" t="s">
        <v>837</v>
      </c>
      <c r="B41" s="18" t="s">
        <v>481</v>
      </c>
      <c r="C41" s="18"/>
    </row>
  </sheetData>
  <mergeCells count="5">
    <mergeCell ref="A1:A2"/>
    <mergeCell ref="B1:C1"/>
    <mergeCell ref="B2:C2"/>
    <mergeCell ref="A40:C40"/>
    <mergeCell ref="B41:C4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851</v>
      </c>
      <c r="B1" s="1" t="s">
        <v>2</v>
      </c>
      <c r="C1" s="1" t="s">
        <v>22</v>
      </c>
      <c r="D1" s="1" t="s">
        <v>64</v>
      </c>
      <c r="E1" s="1" t="s">
        <v>664</v>
      </c>
    </row>
    <row r="2" spans="1:5" x14ac:dyDescent="0.25">
      <c r="A2" s="3" t="s">
        <v>852</v>
      </c>
      <c r="B2" s="4"/>
      <c r="C2" s="4"/>
      <c r="D2" s="4"/>
      <c r="E2" s="4"/>
    </row>
    <row r="3" spans="1:5" x14ac:dyDescent="0.25">
      <c r="A3" s="2" t="s">
        <v>492</v>
      </c>
      <c r="B3" s="8">
        <v>10140425</v>
      </c>
      <c r="C3" s="8">
        <v>20297115</v>
      </c>
      <c r="D3" s="8">
        <v>27435526</v>
      </c>
      <c r="E3" s="8">
        <v>8919568</v>
      </c>
    </row>
    <row r="4" spans="1:5" x14ac:dyDescent="0.25">
      <c r="A4" s="2" t="s">
        <v>28</v>
      </c>
      <c r="B4" s="4">
        <v>0</v>
      </c>
      <c r="C4" s="5">
        <v>6041000</v>
      </c>
      <c r="D4" s="4"/>
      <c r="E4" s="4"/>
    </row>
    <row r="5" spans="1:5" x14ac:dyDescent="0.25">
      <c r="A5" s="2" t="s">
        <v>493</v>
      </c>
      <c r="B5" s="5">
        <v>125677217</v>
      </c>
      <c r="C5" s="5">
        <v>122447273</v>
      </c>
      <c r="D5" s="4"/>
      <c r="E5" s="4"/>
    </row>
    <row r="6" spans="1:5" x14ac:dyDescent="0.25">
      <c r="A6" s="2" t="s">
        <v>494</v>
      </c>
      <c r="B6" s="5">
        <v>450800</v>
      </c>
      <c r="C6" s="5">
        <v>450800</v>
      </c>
      <c r="D6" s="4"/>
      <c r="E6" s="4"/>
    </row>
    <row r="7" spans="1:5" x14ac:dyDescent="0.25">
      <c r="A7" s="2" t="s">
        <v>34</v>
      </c>
      <c r="B7" s="5">
        <v>485441</v>
      </c>
      <c r="C7" s="5">
        <v>592043</v>
      </c>
      <c r="D7" s="4"/>
      <c r="E7" s="4"/>
    </row>
    <row r="8" spans="1:5" x14ac:dyDescent="0.25">
      <c r="A8" s="3" t="s">
        <v>853</v>
      </c>
      <c r="B8" s="4"/>
      <c r="C8" s="4"/>
      <c r="D8" s="4"/>
      <c r="E8" s="4"/>
    </row>
    <row r="9" spans="1:5" x14ac:dyDescent="0.25">
      <c r="A9" s="2" t="s">
        <v>38</v>
      </c>
      <c r="B9" s="5">
        <v>163568459</v>
      </c>
      <c r="C9" s="5">
        <v>184176493</v>
      </c>
      <c r="D9" s="4"/>
      <c r="E9" s="4"/>
    </row>
    <row r="10" spans="1:5" ht="30" x14ac:dyDescent="0.25">
      <c r="A10" s="2" t="s">
        <v>42</v>
      </c>
      <c r="B10" s="5">
        <v>8972374</v>
      </c>
      <c r="C10" s="5">
        <v>10190059</v>
      </c>
      <c r="D10" s="4"/>
      <c r="E10" s="4"/>
    </row>
    <row r="11" spans="1:5" x14ac:dyDescent="0.25">
      <c r="A11" s="2" t="s">
        <v>43</v>
      </c>
      <c r="B11" s="5">
        <v>4500000</v>
      </c>
      <c r="C11" s="5">
        <v>4500000</v>
      </c>
      <c r="D11" s="4"/>
      <c r="E11" s="4"/>
    </row>
    <row r="12" spans="1:5" x14ac:dyDescent="0.25">
      <c r="A12" s="2" t="s">
        <v>44</v>
      </c>
      <c r="B12" s="5">
        <v>1280000</v>
      </c>
      <c r="C12" s="5">
        <v>5000000</v>
      </c>
      <c r="D12" s="4"/>
      <c r="E12" s="4"/>
    </row>
    <row r="13" spans="1:5" x14ac:dyDescent="0.25">
      <c r="A13" s="2" t="s">
        <v>497</v>
      </c>
      <c r="B13" s="5">
        <v>475000</v>
      </c>
      <c r="C13" s="5">
        <v>1156000</v>
      </c>
      <c r="D13" s="4"/>
      <c r="E13" s="4"/>
    </row>
    <row r="14" spans="1:5" x14ac:dyDescent="0.25">
      <c r="A14" s="3" t="s">
        <v>854</v>
      </c>
      <c r="B14" s="4"/>
      <c r="C14" s="4"/>
      <c r="D14" s="4"/>
      <c r="E14" s="4"/>
    </row>
    <row r="15" spans="1:5" x14ac:dyDescent="0.25">
      <c r="A15" s="2" t="s">
        <v>492</v>
      </c>
      <c r="B15" s="5">
        <v>10140000</v>
      </c>
      <c r="C15" s="5">
        <v>20297000</v>
      </c>
      <c r="D15" s="4"/>
      <c r="E15" s="4"/>
    </row>
    <row r="16" spans="1:5" x14ac:dyDescent="0.25">
      <c r="A16" s="2" t="s">
        <v>28</v>
      </c>
      <c r="B16" s="4">
        <v>0</v>
      </c>
      <c r="C16" s="5">
        <v>6183000</v>
      </c>
      <c r="D16" s="4"/>
      <c r="E16" s="4"/>
    </row>
    <row r="17" spans="1:5" x14ac:dyDescent="0.25">
      <c r="A17" s="2" t="s">
        <v>493</v>
      </c>
      <c r="B17" s="5">
        <v>125272000</v>
      </c>
      <c r="C17" s="5">
        <v>116004000</v>
      </c>
      <c r="D17" s="4"/>
      <c r="E17" s="4"/>
    </row>
    <row r="18" spans="1:5" x14ac:dyDescent="0.25">
      <c r="A18" s="2" t="s">
        <v>34</v>
      </c>
      <c r="B18" s="5">
        <v>485000</v>
      </c>
      <c r="C18" s="5">
        <v>592000</v>
      </c>
      <c r="D18" s="4"/>
      <c r="E18" s="4"/>
    </row>
    <row r="19" spans="1:5" ht="30" x14ac:dyDescent="0.25">
      <c r="A19" s="3" t="s">
        <v>855</v>
      </c>
      <c r="B19" s="4"/>
      <c r="C19" s="4"/>
      <c r="D19" s="4"/>
      <c r="E19" s="4"/>
    </row>
    <row r="20" spans="1:5" x14ac:dyDescent="0.25">
      <c r="A20" s="2" t="s">
        <v>38</v>
      </c>
      <c r="B20" s="5">
        <v>157617000</v>
      </c>
      <c r="C20" s="5">
        <v>183144000</v>
      </c>
      <c r="D20" s="4"/>
      <c r="E20" s="4"/>
    </row>
    <row r="21" spans="1:5" ht="30" x14ac:dyDescent="0.25">
      <c r="A21" s="2" t="s">
        <v>42</v>
      </c>
      <c r="B21" s="5">
        <v>8972000</v>
      </c>
      <c r="C21" s="5">
        <v>10190000</v>
      </c>
      <c r="D21" s="4"/>
      <c r="E21" s="4"/>
    </row>
    <row r="22" spans="1:5" x14ac:dyDescent="0.25">
      <c r="A22" s="2" t="s">
        <v>43</v>
      </c>
      <c r="B22" s="5">
        <v>1125000</v>
      </c>
      <c r="C22" s="5">
        <v>1125000</v>
      </c>
      <c r="D22" s="4"/>
      <c r="E22" s="4"/>
    </row>
    <row r="23" spans="1:5" x14ac:dyDescent="0.25">
      <c r="A23" s="2" t="s">
        <v>44</v>
      </c>
      <c r="B23" s="5">
        <v>1280000</v>
      </c>
      <c r="C23" s="5">
        <v>500000</v>
      </c>
      <c r="D23" s="4"/>
      <c r="E23" s="4"/>
    </row>
    <row r="24" spans="1:5" x14ac:dyDescent="0.25">
      <c r="A24" s="2" t="s">
        <v>497</v>
      </c>
      <c r="B24" s="5">
        <v>164000</v>
      </c>
      <c r="C24" s="5">
        <v>149000</v>
      </c>
      <c r="D24" s="4"/>
      <c r="E24" s="4"/>
    </row>
    <row r="25" spans="1:5" x14ac:dyDescent="0.25">
      <c r="A25" s="2" t="s">
        <v>807</v>
      </c>
      <c r="B25" s="4"/>
      <c r="C25" s="4"/>
      <c r="D25" s="4"/>
      <c r="E25" s="4"/>
    </row>
    <row r="26" spans="1:5" x14ac:dyDescent="0.25">
      <c r="A26" s="3" t="s">
        <v>854</v>
      </c>
      <c r="B26" s="4"/>
      <c r="C26" s="4"/>
      <c r="D26" s="4"/>
      <c r="E26" s="4"/>
    </row>
    <row r="27" spans="1:5" x14ac:dyDescent="0.25">
      <c r="A27" s="2" t="s">
        <v>492</v>
      </c>
      <c r="B27" s="5">
        <v>10140000</v>
      </c>
      <c r="C27" s="5">
        <v>20297000</v>
      </c>
      <c r="D27" s="4"/>
      <c r="E27" s="4"/>
    </row>
    <row r="28" spans="1:5" x14ac:dyDescent="0.25">
      <c r="A28" s="2" t="s">
        <v>28</v>
      </c>
      <c r="B28" s="4">
        <v>0</v>
      </c>
      <c r="C28" s="4">
        <v>0</v>
      </c>
      <c r="D28" s="4"/>
      <c r="E28" s="4"/>
    </row>
    <row r="29" spans="1:5" x14ac:dyDescent="0.25">
      <c r="A29" s="2" t="s">
        <v>493</v>
      </c>
      <c r="B29" s="4">
        <v>0</v>
      </c>
      <c r="C29" s="4">
        <v>0</v>
      </c>
      <c r="D29" s="4"/>
      <c r="E29" s="4"/>
    </row>
    <row r="30" spans="1:5" x14ac:dyDescent="0.25">
      <c r="A30" s="2" t="s">
        <v>34</v>
      </c>
      <c r="B30" s="5">
        <v>15000</v>
      </c>
      <c r="C30" s="5">
        <v>12000</v>
      </c>
      <c r="D30" s="4"/>
      <c r="E30" s="4"/>
    </row>
    <row r="31" spans="1:5" ht="30" x14ac:dyDescent="0.25">
      <c r="A31" s="3" t="s">
        <v>855</v>
      </c>
      <c r="B31" s="4"/>
      <c r="C31" s="4"/>
      <c r="D31" s="4"/>
      <c r="E31" s="4"/>
    </row>
    <row r="32" spans="1:5" x14ac:dyDescent="0.25">
      <c r="A32" s="2" t="s">
        <v>38</v>
      </c>
      <c r="B32" s="5">
        <v>80770000</v>
      </c>
      <c r="C32" s="5">
        <v>88959000</v>
      </c>
      <c r="D32" s="4"/>
      <c r="E32" s="4"/>
    </row>
    <row r="33" spans="1:5" ht="30" x14ac:dyDescent="0.25">
      <c r="A33" s="2" t="s">
        <v>42</v>
      </c>
      <c r="B33" s="4">
        <v>0</v>
      </c>
      <c r="C33" s="4">
        <v>0</v>
      </c>
      <c r="D33" s="4"/>
      <c r="E33" s="4"/>
    </row>
    <row r="34" spans="1:5" x14ac:dyDescent="0.25">
      <c r="A34" s="2" t="s">
        <v>43</v>
      </c>
      <c r="B34" s="4">
        <v>0</v>
      </c>
      <c r="C34" s="4">
        <v>0</v>
      </c>
      <c r="D34" s="4"/>
      <c r="E34" s="4"/>
    </row>
    <row r="35" spans="1:5" x14ac:dyDescent="0.25">
      <c r="A35" s="2" t="s">
        <v>44</v>
      </c>
      <c r="B35" s="4">
        <v>0</v>
      </c>
      <c r="C35" s="4">
        <v>0</v>
      </c>
      <c r="D35" s="4"/>
      <c r="E35" s="4"/>
    </row>
    <row r="36" spans="1:5" x14ac:dyDescent="0.25">
      <c r="A36" s="2" t="s">
        <v>497</v>
      </c>
      <c r="B36" s="5">
        <v>3000</v>
      </c>
      <c r="C36" s="5">
        <v>4000</v>
      </c>
      <c r="D36" s="4"/>
      <c r="E36" s="4"/>
    </row>
    <row r="37" spans="1:5" x14ac:dyDescent="0.25">
      <c r="A37" s="2" t="s">
        <v>808</v>
      </c>
      <c r="B37" s="4"/>
      <c r="C37" s="4"/>
      <c r="D37" s="4"/>
      <c r="E37" s="4"/>
    </row>
    <row r="38" spans="1:5" x14ac:dyDescent="0.25">
      <c r="A38" s="3" t="s">
        <v>854</v>
      </c>
      <c r="B38" s="4"/>
      <c r="C38" s="4"/>
      <c r="D38" s="4"/>
      <c r="E38" s="4"/>
    </row>
    <row r="39" spans="1:5" x14ac:dyDescent="0.25">
      <c r="A39" s="2" t="s">
        <v>492</v>
      </c>
      <c r="B39" s="4">
        <v>0</v>
      </c>
      <c r="C39" s="4">
        <v>0</v>
      </c>
      <c r="D39" s="4"/>
      <c r="E39" s="4"/>
    </row>
    <row r="40" spans="1:5" x14ac:dyDescent="0.25">
      <c r="A40" s="2" t="s">
        <v>28</v>
      </c>
      <c r="B40" s="4">
        <v>0</v>
      </c>
      <c r="C40" s="5">
        <v>6183000</v>
      </c>
      <c r="D40" s="4"/>
      <c r="E40" s="4"/>
    </row>
    <row r="41" spans="1:5" x14ac:dyDescent="0.25">
      <c r="A41" s="2" t="s">
        <v>493</v>
      </c>
      <c r="B41" s="4">
        <v>0</v>
      </c>
      <c r="C41" s="4">
        <v>0</v>
      </c>
      <c r="D41" s="4"/>
      <c r="E41" s="4"/>
    </row>
    <row r="42" spans="1:5" x14ac:dyDescent="0.25">
      <c r="A42" s="2" t="s">
        <v>34</v>
      </c>
      <c r="B42" s="5">
        <v>136000</v>
      </c>
      <c r="C42" s="5">
        <v>163000</v>
      </c>
      <c r="D42" s="4"/>
      <c r="E42" s="4"/>
    </row>
    <row r="43" spans="1:5" ht="30" x14ac:dyDescent="0.25">
      <c r="A43" s="3" t="s">
        <v>855</v>
      </c>
      <c r="B43" s="4"/>
      <c r="C43" s="4"/>
      <c r="D43" s="4"/>
      <c r="E43" s="4"/>
    </row>
    <row r="44" spans="1:5" x14ac:dyDescent="0.25">
      <c r="A44" s="2" t="s">
        <v>38</v>
      </c>
      <c r="B44" s="5">
        <v>76847000</v>
      </c>
      <c r="C44" s="5">
        <v>94185000</v>
      </c>
      <c r="D44" s="4"/>
      <c r="E44" s="4"/>
    </row>
    <row r="45" spans="1:5" ht="30" x14ac:dyDescent="0.25">
      <c r="A45" s="2" t="s">
        <v>42</v>
      </c>
      <c r="B45" s="5">
        <v>8972000</v>
      </c>
      <c r="C45" s="5">
        <v>10190000</v>
      </c>
      <c r="D45" s="4"/>
      <c r="E45" s="4"/>
    </row>
    <row r="46" spans="1:5" x14ac:dyDescent="0.25">
      <c r="A46" s="2" t="s">
        <v>43</v>
      </c>
      <c r="B46" s="4">
        <v>0</v>
      </c>
      <c r="C46" s="4">
        <v>0</v>
      </c>
      <c r="D46" s="4"/>
      <c r="E46" s="4"/>
    </row>
    <row r="47" spans="1:5" x14ac:dyDescent="0.25">
      <c r="A47" s="2" t="s">
        <v>44</v>
      </c>
      <c r="B47" s="4">
        <v>0</v>
      </c>
      <c r="C47" s="4">
        <v>0</v>
      </c>
      <c r="D47" s="4"/>
      <c r="E47" s="4"/>
    </row>
    <row r="48" spans="1:5" x14ac:dyDescent="0.25">
      <c r="A48" s="2" t="s">
        <v>497</v>
      </c>
      <c r="B48" s="5">
        <v>31000</v>
      </c>
      <c r="C48" s="5">
        <v>64000</v>
      </c>
      <c r="D48" s="4"/>
      <c r="E48" s="4"/>
    </row>
    <row r="49" spans="1:5" x14ac:dyDescent="0.25">
      <c r="A49" s="2" t="s">
        <v>809</v>
      </c>
      <c r="B49" s="4"/>
      <c r="C49" s="4"/>
      <c r="D49" s="4"/>
      <c r="E49" s="4"/>
    </row>
    <row r="50" spans="1:5" x14ac:dyDescent="0.25">
      <c r="A50" s="3" t="s">
        <v>854</v>
      </c>
      <c r="B50" s="4"/>
      <c r="C50" s="4"/>
      <c r="D50" s="4"/>
      <c r="E50" s="4"/>
    </row>
    <row r="51" spans="1:5" x14ac:dyDescent="0.25">
      <c r="A51" s="2" t="s">
        <v>492</v>
      </c>
      <c r="B51" s="4">
        <v>0</v>
      </c>
      <c r="C51" s="4">
        <v>0</v>
      </c>
      <c r="D51" s="4"/>
      <c r="E51" s="4"/>
    </row>
    <row r="52" spans="1:5" x14ac:dyDescent="0.25">
      <c r="A52" s="2" t="s">
        <v>28</v>
      </c>
      <c r="B52" s="4">
        <v>0</v>
      </c>
      <c r="C52" s="4">
        <v>0</v>
      </c>
      <c r="D52" s="4"/>
      <c r="E52" s="4"/>
    </row>
    <row r="53" spans="1:5" x14ac:dyDescent="0.25">
      <c r="A53" s="2" t="s">
        <v>493</v>
      </c>
      <c r="B53" s="5">
        <v>125272000</v>
      </c>
      <c r="C53" s="5">
        <v>116004000</v>
      </c>
      <c r="D53" s="4"/>
      <c r="E53" s="4"/>
    </row>
    <row r="54" spans="1:5" x14ac:dyDescent="0.25">
      <c r="A54" s="2" t="s">
        <v>34</v>
      </c>
      <c r="B54" s="5">
        <v>334000</v>
      </c>
      <c r="C54" s="5">
        <v>417000</v>
      </c>
      <c r="D54" s="4"/>
      <c r="E54" s="4"/>
    </row>
    <row r="55" spans="1:5" ht="30" x14ac:dyDescent="0.25">
      <c r="A55" s="3" t="s">
        <v>855</v>
      </c>
      <c r="B55" s="4"/>
      <c r="C55" s="4"/>
      <c r="D55" s="4"/>
      <c r="E55" s="4"/>
    </row>
    <row r="56" spans="1:5" x14ac:dyDescent="0.25">
      <c r="A56" s="2" t="s">
        <v>38</v>
      </c>
      <c r="B56" s="4">
        <v>0</v>
      </c>
      <c r="C56" s="4">
        <v>0</v>
      </c>
      <c r="D56" s="4"/>
      <c r="E56" s="4"/>
    </row>
    <row r="57" spans="1:5" ht="30" x14ac:dyDescent="0.25">
      <c r="A57" s="2" t="s">
        <v>42</v>
      </c>
      <c r="B57" s="4">
        <v>0</v>
      </c>
      <c r="C57" s="4">
        <v>0</v>
      </c>
      <c r="D57" s="4"/>
      <c r="E57" s="4"/>
    </row>
    <row r="58" spans="1:5" x14ac:dyDescent="0.25">
      <c r="A58" s="2" t="s">
        <v>43</v>
      </c>
      <c r="B58" s="5">
        <v>1125000</v>
      </c>
      <c r="C58" s="5">
        <v>1125000</v>
      </c>
      <c r="D58" s="4"/>
      <c r="E58" s="4"/>
    </row>
    <row r="59" spans="1:5" x14ac:dyDescent="0.25">
      <c r="A59" s="2" t="s">
        <v>44</v>
      </c>
      <c r="B59" s="5">
        <v>1280000</v>
      </c>
      <c r="C59" s="5">
        <v>500000</v>
      </c>
      <c r="D59" s="4"/>
      <c r="E59" s="4"/>
    </row>
    <row r="60" spans="1:5" x14ac:dyDescent="0.25">
      <c r="A60" s="2" t="s">
        <v>497</v>
      </c>
      <c r="B60" s="8">
        <v>130000</v>
      </c>
      <c r="C60" s="8">
        <v>81000</v>
      </c>
      <c r="D60" s="4"/>
      <c r="E60"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1.5703125" bestFit="1" customWidth="1"/>
    <col min="3" max="3" width="24.140625" bestFit="1" customWidth="1"/>
    <col min="4" max="4" width="25.28515625" bestFit="1" customWidth="1"/>
    <col min="5" max="5" width="36.5703125" bestFit="1" customWidth="1"/>
  </cols>
  <sheetData>
    <row r="1" spans="1:5" ht="60" x14ac:dyDescent="0.25">
      <c r="A1" s="1" t="s">
        <v>113</v>
      </c>
      <c r="B1" s="1" t="s">
        <v>114</v>
      </c>
      <c r="C1" s="1" t="s">
        <v>115</v>
      </c>
      <c r="D1" s="1" t="s">
        <v>116</v>
      </c>
      <c r="E1" s="1" t="s">
        <v>117</v>
      </c>
    </row>
    <row r="2" spans="1:5" x14ac:dyDescent="0.25">
      <c r="A2" s="2" t="s">
        <v>118</v>
      </c>
      <c r="B2" s="8">
        <v>-1420382</v>
      </c>
      <c r="C2" s="8">
        <v>13296691</v>
      </c>
      <c r="D2" s="8">
        <v>-15084431</v>
      </c>
      <c r="E2" s="8">
        <v>367358</v>
      </c>
    </row>
    <row r="3" spans="1:5" x14ac:dyDescent="0.25">
      <c r="A3" s="2" t="s">
        <v>119</v>
      </c>
      <c r="B3" s="4"/>
      <c r="C3" s="5">
        <v>1468800</v>
      </c>
      <c r="D3" s="4"/>
      <c r="E3" s="4"/>
    </row>
    <row r="4" spans="1:5" x14ac:dyDescent="0.25">
      <c r="A4" s="2" t="s">
        <v>105</v>
      </c>
      <c r="B4" s="5">
        <v>259482</v>
      </c>
      <c r="C4" s="4"/>
      <c r="D4" s="5">
        <v>259482</v>
      </c>
      <c r="E4" s="4"/>
    </row>
    <row r="5" spans="1:5" x14ac:dyDescent="0.25">
      <c r="A5" s="2" t="s">
        <v>120</v>
      </c>
      <c r="B5" s="5">
        <v>11358</v>
      </c>
      <c r="C5" s="4"/>
      <c r="D5" s="4"/>
      <c r="E5" s="5">
        <v>11358</v>
      </c>
    </row>
    <row r="6" spans="1:5" x14ac:dyDescent="0.25">
      <c r="A6" s="2" t="s">
        <v>121</v>
      </c>
      <c r="B6" s="5">
        <v>-1149542</v>
      </c>
      <c r="C6" s="5">
        <v>13296691</v>
      </c>
      <c r="D6" s="5">
        <v>-14824949</v>
      </c>
      <c r="E6" s="5">
        <v>378716</v>
      </c>
    </row>
    <row r="7" spans="1:5" x14ac:dyDescent="0.25">
      <c r="A7" s="2" t="s">
        <v>122</v>
      </c>
      <c r="B7" s="4"/>
      <c r="C7" s="5">
        <v>1468800</v>
      </c>
      <c r="D7" s="4"/>
      <c r="E7" s="4"/>
    </row>
    <row r="8" spans="1:5" x14ac:dyDescent="0.25">
      <c r="A8" s="2" t="s">
        <v>123</v>
      </c>
      <c r="B8" s="5">
        <v>-1239096</v>
      </c>
      <c r="C8" s="5">
        <v>13296691</v>
      </c>
      <c r="D8" s="5">
        <v>-14816593</v>
      </c>
      <c r="E8" s="5">
        <v>280806</v>
      </c>
    </row>
    <row r="9" spans="1:5" x14ac:dyDescent="0.25">
      <c r="A9" s="2" t="s">
        <v>124</v>
      </c>
      <c r="B9" s="4"/>
      <c r="C9" s="5">
        <v>1468800</v>
      </c>
      <c r="D9" s="4"/>
      <c r="E9" s="4"/>
    </row>
    <row r="10" spans="1:5" x14ac:dyDescent="0.25">
      <c r="A10" s="2" t="s">
        <v>105</v>
      </c>
      <c r="B10" s="5">
        <v>5504146</v>
      </c>
      <c r="C10" s="4"/>
      <c r="D10" s="5">
        <v>5504146</v>
      </c>
      <c r="E10" s="4"/>
    </row>
    <row r="11" spans="1:5" x14ac:dyDescent="0.25">
      <c r="A11" s="2" t="s">
        <v>120</v>
      </c>
      <c r="B11" s="5">
        <v>-494691</v>
      </c>
      <c r="C11" s="4"/>
      <c r="D11" s="4"/>
      <c r="E11" s="5">
        <v>-494691</v>
      </c>
    </row>
    <row r="12" spans="1:5" x14ac:dyDescent="0.25">
      <c r="A12" s="2" t="s">
        <v>125</v>
      </c>
      <c r="B12" s="8">
        <v>3770359</v>
      </c>
      <c r="C12" s="8">
        <v>13296691</v>
      </c>
      <c r="D12" s="8">
        <v>-9312447</v>
      </c>
      <c r="E12" s="8">
        <v>-213885</v>
      </c>
    </row>
    <row r="13" spans="1:5" x14ac:dyDescent="0.25">
      <c r="A13" s="2" t="s">
        <v>126</v>
      </c>
      <c r="B13" s="4"/>
      <c r="C13" s="5">
        <v>1468800</v>
      </c>
      <c r="D13" s="4"/>
      <c r="E13"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856</v>
      </c>
      <c r="B1" s="1" t="s">
        <v>2</v>
      </c>
      <c r="C1" s="1" t="s">
        <v>22</v>
      </c>
    </row>
    <row r="2" spans="1:3" ht="30" x14ac:dyDescent="0.25">
      <c r="A2" s="2" t="s">
        <v>857</v>
      </c>
      <c r="B2" s="8">
        <v>114334</v>
      </c>
      <c r="C2" s="8">
        <v>2394211</v>
      </c>
    </row>
    <row r="3" spans="1:3" ht="30" x14ac:dyDescent="0.25">
      <c r="A3" s="2" t="s">
        <v>858</v>
      </c>
      <c r="B3" s="4">
        <v>0</v>
      </c>
      <c r="C3" s="5">
        <v>1382905</v>
      </c>
    </row>
    <row r="4" spans="1:3" x14ac:dyDescent="0.25">
      <c r="A4" s="2" t="s">
        <v>859</v>
      </c>
      <c r="B4" s="5">
        <v>15818</v>
      </c>
      <c r="C4" s="5">
        <v>13000</v>
      </c>
    </row>
    <row r="5" spans="1:3" x14ac:dyDescent="0.25">
      <c r="A5" s="2" t="s">
        <v>860</v>
      </c>
      <c r="B5" s="5">
        <v>323184</v>
      </c>
      <c r="C5" s="5">
        <v>521738</v>
      </c>
    </row>
    <row r="6" spans="1:3" x14ac:dyDescent="0.25">
      <c r="A6" s="2" t="s">
        <v>861</v>
      </c>
      <c r="B6" s="8">
        <v>40240</v>
      </c>
      <c r="C6" s="8">
        <v>128139</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862</v>
      </c>
      <c r="B1" s="7" t="s">
        <v>63</v>
      </c>
      <c r="C1" s="7"/>
      <c r="D1" s="7" t="s">
        <v>1</v>
      </c>
      <c r="E1" s="7"/>
    </row>
    <row r="2" spans="1:5" x14ac:dyDescent="0.25">
      <c r="A2" s="7"/>
      <c r="B2" s="1" t="s">
        <v>2</v>
      </c>
      <c r="C2" s="1" t="s">
        <v>64</v>
      </c>
      <c r="D2" s="1" t="s">
        <v>2</v>
      </c>
      <c r="E2" s="1" t="s">
        <v>64</v>
      </c>
    </row>
    <row r="3" spans="1:5" x14ac:dyDescent="0.25">
      <c r="A3" s="3" t="s">
        <v>863</v>
      </c>
      <c r="B3" s="4"/>
      <c r="C3" s="4"/>
      <c r="D3" s="4"/>
      <c r="E3" s="4"/>
    </row>
    <row r="4" spans="1:5" x14ac:dyDescent="0.25">
      <c r="A4" s="2" t="s">
        <v>864</v>
      </c>
      <c r="B4" s="8">
        <v>0</v>
      </c>
      <c r="C4" s="8">
        <v>0</v>
      </c>
      <c r="D4" s="8">
        <v>105000</v>
      </c>
      <c r="E4" s="8">
        <v>0</v>
      </c>
    </row>
    <row r="5" spans="1:5" x14ac:dyDescent="0.25">
      <c r="A5" s="2" t="s">
        <v>865</v>
      </c>
      <c r="B5" s="5">
        <v>5300000</v>
      </c>
      <c r="C5" s="4"/>
      <c r="D5" s="5">
        <v>5300000</v>
      </c>
      <c r="E5" s="4"/>
    </row>
    <row r="6" spans="1:5" ht="30" x14ac:dyDescent="0.25">
      <c r="A6" s="2" t="s">
        <v>866</v>
      </c>
      <c r="B6" s="8">
        <v>6000000</v>
      </c>
      <c r="C6" s="4"/>
      <c r="D6" s="8">
        <v>6000000</v>
      </c>
      <c r="E6" s="4"/>
    </row>
  </sheetData>
  <mergeCells count="3">
    <mergeCell ref="A1:A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6" width="12.28515625" bestFit="1" customWidth="1"/>
  </cols>
  <sheetData>
    <row r="1" spans="1:6" ht="30" x14ac:dyDescent="0.25">
      <c r="A1" s="1" t="s">
        <v>867</v>
      </c>
      <c r="B1" s="1" t="s">
        <v>2</v>
      </c>
      <c r="C1" s="1" t="s">
        <v>591</v>
      </c>
      <c r="D1" s="1" t="s">
        <v>22</v>
      </c>
      <c r="E1" s="1" t="s">
        <v>593</v>
      </c>
      <c r="F1" s="1" t="s">
        <v>594</v>
      </c>
    </row>
    <row r="2" spans="1:6" ht="30" x14ac:dyDescent="0.25">
      <c r="A2" s="3" t="s">
        <v>541</v>
      </c>
      <c r="B2" s="4"/>
      <c r="C2" s="4"/>
      <c r="D2" s="4"/>
      <c r="E2" s="4"/>
      <c r="F2" s="4"/>
    </row>
    <row r="3" spans="1:6" x14ac:dyDescent="0.25">
      <c r="A3" s="2" t="s">
        <v>868</v>
      </c>
      <c r="B3" s="8">
        <v>11305260</v>
      </c>
      <c r="C3" s="4"/>
      <c r="D3" s="8">
        <v>10760348</v>
      </c>
      <c r="E3" s="4"/>
      <c r="F3" s="4"/>
    </row>
    <row r="4" spans="1:6" x14ac:dyDescent="0.25">
      <c r="A4" s="2" t="s">
        <v>869</v>
      </c>
      <c r="B4" s="189">
        <v>8.4599999999999995E-2</v>
      </c>
      <c r="C4" s="189">
        <v>8.0399999999999999E-2</v>
      </c>
      <c r="D4" s="189">
        <v>7.8799999999999995E-2</v>
      </c>
      <c r="E4" s="189">
        <v>7.0599999999999996E-2</v>
      </c>
      <c r="F4" s="4"/>
    </row>
    <row r="5" spans="1:6" ht="30" x14ac:dyDescent="0.25">
      <c r="A5" s="2" t="s">
        <v>870</v>
      </c>
      <c r="B5" s="5">
        <v>10688585</v>
      </c>
      <c r="C5" s="4"/>
      <c r="D5" s="5">
        <v>10928836</v>
      </c>
      <c r="E5" s="4"/>
      <c r="F5" s="4"/>
    </row>
    <row r="6" spans="1:6" ht="30" x14ac:dyDescent="0.25">
      <c r="A6" s="2" t="s">
        <v>871</v>
      </c>
      <c r="B6" s="189">
        <v>0.08</v>
      </c>
      <c r="C6" s="4"/>
      <c r="D6" s="189">
        <v>0.08</v>
      </c>
      <c r="E6" s="4"/>
      <c r="F6" s="4"/>
    </row>
    <row r="7" spans="1:6" ht="30" x14ac:dyDescent="0.25">
      <c r="A7" s="2" t="s">
        <v>872</v>
      </c>
      <c r="B7" s="5">
        <v>14696805</v>
      </c>
      <c r="C7" s="4"/>
      <c r="D7" s="5">
        <v>15027149</v>
      </c>
      <c r="E7" s="4"/>
      <c r="F7" s="4"/>
    </row>
    <row r="8" spans="1:6" ht="30" x14ac:dyDescent="0.25">
      <c r="A8" s="2" t="s">
        <v>873</v>
      </c>
      <c r="B8" s="189">
        <v>0.11</v>
      </c>
      <c r="C8" s="4"/>
      <c r="D8" s="189">
        <v>0.11</v>
      </c>
      <c r="E8" s="4"/>
      <c r="F8" s="189">
        <v>0.11</v>
      </c>
    </row>
    <row r="9" spans="1:6" ht="30" x14ac:dyDescent="0.25">
      <c r="A9" s="3" t="s">
        <v>539</v>
      </c>
      <c r="B9" s="4"/>
      <c r="C9" s="4"/>
      <c r="D9" s="4"/>
      <c r="E9" s="4"/>
      <c r="F9" s="4"/>
    </row>
    <row r="10" spans="1:6" x14ac:dyDescent="0.25">
      <c r="A10" s="2" t="s">
        <v>868</v>
      </c>
      <c r="B10" s="5">
        <v>9620354</v>
      </c>
      <c r="C10" s="4"/>
      <c r="D10" s="5">
        <v>9032034</v>
      </c>
      <c r="E10" s="4"/>
      <c r="F10" s="4"/>
    </row>
    <row r="11" spans="1:6" x14ac:dyDescent="0.25">
      <c r="A11" s="2" t="s">
        <v>869</v>
      </c>
      <c r="B11" s="189">
        <v>7.1999999999999995E-2</v>
      </c>
      <c r="C11" s="4"/>
      <c r="D11" s="189">
        <v>6.6100000000000006E-2</v>
      </c>
      <c r="E11" s="4"/>
      <c r="F11" s="4"/>
    </row>
    <row r="12" spans="1:6" ht="30" x14ac:dyDescent="0.25">
      <c r="A12" s="2" t="s">
        <v>870</v>
      </c>
      <c r="B12" s="5">
        <v>5344293</v>
      </c>
      <c r="C12" s="4"/>
      <c r="D12" s="5">
        <v>5464418</v>
      </c>
      <c r="E12" s="4"/>
      <c r="F12" s="4"/>
    </row>
    <row r="13" spans="1:6" ht="30" x14ac:dyDescent="0.25">
      <c r="A13" s="2" t="s">
        <v>871</v>
      </c>
      <c r="B13" s="189">
        <v>0.04</v>
      </c>
      <c r="C13" s="4"/>
      <c r="D13" s="189">
        <v>0.04</v>
      </c>
      <c r="E13" s="4"/>
      <c r="F13" s="4"/>
    </row>
    <row r="14" spans="1:6" ht="30" x14ac:dyDescent="0.25">
      <c r="A14" s="3" t="s">
        <v>540</v>
      </c>
      <c r="B14" s="4"/>
      <c r="C14" s="4"/>
      <c r="D14" s="4"/>
      <c r="E14" s="4"/>
      <c r="F14" s="4"/>
    </row>
    <row r="15" spans="1:6" x14ac:dyDescent="0.25">
      <c r="A15" s="2" t="s">
        <v>868</v>
      </c>
      <c r="B15" s="5">
        <v>9620354</v>
      </c>
      <c r="C15" s="4"/>
      <c r="D15" s="5">
        <v>9032034</v>
      </c>
      <c r="E15" s="4"/>
      <c r="F15" s="4"/>
    </row>
    <row r="16" spans="1:6" x14ac:dyDescent="0.25">
      <c r="A16" s="2" t="s">
        <v>869</v>
      </c>
      <c r="B16" s="189">
        <v>5.0599999999999999E-2</v>
      </c>
      <c r="C16" s="4"/>
      <c r="D16" s="189">
        <v>4.53E-2</v>
      </c>
      <c r="E16" s="4"/>
      <c r="F16" s="4"/>
    </row>
    <row r="17" spans="1:6" ht="30" x14ac:dyDescent="0.25">
      <c r="A17" s="2" t="s">
        <v>870</v>
      </c>
      <c r="B17" s="5">
        <v>7602012</v>
      </c>
      <c r="C17" s="4"/>
      <c r="D17" s="5">
        <v>7976194</v>
      </c>
      <c r="E17" s="4"/>
      <c r="F17" s="4"/>
    </row>
    <row r="18" spans="1:6" ht="30" x14ac:dyDescent="0.25">
      <c r="A18" s="2" t="s">
        <v>871</v>
      </c>
      <c r="B18" s="189">
        <v>0.04</v>
      </c>
      <c r="C18" s="4"/>
      <c r="D18" s="189">
        <v>0.04</v>
      </c>
      <c r="E18" s="4"/>
      <c r="F18" s="4"/>
    </row>
    <row r="19" spans="1:6" ht="30" x14ac:dyDescent="0.25">
      <c r="A19" s="2" t="s">
        <v>872</v>
      </c>
      <c r="B19" s="8">
        <v>16154276</v>
      </c>
      <c r="C19" s="4"/>
      <c r="D19" s="8">
        <v>16949413</v>
      </c>
      <c r="E19" s="4"/>
      <c r="F19" s="4"/>
    </row>
    <row r="20" spans="1:6" ht="30" x14ac:dyDescent="0.25">
      <c r="A20" s="2" t="s">
        <v>873</v>
      </c>
      <c r="B20" s="189">
        <v>8.5000000000000006E-2</v>
      </c>
      <c r="C20" s="4"/>
      <c r="D20" s="189">
        <v>8.5000000000000006E-2</v>
      </c>
      <c r="E20" s="4"/>
      <c r="F20" s="189">
        <v>8.5000000000000006E-2</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2" width="36.5703125" bestFit="1" customWidth="1"/>
    <col min="3" max="3" width="12.28515625" bestFit="1" customWidth="1"/>
    <col min="4" max="4" width="12.42578125" bestFit="1" customWidth="1"/>
    <col min="5" max="5" width="12.28515625" bestFit="1" customWidth="1"/>
  </cols>
  <sheetData>
    <row r="1" spans="1:5" ht="15" customHeight="1" x14ac:dyDescent="0.25">
      <c r="A1" s="7" t="s">
        <v>874</v>
      </c>
      <c r="B1" s="1" t="s">
        <v>1</v>
      </c>
      <c r="C1" s="1"/>
      <c r="D1" s="1"/>
      <c r="E1" s="1"/>
    </row>
    <row r="2" spans="1:5" x14ac:dyDescent="0.25">
      <c r="A2" s="7"/>
      <c r="B2" s="1" t="s">
        <v>2</v>
      </c>
      <c r="C2" s="1" t="s">
        <v>22</v>
      </c>
      <c r="D2" s="1" t="s">
        <v>875</v>
      </c>
      <c r="E2" s="1" t="s">
        <v>594</v>
      </c>
    </row>
    <row r="3" spans="1:5" ht="45" x14ac:dyDescent="0.25">
      <c r="A3" s="3" t="s">
        <v>876</v>
      </c>
      <c r="B3" s="4"/>
      <c r="C3" s="4"/>
      <c r="D3" s="4"/>
      <c r="E3" s="4"/>
    </row>
    <row r="4" spans="1:5" ht="30" x14ac:dyDescent="0.25">
      <c r="A4" s="2" t="s">
        <v>877</v>
      </c>
      <c r="B4" s="189">
        <v>1.2500000000000001E-2</v>
      </c>
      <c r="C4" s="4"/>
      <c r="D4" s="4"/>
      <c r="E4" s="4"/>
    </row>
    <row r="5" spans="1:5" x14ac:dyDescent="0.25">
      <c r="A5" s="2" t="s">
        <v>878</v>
      </c>
      <c r="B5" s="8">
        <v>1185131</v>
      </c>
      <c r="C5" s="8">
        <v>1654663</v>
      </c>
      <c r="D5" s="4"/>
      <c r="E5" s="4"/>
    </row>
    <row r="6" spans="1:5" x14ac:dyDescent="0.25">
      <c r="A6" s="2" t="s">
        <v>879</v>
      </c>
      <c r="B6" s="5">
        <v>6534000</v>
      </c>
      <c r="C6" s="4"/>
      <c r="D6" s="5">
        <v>25000</v>
      </c>
      <c r="E6" s="4"/>
    </row>
    <row r="7" spans="1:5" x14ac:dyDescent="0.25">
      <c r="A7" s="2" t="s">
        <v>880</v>
      </c>
      <c r="B7" s="8">
        <v>1684905</v>
      </c>
      <c r="C7" s="8">
        <v>1728314</v>
      </c>
      <c r="D7" s="4"/>
      <c r="E7" s="4"/>
    </row>
    <row r="8" spans="1:5" ht="30" x14ac:dyDescent="0.25">
      <c r="A8" s="2" t="s">
        <v>598</v>
      </c>
      <c r="B8" s="189">
        <v>8.5000000000000006E-2</v>
      </c>
      <c r="C8" s="189">
        <v>8.5000000000000006E-2</v>
      </c>
      <c r="D8" s="4"/>
      <c r="E8" s="189">
        <v>8.5000000000000006E-2</v>
      </c>
    </row>
    <row r="9" spans="1:5" ht="30" x14ac:dyDescent="0.25">
      <c r="A9" s="2" t="s">
        <v>599</v>
      </c>
      <c r="B9" s="189">
        <v>0.11</v>
      </c>
      <c r="C9" s="189">
        <v>0.11</v>
      </c>
      <c r="D9" s="4"/>
      <c r="E9" s="189">
        <v>0.11</v>
      </c>
    </row>
    <row r="10" spans="1:5" ht="75" x14ac:dyDescent="0.25">
      <c r="A10" s="2" t="s">
        <v>881</v>
      </c>
      <c r="B10" s="4" t="s">
        <v>882</v>
      </c>
      <c r="C10" s="4"/>
      <c r="D10" s="4"/>
      <c r="E10" s="4"/>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127</v>
      </c>
      <c r="B1" s="7" t="s">
        <v>1</v>
      </c>
      <c r="C1" s="7"/>
    </row>
    <row r="2" spans="1:3" x14ac:dyDescent="0.25">
      <c r="A2" s="7"/>
      <c r="B2" s="1" t="s">
        <v>2</v>
      </c>
      <c r="C2" s="1" t="s">
        <v>64</v>
      </c>
    </row>
    <row r="3" spans="1:3" x14ac:dyDescent="0.25">
      <c r="A3" s="3" t="s">
        <v>128</v>
      </c>
      <c r="B3" s="4"/>
      <c r="C3" s="4"/>
    </row>
    <row r="4" spans="1:3" x14ac:dyDescent="0.25">
      <c r="A4" s="2" t="s">
        <v>105</v>
      </c>
      <c r="B4" s="8">
        <v>5504146</v>
      </c>
      <c r="C4" s="8">
        <v>259482</v>
      </c>
    </row>
    <row r="5" spans="1:3" ht="30" x14ac:dyDescent="0.25">
      <c r="A5" s="3" t="s">
        <v>129</v>
      </c>
      <c r="B5" s="4"/>
      <c r="C5" s="4"/>
    </row>
    <row r="6" spans="1:3" x14ac:dyDescent="0.25">
      <c r="A6" s="2" t="s">
        <v>75</v>
      </c>
      <c r="B6" s="4">
        <v>0</v>
      </c>
      <c r="C6" s="5">
        <v>75035</v>
      </c>
    </row>
    <row r="7" spans="1:3" x14ac:dyDescent="0.25">
      <c r="A7" s="2" t="s">
        <v>130</v>
      </c>
      <c r="B7" s="5">
        <v>308010</v>
      </c>
      <c r="C7" s="5">
        <v>301960</v>
      </c>
    </row>
    <row r="8" spans="1:3" x14ac:dyDescent="0.25">
      <c r="A8" s="2" t="s">
        <v>131</v>
      </c>
      <c r="B8" s="5">
        <v>287298</v>
      </c>
      <c r="C8" s="5">
        <v>229564</v>
      </c>
    </row>
    <row r="9" spans="1:3" x14ac:dyDescent="0.25">
      <c r="A9" s="2" t="s">
        <v>132</v>
      </c>
      <c r="B9" s="4">
        <v>0</v>
      </c>
      <c r="C9" s="5">
        <v>-2856</v>
      </c>
    </row>
    <row r="10" spans="1:3" x14ac:dyDescent="0.25">
      <c r="A10" s="2" t="s">
        <v>133</v>
      </c>
      <c r="B10" s="5">
        <v>-166766</v>
      </c>
      <c r="C10" s="5">
        <v>-208387</v>
      </c>
    </row>
    <row r="11" spans="1:3" ht="30" x14ac:dyDescent="0.25">
      <c r="A11" s="2" t="s">
        <v>134</v>
      </c>
      <c r="B11" s="5">
        <v>-181163</v>
      </c>
      <c r="C11" s="5">
        <v>40058</v>
      </c>
    </row>
    <row r="12" spans="1:3" ht="30" x14ac:dyDescent="0.25">
      <c r="A12" s="2" t="s">
        <v>135</v>
      </c>
      <c r="B12" s="5">
        <v>-1000</v>
      </c>
      <c r="C12" s="5">
        <v>-208389</v>
      </c>
    </row>
    <row r="13" spans="1:3" ht="30" x14ac:dyDescent="0.25">
      <c r="A13" s="2" t="s">
        <v>136</v>
      </c>
      <c r="B13" s="5">
        <v>-5262653</v>
      </c>
      <c r="C13" s="4">
        <v>0</v>
      </c>
    </row>
    <row r="14" spans="1:3" x14ac:dyDescent="0.25">
      <c r="A14" s="2" t="s">
        <v>94</v>
      </c>
      <c r="B14" s="5">
        <v>141531</v>
      </c>
      <c r="C14" s="5">
        <v>277448</v>
      </c>
    </row>
    <row r="15" spans="1:3" x14ac:dyDescent="0.25">
      <c r="A15" s="2" t="s">
        <v>137</v>
      </c>
      <c r="B15" s="5">
        <v>-7291857</v>
      </c>
      <c r="C15" s="5">
        <v>-11657459</v>
      </c>
    </row>
    <row r="16" spans="1:3" x14ac:dyDescent="0.25">
      <c r="A16" s="2" t="s">
        <v>138</v>
      </c>
      <c r="B16" s="5">
        <v>7617841</v>
      </c>
      <c r="C16" s="5">
        <v>11364365</v>
      </c>
    </row>
    <row r="17" spans="1:3" x14ac:dyDescent="0.25">
      <c r="A17" s="3" t="s">
        <v>139</v>
      </c>
      <c r="B17" s="4"/>
      <c r="C17" s="4"/>
    </row>
    <row r="18" spans="1:3" ht="30" x14ac:dyDescent="0.25">
      <c r="A18" s="2" t="s">
        <v>140</v>
      </c>
      <c r="B18" s="5">
        <v>-33408</v>
      </c>
      <c r="C18" s="5">
        <v>-363947</v>
      </c>
    </row>
    <row r="19" spans="1:3" ht="30" x14ac:dyDescent="0.25">
      <c r="A19" s="2" t="s">
        <v>141</v>
      </c>
      <c r="B19" s="5">
        <v>31850</v>
      </c>
      <c r="C19" s="5">
        <v>272295</v>
      </c>
    </row>
    <row r="20" spans="1:3" x14ac:dyDescent="0.25">
      <c r="A20" s="2" t="s">
        <v>142</v>
      </c>
      <c r="B20" s="5">
        <v>953829</v>
      </c>
      <c r="C20" s="5">
        <v>379169</v>
      </c>
    </row>
    <row r="21" spans="1:3" x14ac:dyDescent="0.25">
      <c r="A21" s="3" t="s">
        <v>143</v>
      </c>
      <c r="B21" s="4"/>
      <c r="C21" s="4"/>
    </row>
    <row r="22" spans="1:3" x14ac:dyDescent="0.25">
      <c r="A22" s="2" t="s">
        <v>144</v>
      </c>
      <c r="B22" s="4">
        <v>0</v>
      </c>
      <c r="C22" s="5">
        <v>257997</v>
      </c>
    </row>
    <row r="23" spans="1:3" x14ac:dyDescent="0.25">
      <c r="A23" s="2" t="s">
        <v>145</v>
      </c>
      <c r="B23" s="5">
        <v>7177793</v>
      </c>
      <c r="C23" s="5">
        <v>8331960</v>
      </c>
    </row>
    <row r="24" spans="1:3" x14ac:dyDescent="0.25">
      <c r="A24" s="2" t="s">
        <v>146</v>
      </c>
      <c r="B24" s="4">
        <v>0</v>
      </c>
      <c r="C24" s="5">
        <v>-12441742</v>
      </c>
    </row>
    <row r="25" spans="1:3" x14ac:dyDescent="0.25">
      <c r="A25" s="2" t="s">
        <v>147</v>
      </c>
      <c r="B25" s="5">
        <v>2051555</v>
      </c>
      <c r="C25" s="5">
        <v>21481939</v>
      </c>
    </row>
    <row r="26" spans="1:3" ht="30" x14ac:dyDescent="0.25">
      <c r="A26" s="2" t="s">
        <v>148</v>
      </c>
      <c r="B26" s="5">
        <v>-55476</v>
      </c>
      <c r="C26" s="5">
        <v>-156328</v>
      </c>
    </row>
    <row r="27" spans="1:3" ht="30" x14ac:dyDescent="0.25">
      <c r="A27" s="2" t="s">
        <v>149</v>
      </c>
      <c r="B27" s="5">
        <v>1000</v>
      </c>
      <c r="C27" s="5">
        <v>998524</v>
      </c>
    </row>
    <row r="28" spans="1:3" ht="30" x14ac:dyDescent="0.25">
      <c r="A28" s="2" t="s">
        <v>150</v>
      </c>
      <c r="B28" s="5">
        <v>760328</v>
      </c>
      <c r="C28" s="5">
        <v>1137080</v>
      </c>
    </row>
    <row r="29" spans="1:3" x14ac:dyDescent="0.25">
      <c r="A29" s="2" t="s">
        <v>151</v>
      </c>
      <c r="B29" s="5">
        <v>9935200</v>
      </c>
      <c r="C29" s="5">
        <v>19609430</v>
      </c>
    </row>
    <row r="30" spans="1:3" x14ac:dyDescent="0.25">
      <c r="A30" s="3" t="s">
        <v>152</v>
      </c>
      <c r="B30" s="4"/>
      <c r="C30" s="4"/>
    </row>
    <row r="31" spans="1:3" x14ac:dyDescent="0.25">
      <c r="A31" s="2" t="s">
        <v>153</v>
      </c>
      <c r="B31" s="5">
        <v>-20608034</v>
      </c>
      <c r="C31" s="5">
        <v>-2251104</v>
      </c>
    </row>
    <row r="32" spans="1:3" ht="30" x14ac:dyDescent="0.25">
      <c r="A32" s="2" t="s">
        <v>154</v>
      </c>
      <c r="B32" s="5">
        <v>-1217685</v>
      </c>
      <c r="C32" s="5">
        <v>778463</v>
      </c>
    </row>
    <row r="33" spans="1:3" x14ac:dyDescent="0.25">
      <c r="A33" s="3" t="s">
        <v>155</v>
      </c>
      <c r="B33" s="4"/>
      <c r="C33" s="4"/>
    </row>
    <row r="34" spans="1:3" x14ac:dyDescent="0.25">
      <c r="A34" s="2" t="s">
        <v>156</v>
      </c>
      <c r="B34" s="5">
        <v>-500000</v>
      </c>
      <c r="C34" s="4">
        <v>0</v>
      </c>
    </row>
    <row r="35" spans="1:3" x14ac:dyDescent="0.25">
      <c r="A35" s="2" t="s">
        <v>157</v>
      </c>
      <c r="B35" s="5">
        <v>1280000</v>
      </c>
      <c r="C35" s="4">
        <v>0</v>
      </c>
    </row>
    <row r="36" spans="1:3" x14ac:dyDescent="0.25">
      <c r="A36" s="2" t="s">
        <v>158</v>
      </c>
      <c r="B36" s="5">
        <v>-21045719</v>
      </c>
      <c r="C36" s="5">
        <v>-1472641</v>
      </c>
    </row>
    <row r="37" spans="1:3" ht="30" x14ac:dyDescent="0.25">
      <c r="A37" s="2" t="s">
        <v>159</v>
      </c>
      <c r="B37" s="5">
        <v>-10156690</v>
      </c>
      <c r="C37" s="5">
        <v>18515958</v>
      </c>
    </row>
    <row r="38" spans="1:3" x14ac:dyDescent="0.25">
      <c r="A38" s="2" t="s">
        <v>160</v>
      </c>
      <c r="B38" s="5">
        <v>20297115</v>
      </c>
      <c r="C38" s="5">
        <v>8919568</v>
      </c>
    </row>
    <row r="39" spans="1:3" x14ac:dyDescent="0.25">
      <c r="A39" s="2" t="s">
        <v>161</v>
      </c>
      <c r="B39" s="5">
        <v>10140425</v>
      </c>
      <c r="C39" s="5">
        <v>27435526</v>
      </c>
    </row>
    <row r="40" spans="1:3" x14ac:dyDescent="0.25">
      <c r="A40" s="3" t="s">
        <v>162</v>
      </c>
      <c r="B40" s="4"/>
      <c r="C40" s="4"/>
    </row>
    <row r="41" spans="1:3" x14ac:dyDescent="0.25">
      <c r="A41" s="2" t="s">
        <v>163</v>
      </c>
      <c r="B41" s="5">
        <v>864706</v>
      </c>
      <c r="C41" s="5">
        <v>1156813</v>
      </c>
    </row>
    <row r="42" spans="1:3" ht="30" x14ac:dyDescent="0.25">
      <c r="A42" s="2" t="s">
        <v>164</v>
      </c>
      <c r="B42" s="5">
        <v>614485</v>
      </c>
      <c r="C42" s="5">
        <v>1243347</v>
      </c>
    </row>
    <row r="43" spans="1:3" ht="30" x14ac:dyDescent="0.25">
      <c r="A43" s="2" t="s">
        <v>165</v>
      </c>
      <c r="B43" s="5">
        <v>5881651</v>
      </c>
      <c r="C43" s="4">
        <v>0</v>
      </c>
    </row>
    <row r="44" spans="1:3" ht="30" x14ac:dyDescent="0.25">
      <c r="A44" s="2" t="s">
        <v>166</v>
      </c>
      <c r="B44" s="8">
        <v>14333</v>
      </c>
      <c r="C44" s="8">
        <v>72068</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x14ac:dyDescent="0.25"/>
  <cols>
    <col min="1" max="1" width="36.5703125" bestFit="1" customWidth="1"/>
    <col min="2" max="2" width="15.42578125" customWidth="1"/>
    <col min="3" max="3" width="2.7109375" customWidth="1"/>
    <col min="4" max="4" width="36.5703125" bestFit="1" customWidth="1"/>
  </cols>
  <sheetData>
    <row r="1" spans="1:4" ht="15" customHeight="1" x14ac:dyDescent="0.25">
      <c r="A1" s="7" t="s">
        <v>167</v>
      </c>
      <c r="B1" s="7" t="s">
        <v>1</v>
      </c>
      <c r="C1" s="7"/>
      <c r="D1" s="7"/>
    </row>
    <row r="2" spans="1:4" ht="15" customHeight="1" x14ac:dyDescent="0.25">
      <c r="A2" s="7"/>
      <c r="B2" s="7" t="s">
        <v>2</v>
      </c>
      <c r="C2" s="7"/>
      <c r="D2" s="7"/>
    </row>
    <row r="3" spans="1:4" x14ac:dyDescent="0.25">
      <c r="A3" s="3" t="s">
        <v>168</v>
      </c>
      <c r="B3" s="17"/>
      <c r="C3" s="17"/>
      <c r="D3" s="17"/>
    </row>
    <row r="4" spans="1:4" ht="25.5" x14ac:dyDescent="0.25">
      <c r="A4" s="18" t="s">
        <v>169</v>
      </c>
      <c r="B4" s="10"/>
      <c r="C4" s="10">
        <v>1</v>
      </c>
      <c r="D4" s="10" t="s">
        <v>167</v>
      </c>
    </row>
    <row r="5" spans="1:4" x14ac:dyDescent="0.25">
      <c r="A5" s="18"/>
      <c r="B5" s="19"/>
      <c r="C5" s="19"/>
      <c r="D5" s="19"/>
    </row>
    <row r="6" spans="1:4" ht="331.5" customHeight="1" x14ac:dyDescent="0.25">
      <c r="A6" s="18"/>
      <c r="B6" s="20" t="s">
        <v>170</v>
      </c>
      <c r="C6" s="20"/>
      <c r="D6" s="20"/>
    </row>
    <row r="7" spans="1:4" x14ac:dyDescent="0.25">
      <c r="A7" s="18"/>
      <c r="B7" s="19"/>
      <c r="C7" s="19"/>
      <c r="D7" s="19"/>
    </row>
    <row r="8" spans="1:4" ht="63.75" customHeight="1" x14ac:dyDescent="0.25">
      <c r="A8" s="18"/>
      <c r="B8" s="20" t="s">
        <v>171</v>
      </c>
      <c r="C8" s="20"/>
      <c r="D8" s="20"/>
    </row>
    <row r="9" spans="1:4" x14ac:dyDescent="0.25">
      <c r="A9" s="18"/>
      <c r="B9" s="19"/>
      <c r="C9" s="19"/>
      <c r="D9" s="19"/>
    </row>
    <row r="10" spans="1:4" ht="76.5" customHeight="1" x14ac:dyDescent="0.25">
      <c r="A10" s="18"/>
      <c r="B10" s="21" t="s">
        <v>172</v>
      </c>
      <c r="C10" s="21"/>
      <c r="D10" s="21"/>
    </row>
    <row r="11" spans="1:4" x14ac:dyDescent="0.25">
      <c r="A11" s="18"/>
      <c r="B11" s="21"/>
      <c r="C11" s="21"/>
      <c r="D11" s="21"/>
    </row>
    <row r="12" spans="1:4" ht="204" customHeight="1" x14ac:dyDescent="0.25">
      <c r="A12" s="18"/>
      <c r="B12" s="21" t="s">
        <v>173</v>
      </c>
      <c r="C12" s="21"/>
      <c r="D12" s="21"/>
    </row>
    <row r="13" spans="1:4" x14ac:dyDescent="0.25">
      <c r="A13" s="18"/>
      <c r="B13" s="19"/>
      <c r="C13" s="19"/>
      <c r="D13" s="19"/>
    </row>
    <row r="14" spans="1:4" ht="76.5" customHeight="1" x14ac:dyDescent="0.25">
      <c r="A14" s="18"/>
      <c r="B14" s="21" t="s">
        <v>174</v>
      </c>
      <c r="C14" s="21"/>
      <c r="D14" s="21"/>
    </row>
    <row r="15" spans="1:4" x14ac:dyDescent="0.25">
      <c r="A15" s="18"/>
      <c r="B15" s="19"/>
      <c r="C15" s="19"/>
      <c r="D15" s="19"/>
    </row>
    <row r="16" spans="1:4" ht="63.75" customHeight="1" x14ac:dyDescent="0.25">
      <c r="A16" s="18"/>
      <c r="B16" s="21" t="s">
        <v>175</v>
      </c>
      <c r="C16" s="21"/>
      <c r="D16" s="21"/>
    </row>
    <row r="17" spans="1:4" x14ac:dyDescent="0.25">
      <c r="A17" s="18"/>
      <c r="B17" s="19"/>
      <c r="C17" s="19"/>
      <c r="D17" s="19"/>
    </row>
    <row r="18" spans="1:4" ht="140.25" customHeight="1" x14ac:dyDescent="0.25">
      <c r="A18" s="18"/>
      <c r="B18" s="22" t="s">
        <v>176</v>
      </c>
      <c r="C18" s="22"/>
      <c r="D18" s="22"/>
    </row>
    <row r="19" spans="1:4" x14ac:dyDescent="0.25">
      <c r="A19" s="18"/>
      <c r="B19" s="22"/>
      <c r="C19" s="22"/>
      <c r="D19" s="22"/>
    </row>
    <row r="20" spans="1:4" ht="89.25" customHeight="1" x14ac:dyDescent="0.25">
      <c r="A20" s="18"/>
      <c r="B20" s="22" t="s">
        <v>177</v>
      </c>
      <c r="C20" s="22"/>
      <c r="D20" s="22"/>
    </row>
    <row r="21" spans="1:4" x14ac:dyDescent="0.25">
      <c r="A21" s="18"/>
      <c r="B21" s="22"/>
      <c r="C21" s="22"/>
      <c r="D21" s="22"/>
    </row>
    <row r="22" spans="1:4" ht="51" customHeight="1" x14ac:dyDescent="0.25">
      <c r="A22" s="18"/>
      <c r="B22" s="22" t="s">
        <v>178</v>
      </c>
      <c r="C22" s="22"/>
      <c r="D22" s="22"/>
    </row>
    <row r="23" spans="1:4" x14ac:dyDescent="0.25">
      <c r="A23" s="18"/>
      <c r="B23" s="22"/>
      <c r="C23" s="22"/>
      <c r="D23" s="22"/>
    </row>
    <row r="24" spans="1:4" ht="63.75" customHeight="1" x14ac:dyDescent="0.25">
      <c r="A24" s="18"/>
      <c r="B24" s="22" t="s">
        <v>179</v>
      </c>
      <c r="C24" s="22"/>
      <c r="D24" s="22"/>
    </row>
    <row r="25" spans="1:4" x14ac:dyDescent="0.25">
      <c r="A25" s="18"/>
      <c r="B25" s="22"/>
      <c r="C25" s="22"/>
      <c r="D25" s="22"/>
    </row>
    <row r="26" spans="1:4" ht="204" customHeight="1" x14ac:dyDescent="0.25">
      <c r="A26" s="18"/>
      <c r="B26" s="22" t="s">
        <v>180</v>
      </c>
      <c r="C26" s="22"/>
      <c r="D26" s="22"/>
    </row>
    <row r="27" spans="1:4" x14ac:dyDescent="0.25">
      <c r="A27" s="18"/>
      <c r="B27" s="22"/>
      <c r="C27" s="22"/>
      <c r="D27" s="22"/>
    </row>
    <row r="28" spans="1:4" ht="229.5" customHeight="1" x14ac:dyDescent="0.25">
      <c r="A28" s="18"/>
      <c r="B28" s="22" t="s">
        <v>181</v>
      </c>
      <c r="C28" s="22"/>
      <c r="D28" s="22"/>
    </row>
    <row r="29" spans="1:4" x14ac:dyDescent="0.25">
      <c r="A29" s="18"/>
      <c r="B29" s="19"/>
      <c r="C29" s="19"/>
      <c r="D29" s="19"/>
    </row>
    <row r="30" spans="1:4" ht="63.75" customHeight="1" x14ac:dyDescent="0.25">
      <c r="A30" s="18"/>
      <c r="B30" s="22" t="s">
        <v>182</v>
      </c>
      <c r="C30" s="22"/>
      <c r="D30" s="22"/>
    </row>
    <row r="31" spans="1:4" x14ac:dyDescent="0.25">
      <c r="A31" s="18"/>
      <c r="B31" s="23"/>
      <c r="C31" s="23"/>
      <c r="D31" s="23"/>
    </row>
    <row r="32" spans="1:4" ht="102" customHeight="1" x14ac:dyDescent="0.25">
      <c r="A32" s="18"/>
      <c r="B32" s="22" t="s">
        <v>183</v>
      </c>
      <c r="C32" s="22"/>
      <c r="D32" s="22"/>
    </row>
    <row r="33" spans="1:4" x14ac:dyDescent="0.25">
      <c r="A33" s="18"/>
      <c r="B33" s="22"/>
      <c r="C33" s="22"/>
      <c r="D33" s="22"/>
    </row>
    <row r="34" spans="1:4" ht="76.5" customHeight="1" x14ac:dyDescent="0.25">
      <c r="A34" s="18"/>
      <c r="B34" s="22" t="s">
        <v>184</v>
      </c>
      <c r="C34" s="22"/>
      <c r="D34" s="22"/>
    </row>
    <row r="35" spans="1:4" x14ac:dyDescent="0.25">
      <c r="A35" s="18"/>
      <c r="B35" s="22"/>
      <c r="C35" s="22"/>
      <c r="D35" s="22"/>
    </row>
    <row r="36" spans="1:4" ht="102" customHeight="1" x14ac:dyDescent="0.25">
      <c r="A36" s="18"/>
      <c r="B36" s="22" t="s">
        <v>185</v>
      </c>
      <c r="C36" s="22"/>
      <c r="D36" s="22"/>
    </row>
    <row r="37" spans="1:4" x14ac:dyDescent="0.25">
      <c r="A37" s="18"/>
      <c r="B37" s="22"/>
      <c r="C37" s="22"/>
      <c r="D37" s="22"/>
    </row>
    <row r="38" spans="1:4" ht="63.75" customHeight="1" x14ac:dyDescent="0.25">
      <c r="A38" s="18"/>
      <c r="B38" s="22" t="s">
        <v>186</v>
      </c>
      <c r="C38" s="22"/>
      <c r="D38" s="22"/>
    </row>
    <row r="39" spans="1:4" x14ac:dyDescent="0.25">
      <c r="A39" s="18"/>
      <c r="B39" s="22"/>
      <c r="C39" s="22"/>
      <c r="D39" s="22"/>
    </row>
    <row r="40" spans="1:4" ht="76.5" customHeight="1" x14ac:dyDescent="0.25">
      <c r="A40" s="18"/>
      <c r="B40" s="22" t="s">
        <v>187</v>
      </c>
      <c r="C40" s="22"/>
      <c r="D40" s="22"/>
    </row>
    <row r="41" spans="1:4" x14ac:dyDescent="0.25">
      <c r="A41" s="18"/>
      <c r="B41" s="22"/>
      <c r="C41" s="22"/>
      <c r="D41" s="22"/>
    </row>
    <row r="42" spans="1:4" ht="140.25" customHeight="1" x14ac:dyDescent="0.25">
      <c r="A42" s="18"/>
      <c r="B42" s="22" t="s">
        <v>188</v>
      </c>
      <c r="C42" s="22"/>
      <c r="D42" s="22"/>
    </row>
    <row r="43" spans="1:4" x14ac:dyDescent="0.25">
      <c r="A43" s="18"/>
      <c r="B43" s="22"/>
      <c r="C43" s="22"/>
      <c r="D43" s="22"/>
    </row>
    <row r="44" spans="1:4" ht="114.75" customHeight="1" x14ac:dyDescent="0.25">
      <c r="A44" s="18"/>
      <c r="B44" s="22" t="s">
        <v>189</v>
      </c>
      <c r="C44" s="22"/>
      <c r="D44" s="22"/>
    </row>
    <row r="45" spans="1:4" x14ac:dyDescent="0.25">
      <c r="A45" s="18"/>
      <c r="B45" s="19"/>
      <c r="C45" s="19"/>
      <c r="D45" s="19"/>
    </row>
    <row r="46" spans="1:4" ht="51" customHeight="1" x14ac:dyDescent="0.25">
      <c r="A46" s="18"/>
      <c r="B46" s="22" t="s">
        <v>190</v>
      </c>
      <c r="C46" s="22"/>
      <c r="D46" s="22"/>
    </row>
    <row r="47" spans="1:4" x14ac:dyDescent="0.25">
      <c r="A47" s="18"/>
      <c r="B47" s="22"/>
      <c r="C47" s="22"/>
      <c r="D47" s="22"/>
    </row>
    <row r="48" spans="1:4" ht="25.5" customHeight="1" x14ac:dyDescent="0.25">
      <c r="A48" s="18"/>
      <c r="B48" s="22" t="s">
        <v>191</v>
      </c>
      <c r="C48" s="22"/>
      <c r="D48" s="22"/>
    </row>
    <row r="49" spans="1:4" x14ac:dyDescent="0.25">
      <c r="A49" s="18"/>
      <c r="B49" s="22"/>
      <c r="C49" s="22"/>
      <c r="D49" s="22"/>
    </row>
    <row r="50" spans="1:4" ht="114.75" customHeight="1" x14ac:dyDescent="0.25">
      <c r="A50" s="18"/>
      <c r="B50" s="20" t="s">
        <v>192</v>
      </c>
      <c r="C50" s="20"/>
      <c r="D50" s="20"/>
    </row>
    <row r="51" spans="1:4" x14ac:dyDescent="0.25">
      <c r="A51" s="18"/>
      <c r="B51" s="22"/>
      <c r="C51" s="22"/>
      <c r="D51" s="22"/>
    </row>
    <row r="52" spans="1:4" ht="191.25" customHeight="1" x14ac:dyDescent="0.25">
      <c r="A52" s="18"/>
      <c r="B52" s="22" t="s">
        <v>193</v>
      </c>
      <c r="C52" s="22"/>
      <c r="D52" s="22"/>
    </row>
    <row r="53" spans="1:4" x14ac:dyDescent="0.25">
      <c r="A53" s="18"/>
      <c r="B53" s="22"/>
      <c r="C53" s="22"/>
      <c r="D53" s="22"/>
    </row>
    <row r="54" spans="1:4" ht="191.25" customHeight="1" x14ac:dyDescent="0.25">
      <c r="A54" s="18"/>
      <c r="B54" s="22" t="s">
        <v>194</v>
      </c>
      <c r="C54" s="22"/>
      <c r="D54" s="22"/>
    </row>
    <row r="55" spans="1:4" x14ac:dyDescent="0.25">
      <c r="A55" s="18"/>
      <c r="B55" s="22"/>
      <c r="C55" s="22"/>
      <c r="D55" s="22"/>
    </row>
    <row r="56" spans="1:4" ht="165.75" customHeight="1" x14ac:dyDescent="0.25">
      <c r="A56" s="18"/>
      <c r="B56" s="22" t="s">
        <v>195</v>
      </c>
      <c r="C56" s="22"/>
      <c r="D56" s="22"/>
    </row>
    <row r="57" spans="1:4" x14ac:dyDescent="0.25">
      <c r="A57" s="18"/>
      <c r="B57" s="19"/>
      <c r="C57" s="19"/>
      <c r="D57" s="19"/>
    </row>
    <row r="58" spans="1:4" ht="89.25" customHeight="1" x14ac:dyDescent="0.25">
      <c r="A58" s="18"/>
      <c r="B58" s="22" t="s">
        <v>196</v>
      </c>
      <c r="C58" s="22"/>
      <c r="D58" s="22"/>
    </row>
    <row r="59" spans="1:4" x14ac:dyDescent="0.25">
      <c r="A59" s="18"/>
      <c r="B59" s="22"/>
      <c r="C59" s="22"/>
      <c r="D59" s="22"/>
    </row>
    <row r="60" spans="1:4" ht="409.6" customHeight="1" x14ac:dyDescent="0.25">
      <c r="A60" s="18"/>
      <c r="B60" s="24" t="s">
        <v>197</v>
      </c>
      <c r="C60" s="24"/>
      <c r="D60" s="24"/>
    </row>
    <row r="61" spans="1:4" x14ac:dyDescent="0.25">
      <c r="A61" s="18"/>
      <c r="B61" s="22"/>
      <c r="C61" s="22"/>
      <c r="D61" s="22"/>
    </row>
    <row r="62" spans="1:4" ht="178.5" customHeight="1" x14ac:dyDescent="0.25">
      <c r="A62" s="18"/>
      <c r="B62" s="22" t="s">
        <v>198</v>
      </c>
      <c r="C62" s="22"/>
      <c r="D62" s="22"/>
    </row>
    <row r="63" spans="1:4" x14ac:dyDescent="0.25">
      <c r="A63" s="18"/>
      <c r="B63" s="22"/>
      <c r="C63" s="22"/>
      <c r="D63" s="22"/>
    </row>
    <row r="64" spans="1:4" ht="127.5" customHeight="1" x14ac:dyDescent="0.25">
      <c r="A64" s="18"/>
      <c r="B64" s="22" t="s">
        <v>199</v>
      </c>
      <c r="C64" s="22"/>
      <c r="D64" s="22"/>
    </row>
    <row r="65" spans="1:4" x14ac:dyDescent="0.25">
      <c r="A65" s="18"/>
      <c r="B65" s="19"/>
      <c r="C65" s="19"/>
      <c r="D65" s="19"/>
    </row>
    <row r="66" spans="1:4" ht="293.25" customHeight="1" x14ac:dyDescent="0.25">
      <c r="A66" s="18"/>
      <c r="B66" s="22" t="s">
        <v>200</v>
      </c>
      <c r="C66" s="22"/>
      <c r="D66" s="22"/>
    </row>
    <row r="67" spans="1:4" x14ac:dyDescent="0.25">
      <c r="A67" s="18"/>
      <c r="B67" s="22"/>
      <c r="C67" s="22"/>
      <c r="D67" s="22"/>
    </row>
    <row r="68" spans="1:4" ht="51" customHeight="1" x14ac:dyDescent="0.25">
      <c r="A68" s="18"/>
      <c r="B68" s="22" t="s">
        <v>201</v>
      </c>
      <c r="C68" s="22"/>
      <c r="D68" s="22"/>
    </row>
    <row r="69" spans="1:4" x14ac:dyDescent="0.25">
      <c r="A69" s="18"/>
      <c r="B69" s="22"/>
      <c r="C69" s="22"/>
      <c r="D69" s="22"/>
    </row>
    <row r="70" spans="1:4" ht="140.25" customHeight="1" x14ac:dyDescent="0.25">
      <c r="A70" s="18"/>
      <c r="B70" s="22" t="s">
        <v>202</v>
      </c>
      <c r="C70" s="22"/>
      <c r="D70" s="22"/>
    </row>
    <row r="71" spans="1:4" x14ac:dyDescent="0.25">
      <c r="A71" s="18"/>
      <c r="B71" s="4"/>
    </row>
  </sheetData>
  <mergeCells count="71">
    <mergeCell ref="B70:D70"/>
    <mergeCell ref="B64:D64"/>
    <mergeCell ref="B65:D65"/>
    <mergeCell ref="B66:D66"/>
    <mergeCell ref="B67:D67"/>
    <mergeCell ref="B68:D68"/>
    <mergeCell ref="B69:D69"/>
    <mergeCell ref="B58:D58"/>
    <mergeCell ref="B59:D59"/>
    <mergeCell ref="B60:D60"/>
    <mergeCell ref="B61:D61"/>
    <mergeCell ref="B62:D62"/>
    <mergeCell ref="B63:D63"/>
    <mergeCell ref="B52:D52"/>
    <mergeCell ref="B53:D53"/>
    <mergeCell ref="B54:D54"/>
    <mergeCell ref="B55:D55"/>
    <mergeCell ref="B56:D56"/>
    <mergeCell ref="B57:D57"/>
    <mergeCell ref="B46:D46"/>
    <mergeCell ref="B47:D47"/>
    <mergeCell ref="B48:D48"/>
    <mergeCell ref="B49:D49"/>
    <mergeCell ref="B50:D50"/>
    <mergeCell ref="B51:D51"/>
    <mergeCell ref="B40:D40"/>
    <mergeCell ref="B41:D41"/>
    <mergeCell ref="B42:D42"/>
    <mergeCell ref="B43:D43"/>
    <mergeCell ref="B44:D44"/>
    <mergeCell ref="B45:D45"/>
    <mergeCell ref="B34:D34"/>
    <mergeCell ref="B35:D35"/>
    <mergeCell ref="B36:D36"/>
    <mergeCell ref="B37:D37"/>
    <mergeCell ref="B38:D38"/>
    <mergeCell ref="B39:D39"/>
    <mergeCell ref="B28:D28"/>
    <mergeCell ref="B29:D29"/>
    <mergeCell ref="B30:D30"/>
    <mergeCell ref="B31:D31"/>
    <mergeCell ref="B32:D32"/>
    <mergeCell ref="B33:D33"/>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71"/>
    <mergeCell ref="B5:D5"/>
    <mergeCell ref="B6:D6"/>
    <mergeCell ref="B7:D7"/>
    <mergeCell ref="B8:D8"/>
    <mergeCell ref="B9:D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showGridLines="0" workbookViewId="0"/>
  </sheetViews>
  <sheetFormatPr defaultRowHeight="15" x14ac:dyDescent="0.25"/>
  <cols>
    <col min="1" max="2" width="36.5703125" bestFit="1" customWidth="1"/>
    <col min="3" max="3" width="5" customWidth="1"/>
    <col min="4" max="4" width="36.5703125" customWidth="1"/>
    <col min="5" max="5" width="24.42578125" customWidth="1"/>
    <col min="6" max="6" width="25.85546875" customWidth="1"/>
    <col min="7" max="7" width="5" customWidth="1"/>
    <col min="8" max="8" width="24.42578125" customWidth="1"/>
    <col min="9" max="9" width="25.85546875" customWidth="1"/>
    <col min="10" max="10" width="5" customWidth="1"/>
    <col min="11" max="11" width="22" customWidth="1"/>
    <col min="12" max="12" width="25.85546875" customWidth="1"/>
    <col min="13" max="13" width="5" customWidth="1"/>
    <col min="14" max="14" width="24.42578125" customWidth="1"/>
    <col min="15" max="15" width="25.85546875" customWidth="1"/>
    <col min="16" max="16" width="5" customWidth="1"/>
    <col min="17" max="17" width="24.42578125" customWidth="1"/>
    <col min="18" max="18" width="25.85546875" customWidth="1"/>
    <col min="19" max="19" width="5" customWidth="1"/>
    <col min="20" max="20" width="20.140625" customWidth="1"/>
    <col min="21" max="21" width="5" customWidth="1"/>
  </cols>
  <sheetData>
    <row r="1" spans="1:21" ht="15" customHeight="1" x14ac:dyDescent="0.25">
      <c r="A1" s="7" t="s">
        <v>203</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30" x14ac:dyDescent="0.25">
      <c r="A3" s="3" t="s">
        <v>204</v>
      </c>
      <c r="B3" s="17"/>
      <c r="C3" s="17"/>
      <c r="D3" s="17"/>
      <c r="E3" s="17"/>
      <c r="F3" s="17"/>
      <c r="G3" s="17"/>
      <c r="H3" s="17"/>
      <c r="I3" s="17"/>
      <c r="J3" s="17"/>
      <c r="K3" s="17"/>
      <c r="L3" s="17"/>
      <c r="M3" s="17"/>
      <c r="N3" s="17"/>
      <c r="O3" s="17"/>
      <c r="P3" s="17"/>
      <c r="Q3" s="17"/>
      <c r="R3" s="17"/>
      <c r="S3" s="17"/>
      <c r="T3" s="17"/>
      <c r="U3" s="17"/>
    </row>
    <row r="4" spans="1:21" x14ac:dyDescent="0.25">
      <c r="A4" s="18" t="s">
        <v>205</v>
      </c>
      <c r="B4" s="10"/>
      <c r="C4" s="10">
        <v>2</v>
      </c>
      <c r="D4" s="10" t="s">
        <v>203</v>
      </c>
    </row>
    <row r="5" spans="1:21" x14ac:dyDescent="0.25">
      <c r="A5" s="18"/>
      <c r="B5" s="19"/>
      <c r="C5" s="19"/>
      <c r="D5" s="19"/>
      <c r="E5" s="19"/>
      <c r="F5" s="19"/>
      <c r="G5" s="19"/>
      <c r="H5" s="19"/>
      <c r="I5" s="19"/>
      <c r="J5" s="19"/>
      <c r="K5" s="19"/>
      <c r="L5" s="19"/>
      <c r="M5" s="19"/>
      <c r="N5" s="19"/>
      <c r="O5" s="19"/>
      <c r="P5" s="19"/>
      <c r="Q5" s="19"/>
      <c r="R5" s="19"/>
      <c r="S5" s="19"/>
      <c r="T5" s="19"/>
      <c r="U5" s="19"/>
    </row>
    <row r="6" spans="1:21" x14ac:dyDescent="0.25">
      <c r="A6" s="18"/>
      <c r="B6" s="22" t="s">
        <v>206</v>
      </c>
      <c r="C6" s="22"/>
      <c r="D6" s="22"/>
      <c r="E6" s="22"/>
      <c r="F6" s="22"/>
      <c r="G6" s="22"/>
      <c r="H6" s="22"/>
      <c r="I6" s="22"/>
      <c r="J6" s="22"/>
      <c r="K6" s="22"/>
      <c r="L6" s="22"/>
      <c r="M6" s="22"/>
      <c r="N6" s="22"/>
      <c r="O6" s="22"/>
      <c r="P6" s="22"/>
      <c r="Q6" s="22"/>
      <c r="R6" s="22"/>
      <c r="S6" s="22"/>
      <c r="T6" s="22"/>
      <c r="U6" s="22"/>
    </row>
    <row r="7" spans="1:21" x14ac:dyDescent="0.25">
      <c r="A7" s="18"/>
      <c r="B7" s="19"/>
      <c r="C7" s="19"/>
      <c r="D7" s="19"/>
      <c r="E7" s="19"/>
      <c r="F7" s="19"/>
      <c r="G7" s="19"/>
      <c r="H7" s="19"/>
      <c r="I7" s="19"/>
      <c r="J7" s="19"/>
      <c r="K7" s="19"/>
      <c r="L7" s="19"/>
      <c r="M7" s="19"/>
      <c r="N7" s="19"/>
      <c r="O7" s="19"/>
      <c r="P7" s="19"/>
      <c r="Q7" s="19"/>
      <c r="R7" s="19"/>
      <c r="S7" s="19"/>
      <c r="T7" s="19"/>
      <c r="U7" s="19"/>
    </row>
    <row r="8" spans="1:21" x14ac:dyDescent="0.25">
      <c r="A8" s="18"/>
      <c r="B8" s="25"/>
      <c r="C8" s="25"/>
      <c r="D8" s="25"/>
      <c r="E8" s="25"/>
      <c r="F8" s="25"/>
      <c r="G8" s="39" t="s">
        <v>207</v>
      </c>
      <c r="H8" s="39"/>
      <c r="I8" s="25"/>
      <c r="J8" s="39" t="s">
        <v>207</v>
      </c>
      <c r="K8" s="39"/>
      <c r="L8" s="25"/>
      <c r="M8" s="25"/>
      <c r="N8" s="25"/>
      <c r="O8" s="25"/>
    </row>
    <row r="9" spans="1:21" x14ac:dyDescent="0.25">
      <c r="A9" s="18"/>
      <c r="B9" s="25"/>
      <c r="C9" s="25"/>
      <c r="D9" s="39" t="s">
        <v>208</v>
      </c>
      <c r="E9" s="39"/>
      <c r="F9" s="25"/>
      <c r="G9" s="39" t="s">
        <v>209</v>
      </c>
      <c r="H9" s="39"/>
      <c r="I9" s="25"/>
      <c r="J9" s="39" t="s">
        <v>209</v>
      </c>
      <c r="K9" s="39"/>
      <c r="L9" s="25"/>
      <c r="M9" s="39" t="s">
        <v>210</v>
      </c>
      <c r="N9" s="39"/>
      <c r="O9" s="25"/>
    </row>
    <row r="10" spans="1:21" ht="15.75" thickBot="1" x14ac:dyDescent="0.3">
      <c r="A10" s="18"/>
      <c r="B10" s="26" t="s">
        <v>211</v>
      </c>
      <c r="C10" s="25"/>
      <c r="D10" s="40" t="s">
        <v>212</v>
      </c>
      <c r="E10" s="40"/>
      <c r="F10" s="25"/>
      <c r="G10" s="40" t="s">
        <v>213</v>
      </c>
      <c r="H10" s="40"/>
      <c r="I10" s="25"/>
      <c r="J10" s="40" t="s">
        <v>214</v>
      </c>
      <c r="K10" s="40"/>
      <c r="L10" s="25"/>
      <c r="M10" s="40" t="s">
        <v>215</v>
      </c>
      <c r="N10" s="40"/>
      <c r="O10" s="25"/>
    </row>
    <row r="11" spans="1:21" x14ac:dyDescent="0.25">
      <c r="A11" s="18"/>
      <c r="B11" s="28"/>
      <c r="C11" s="25"/>
      <c r="D11" s="28"/>
      <c r="E11" s="28"/>
      <c r="F11" s="25"/>
      <c r="G11" s="28"/>
      <c r="H11" s="28"/>
      <c r="I11" s="25"/>
      <c r="J11" s="28"/>
      <c r="K11" s="28"/>
      <c r="L11" s="25"/>
      <c r="M11" s="28"/>
      <c r="N11" s="28"/>
      <c r="O11" s="25"/>
    </row>
    <row r="12" spans="1:21" x14ac:dyDescent="0.25">
      <c r="A12" s="18"/>
      <c r="B12" s="29" t="s">
        <v>216</v>
      </c>
      <c r="C12" s="30"/>
      <c r="D12" s="29" t="s">
        <v>217</v>
      </c>
      <c r="E12" s="31">
        <v>3029943</v>
      </c>
      <c r="F12" s="30"/>
      <c r="G12" s="29" t="s">
        <v>217</v>
      </c>
      <c r="H12" s="31">
        <v>22166</v>
      </c>
      <c r="I12" s="30"/>
      <c r="J12" s="29" t="s">
        <v>217</v>
      </c>
      <c r="K12" s="32">
        <v>0</v>
      </c>
      <c r="L12" s="30"/>
      <c r="M12" s="29" t="s">
        <v>217</v>
      </c>
      <c r="N12" s="31">
        <v>3052109</v>
      </c>
      <c r="O12" s="30"/>
    </row>
    <row r="13" spans="1:21" x14ac:dyDescent="0.25">
      <c r="A13" s="18"/>
      <c r="B13" s="33" t="s">
        <v>218</v>
      </c>
      <c r="C13" s="34"/>
      <c r="D13" s="33"/>
      <c r="E13" s="35">
        <v>16867009</v>
      </c>
      <c r="F13" s="34"/>
      <c r="G13" s="33"/>
      <c r="H13" s="35">
        <v>119983</v>
      </c>
      <c r="I13" s="34"/>
      <c r="J13" s="33"/>
      <c r="K13" s="35">
        <v>-43990</v>
      </c>
      <c r="L13" s="34"/>
      <c r="M13" s="33"/>
      <c r="N13" s="35">
        <v>16943002</v>
      </c>
      <c r="O13" s="34"/>
    </row>
    <row r="14" spans="1:21" x14ac:dyDescent="0.25">
      <c r="A14" s="18"/>
      <c r="B14" s="29" t="s">
        <v>219</v>
      </c>
      <c r="C14" s="30"/>
      <c r="D14" s="29"/>
      <c r="E14" s="31">
        <v>1565075</v>
      </c>
      <c r="F14" s="30"/>
      <c r="G14" s="29"/>
      <c r="H14" s="31">
        <v>33077</v>
      </c>
      <c r="I14" s="30"/>
      <c r="J14" s="29"/>
      <c r="K14" s="32">
        <v>0</v>
      </c>
      <c r="L14" s="30"/>
      <c r="M14" s="29"/>
      <c r="N14" s="31">
        <v>1598152</v>
      </c>
      <c r="O14" s="30"/>
    </row>
    <row r="15" spans="1:21" ht="27" thickBot="1" x14ac:dyDescent="0.3">
      <c r="A15" s="18"/>
      <c r="B15" s="33" t="s">
        <v>220</v>
      </c>
      <c r="C15" s="34"/>
      <c r="D15" s="26"/>
      <c r="E15" s="36">
        <v>11931575</v>
      </c>
      <c r="F15" s="34"/>
      <c r="G15" s="26"/>
      <c r="H15" s="36">
        <v>150175</v>
      </c>
      <c r="I15" s="34"/>
      <c r="J15" s="26"/>
      <c r="K15" s="36">
        <v>-174399</v>
      </c>
      <c r="L15" s="34"/>
      <c r="M15" s="26"/>
      <c r="N15" s="36">
        <v>11907351</v>
      </c>
      <c r="O15" s="34"/>
    </row>
    <row r="16" spans="1:21" ht="15.75" thickBot="1" x14ac:dyDescent="0.3">
      <c r="A16" s="18"/>
      <c r="B16" s="29"/>
      <c r="C16" s="30"/>
      <c r="D16" s="37" t="s">
        <v>217</v>
      </c>
      <c r="E16" s="38">
        <v>33393602</v>
      </c>
      <c r="F16" s="30"/>
      <c r="G16" s="37" t="s">
        <v>217</v>
      </c>
      <c r="H16" s="38">
        <v>325401</v>
      </c>
      <c r="I16" s="30"/>
      <c r="J16" s="37" t="s">
        <v>217</v>
      </c>
      <c r="K16" s="38">
        <v>-218389</v>
      </c>
      <c r="L16" s="30"/>
      <c r="M16" s="37" t="s">
        <v>217</v>
      </c>
      <c r="N16" s="38">
        <v>33500614</v>
      </c>
      <c r="O16" s="30"/>
    </row>
    <row r="17" spans="1:21" ht="15.75" thickTop="1" x14ac:dyDescent="0.25">
      <c r="A17" s="18"/>
      <c r="B17" s="19"/>
      <c r="C17" s="19"/>
      <c r="D17" s="19"/>
      <c r="E17" s="19"/>
      <c r="F17" s="19"/>
      <c r="G17" s="19"/>
      <c r="H17" s="19"/>
      <c r="I17" s="19"/>
      <c r="J17" s="19"/>
      <c r="K17" s="19"/>
      <c r="L17" s="19"/>
      <c r="M17" s="19"/>
      <c r="N17" s="19"/>
      <c r="O17" s="19"/>
      <c r="P17" s="19"/>
      <c r="Q17" s="19"/>
      <c r="R17" s="19"/>
      <c r="S17" s="19"/>
      <c r="T17" s="19"/>
      <c r="U17" s="19"/>
    </row>
    <row r="18" spans="1:21" x14ac:dyDescent="0.25">
      <c r="A18" s="18"/>
      <c r="B18" s="25"/>
      <c r="C18" s="25"/>
      <c r="D18" s="25"/>
      <c r="E18" s="25"/>
      <c r="F18" s="25"/>
      <c r="G18" s="39" t="s">
        <v>207</v>
      </c>
      <c r="H18" s="39"/>
      <c r="I18" s="25"/>
      <c r="J18" s="39" t="s">
        <v>207</v>
      </c>
      <c r="K18" s="39"/>
      <c r="L18" s="25"/>
      <c r="M18" s="25"/>
      <c r="N18" s="25"/>
      <c r="O18" s="25"/>
    </row>
    <row r="19" spans="1:21" x14ac:dyDescent="0.25">
      <c r="A19" s="18"/>
      <c r="B19" s="25"/>
      <c r="C19" s="25"/>
      <c r="D19" s="39" t="s">
        <v>208</v>
      </c>
      <c r="E19" s="39"/>
      <c r="F19" s="25"/>
      <c r="G19" s="39" t="s">
        <v>209</v>
      </c>
      <c r="H19" s="39"/>
      <c r="I19" s="25"/>
      <c r="J19" s="39" t="s">
        <v>209</v>
      </c>
      <c r="K19" s="39"/>
      <c r="L19" s="25"/>
      <c r="M19" s="39" t="s">
        <v>210</v>
      </c>
      <c r="N19" s="39"/>
      <c r="O19" s="25"/>
    </row>
    <row r="20" spans="1:21" ht="15.75" thickBot="1" x14ac:dyDescent="0.3">
      <c r="A20" s="18"/>
      <c r="B20" s="26" t="s">
        <v>221</v>
      </c>
      <c r="C20" s="25"/>
      <c r="D20" s="40" t="s">
        <v>212</v>
      </c>
      <c r="E20" s="40"/>
      <c r="F20" s="25"/>
      <c r="G20" s="40" t="s">
        <v>213</v>
      </c>
      <c r="H20" s="40"/>
      <c r="I20" s="25"/>
      <c r="J20" s="40" t="s">
        <v>214</v>
      </c>
      <c r="K20" s="40"/>
      <c r="L20" s="25"/>
      <c r="M20" s="40" t="s">
        <v>215</v>
      </c>
      <c r="N20" s="40"/>
      <c r="O20" s="25"/>
    </row>
    <row r="21" spans="1:21" x14ac:dyDescent="0.25">
      <c r="A21" s="18"/>
      <c r="B21" s="28"/>
      <c r="C21" s="25"/>
      <c r="D21" s="28"/>
      <c r="E21" s="28"/>
      <c r="F21" s="25"/>
      <c r="G21" s="28"/>
      <c r="H21" s="28"/>
      <c r="I21" s="25"/>
      <c r="J21" s="28"/>
      <c r="K21" s="28"/>
      <c r="L21" s="25"/>
      <c r="M21" s="28"/>
      <c r="N21" s="28"/>
      <c r="O21" s="25"/>
    </row>
    <row r="22" spans="1:21" x14ac:dyDescent="0.25">
      <c r="A22" s="18"/>
      <c r="B22" s="29" t="s">
        <v>216</v>
      </c>
      <c r="C22" s="30"/>
      <c r="D22" s="29" t="s">
        <v>217</v>
      </c>
      <c r="E22" s="31">
        <v>4044909</v>
      </c>
      <c r="F22" s="30"/>
      <c r="G22" s="29" t="s">
        <v>217</v>
      </c>
      <c r="H22" s="31">
        <v>49623</v>
      </c>
      <c r="I22" s="30"/>
      <c r="J22" s="29" t="s">
        <v>217</v>
      </c>
      <c r="K22" s="32">
        <v>0</v>
      </c>
      <c r="L22" s="30"/>
      <c r="M22" s="29" t="s">
        <v>217</v>
      </c>
      <c r="N22" s="31">
        <v>4094532</v>
      </c>
      <c r="O22" s="30"/>
    </row>
    <row r="23" spans="1:21" x14ac:dyDescent="0.25">
      <c r="A23" s="18"/>
      <c r="B23" s="33" t="s">
        <v>218</v>
      </c>
      <c r="C23" s="34"/>
      <c r="D23" s="33"/>
      <c r="E23" s="35">
        <v>20013843</v>
      </c>
      <c r="F23" s="34"/>
      <c r="G23" s="33"/>
      <c r="H23" s="35">
        <v>250523</v>
      </c>
      <c r="I23" s="34"/>
      <c r="J23" s="33"/>
      <c r="K23" s="35">
        <v>-4623</v>
      </c>
      <c r="L23" s="34"/>
      <c r="M23" s="33"/>
      <c r="N23" s="35">
        <v>20259743</v>
      </c>
      <c r="O23" s="34"/>
    </row>
    <row r="24" spans="1:21" x14ac:dyDescent="0.25">
      <c r="A24" s="18"/>
      <c r="B24" s="29" t="s">
        <v>219</v>
      </c>
      <c r="C24" s="30"/>
      <c r="D24" s="29"/>
      <c r="E24" s="31">
        <v>2260272</v>
      </c>
      <c r="F24" s="30"/>
      <c r="G24" s="29"/>
      <c r="H24" s="31">
        <v>73469</v>
      </c>
      <c r="I24" s="30"/>
      <c r="J24" s="29"/>
      <c r="K24" s="32">
        <v>0</v>
      </c>
      <c r="L24" s="30"/>
      <c r="M24" s="29"/>
      <c r="N24" s="31">
        <v>2333741</v>
      </c>
      <c r="O24" s="30"/>
    </row>
    <row r="25" spans="1:21" x14ac:dyDescent="0.25">
      <c r="A25" s="18"/>
      <c r="B25" s="33" t="s">
        <v>222</v>
      </c>
      <c r="C25" s="34"/>
      <c r="D25" s="33"/>
      <c r="E25" s="41"/>
      <c r="F25" s="34"/>
      <c r="G25" s="33"/>
      <c r="H25" s="41"/>
      <c r="I25" s="34"/>
      <c r="J25" s="33"/>
      <c r="K25" s="41"/>
      <c r="L25" s="34"/>
      <c r="M25" s="33"/>
      <c r="N25" s="41"/>
      <c r="O25" s="34"/>
    </row>
    <row r="26" spans="1:21" ht="15.75" thickBot="1" x14ac:dyDescent="0.3">
      <c r="A26" s="18"/>
      <c r="B26" s="29" t="s">
        <v>223</v>
      </c>
      <c r="C26" s="30"/>
      <c r="D26" s="42"/>
      <c r="E26" s="43">
        <v>14539668</v>
      </c>
      <c r="F26" s="30"/>
      <c r="G26" s="42"/>
      <c r="H26" s="43">
        <v>264090</v>
      </c>
      <c r="I26" s="30"/>
      <c r="J26" s="42"/>
      <c r="K26" s="43">
        <v>-31378</v>
      </c>
      <c r="L26" s="30"/>
      <c r="M26" s="42"/>
      <c r="N26" s="43">
        <v>14772380</v>
      </c>
      <c r="O26" s="30"/>
    </row>
    <row r="27" spans="1:21" ht="15.75" thickBot="1" x14ac:dyDescent="0.3">
      <c r="A27" s="18"/>
      <c r="B27" s="33"/>
      <c r="C27" s="34"/>
      <c r="D27" s="44" t="s">
        <v>217</v>
      </c>
      <c r="E27" s="45">
        <v>40858692</v>
      </c>
      <c r="F27" s="34"/>
      <c r="G27" s="44" t="s">
        <v>217</v>
      </c>
      <c r="H27" s="45">
        <v>637705</v>
      </c>
      <c r="I27" s="34"/>
      <c r="J27" s="44" t="s">
        <v>217</v>
      </c>
      <c r="K27" s="45">
        <v>-36001</v>
      </c>
      <c r="L27" s="34"/>
      <c r="M27" s="44" t="s">
        <v>217</v>
      </c>
      <c r="N27" s="45">
        <v>41460396</v>
      </c>
      <c r="O27" s="34"/>
    </row>
    <row r="28" spans="1:21" ht="15.75" thickTop="1" x14ac:dyDescent="0.25">
      <c r="A28" s="18"/>
      <c r="B28" s="19"/>
      <c r="C28" s="19"/>
      <c r="D28" s="19"/>
      <c r="E28" s="19"/>
      <c r="F28" s="19"/>
      <c r="G28" s="19"/>
      <c r="H28" s="19"/>
      <c r="I28" s="19"/>
      <c r="J28" s="19"/>
      <c r="K28" s="19"/>
      <c r="L28" s="19"/>
      <c r="M28" s="19"/>
      <c r="N28" s="19"/>
      <c r="O28" s="19"/>
      <c r="P28" s="19"/>
      <c r="Q28" s="19"/>
      <c r="R28" s="19"/>
      <c r="S28" s="19"/>
      <c r="T28" s="19"/>
      <c r="U28" s="19"/>
    </row>
    <row r="29" spans="1:21" x14ac:dyDescent="0.25">
      <c r="A29" s="18"/>
      <c r="B29" s="22" t="s">
        <v>224</v>
      </c>
      <c r="C29" s="22"/>
      <c r="D29" s="22"/>
      <c r="E29" s="22"/>
      <c r="F29" s="22"/>
      <c r="G29" s="22"/>
      <c r="H29" s="22"/>
      <c r="I29" s="22"/>
      <c r="J29" s="22"/>
      <c r="K29" s="22"/>
      <c r="L29" s="22"/>
      <c r="M29" s="22"/>
      <c r="N29" s="22"/>
      <c r="O29" s="22"/>
      <c r="P29" s="22"/>
      <c r="Q29" s="22"/>
      <c r="R29" s="22"/>
      <c r="S29" s="22"/>
      <c r="T29" s="22"/>
      <c r="U29" s="22"/>
    </row>
    <row r="30" spans="1:21" x14ac:dyDescent="0.25">
      <c r="A30" s="18"/>
      <c r="B30" s="49"/>
      <c r="C30" s="49"/>
      <c r="D30" s="49"/>
      <c r="E30" s="49"/>
      <c r="F30" s="49"/>
      <c r="G30" s="49"/>
      <c r="H30" s="49"/>
      <c r="I30" s="49"/>
      <c r="J30" s="49"/>
      <c r="K30" s="49"/>
      <c r="L30" s="49"/>
      <c r="M30" s="49"/>
      <c r="N30" s="49"/>
      <c r="O30" s="49"/>
      <c r="P30" s="49"/>
      <c r="Q30" s="49"/>
      <c r="R30" s="49"/>
      <c r="S30" s="49"/>
      <c r="T30" s="49"/>
      <c r="U30" s="49"/>
    </row>
    <row r="31" spans="1:21" x14ac:dyDescent="0.25">
      <c r="A31" s="18"/>
      <c r="B31" s="25"/>
      <c r="C31" s="25"/>
      <c r="D31" s="39" t="s">
        <v>208</v>
      </c>
      <c r="E31" s="39"/>
      <c r="F31" s="25"/>
      <c r="G31" s="39" t="s">
        <v>210</v>
      </c>
      <c r="H31" s="39"/>
      <c r="I31" s="25"/>
    </row>
    <row r="32" spans="1:21" ht="15.75" thickBot="1" x14ac:dyDescent="0.3">
      <c r="A32" s="18"/>
      <c r="B32" s="25"/>
      <c r="C32" s="25"/>
      <c r="D32" s="40" t="s">
        <v>212</v>
      </c>
      <c r="E32" s="40"/>
      <c r="F32" s="25"/>
      <c r="G32" s="40" t="s">
        <v>215</v>
      </c>
      <c r="H32" s="40"/>
      <c r="I32" s="25"/>
    </row>
    <row r="33" spans="1:21" x14ac:dyDescent="0.25">
      <c r="A33" s="18"/>
      <c r="B33" s="29" t="s">
        <v>225</v>
      </c>
      <c r="C33" s="30"/>
      <c r="D33" s="46" t="s">
        <v>217</v>
      </c>
      <c r="E33" s="47">
        <v>5024323</v>
      </c>
      <c r="F33" s="30"/>
      <c r="G33" s="46" t="s">
        <v>217</v>
      </c>
      <c r="H33" s="47">
        <v>5056320</v>
      </c>
      <c r="I33" s="30"/>
    </row>
    <row r="34" spans="1:21" x14ac:dyDescent="0.25">
      <c r="A34" s="18"/>
      <c r="B34" s="33" t="s">
        <v>226</v>
      </c>
      <c r="C34" s="34"/>
      <c r="D34" s="33"/>
      <c r="E34" s="35">
        <v>16085877</v>
      </c>
      <c r="F34" s="34"/>
      <c r="G34" s="33"/>
      <c r="H34" s="35">
        <v>16175309</v>
      </c>
      <c r="I34" s="34"/>
    </row>
    <row r="35" spans="1:21" x14ac:dyDescent="0.25">
      <c r="A35" s="18"/>
      <c r="B35" s="29" t="s">
        <v>227</v>
      </c>
      <c r="C35" s="30"/>
      <c r="D35" s="29"/>
      <c r="E35" s="31">
        <v>351827</v>
      </c>
      <c r="F35" s="30"/>
      <c r="G35" s="29"/>
      <c r="H35" s="31">
        <v>361634</v>
      </c>
      <c r="I35" s="30"/>
    </row>
    <row r="36" spans="1:21" x14ac:dyDescent="0.25">
      <c r="A36" s="18"/>
      <c r="B36" s="33" t="s">
        <v>228</v>
      </c>
      <c r="C36" s="34"/>
      <c r="D36" s="33"/>
      <c r="E36" s="41">
        <v>0</v>
      </c>
      <c r="F36" s="34"/>
      <c r="G36" s="33"/>
      <c r="H36" s="41">
        <v>0</v>
      </c>
      <c r="I36" s="34"/>
    </row>
    <row r="37" spans="1:21" ht="27" thickBot="1" x14ac:dyDescent="0.3">
      <c r="A37" s="18"/>
      <c r="B37" s="29" t="s">
        <v>229</v>
      </c>
      <c r="C37" s="30"/>
      <c r="D37" s="42"/>
      <c r="E37" s="43">
        <v>11931575</v>
      </c>
      <c r="F37" s="30"/>
      <c r="G37" s="42"/>
      <c r="H37" s="43">
        <v>11907351</v>
      </c>
      <c r="I37" s="30"/>
    </row>
    <row r="38" spans="1:21" ht="15.75" thickBot="1" x14ac:dyDescent="0.3">
      <c r="A38" s="18"/>
      <c r="B38" s="33"/>
      <c r="C38" s="34"/>
      <c r="D38" s="44" t="s">
        <v>217</v>
      </c>
      <c r="E38" s="45">
        <v>33393602</v>
      </c>
      <c r="F38" s="34"/>
      <c r="G38" s="44" t="s">
        <v>217</v>
      </c>
      <c r="H38" s="45">
        <v>33500614</v>
      </c>
      <c r="I38" s="34"/>
    </row>
    <row r="39" spans="1:21" ht="15.75" thickTop="1" x14ac:dyDescent="0.25">
      <c r="A39" s="18"/>
      <c r="B39" s="49"/>
      <c r="C39" s="49"/>
      <c r="D39" s="49"/>
      <c r="E39" s="49"/>
      <c r="F39" s="49"/>
      <c r="G39" s="49"/>
      <c r="H39" s="49"/>
      <c r="I39" s="49"/>
      <c r="J39" s="49"/>
      <c r="K39" s="49"/>
      <c r="L39" s="49"/>
      <c r="M39" s="49"/>
      <c r="N39" s="49"/>
      <c r="O39" s="49"/>
      <c r="P39" s="49"/>
      <c r="Q39" s="49"/>
      <c r="R39" s="49"/>
      <c r="S39" s="49"/>
      <c r="T39" s="49"/>
      <c r="U39" s="49"/>
    </row>
    <row r="40" spans="1:21" x14ac:dyDescent="0.25">
      <c r="A40" s="18"/>
      <c r="B40" s="22" t="s">
        <v>230</v>
      </c>
      <c r="C40" s="22"/>
      <c r="D40" s="22"/>
      <c r="E40" s="22"/>
      <c r="F40" s="22"/>
      <c r="G40" s="22"/>
      <c r="H40" s="22"/>
      <c r="I40" s="22"/>
      <c r="J40" s="22"/>
      <c r="K40" s="22"/>
      <c r="L40" s="22"/>
      <c r="M40" s="22"/>
      <c r="N40" s="22"/>
      <c r="O40" s="22"/>
      <c r="P40" s="22"/>
      <c r="Q40" s="22"/>
      <c r="R40" s="22"/>
      <c r="S40" s="22"/>
      <c r="T40" s="22"/>
      <c r="U40" s="22"/>
    </row>
    <row r="41" spans="1:21" x14ac:dyDescent="0.25">
      <c r="A41" s="18"/>
      <c r="B41" s="49"/>
      <c r="C41" s="49"/>
      <c r="D41" s="49"/>
      <c r="E41" s="49"/>
      <c r="F41" s="49"/>
      <c r="G41" s="49"/>
      <c r="H41" s="49"/>
      <c r="I41" s="49"/>
      <c r="J41" s="49"/>
      <c r="K41" s="49"/>
      <c r="L41" s="49"/>
      <c r="M41" s="49"/>
      <c r="N41" s="49"/>
      <c r="O41" s="49"/>
      <c r="P41" s="49"/>
      <c r="Q41" s="49"/>
      <c r="R41" s="49"/>
      <c r="S41" s="49"/>
      <c r="T41" s="49"/>
      <c r="U41" s="49"/>
    </row>
    <row r="42" spans="1:21" x14ac:dyDescent="0.25">
      <c r="A42" s="18"/>
      <c r="B42" s="25"/>
      <c r="C42" s="25"/>
      <c r="D42" s="39" t="s">
        <v>231</v>
      </c>
      <c r="E42" s="39"/>
      <c r="F42" s="39"/>
      <c r="G42" s="39"/>
      <c r="H42" s="39"/>
      <c r="I42" s="25"/>
      <c r="J42" s="39" t="s">
        <v>232</v>
      </c>
      <c r="K42" s="39"/>
      <c r="L42" s="39"/>
      <c r="M42" s="39"/>
      <c r="N42" s="39"/>
      <c r="O42" s="25"/>
      <c r="P42" s="39" t="s">
        <v>114</v>
      </c>
      <c r="Q42" s="39"/>
      <c r="R42" s="39"/>
      <c r="S42" s="39"/>
      <c r="T42" s="39"/>
      <c r="U42" s="25"/>
    </row>
    <row r="43" spans="1:21" x14ac:dyDescent="0.25">
      <c r="A43" s="18"/>
      <c r="B43" s="25"/>
      <c r="C43" s="25"/>
      <c r="D43" s="39" t="s">
        <v>210</v>
      </c>
      <c r="E43" s="39"/>
      <c r="F43" s="25"/>
      <c r="G43" s="39" t="s">
        <v>209</v>
      </c>
      <c r="H43" s="39"/>
      <c r="I43" s="25"/>
      <c r="J43" s="39" t="s">
        <v>210</v>
      </c>
      <c r="K43" s="39"/>
      <c r="L43" s="25"/>
      <c r="M43" s="39" t="s">
        <v>209</v>
      </c>
      <c r="N43" s="39"/>
      <c r="O43" s="25"/>
      <c r="P43" s="39" t="s">
        <v>210</v>
      </c>
      <c r="Q43" s="39"/>
      <c r="R43" s="25"/>
      <c r="S43" s="39" t="s">
        <v>209</v>
      </c>
      <c r="T43" s="39"/>
      <c r="U43" s="25"/>
    </row>
    <row r="44" spans="1:21" ht="15.75" thickBot="1" x14ac:dyDescent="0.3">
      <c r="A44" s="18"/>
      <c r="B44" s="26" t="s">
        <v>211</v>
      </c>
      <c r="C44" s="25"/>
      <c r="D44" s="40" t="s">
        <v>215</v>
      </c>
      <c r="E44" s="40"/>
      <c r="F44" s="25"/>
      <c r="G44" s="40" t="s">
        <v>214</v>
      </c>
      <c r="H44" s="40"/>
      <c r="I44" s="25"/>
      <c r="J44" s="40" t="s">
        <v>215</v>
      </c>
      <c r="K44" s="40"/>
      <c r="L44" s="25"/>
      <c r="M44" s="40" t="s">
        <v>214</v>
      </c>
      <c r="N44" s="40"/>
      <c r="O44" s="25"/>
      <c r="P44" s="40" t="s">
        <v>215</v>
      </c>
      <c r="Q44" s="40"/>
      <c r="R44" s="25"/>
      <c r="S44" s="40" t="s">
        <v>214</v>
      </c>
      <c r="T44" s="40"/>
      <c r="U44" s="25"/>
    </row>
    <row r="45" spans="1:21" x14ac:dyDescent="0.25">
      <c r="A45" s="18"/>
      <c r="B45" s="46" t="s">
        <v>218</v>
      </c>
      <c r="C45" s="30"/>
      <c r="D45" s="46" t="s">
        <v>217</v>
      </c>
      <c r="E45" s="47">
        <v>3999792</v>
      </c>
      <c r="F45" s="30"/>
      <c r="G45" s="46" t="s">
        <v>217</v>
      </c>
      <c r="H45" s="47">
        <v>-43990</v>
      </c>
      <c r="I45" s="30"/>
      <c r="J45" s="46" t="s">
        <v>217</v>
      </c>
      <c r="K45" s="48">
        <v>0</v>
      </c>
      <c r="L45" s="30"/>
      <c r="M45" s="46" t="s">
        <v>217</v>
      </c>
      <c r="N45" s="48">
        <v>0</v>
      </c>
      <c r="O45" s="30"/>
      <c r="P45" s="46" t="s">
        <v>217</v>
      </c>
      <c r="Q45" s="47">
        <v>3999792</v>
      </c>
      <c r="R45" s="30"/>
      <c r="S45" s="46" t="s">
        <v>217</v>
      </c>
      <c r="T45" s="47">
        <v>-43990</v>
      </c>
      <c r="U45" s="30"/>
    </row>
    <row r="46" spans="1:21" ht="27" thickBot="1" x14ac:dyDescent="0.3">
      <c r="A46" s="18"/>
      <c r="B46" s="33" t="s">
        <v>233</v>
      </c>
      <c r="C46" s="34"/>
      <c r="D46" s="26"/>
      <c r="E46" s="36">
        <v>5702888</v>
      </c>
      <c r="F46" s="34"/>
      <c r="G46" s="26"/>
      <c r="H46" s="36">
        <v>-141394</v>
      </c>
      <c r="I46" s="34"/>
      <c r="J46" s="26"/>
      <c r="K46" s="36">
        <v>1058476</v>
      </c>
      <c r="L46" s="34"/>
      <c r="M46" s="26"/>
      <c r="N46" s="36">
        <v>-33005</v>
      </c>
      <c r="O46" s="34"/>
      <c r="P46" s="26"/>
      <c r="Q46" s="36">
        <v>6761364</v>
      </c>
      <c r="R46" s="34"/>
      <c r="S46" s="26"/>
      <c r="T46" s="36">
        <v>-174399</v>
      </c>
      <c r="U46" s="34"/>
    </row>
    <row r="47" spans="1:21" ht="15.75" thickBot="1" x14ac:dyDescent="0.3">
      <c r="A47" s="18"/>
      <c r="B47" s="29"/>
      <c r="C47" s="30"/>
      <c r="D47" s="37" t="s">
        <v>217</v>
      </c>
      <c r="E47" s="38">
        <v>9702680</v>
      </c>
      <c r="F47" s="30"/>
      <c r="G47" s="37" t="s">
        <v>217</v>
      </c>
      <c r="H47" s="38">
        <v>-185384</v>
      </c>
      <c r="I47" s="30"/>
      <c r="J47" s="37" t="s">
        <v>217</v>
      </c>
      <c r="K47" s="38">
        <v>1058476</v>
      </c>
      <c r="L47" s="30"/>
      <c r="M47" s="37" t="s">
        <v>217</v>
      </c>
      <c r="N47" s="38">
        <v>-33005</v>
      </c>
      <c r="O47" s="30"/>
      <c r="P47" s="37" t="s">
        <v>217</v>
      </c>
      <c r="Q47" s="38">
        <v>10761156</v>
      </c>
      <c r="R47" s="30"/>
      <c r="S47" s="37" t="s">
        <v>217</v>
      </c>
      <c r="T47" s="38">
        <v>-218389</v>
      </c>
      <c r="U47" s="30"/>
    </row>
    <row r="48" spans="1:21" ht="15.75" thickTop="1" x14ac:dyDescent="0.25">
      <c r="A48" s="18"/>
      <c r="B48" s="19"/>
      <c r="C48" s="19"/>
      <c r="D48" s="19"/>
      <c r="E48" s="19"/>
      <c r="F48" s="19"/>
      <c r="G48" s="19"/>
      <c r="H48" s="19"/>
      <c r="I48" s="19"/>
      <c r="J48" s="19"/>
      <c r="K48" s="19"/>
      <c r="L48" s="19"/>
      <c r="M48" s="19"/>
      <c r="N48" s="19"/>
      <c r="O48" s="19"/>
      <c r="P48" s="19"/>
      <c r="Q48" s="19"/>
      <c r="R48" s="19"/>
      <c r="S48" s="19"/>
      <c r="T48" s="19"/>
      <c r="U48" s="19"/>
    </row>
    <row r="49" spans="1:21" x14ac:dyDescent="0.25">
      <c r="A49" s="18"/>
      <c r="B49" s="25"/>
      <c r="C49" s="25"/>
      <c r="D49" s="39" t="s">
        <v>231</v>
      </c>
      <c r="E49" s="39"/>
      <c r="F49" s="39"/>
      <c r="G49" s="39"/>
      <c r="H49" s="39"/>
      <c r="I49" s="25"/>
      <c r="J49" s="39" t="s">
        <v>232</v>
      </c>
      <c r="K49" s="39"/>
      <c r="L49" s="39"/>
      <c r="M49" s="39"/>
      <c r="N49" s="39"/>
      <c r="O49" s="25"/>
      <c r="P49" s="39" t="s">
        <v>114</v>
      </c>
      <c r="Q49" s="39"/>
      <c r="R49" s="39"/>
      <c r="S49" s="39"/>
      <c r="T49" s="39"/>
      <c r="U49" s="25"/>
    </row>
    <row r="50" spans="1:21" x14ac:dyDescent="0.25">
      <c r="A50" s="18"/>
      <c r="B50" s="25"/>
      <c r="C50" s="25"/>
      <c r="D50" s="39" t="s">
        <v>210</v>
      </c>
      <c r="E50" s="39"/>
      <c r="F50" s="25"/>
      <c r="G50" s="39" t="s">
        <v>209</v>
      </c>
      <c r="H50" s="39"/>
      <c r="I50" s="25"/>
      <c r="J50" s="39" t="s">
        <v>210</v>
      </c>
      <c r="K50" s="39"/>
      <c r="L50" s="25"/>
      <c r="M50" s="39" t="s">
        <v>209</v>
      </c>
      <c r="N50" s="39"/>
      <c r="O50" s="25"/>
      <c r="P50" s="39" t="s">
        <v>210</v>
      </c>
      <c r="Q50" s="39"/>
      <c r="R50" s="25"/>
      <c r="S50" s="39" t="s">
        <v>209</v>
      </c>
      <c r="T50" s="39"/>
      <c r="U50" s="25"/>
    </row>
    <row r="51" spans="1:21" ht="15.75" thickBot="1" x14ac:dyDescent="0.3">
      <c r="A51" s="18"/>
      <c r="B51" s="26" t="s">
        <v>221</v>
      </c>
      <c r="C51" s="25"/>
      <c r="D51" s="40" t="s">
        <v>215</v>
      </c>
      <c r="E51" s="40"/>
      <c r="F51" s="25"/>
      <c r="G51" s="40" t="s">
        <v>214</v>
      </c>
      <c r="H51" s="40"/>
      <c r="I51" s="25"/>
      <c r="J51" s="40" t="s">
        <v>215</v>
      </c>
      <c r="K51" s="40"/>
      <c r="L51" s="25"/>
      <c r="M51" s="40" t="s">
        <v>214</v>
      </c>
      <c r="N51" s="40"/>
      <c r="O51" s="25"/>
      <c r="P51" s="40" t="s">
        <v>215</v>
      </c>
      <c r="Q51" s="40"/>
      <c r="R51" s="25"/>
      <c r="S51" s="40" t="s">
        <v>214</v>
      </c>
      <c r="T51" s="40"/>
      <c r="U51" s="25"/>
    </row>
    <row r="52" spans="1:21" x14ac:dyDescent="0.25">
      <c r="A52" s="18"/>
      <c r="B52" s="46" t="s">
        <v>218</v>
      </c>
      <c r="C52" s="30"/>
      <c r="D52" s="46" t="s">
        <v>217</v>
      </c>
      <c r="E52" s="47">
        <v>3050187</v>
      </c>
      <c r="F52" s="30"/>
      <c r="G52" s="46" t="s">
        <v>217</v>
      </c>
      <c r="H52" s="47">
        <v>-4623</v>
      </c>
      <c r="I52" s="30"/>
      <c r="J52" s="46" t="s">
        <v>217</v>
      </c>
      <c r="K52" s="48">
        <v>0</v>
      </c>
      <c r="L52" s="30"/>
      <c r="M52" s="46" t="s">
        <v>217</v>
      </c>
      <c r="N52" s="48">
        <v>0</v>
      </c>
      <c r="O52" s="30"/>
      <c r="P52" s="46" t="s">
        <v>217</v>
      </c>
      <c r="Q52" s="47">
        <v>3050187</v>
      </c>
      <c r="R52" s="30"/>
      <c r="S52" s="46" t="s">
        <v>217</v>
      </c>
      <c r="T52" s="47">
        <v>-4623</v>
      </c>
      <c r="U52" s="30"/>
    </row>
    <row r="53" spans="1:21" ht="27" thickBot="1" x14ac:dyDescent="0.3">
      <c r="A53" s="18"/>
      <c r="B53" s="33" t="s">
        <v>233</v>
      </c>
      <c r="C53" s="34"/>
      <c r="D53" s="26"/>
      <c r="E53" s="36">
        <v>3882818</v>
      </c>
      <c r="F53" s="34"/>
      <c r="G53" s="26"/>
      <c r="H53" s="36">
        <v>-21580</v>
      </c>
      <c r="I53" s="34"/>
      <c r="J53" s="26"/>
      <c r="K53" s="36">
        <v>269692</v>
      </c>
      <c r="L53" s="34"/>
      <c r="M53" s="26"/>
      <c r="N53" s="36">
        <v>-9798</v>
      </c>
      <c r="O53" s="34"/>
      <c r="P53" s="26"/>
      <c r="Q53" s="36">
        <v>4152510</v>
      </c>
      <c r="R53" s="34"/>
      <c r="S53" s="26"/>
      <c r="T53" s="36">
        <v>-31378</v>
      </c>
      <c r="U53" s="34"/>
    </row>
    <row r="54" spans="1:21" ht="15.75" thickBot="1" x14ac:dyDescent="0.3">
      <c r="A54" s="18"/>
      <c r="B54" s="29"/>
      <c r="C54" s="30"/>
      <c r="D54" s="37" t="s">
        <v>217</v>
      </c>
      <c r="E54" s="38">
        <v>6933005</v>
      </c>
      <c r="F54" s="30"/>
      <c r="G54" s="37" t="s">
        <v>217</v>
      </c>
      <c r="H54" s="38">
        <v>-26203</v>
      </c>
      <c r="I54" s="30"/>
      <c r="J54" s="37" t="s">
        <v>217</v>
      </c>
      <c r="K54" s="38">
        <v>269692</v>
      </c>
      <c r="L54" s="30"/>
      <c r="M54" s="37" t="s">
        <v>217</v>
      </c>
      <c r="N54" s="38">
        <v>-9798</v>
      </c>
      <c r="O54" s="30"/>
      <c r="P54" s="37" t="s">
        <v>217</v>
      </c>
      <c r="Q54" s="38">
        <v>7202697</v>
      </c>
      <c r="R54" s="30"/>
      <c r="S54" s="37" t="s">
        <v>217</v>
      </c>
      <c r="T54" s="38">
        <v>-36001</v>
      </c>
      <c r="U54" s="30" t="s">
        <v>234</v>
      </c>
    </row>
    <row r="55" spans="1:21" ht="15.75" thickTop="1" x14ac:dyDescent="0.25">
      <c r="A55" s="18"/>
      <c r="B55" s="19"/>
      <c r="C55" s="19"/>
      <c r="D55" s="19"/>
      <c r="E55" s="19"/>
      <c r="F55" s="19"/>
      <c r="G55" s="19"/>
      <c r="H55" s="19"/>
      <c r="I55" s="19"/>
      <c r="J55" s="19"/>
      <c r="K55" s="19"/>
      <c r="L55" s="19"/>
      <c r="M55" s="19"/>
      <c r="N55" s="19"/>
      <c r="O55" s="19"/>
      <c r="P55" s="19"/>
      <c r="Q55" s="19"/>
      <c r="R55" s="19"/>
      <c r="S55" s="19"/>
      <c r="T55" s="19"/>
      <c r="U55" s="19"/>
    </row>
    <row r="56" spans="1:21" ht="25.5" customHeight="1" x14ac:dyDescent="0.25">
      <c r="A56" s="18"/>
      <c r="B56" s="22" t="s">
        <v>235</v>
      </c>
      <c r="C56" s="22"/>
      <c r="D56" s="22"/>
      <c r="E56" s="22"/>
      <c r="F56" s="22"/>
      <c r="G56" s="22"/>
      <c r="H56" s="22"/>
      <c r="I56" s="22"/>
      <c r="J56" s="22"/>
      <c r="K56" s="22"/>
      <c r="L56" s="22"/>
      <c r="M56" s="22"/>
      <c r="N56" s="22"/>
      <c r="O56" s="22"/>
      <c r="P56" s="22"/>
      <c r="Q56" s="22"/>
      <c r="R56" s="22"/>
      <c r="S56" s="22"/>
      <c r="T56" s="22"/>
      <c r="U56" s="22"/>
    </row>
    <row r="57" spans="1:21" x14ac:dyDescent="0.25">
      <c r="A57" s="18"/>
      <c r="B57" s="19"/>
      <c r="C57" s="19"/>
      <c r="D57" s="19"/>
      <c r="E57" s="19"/>
      <c r="F57" s="19"/>
      <c r="G57" s="19"/>
      <c r="H57" s="19"/>
      <c r="I57" s="19"/>
      <c r="J57" s="19"/>
      <c r="K57" s="19"/>
      <c r="L57" s="19"/>
      <c r="M57" s="19"/>
      <c r="N57" s="19"/>
      <c r="O57" s="19"/>
      <c r="P57" s="19"/>
      <c r="Q57" s="19"/>
      <c r="R57" s="19"/>
      <c r="S57" s="19"/>
      <c r="T57" s="19"/>
      <c r="U57" s="19"/>
    </row>
    <row r="58" spans="1:21" x14ac:dyDescent="0.25">
      <c r="A58" s="18"/>
      <c r="B58" s="50" t="s">
        <v>236</v>
      </c>
      <c r="C58" s="50"/>
      <c r="D58" s="50"/>
      <c r="E58" s="50"/>
      <c r="F58" s="50"/>
      <c r="G58" s="50"/>
      <c r="H58" s="50"/>
      <c r="I58" s="50"/>
      <c r="J58" s="50"/>
      <c r="K58" s="50"/>
      <c r="L58" s="50"/>
      <c r="M58" s="50"/>
      <c r="N58" s="50"/>
      <c r="O58" s="50"/>
      <c r="P58" s="50"/>
      <c r="Q58" s="50"/>
      <c r="R58" s="50"/>
      <c r="S58" s="50"/>
      <c r="T58" s="50"/>
      <c r="U58" s="50"/>
    </row>
    <row r="59" spans="1:21" x14ac:dyDescent="0.25">
      <c r="A59" s="18"/>
      <c r="B59" s="22"/>
      <c r="C59" s="22"/>
      <c r="D59" s="22"/>
      <c r="E59" s="22"/>
      <c r="F59" s="22"/>
      <c r="G59" s="22"/>
      <c r="H59" s="22"/>
      <c r="I59" s="22"/>
      <c r="J59" s="22"/>
      <c r="K59" s="22"/>
      <c r="L59" s="22"/>
      <c r="M59" s="22"/>
      <c r="N59" s="22"/>
      <c r="O59" s="22"/>
      <c r="P59" s="22"/>
      <c r="Q59" s="22"/>
      <c r="R59" s="22"/>
      <c r="S59" s="22"/>
      <c r="T59" s="22"/>
      <c r="U59" s="22"/>
    </row>
    <row r="60" spans="1:21" ht="25.5" customHeight="1" x14ac:dyDescent="0.25">
      <c r="A60" s="18"/>
      <c r="B60" s="22" t="s">
        <v>237</v>
      </c>
      <c r="C60" s="22"/>
      <c r="D60" s="22"/>
      <c r="E60" s="22"/>
      <c r="F60" s="22"/>
      <c r="G60" s="22"/>
      <c r="H60" s="22"/>
      <c r="I60" s="22"/>
      <c r="J60" s="22"/>
      <c r="K60" s="22"/>
      <c r="L60" s="22"/>
      <c r="M60" s="22"/>
      <c r="N60" s="22"/>
      <c r="O60" s="22"/>
      <c r="P60" s="22"/>
      <c r="Q60" s="22"/>
      <c r="R60" s="22"/>
      <c r="S60" s="22"/>
      <c r="T60" s="22"/>
      <c r="U60" s="22"/>
    </row>
    <row r="61" spans="1:21" x14ac:dyDescent="0.25">
      <c r="A61" s="18"/>
      <c r="B61" s="23"/>
      <c r="C61" s="23"/>
      <c r="D61" s="23"/>
      <c r="E61" s="23"/>
      <c r="F61" s="23"/>
      <c r="G61" s="23"/>
      <c r="H61" s="23"/>
      <c r="I61" s="23"/>
      <c r="J61" s="23"/>
      <c r="K61" s="23"/>
      <c r="L61" s="23"/>
      <c r="M61" s="23"/>
      <c r="N61" s="23"/>
      <c r="O61" s="23"/>
      <c r="P61" s="23"/>
      <c r="Q61" s="23"/>
      <c r="R61" s="23"/>
      <c r="S61" s="23"/>
      <c r="T61" s="23"/>
      <c r="U61" s="23"/>
    </row>
    <row r="62" spans="1:21" ht="38.25" customHeight="1" x14ac:dyDescent="0.25">
      <c r="A62" s="18"/>
      <c r="B62" s="22" t="s">
        <v>238</v>
      </c>
      <c r="C62" s="22"/>
      <c r="D62" s="22"/>
      <c r="E62" s="22"/>
      <c r="F62" s="22"/>
      <c r="G62" s="22"/>
      <c r="H62" s="22"/>
      <c r="I62" s="22"/>
      <c r="J62" s="22"/>
      <c r="K62" s="22"/>
      <c r="L62" s="22"/>
      <c r="M62" s="22"/>
      <c r="N62" s="22"/>
      <c r="O62" s="22"/>
      <c r="P62" s="22"/>
      <c r="Q62" s="22"/>
      <c r="R62" s="22"/>
      <c r="S62" s="22"/>
      <c r="T62" s="22"/>
      <c r="U62" s="22"/>
    </row>
    <row r="63" spans="1:21" x14ac:dyDescent="0.25">
      <c r="A63" s="18"/>
      <c r="B63" s="22"/>
      <c r="C63" s="22"/>
      <c r="D63" s="22"/>
      <c r="E63" s="22"/>
      <c r="F63" s="22"/>
      <c r="G63" s="22"/>
      <c r="H63" s="22"/>
      <c r="I63" s="22"/>
      <c r="J63" s="22"/>
      <c r="K63" s="22"/>
      <c r="L63" s="22"/>
      <c r="M63" s="22"/>
      <c r="N63" s="22"/>
      <c r="O63" s="22"/>
      <c r="P63" s="22"/>
      <c r="Q63" s="22"/>
      <c r="R63" s="22"/>
      <c r="S63" s="22"/>
      <c r="T63" s="22"/>
      <c r="U63" s="22"/>
    </row>
    <row r="64" spans="1:21" ht="38.25" customHeight="1" x14ac:dyDescent="0.25">
      <c r="A64" s="18"/>
      <c r="B64" s="22" t="s">
        <v>239</v>
      </c>
      <c r="C64" s="22"/>
      <c r="D64" s="22"/>
      <c r="E64" s="22"/>
      <c r="F64" s="22"/>
      <c r="G64" s="22"/>
      <c r="H64" s="22"/>
      <c r="I64" s="22"/>
      <c r="J64" s="22"/>
      <c r="K64" s="22"/>
      <c r="L64" s="22"/>
      <c r="M64" s="22"/>
      <c r="N64" s="22"/>
      <c r="O64" s="22"/>
      <c r="P64" s="22"/>
      <c r="Q64" s="22"/>
      <c r="R64" s="22"/>
      <c r="S64" s="22"/>
      <c r="T64" s="22"/>
      <c r="U64" s="22"/>
    </row>
    <row r="65" spans="1:2" x14ac:dyDescent="0.25">
      <c r="A65" s="18"/>
      <c r="B65" s="4"/>
    </row>
  </sheetData>
  <mergeCells count="80">
    <mergeCell ref="B61:U61"/>
    <mergeCell ref="B62:U62"/>
    <mergeCell ref="B63:U63"/>
    <mergeCell ref="B64:U64"/>
    <mergeCell ref="B55:U55"/>
    <mergeCell ref="B56:U56"/>
    <mergeCell ref="B57:U57"/>
    <mergeCell ref="B58:U58"/>
    <mergeCell ref="B59:U59"/>
    <mergeCell ref="B60:U60"/>
    <mergeCell ref="B29:U29"/>
    <mergeCell ref="B30:U30"/>
    <mergeCell ref="B39:U39"/>
    <mergeCell ref="B40:U40"/>
    <mergeCell ref="B41:U41"/>
    <mergeCell ref="B48:U48"/>
    <mergeCell ref="A1:A2"/>
    <mergeCell ref="B1:U1"/>
    <mergeCell ref="B2:U2"/>
    <mergeCell ref="B3:U3"/>
    <mergeCell ref="A4:A65"/>
    <mergeCell ref="B5:U5"/>
    <mergeCell ref="B6:U6"/>
    <mergeCell ref="B7:U7"/>
    <mergeCell ref="B17:U17"/>
    <mergeCell ref="B28:U28"/>
    <mergeCell ref="D51:E51"/>
    <mergeCell ref="G51:H51"/>
    <mergeCell ref="J51:K51"/>
    <mergeCell ref="M51:N51"/>
    <mergeCell ref="P51:Q51"/>
    <mergeCell ref="S51:T51"/>
    <mergeCell ref="D49:H49"/>
    <mergeCell ref="J49:N49"/>
    <mergeCell ref="P49:T49"/>
    <mergeCell ref="D50:E50"/>
    <mergeCell ref="G50:H50"/>
    <mergeCell ref="J50:K50"/>
    <mergeCell ref="M50:N50"/>
    <mergeCell ref="P50:Q50"/>
    <mergeCell ref="S50:T50"/>
    <mergeCell ref="D44:E44"/>
    <mergeCell ref="G44:H44"/>
    <mergeCell ref="J44:K44"/>
    <mergeCell ref="M44:N44"/>
    <mergeCell ref="P44:Q44"/>
    <mergeCell ref="S44:T44"/>
    <mergeCell ref="P42:T42"/>
    <mergeCell ref="D43:E43"/>
    <mergeCell ref="G43:H43"/>
    <mergeCell ref="J43:K43"/>
    <mergeCell ref="M43:N43"/>
    <mergeCell ref="P43:Q43"/>
    <mergeCell ref="S43:T43"/>
    <mergeCell ref="D31:E31"/>
    <mergeCell ref="G31:H31"/>
    <mergeCell ref="D32:E32"/>
    <mergeCell ref="G32:H32"/>
    <mergeCell ref="D42:H42"/>
    <mergeCell ref="J42:N42"/>
    <mergeCell ref="D19:E19"/>
    <mergeCell ref="G19:H19"/>
    <mergeCell ref="J19:K19"/>
    <mergeCell ref="M19:N19"/>
    <mergeCell ref="D20:E20"/>
    <mergeCell ref="G20:H20"/>
    <mergeCell ref="J20:K20"/>
    <mergeCell ref="M20:N20"/>
    <mergeCell ref="D10:E10"/>
    <mergeCell ref="G10:H10"/>
    <mergeCell ref="J10:K10"/>
    <mergeCell ref="M10:N10"/>
    <mergeCell ref="G18:H18"/>
    <mergeCell ref="J18:K18"/>
    <mergeCell ref="G8:H8"/>
    <mergeCell ref="J8:K8"/>
    <mergeCell ref="D9:E9"/>
    <mergeCell ref="G9:H9"/>
    <mergeCell ref="J9:K9"/>
    <mergeCell ref="M9:N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BASIS_OF_PRESENTATION_LOAN_POL</vt:lpstr>
      <vt:lpstr>SECURITIES_AVAILABLE_FOR_SALE</vt:lpstr>
      <vt:lpstr>LOANS</vt:lpstr>
      <vt:lpstr>ALLOWANCE_FOR_LOAN_LOSSES_AND_</vt:lpstr>
      <vt:lpstr>FORECLOSED_ASSETS</vt:lpstr>
      <vt:lpstr>PREMISES_AND_EQUIPMENT</vt:lpstr>
      <vt:lpstr>DEPOSITS</vt:lpstr>
      <vt:lpstr>SHORTTERM_BORROWINGS</vt:lpstr>
      <vt:lpstr>FEDERAL_HOME_LOAN_BANK_BORROWI</vt:lpstr>
      <vt:lpstr>SUBORDINATED_DEBENTURES</vt:lpstr>
      <vt:lpstr>NOTES_PAYABLE</vt:lpstr>
      <vt:lpstr>COMMITMENTS_AND_OFFBALANCE_SHE</vt:lpstr>
      <vt:lpstr>FAIR_VALUE_MEASUREMENTS</vt:lpstr>
      <vt:lpstr>INCOME_TAXES</vt:lpstr>
      <vt:lpstr>REGULATORY_MATTERS</vt:lpstr>
      <vt:lpstr>BASIS_OF_PRESENTATION_LOAN_POL1</vt:lpstr>
      <vt:lpstr>SECURITIES_AVAILABLE_FOR_SALE_</vt:lpstr>
      <vt:lpstr>LOANS_Tables</vt:lpstr>
      <vt:lpstr>ALLOWANCE_FOR_LOAN_LOSSES_AND_1</vt:lpstr>
      <vt:lpstr>FORECLOSED_ASSETS_Tables</vt:lpstr>
      <vt:lpstr>PREMISES_AND_EQUIPMENT_Tables</vt:lpstr>
      <vt:lpstr>DEPOSITS_Tables</vt:lpstr>
      <vt:lpstr>SHORTTERM_BORROWINGS_Tables</vt:lpstr>
      <vt:lpstr>COMMITMENTS_AND_OFFBALANCE_SHE1</vt:lpstr>
      <vt:lpstr>FAIR_VALUE_MEASUREMENTS_Tables</vt:lpstr>
      <vt:lpstr>REGULATORY_MATTERS_Tables</vt:lpstr>
      <vt:lpstr>BASIS_OF_PRESENTATION_LOAN_POL2</vt:lpstr>
      <vt:lpstr>SECURITIES_AVAILABLE_FOR_SALE_1</vt:lpstr>
      <vt:lpstr>SECURITIES_AVAILABLE_FOR_SALE_2</vt:lpstr>
      <vt:lpstr>SECURITIES_AVAILABLE_FOR_SALE_3</vt:lpstr>
      <vt:lpstr>SECURITIES_AVAILABLE_FOR_SALE_4</vt:lpstr>
      <vt:lpstr>LOANS_Details</vt:lpstr>
      <vt:lpstr>ALLOWANCE_FOR_LOAN_LOSSES_AND_2</vt:lpstr>
      <vt:lpstr>ALLOWANCE_FOR_LOAN_LOSSES_AND_3</vt:lpstr>
      <vt:lpstr>ALLOWANCE_FOR_LOAN_LOSSES_AND_4</vt:lpstr>
      <vt:lpstr>ALLOWANCE_FOR_LOAN_LOSSES_AND_5</vt:lpstr>
      <vt:lpstr>ALLOWANCE_FOR_LOAN_LOSSES_AND_6</vt:lpstr>
      <vt:lpstr>ALLOWANCE_FOR_LOAN_LOSSES_AND_7</vt:lpstr>
      <vt:lpstr>ALLOWANCE_FOR_LOAN_LOSSES_AND_8</vt:lpstr>
      <vt:lpstr>FORECLOSED_ASSETS_Details</vt:lpstr>
      <vt:lpstr>PREMISES_AND_EQUIPMENT_Details</vt:lpstr>
      <vt:lpstr>PREMISES_AND_EQUIPMENT_Details1</vt:lpstr>
      <vt:lpstr>DEPOSITS_Details</vt:lpstr>
      <vt:lpstr>SHORTTERM_BORROWINGS_Details</vt:lpstr>
      <vt:lpstr>FEDERAL_HOME_LOAN_BANK_BORROWI1</vt:lpstr>
      <vt:lpstr>SUBORDINATED_DEBENTURES_Detail</vt:lpstr>
      <vt:lpstr>NOTES_PAYABLE_Details_Textual</vt:lpstr>
      <vt:lpstr>COMMITMENTS_AND_OFFBALANCE_SHE2</vt:lpstr>
      <vt:lpstr>FAIR_VALUE_MEASUREMENTS_Detail</vt:lpstr>
      <vt:lpstr>FAIR_VALUE_MEASUREMENTS_Detail1</vt:lpstr>
      <vt:lpstr>FAIR_VALUE_MEASUREMENTS_Detail2</vt:lpstr>
      <vt:lpstr>FAIR_VALUE_MEASUREMENTS_Detail3</vt:lpstr>
      <vt:lpstr>FAIR_VALUE_MEASUREMENTS_Detail4</vt:lpstr>
      <vt:lpstr>INCOME_TAXES_Details_Textual</vt:lpstr>
      <vt:lpstr>REGULATORY_MATTERS_Details</vt:lpstr>
      <vt:lpstr>REGULATORY_MATTERS_Details_Tex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2015-05-15T20:09:53Z</dcterms:created>
  <dcterms:modified xsi:type="dcterms:W3CDTF">2015-05-15T20:09:53Z</dcterms:modified>
</cp:coreProperties>
</file>