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3" r:id="rId2"/>
    <sheet name="Condensed_Consolidated_Balance1" sheetId="3" r:id="rId3"/>
    <sheet name="Condensed_Consolidated_Stateme" sheetId="4" r:id="rId4"/>
    <sheet name="Condensed_Consolidated_Stateme1" sheetId="5" r:id="rId5"/>
    <sheet name="Condensed_Consolidated_Stateme2" sheetId="6" r:id="rId6"/>
    <sheet name="Summary_of_Significant_Account" sheetId="54" r:id="rId7"/>
    <sheet name="Accounts_Receivable_Net" sheetId="55" r:id="rId8"/>
    <sheet name="Inventories" sheetId="56" r:id="rId9"/>
    <sheet name="Goodwill_and_Intangible_Assets" sheetId="57" r:id="rId10"/>
    <sheet name="Other_Assets_Notes" sheetId="58" r:id="rId11"/>
    <sheet name="Longterm_Debt_and_Capital_Leas" sheetId="59" r:id="rId12"/>
    <sheet name="Derivative_Financial_Instrumen" sheetId="60" r:id="rId13"/>
    <sheet name="Earnings_Per_Common_Share" sheetId="61" r:id="rId14"/>
    <sheet name="StockBased_Compensation" sheetId="62" r:id="rId15"/>
    <sheet name="Business_Segment_Information" sheetId="63" r:id="rId16"/>
    <sheet name="Customer_Concentration" sheetId="64" r:id="rId17"/>
    <sheet name="Income_Taxes" sheetId="65" r:id="rId18"/>
    <sheet name="Restructuring" sheetId="66" r:id="rId19"/>
    <sheet name="Legal_Contingencies" sheetId="67" r:id="rId20"/>
    <sheet name="Condensed_Consolidating_Financ" sheetId="68" r:id="rId21"/>
    <sheet name="Summary_of_Significant_Account1" sheetId="69" r:id="rId22"/>
    <sheet name="Accounts_Receivable_Net_Tables" sheetId="70" r:id="rId23"/>
    <sheet name="Inventories_Tables" sheetId="71" r:id="rId24"/>
    <sheet name="Goodwill_and_Intangible_Assets1" sheetId="72" r:id="rId25"/>
    <sheet name="Other_Assets_Other_Assets_Tabl" sheetId="73" r:id="rId26"/>
    <sheet name="Longterm_Debt_and_Capital_Leas1" sheetId="74" r:id="rId27"/>
    <sheet name="Derivative_Financial_Instrumen1" sheetId="75" r:id="rId28"/>
    <sheet name="Earnings_Per_Common_Share_Tabl" sheetId="76" r:id="rId29"/>
    <sheet name="StockBased_Compensation_Tables" sheetId="77" r:id="rId30"/>
    <sheet name="Business_Segment_Information_T" sheetId="78" r:id="rId31"/>
    <sheet name="Restructuring_Tables" sheetId="79" r:id="rId32"/>
    <sheet name="Condensed_Consolidating_Financ1" sheetId="80" r:id="rId33"/>
    <sheet name="Accounts_Receivable_Net_Detail" sheetId="34" r:id="rId34"/>
    <sheet name="Inventories_Details" sheetId="35" r:id="rId35"/>
    <sheet name="Goodwill_and_Intangible_Assets2" sheetId="36" r:id="rId36"/>
    <sheet name="Goodwill_and_Intangible_Assets3" sheetId="37" r:id="rId37"/>
    <sheet name="Other_Assets_Details" sheetId="38" r:id="rId38"/>
    <sheet name="Longterm_Debt_and_Capital_Leas2" sheetId="39" r:id="rId39"/>
    <sheet name="Longterm_Debt_and_Capital_Leas3" sheetId="40" r:id="rId40"/>
    <sheet name="Derivative_Financial_Instrumen2" sheetId="41" r:id="rId41"/>
    <sheet name="Earnings_Per_Common_Share_Deta" sheetId="42" r:id="rId42"/>
    <sheet name="StockBased_Compensation_Detail" sheetId="43" r:id="rId43"/>
    <sheet name="Business_Segment_Information_D" sheetId="81" r:id="rId44"/>
    <sheet name="Customer_Concentration_Details" sheetId="45" r:id="rId45"/>
    <sheet name="Income_Taxes_Details" sheetId="46" r:id="rId46"/>
    <sheet name="Restructuring_Details" sheetId="47" r:id="rId47"/>
    <sheet name="Restructuring_Restructuring_Re" sheetId="48" r:id="rId48"/>
    <sheet name="Legal_Contingencies_Details" sheetId="82" r:id="rId49"/>
    <sheet name="Condensed_Consolidated_Balance2" sheetId="83" r:id="rId50"/>
    <sheet name="Condensed_Consolidating_Statem" sheetId="51" r:id="rId51"/>
    <sheet name="Condensed_Consolidating_Statem1" sheetId="52" r:id="rId5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<sst xmlns="http://schemas.openxmlformats.org/spreadsheetml/2006/main" count="3023" uniqueCount="661">
  <si>
    <t>Document and Entity Information</t>
  </si>
  <si>
    <t>3 Months Ended</t>
  </si>
  <si>
    <t>Mar. 31, 2015</t>
  </si>
  <si>
    <t>Apr. 30, 2015</t>
  </si>
  <si>
    <t>Document and Entity Information [Abstract]</t>
  </si>
  <si>
    <t>Entity Registrant Name</t>
  </si>
  <si>
    <t>LMI AEROSPACE INC</t>
  </si>
  <si>
    <t>Entity Central Index Key</t>
  </si>
  <si>
    <t>Current Fiscal Year End Date</t>
  </si>
  <si>
    <t>Entity Filer Category</t>
  </si>
  <si>
    <t>Accelerated Filer</t>
  </si>
  <si>
    <t>Entity Common Stock, Shares Outstanding</t>
  </si>
  <si>
    <t>Document Fiscal Year Focus</t>
  </si>
  <si>
    <t>Document Fiscal Period Focus</t>
  </si>
  <si>
    <t>Q1</t>
  </si>
  <si>
    <t>Document Type</t>
  </si>
  <si>
    <t>10-Q</t>
  </si>
  <si>
    <t>Amendment Flag</t>
  </si>
  <si>
    <t>Document Period End Date</t>
  </si>
  <si>
    <t>Condensed Consolidated Balance Sheets (Unaudited) (USD $)</t>
  </si>
  <si>
    <t>In Thousands, unless otherwise specified</t>
  </si>
  <si>
    <t>Dec. 31, 2014</t>
  </si>
  <si>
    <t>Current assets:</t>
  </si>
  <si>
    <t>Cash and cash equivalents</t>
  </si>
  <si>
    <t>Accounts receivable, net</t>
  </si>
  <si>
    <t>Inventories</t>
  </si>
  <si>
    <t>Prepaid Expense and Other Assets, Current</t>
  </si>
  <si>
    <t>Deferred income taxes</t>
  </si>
  <si>
    <t>Total current assets</t>
  </si>
  <si>
    <t>Property, plant and equipment, net</t>
  </si>
  <si>
    <t>Goodwill</t>
  </si>
  <si>
    <t>Intangible assets, net</t>
  </si>
  <si>
    <t>Other assets</t>
  </si>
  <si>
    <t>Total assets</t>
  </si>
  <si>
    <t>Current liabilities:</t>
  </si>
  <si>
    <t>Accounts payable</t>
  </si>
  <si>
    <t>Accrued expenses</t>
  </si>
  <si>
    <t>Current installments of long-term debt and capital lease obligations</t>
  </si>
  <si>
    <t>Total current liabilities</t>
  </si>
  <si>
    <t>Long-term liabilities:</t>
  </si>
  <si>
    <t>Long-term debt and capital lease obligations, less current installments</t>
  </si>
  <si>
    <t>Other long-term liabilities</t>
  </si>
  <si>
    <t>Total long-term liabilities</t>
  </si>
  <si>
    <t>Shareholdersâ€™ equity:</t>
  </si>
  <si>
    <t>Common stock, $0.02 par value per share; authorized 28,000,000 shares; issued 13,212,669 and 13,089,003 shares at March 31, 2015 and December 31, 2014, respectively</t>
  </si>
  <si>
    <t>Preferred stock, $0.02 par value per share; authorized 2,000,000 shares; none issued at either date</t>
  </si>
  <si>
    <t>Additional paid-in capital</t>
  </si>
  <si>
    <t>Accumulated other comprehensive loss</t>
  </si>
  <si>
    <t>Treasury stock, at cost, 25,703 and 28,396 shares at March 31, 2015 and December 31, 2014, respectively</t>
  </si>
  <si>
    <t>Retained earnings</t>
  </si>
  <si>
    <t>Total shareholdersâ€™ equity</t>
  </si>
  <si>
    <t>Total liabilities and shareholders' equity</t>
  </si>
  <si>
    <t>Condensed Consolidated Balance Sheets (Unaudited) (Parenthetical) (USD $)</t>
  </si>
  <si>
    <t>Common stock, par value (in dollars per share)</t>
  </si>
  <si>
    <t>Common stock, authorized shares (in shares)</t>
  </si>
  <si>
    <t>Common stock, shares issued (in shares)</t>
  </si>
  <si>
    <t>Preferred stock, par value (in dollars per share)</t>
  </si>
  <si>
    <t>Preferred stock, authorized shares (in shares)</t>
  </si>
  <si>
    <t>Preferred stock, shares issued (in shares)</t>
  </si>
  <si>
    <t>Treasury stock, at cost (in shares)</t>
  </si>
  <si>
    <t>Condensed Consolidated Statements of Comprehensive Income (Loss) (Unaudited) (USD $)</t>
  </si>
  <si>
    <t>In Thousands, except Share data, unless otherwise specified</t>
  </si>
  <si>
    <t>Mar. 31, 2014</t>
  </si>
  <si>
    <t>Sales and service revenue</t>
  </si>
  <si>
    <t>Product sales</t>
  </si>
  <si>
    <t>Service revenue</t>
  </si>
  <si>
    <t>Net sales</t>
  </si>
  <si>
    <t>Cost of sales and service revenue</t>
  </si>
  <si>
    <t>Cost of product sales</t>
  </si>
  <si>
    <t>Cost of service revenue</t>
  </si>
  <si>
    <t>Cost of sales</t>
  </si>
  <si>
    <t>Gross profit</t>
  </si>
  <si>
    <t>Selling, general and administrative expenses</t>
  </si>
  <si>
    <t>Contingent consideration write-off</t>
  </si>
  <si>
    <t>Goodwill and intangible asset impairment</t>
  </si>
  <si>
    <t>Restructuring expense</t>
  </si>
  <si>
    <t>Income from operations</t>
  </si>
  <si>
    <t>Other (expense) income:</t>
  </si>
  <si>
    <t>Interest expense</t>
  </si>
  <si>
    <t>Other, net</t>
  </si>
  <si>
    <t>Total other expense</t>
  </si>
  <si>
    <t>Loss before income taxes</t>
  </si>
  <si>
    <t>Provision (benefit) for income taxes</t>
  </si>
  <si>
    <t>Net loss</t>
  </si>
  <si>
    <t>Other comprehensive income (expense):</t>
  </si>
  <si>
    <t>Change in foreign currency translation adjustment</t>
  </si>
  <si>
    <t>Reclassification adjustment for losses on interest rate hedges included in net earnings, net of tax of $0, $0, $157 and $0</t>
  </si>
  <si>
    <t>Unrealized loss arising during period from interest rate hedges, net of tax of $0 for the three months ended March 31, 2014</t>
  </si>
  <si>
    <t>Total comprehensive loss</t>
  </si>
  <si>
    <t>Amounts per common share:</t>
  </si>
  <si>
    <t>Net loss per common share</t>
  </si>
  <si>
    <t>Net loss per common share assuming dilution</t>
  </si>
  <si>
    <t>Weighted average common shares (in shares)</t>
  </si>
  <si>
    <t>Weighted average dilutive common shares outstanding (in shares)</t>
  </si>
  <si>
    <t>Condensed Consolidated Statements of Comprehensive Income (Loss) (Unaudited) (Parenthetical) (USD $)</t>
  </si>
  <si>
    <t>Other Comprehensive Income (Loss), Derivatives Qualifying as Hedges, Tax</t>
  </si>
  <si>
    <t>Other Comprehensive Income (Loss), Reclassification Adjustment from AOCI on Derivatives, Tax</t>
  </si>
  <si>
    <t>Condensed Consolidated Statements of Cash Flows (Unaudited) (USD $)</t>
  </si>
  <si>
    <t>Operating activities:</t>
  </si>
  <si>
    <t>Adjustments to reconcile net loss to net cash (used) provided by operating activities:</t>
  </si>
  <si>
    <t>Depreciation and amortization</t>
  </si>
  <si>
    <t>Share-based Compensation</t>
  </si>
  <si>
    <t>Deferred Income Tax Expense (Benefit)</t>
  </si>
  <si>
    <t>Other non cash items</t>
  </si>
  <si>
    <t>Changes in operating assets and liabilities:</t>
  </si>
  <si>
    <t>Accounts receivable</t>
  </si>
  <si>
    <t>Prepaid expenses and other assets</t>
  </si>
  <si>
    <t>Current income taxes</t>
  </si>
  <si>
    <t>Net cash (used) provided by operating activities</t>
  </si>
  <si>
    <t>Investing activities:</t>
  </si>
  <si>
    <t>Additions to property, plant and equipment</t>
  </si>
  <si>
    <t>Proceeds from sale of property, plant, and equipment</t>
  </si>
  <si>
    <t>Net cash used by investing activities</t>
  </si>
  <si>
    <t>Financing activities:</t>
  </si>
  <si>
    <t>Principal payments on long-term debt and notes payable</t>
  </si>
  <si>
    <t>Advances on revolving line of credit</t>
  </si>
  <si>
    <t>Payments on revolving line of credit</t>
  </si>
  <si>
    <t>Payments for debt issuance cost</t>
  </si>
  <si>
    <t>Net cash provided (used) by financing activities</t>
  </si>
  <si>
    <t>Net (decrease) increase in cash and cash equivalents</t>
  </si>
  <si>
    <t>Cash and cash equivalents, beginning of period</t>
  </si>
  <si>
    <t>Cash and cash equivalents, end of period</t>
  </si>
  <si>
    <t>Supplemental disclosure of noncash transactions:</t>
  </si>
  <si>
    <t>Defined contribution plan funding in Company stock</t>
  </si>
  <si>
    <t>Summary of Significant Accounting Policies</t>
  </si>
  <si>
    <t>Accounting Policies [Abstract]</t>
  </si>
  <si>
    <t>Basis of Presentation</t>
  </si>
  <si>
    <t>The accompanying unaudited condensed consolidated financial statements have been prepared in accordance with accounting principles generally accepted in the United States of America for interim financial information and with the instructions to Form 10-Q and Article 10 of Regulation S-X.  Accordingly, they do not include all of the information and footnotes required by accounting principles generally accepted in the United States of America for complete financial statements.  The year-end condensed balance sheet data was derived from audited financial statements but does not include all disclosures required by accounting principles generally accepted in the United States of America.  In the opinion of management, all adjustments considered necessary for a fair representation have been included.  Operating results for the three months ended March 31, 2015 are not necessarily indicative of the results that may be expected for the year ending December 31, 2015.  These financial statements should be read in conjunction with the consolidated financial statements and accompanying footnotes included in the  Annual Report on Form 10-K of LMI Aerospace, Inc. (the "Company”) for the year ended December 31, 2014, as filed with the Securities and Exchange Commission on March 16, 2015.</t>
  </si>
  <si>
    <t>Use of Estimates</t>
  </si>
  <si>
    <t>The preparation of financial statements in conformity with accounting principles generally accepted in the United States of America requires management to make certain estimates and assumptions. These estimates and assumptions affect the reported amounts in the financial statements and accompanying notes.  Actual results could differ from these estimates.</t>
  </si>
  <si>
    <t>Recent Accounting Standards</t>
  </si>
  <si>
    <t>In May 2014, the Financial Accounting Standards Board (“FASB”) issued Accounting Standards Update (“ASU”) No. 2014-09, Revenue from Contracts with Customers (Topic 606). On April 1, 2015 the FASB voted in favor of proposing a one year delay of the effective date and to permit companies to voluntarily adopt the new standard as of the original effective date. The standard is effective for reporting periods beginning after December 15, 2016 and early adoption is not permitted. The standard will supersede existing revenue recognition guidance, including industry-specific guidance, and will provide companies with a single revenue recognition model for recognizing revenue from contracts with customers. The standard requires revenue to be recognized when promised goods or services are transferred to customers in amounts that reflect the consideration to which the company expects to be entitled in exchange for those goods or services. Adoption of the new rules could affect the timing of revenue recognition for certain transactions. The two permitted transition methods under the new standard are the full retrospective method, in which case the standard would be applied to each prior reporting period presented, or the modified retrospective method, in which case the cumulative effect of applying the standard would be recognized at the date of initial application. The provisions of this new guidance are effective as of the beginning of the Company’s first quarter of 2017. The Company is currently evaluating the transition method to be used and the impact of adoption of this standard on its consolidated financial statements.</t>
  </si>
  <si>
    <t>In April 2014, the FASB issued ASU 2014-08, "Reporting Discontinued Operations and Disclosures of Disposals of Components of an Entity." The amendments in this update change the requirements for reporting discontinued operations. A discontinued operation may include a component of an entity or a group of components of an entity, or a business or nonprofit activity. A disposal of a component of an entity or a group of components of an entity is required to be reported in discontinued operations if the disposal represents a strategic shift that has (or will have) a major effect on an entity's operations and financial results and when the component or group of components meets the criteria to be classified as held for sale, is disposed by sale or is disposed of by other than by sale (for example, by abandonment or in a distribution to owners in a spinoff). ASU 2014-8 is effective prospectively for fiscal years, and interim reporting periods within those years, beginning after December 15, 2014.  The Company has no present activity that would be impacted by this new standard.</t>
  </si>
  <si>
    <t>In August 2014, the FASB issued ASU 2014-15, Presentation of Financial Statements—Going Concern (Subtopic 205-40): Disclosure of Uncertainties about an Entity’s Ability to Continue as a Going Concern. Under the new guidance, management will be required to assess an entity’s ability to continue as a going concern, and to provide related footnote disclosures in certain circumstances. The provisions of this ASU are effective for annual periods beginning after December 15, 2016, and for annual and interim periods thereafter.</t>
  </si>
  <si>
    <t>In April 2015, the FASB issued ASU 2015-03, Simplifying the Presentation of Debt Issuance Costs, which changes the presentation of debt issuance costs in financial statements. Under the new guidance, net debt issuance costs are to be presented in the Company's Condensed Consolidated Balance Sheets as a direct reduction from the carrying amount of the related debt liabilities, rather than as an asset. The guidance requires that the amortization of debt issuance costs continue to be reported as interest expense in the Condensed Consolidated Statement of Comprehensive Income (Loss). The recognition and measurement of debt issuance costs are not affected by this guidance. The provisions of this guidance are effective for reporting periods beginning after December 15, 2015. Early adoption is permitted. The adoption of this guidance will not affect the Company’s results of operations, financial position or liquidity.</t>
  </si>
  <si>
    <t>Accounts Receivable, Net</t>
  </si>
  <si>
    <t>Receivables [Abstract]</t>
  </si>
  <si>
    <t>Accounts receivable, net consists of the following:</t>
  </si>
  <si>
    <t>Trade receivables</t>
  </si>
  <si>
    <t>$</t>
  </si>
  <si>
    <t>Unbilled revenue</t>
  </si>
  <si>
    <t>Other receivables</t>
  </si>
  <si>
    <t>Less: Allowance for doubtful accounts</t>
  </si>
  <si>
    <t>(470</t>
  </si>
  <si>
    <t>)</t>
  </si>
  <si>
    <t>(464</t>
  </si>
  <si>
    <t>Under contract accounting, unbilled revenues arise when the sales or revenues based on performance attainment, though appropriately recognized, cannot be billed yet under terms of the contract as of the balance sheet date. Included in unbilled revenue at March 31, 2015 and December 31, 2014 are $1,409 and $549, respectively, related to unpriced change orders or claims that are subject to negotiation. The final resolution of these unpriced items could result in either a favorable or unfavorable change in the revenue recognized to date on the associated contracts.</t>
  </si>
  <si>
    <t>Accounts receivable expected to be collected after one year is not material.</t>
  </si>
  <si>
    <t>The Company records changes in contract estimates using the cumulative catch-up method in accordance with the Revenue Recognition topic of the FASB Accounting Standards Codification.  Cumulative catch-up adjustments had the following impacts to operating income for the periods presented:</t>
  </si>
  <si>
    <t>Three Months Ended March 31,</t>
  </si>
  <si>
    <t>Favorable adjustments</t>
  </si>
  <si>
    <t>Unfavorable adjustments</t>
  </si>
  <si>
    <t>(36</t>
  </si>
  <si>
    <t>(306</t>
  </si>
  <si>
    <t>Net favorable (unfavorable) operating income adjustments</t>
  </si>
  <si>
    <t>(35</t>
  </si>
  <si>
    <t>Inventory Disclosure [Abstract]</t>
  </si>
  <si>
    <t>Inventories consist of the following:</t>
  </si>
  <si>
    <t>Raw materials</t>
  </si>
  <si>
    <t>Work in progress</t>
  </si>
  <si>
    <t>Manufactured and purchased components</t>
  </si>
  <si>
    <t>Finished goods</t>
  </si>
  <si>
    <t>Product inventory</t>
  </si>
  <si>
    <t>Capitalized contract costs</t>
  </si>
  <si>
    <t>Total inventories</t>
  </si>
  <si>
    <t>Inventories include capitalized contract costs relating to programs and contracts with long-term production cycles.  The Company believes these amounts will be fully recovered over the life of the contracts. Anticipated losses on contracts are recognized, when required, and reported as a reduction of related contract costs recorded in inventory and as additional cost of sales. At March 31, 2015 and December 31, 2014, the Company was not engaged in any contracts that would require it to record a loss reserve.</t>
  </si>
  <si>
    <t>In January 2015, the Company signed an agreement with a key customer to form a strategically aligned partnership. This agreement extended the performance period of the statements of work for certain contracts with the customer and gives the Company preferred supplier status on certain future contracts. In accordance with the contract terms, the Company made a $4,800 cash payment of consideration in January 2015. The payment was recorded as an increase to inventory and is being amortized as a reduction to revenue over the life of the associated contracts.</t>
  </si>
  <si>
    <t>Goodwill and Intangible Assets</t>
  </si>
  <si>
    <t>Goodwill and Intangible Assets Disclosure [Abstract]</t>
  </si>
  <si>
    <t>The following table summarizes the net carrying amount of goodwill by segment at March 31, 2015 and December 31, 2014, respectively:</t>
  </si>
  <si>
    <t>Engineering</t>
  </si>
  <si>
    <t>Aerostructures</t>
  </si>
  <si>
    <t>Services</t>
  </si>
  <si>
    <t>Total</t>
  </si>
  <si>
    <t>March 31,</t>
  </si>
  <si>
    <t>December 31,</t>
  </si>
  <si>
    <t>Balance at:</t>
  </si>
  <si>
    <t>Gross Goodwill</t>
  </si>
  <si>
    <t>Accumulated impairment loss</t>
  </si>
  <si>
    <t>(79,471</t>
  </si>
  <si>
    <t>(26,439</t>
  </si>
  <si>
    <t>(105,910</t>
  </si>
  <si>
    <t>Net Goodwill</t>
  </si>
  <si>
    <t xml:space="preserve">A goodwill impairment charge of $26,439 was recorded in the fourth quarter of 2014 related to the Engineering Services reporting unit. The impairment charge resulted from a persistent decline in revenues and profitability in 2014. In the first quarter of 2015, the reporting unit generated positive cash flow and experienced improved operating results as compared to the fourth quarter of 2014, but did not meet expectations in terms of revenues, profits or cash flow. If the reporting unit were to continue to perform at levels lower than expected, it could lead to a triggering event and additional potential impairment for intangible assets and goodwill for the reporting unit. </t>
  </si>
  <si>
    <t>The carrying value of goodwill is assessed at least annually, during the fourth quarter, unless a triggering event occurs, and an impairment charge is recorded if appropriate.  In the three months ended March 31, 2015, no triggering event occurred that would cause the Company to assess the carrying value of goodwill.</t>
  </si>
  <si>
    <t>Intangible Assets</t>
  </si>
  <si>
    <t>Intangible assets primarily consist of trademarks and customer intangibles.  The carrying values were as follows:</t>
  </si>
  <si>
    <t>Trademarks</t>
  </si>
  <si>
    <t>Customer intangible assets</t>
  </si>
  <si>
    <t>Other</t>
  </si>
  <si>
    <t>Accumulated amortization</t>
  </si>
  <si>
    <t>(21,192</t>
  </si>
  <si>
    <t>(20,103</t>
  </si>
  <si>
    <t xml:space="preserve">Intangibles amortization expense was $1,089 and $1,131 for the three months ended March 31, 2015 and March 31, 2014, respectively. The accumulated amortization balances at March 31, 2015 and December 31, 2014, respectively, were $704 and $679 for trademarks, $19,740 and $18,716 for customer intangible assets, and $748 and $708 for other intangible assets. </t>
  </si>
  <si>
    <t>Valent intangible assets are amortized on the straight-line method as this approximates the pattern of economic benefit of each intangible asset.  All other remaining intangible assets are not material.</t>
  </si>
  <si>
    <t>Other Assets (Notes)</t>
  </si>
  <si>
    <t>Other Assets, Noncurrent [Abstract]</t>
  </si>
  <si>
    <t>Other Assets Disclosure [Text Block]</t>
  </si>
  <si>
    <t>Other assets consist of the following:</t>
  </si>
  <si>
    <t>March 31, 2015</t>
  </si>
  <si>
    <t>December 31, 2014</t>
  </si>
  <si>
    <t>Debt issuance cost, net</t>
  </si>
  <si>
    <t>  Total other assets</t>
  </si>
  <si>
    <t>In connection with the financing of its long-term indebtedness, the Company incurred debt issuance costs of $9,928. Those costs are being amortized over the term of the indebtedness, which is five years.</t>
  </si>
  <si>
    <t>Long-term Debt and Capital Lease Obligations</t>
  </si>
  <si>
    <t>Debt Disclosure [Abstract]</t>
  </si>
  <si>
    <t>Long-term debt and capital lease obligations consist of the following:</t>
  </si>
  <si>
    <t>Second priority senior secured notes at a fixed rate of 7.375% at March 31, 2015</t>
  </si>
  <si>
    <t>Revolver under credit agreement, variable</t>
  </si>
  <si>
    <t>—</t>
  </si>
  <si>
    <t>Missouri IRBs at fixed rate of 2.80% at March 31, 2015 and December 31, 2014</t>
  </si>
  <si>
    <t>Capital leases, at fixed rates ranging from 2.04% to 7.73% at March 31, 2015 and December 31, 2014</t>
  </si>
  <si>
    <t>Notes payable, principal and interest payable monthly, at fixed rates up to 2.56% at March 31, 2015 and December 31, 2014, respectively</t>
  </si>
  <si>
    <t>Total debt</t>
  </si>
  <si>
    <t>Less current installments</t>
  </si>
  <si>
    <t>Total long-term debt and capital lease obligations</t>
  </si>
  <si>
    <t>At March 31, 2015, the Company has $245,000 in outstanding second-priority senior secured notes maturing on June 19, 2019. Obligations under these notes are secured by substantially all of the Company’s assets and bear interest at 7.375%, paid semi-annually in January and July.</t>
  </si>
  <si>
    <t>The Company's revolving credit agreement provides for a revolving credit facility of up to $90,000.  Under the agreement, the co-collateral agents may establish a reserve against the facility. At March 31, 2015, the reserve established was $15,000, which reduced the maximum availability to $75,000. Based on the amount of eligible assets at March 31, 2015 and outstanding letters of credit of $1,323, available borrowings were further reduced to $56,728. The maximum amount, less reserves, available for borrowing at levels below $30,000 are based on a sum of 45% of eligible receivables, 30% of eligible inventories and an additional amount of eligible equipment up to 20% of total borrowings under the facility. The maximum amount, less reserves, available for borrowing at levels above $30,000 are based on a sum of 75% of eligible receivables, 45% of eligible inventories and an additional amount of eligible equipment up to 20% of total borrowings under the facility. Borrowings under the facility are secured by a first lien on substantially all of the Company’s assets and bear interest at either the LIBOR rate plus a margin of 3.00% to 3.50% or the alternate base rate (“ABR”) which is the highest of the following plus a margin of 2.00% to 2.50%, respectively, with the applicable margins for the revolving credit facility subject to a grid based on the average availability ratio of the Company for the most recently completed quarter:</t>
  </si>
  <si>
    <t>•Prime rate,</t>
  </si>
  <si>
    <t>•Federal funds rate plus 0.5%, or,</t>
  </si>
  <si>
    <t>•The adjusted Eurodollar rate for an interest period of one month plus 1%.</t>
  </si>
  <si>
    <t>For the quarter ended March 31, 2015, the actual interest rate incurred for the revolving credit facility was 5.1%.</t>
  </si>
  <si>
    <t>The Company is required to pay a commitment fee of between 0.375% and 0.5% per annum on the unused portion of the revolving credit facility, depending on the average revolver usage during the period as compared to the total available borrowings under the facility. At March 31, 2015, the commitment fee required was 0.5%.</t>
  </si>
  <si>
    <t>The revolving credit loan facility matures on the earlier of the fifth year anniversary date of June 19, 2019 or the date that is 91 days prior to the maturity date of the senior secured notes unless the notes are repaid, refinanced or otherwise satisfied in full. The maturity dates are subject to acceleration upon occurrence of an event of default. An event of default under the revolving credit agreement includes, among other things, failure to pay any material indebtedness, acceleration of payments by any lender prior to scheduled maturity, or judgments rendered against the Company requiring payments at or above certain levels.</t>
  </si>
  <si>
    <t>The credit agreement contains a covenant that requires us to comply with a maximum first priority debt to EBITDA ratio on a quarterly basis. In addition, the agreement also contains certain restrictive covenants that limit and in some circumstances prohibit, our ability to, among other things, incur additional debt, sell, lease or transfer our assets, make investments, guarantee debt or obligations, create liens, and enter into certain merger, consolidation or other reorganization transactions.  These restrictive covenants prohibit the Company from paying dividends. These restrictions could limit our ability to obtain future financing, make acquisitions or needed capital expenditures, withstand the current or future downturns in our business or the economy in general, conduct operations or otherwise take advantage of business opportunities that may arise, any of which could place us at a competitive disadvantage relative to our competitors that have less debt and are not subject to such restrictions.</t>
  </si>
  <si>
    <t>At March 31, 2015, the Company was in compliance with all of its covenants and expected to be in compliance with its covenants in future periods.  If the Company fails to meet any covenants in the credit facility, the Company would not be in compliance with its credit agreement and the lenders would be entitled to exercise various rights, including causing the amounts outstanding under the revolving credit facility to become immediately due and payable.</t>
  </si>
  <si>
    <t>Derivative Financial Instruments</t>
  </si>
  <si>
    <t>Derivative Instruments and Hedging Activities Disclosure [Abstract]</t>
  </si>
  <si>
    <t>On June 19, 2014, the Company terminated and settled its interest rate derivatives in conjunction with the settlement of its then existing credit agreement, which had a variable interest rate. Prior to this termination and in compliance with the credit agreement, the Company purchased option and swap derivative contracts to hedge against the potential impact on earnings from an increase in market interest rates associated with the interest payments on its variable rate term credit facility.  The objective of the hedge transactions was to reduce the variability of cash flows due to changes in the designated benchmark interest rate on the term debt.  As the derivatives were settled prior to March 31, 2015 and December 31, 2014, no assets or liabilities were recognized in the Condensed Consolidated Balance Sheet at either date.</t>
  </si>
  <si>
    <t>The Company designated and accounted for these swaps and purchased options as cash flow hedges of interest rate risk.  The Company reported the gain or loss, net of taxes, from the effective portion of the hedge as a component of Accumulated Other Comprehensive Income (“AOCI”) deferring it and reclassifying it into earnings in the same period or periods in which the hedged transaction affects earnings and in the same line item on the Condensed Consolidated Statements of Comprehensive Income (Loss) as the impact of the hedged transaction.  The cumulative amounts reported in AOCI related to these derivatives were reclassified from AOCI to interest expense on the Condensed Consolidated Statements of Comprehensive Income (Loss) in the quarter ended June 30, 2014. The Company did not use these derivative instruments for trading or speculative purposes.</t>
  </si>
  <si>
    <t>The following amounts are included in OCI and earnings for the three months ended March 31, 2015 and March 31, 2014:</t>
  </si>
  <si>
    <t>Derivatives in Cash Flow Hedging Relationship</t>
  </si>
  <si>
    <t>Amount of Gain (Loss) Recognized in AOCI, net of tax, on Derivative (Effective Portion)</t>
  </si>
  <si>
    <t>Amount of</t>
  </si>
  <si>
    <t>(Gain) Loss Reclassified</t>
  </si>
  <si>
    <t>from AOCI</t>
  </si>
  <si>
    <t>into</t>
  </si>
  <si>
    <t>Income (Effective Portion)</t>
  </si>
  <si>
    <t>Three Months Ended March 31, 2015</t>
  </si>
  <si>
    <t>Interest rate derivatives</t>
  </si>
  <si>
    <t>Three Months Ended March 31, 2014</t>
  </si>
  <si>
    <t>(129</t>
  </si>
  <si>
    <t>Earnings Per Common Share</t>
  </si>
  <si>
    <t>Earnings Per Share [Abstract]</t>
  </si>
  <si>
    <t>Basic net income per common share is based upon the weighted average number of common shares outstanding.  Diluted net income per common share is based upon the weighted average number of common shares outstanding, including the dilutive effect of restricted stock, using the if-converted methods.  The following table shows a reconciliation of the numerators and denominators used in calculating basic and diluted earnings per share.</t>
  </si>
  <si>
    <t>        </t>
  </si>
  <si>
    <t>Three months ended</t>
  </si>
  <si>
    <t>Numerators</t>
  </si>
  <si>
    <t>(1,465</t>
  </si>
  <si>
    <t>(442</t>
  </si>
  <si>
    <t>Denominators</t>
  </si>
  <si>
    <t>Weighted average common shares - basic</t>
  </si>
  <si>
    <t>Dilutive effect of restricted stock</t>
  </si>
  <si>
    <t>Weighted average common shares - diluted</t>
  </si>
  <si>
    <t>Basic earnings (loss) per share</t>
  </si>
  <si>
    <t>(0.11</t>
  </si>
  <si>
    <t>(0.03</t>
  </si>
  <si>
    <t>Diluted earnings (loss) per share</t>
  </si>
  <si>
    <t>    </t>
  </si>
  <si>
    <t>For the three months ended March 31, 2015, 163,643 shares are not included in the calculation of diluted earnings per share, as their inclusion would have been anti-dilutive. These securities could be dilutive in future periods.</t>
  </si>
  <si>
    <t>Stock-Based Compensation</t>
  </si>
  <si>
    <t>Disclosure of Compensation Related Costs, Share-based Payments [Abstract]</t>
  </si>
  <si>
    <t>On July 7, 2005, the Company’s shareholders approved the LMI Aerospace, Inc. 2005 Long-term Incentive Plan (the “Plan”). The Plan provides for the grant of non-qualified stock options, incentive stock options, shares of restricted stock, restricted stock units, stock appreciation rights, performance awards and other share-based grants and cash bonus awards to employees and directors.  All share-based grants or awards are subject to a time-based vesting schedule.</t>
  </si>
  <si>
    <t>A summary of the activity for non-vested restricted stock awards under the Plan is presented below:</t>
  </si>
  <si>
    <t>Restricted Stock Awards</t>
  </si>
  <si>
    <t>Shares</t>
  </si>
  <si>
    <t>Weighted</t>
  </si>
  <si>
    <t>Average Grant Date Fair Value</t>
  </si>
  <si>
    <t>Outstanding at January 1, 2015</t>
  </si>
  <si>
    <t>Granted</t>
  </si>
  <si>
    <t>Vested</t>
  </si>
  <si>
    <t>(49,434</t>
  </si>
  <si>
    <t>Forfeited</t>
  </si>
  <si>
    <t>(3,401</t>
  </si>
  <si>
    <t>Outstanding at March 31, 2015</t>
  </si>
  <si>
    <t>Common stock compensation expense related to restricted stock awards granted under the Plan was $492 and $301 for the three months ended March 31, 2015 and 2014, respectively.</t>
  </si>
  <si>
    <t>Total unrecognized compensation costs related to non-vested, share-based awards granted or awarded under the Plan were $2,596 and $2,036 at March 31, 2015 and December 31, 2014, respectively.  These costs are expected to be recognized over a weighted average period of 1.6 years and 1.2 years, at March 31, 2015 and December 31, 2014, respectively.</t>
  </si>
  <si>
    <t>Business Segment Information</t>
  </si>
  <si>
    <t>Segment Reporting [Abstract]</t>
  </si>
  <si>
    <t>The Company is organized into two reportable segments: the Aerostructures segment and the Engineering Services segment.  Through its Aerostructures segment, the Company primarily fabricates, machines, finishes, integrates, assembles and kits formed close tolerance aluminum, specialty alloy and composite components and higher level assemblies for use by the aerospace and defense industries. It manufactures more than 40,000 products for integration into a variety of aircraft platforms manufactured by leading original equipment manufacturers and Tier 1 aerospace suppliers. Through its Engineering Services segment, the Company provides a complete range of design, engineering and program management services, supporting aircraft product lifecycles from conceptual design, analysis and certification through production support, fleet support and service life extensions via a complete turnkey engineering solution.</t>
  </si>
  <si>
    <t>Corporate assets, liabilities and expenses related to the Company's corporate offices, except for interest expense and income taxes, primarily support, and are recorded in, the Aerostructures segment. The table below presents information about reported segments on the same basis used internally to evaluate segment performance:</t>
  </si>
  <si>
    <t>Three months ended March 31,</t>
  </si>
  <si>
    <t>Net sales:</t>
  </si>
  <si>
    <t>Engineering Services</t>
  </si>
  <si>
    <t>Eliminations</t>
  </si>
  <si>
    <t>(274</t>
  </si>
  <si>
    <t>(659</t>
  </si>
  <si>
    <t>Income from operations:</t>
  </si>
  <si>
    <t>(764</t>
  </si>
  <si>
    <t>(64</t>
  </si>
  <si>
    <t>Customer Concentration</t>
  </si>
  <si>
    <t>Risks and Uncertainties [Abstract]</t>
  </si>
  <si>
    <t>Direct sales, through both of the Company’s business segments, to our largest customer, Spirit Aerosystems (“Spirit”), accounted for 35.0% and 33.6% of the Company’s total revenues for the three months ended March 31, 2015 and 2014, respectively. Accounts receivable balances related to Spirit were 34.9% and 33.3% of the Company’s total accounts receivable balance at March 31, 2015 and December 31, 2014, respectively.</t>
  </si>
  <si>
    <t>Direct sales, through both of the Company’s business segments, to our second largest customer, Gulfstream Aerospace Corporation, a General Dynamics company (“Gulfstream”), accounted for 14.0% and 14.1% of the Company’s total revenues for the three months ended March 31, 2015 and 2014, respectively.  Accounts receivable balances related to Gulfstream were 15.0% and 6.1% of the Company’s total accounts receivable balance at March 31, 2015 and December 31, 2014, respectively.</t>
  </si>
  <si>
    <t>Direct sales, through both of the Company’s business segments, to our third largest customer, Triumph Group, Inc, (“Triumph”), accounted for 10.1% and 4.1% of the Company’s total revenues for the three months ended March 31, 2015 and 2014, respectively.  Accounts receivable balances resulting from direct sales to Triumph were 11.3% and 6.5% of the Company’s total accounts receivable balance at March 31, 2015 and December 31, 2014, respectively.</t>
  </si>
  <si>
    <t>Income Taxes</t>
  </si>
  <si>
    <t>Income Tax Disclosure [Abstract]</t>
  </si>
  <si>
    <t>The Company records income tax expense or benefit each quarter based on its estimated full-year effective tax rate. Income tax expense of $309 and income tax benefit of $16 were recognized in the three months ended March 31, 2015 and March 31, 2014, respectively. Tax expense in the first quarter of 2015 includes $427 of adjustments related to temporary differences. The Company agreed to these adjustments as a result of an ongoing audit by the IRS related to the 2012 and 2013 tax years. The impact of these adjustments was offset by a current tax benefit of $118. The Company continues to carry a full valuation allowance on its net deferred tax assets, which totaled $12,676 at both March 31, 2015 and December 31, 2014.</t>
  </si>
  <si>
    <t>Restructuring</t>
  </si>
  <si>
    <t>Restructuring and Related Activities [Abstract]</t>
  </si>
  <si>
    <t>The Company committed to and implemented various restructuring plans in 2014 and 2015. Included in those plans were the closure of the Precise Machine facility in Fort Worth, Texas and the relocation of the machining operations in both Savannah, Georgia and St. Charles, Missouri to other facilities within the Company. Other employment separation activities were also implemented as part of the Company's overall reorganization and cost reduction initiatives. The expense associated with these plans was reflected in the selling, general, and administrative section on a separate line of the Condensed Consolidated Statements of Comprehensive Income (Loss). The following table summarizes the incurred charges associated with these restructuring activities:</t>
  </si>
  <si>
    <t>Expense Recognized</t>
  </si>
  <si>
    <t>Quarter Ended March 31, 2015</t>
  </si>
  <si>
    <t>Quarter Ended March 31, 2014</t>
  </si>
  <si>
    <t>(In Thousands)</t>
  </si>
  <si>
    <t>Precise Machine facility closure</t>
  </si>
  <si>
    <t>Savannah machining operations relocation</t>
  </si>
  <si>
    <t>St. Louis machine parts operations relocation</t>
  </si>
  <si>
    <t>Other employment separation activities</t>
  </si>
  <si>
    <t>  Total</t>
  </si>
  <si>
    <t>The Savannah, Georgia and the Precise plans were completed in the second quarter of 2014. The St. Louis plan is expected to be completed by the second quarter of 2015.</t>
  </si>
  <si>
    <t>Cash payments were made associated with these restructuring plans of $328 and $134 in the three months ended March 31, 2015 and March 31, 2014, respectively.</t>
  </si>
  <si>
    <t>The following table summarizes the incurred and expected charges associated with these restructuring activities:</t>
  </si>
  <si>
    <t>Expense</t>
  </si>
  <si>
    <t>Remaining</t>
  </si>
  <si>
    <t>Total Expense</t>
  </si>
  <si>
    <t>Incurred through</t>
  </si>
  <si>
    <t>Expense to be</t>
  </si>
  <si>
    <t>Expected to be</t>
  </si>
  <si>
    <t>Incurred</t>
  </si>
  <si>
    <t>Employee severance arrangement - Precise</t>
  </si>
  <si>
    <t>Employee severance arrangement - Savannah</t>
  </si>
  <si>
    <t>Employee severance arrangement - St. Charles</t>
  </si>
  <si>
    <t>Other employee severance arrangements</t>
  </si>
  <si>
    <t>Lease termination costs - Precise</t>
  </si>
  <si>
    <t>Other restructuring expenses</t>
  </si>
  <si>
    <t>As of March 15, 2015, the Company also incurred and recognized approximately $67 in other project costs, largely related to integration expense and accelerated depreciation on property, plant and equipment at its St. Charles facility. These expenses are recognized in the cost of goods sold and selling, general, and administrative expense in the Consolidated Statements of Comprehensive Income (Loss).</t>
  </si>
  <si>
    <t>The following table summarizes restructuring activity related to the Precise Machine facility closure, the Savannah machining relocation, St. Charles facility closure and other employee separation activities:</t>
  </si>
  <si>
    <t>Employee</t>
  </si>
  <si>
    <t>Severance</t>
  </si>
  <si>
    <t>Accrued restructuring balance as of December 31, 2014</t>
  </si>
  <si>
    <t>  Accrual additions</t>
  </si>
  <si>
    <t>  Cash payments</t>
  </si>
  <si>
    <t>(328</t>
  </si>
  <si>
    <t>Accrued restructuring balance as of March 31, 2015</t>
  </si>
  <si>
    <t>Accrued restructuring of $686 at March 31, 2015 is expected to be paid over the next two quarters.</t>
  </si>
  <si>
    <t>Legal Contingencies</t>
  </si>
  <si>
    <t>Commitments and Contingencies Disclosure [Abstract]</t>
  </si>
  <si>
    <t>The Company has been named as a defendant in certain pending lawsuits in the normal course of business (the “Pending Lawsuits”).  It is the policy of management to disclose the amount or range of reasonably possible losses.  In the opinion of management, after consulting with legal counsel, any losses resulting from Pending Lawsuits should not have a material effect on the Company’s financial position, cash flows or results of operations. The Company is also the subject of other proceedings as further described below.</t>
  </si>
  <si>
    <t xml:space="preserve">In August 2013, the Environmental Protection Agency (“EPA”) and the U.S. Dept. of Justice (“DoJ”) commenced an investigation into allegations of low pH wastewater releases claimed to have occurred between 2009 and 2013 at Ozark Mountain Technologies ("OMT"), a subsidiary of LMI, (the “Waste Water Allegations”). In response to the EPA/DoJ investigation and to ensure OMT’s full compliance with both environmental and health and safety regulations, the Company initiated a voluntary, comprehensive internal audit of the facility, which was completed in October 2013 (the “OMT Audit”). The OMT Audit uncovered other possible instances of environmental non-compliance, which the Company voluntarily reported (the “Voluntarily Disclosed Matters”) to the EPA on December 3, 2013, as part of the EPA’s Audit Policy. The Company concurrently disclosed these matters to the Missouri Department of Natural Resources (“MDNR”). On April 24, 2015, the Company settled the Waste Water Allegations pursuant to a settlement agreement with DoJ (“Plea Agreement”). As part of the settlement, OMT plead guilty to one count of negligently violating the Federal Water Pollution Control Act (the “Clean Water Act”) and agreed to a fine of $694.  This amount is consistent with the previously established loss contingency as disclosed in the Company's 2014 Form 10-K, Item 3 - Legal Proceedings.  Further, in exchange for the Plea Agreement, DoJ agreed that no further federal criminal or civil prosecution will be brought against OMT relative to the Voluntarily Disclosed Matters. </t>
  </si>
  <si>
    <t xml:space="preserve">In November, 2013, the Attorney General of the State of Missouri (the “Missouri AG”) contacted LMI regarding alleged violations of certain state environmental regulations involving the discharge of pollutants and water contaminants claimed to have occurred in 2011 by OMT (the “Missouri AG Matter”).  On February 25, 2015, the Missouri AG filed a Petition against OMT alleging pollution of state waters, violation of pretreatment regulations and violation of water quality standards.  The Company believes it is probable that the Missouri AG’s office will assess a penalty on OMT.  In the opinion of management, after consulting with legal counsel and based on the discussions the Company has had with the Missouri AG, the Company has established a loss contingency of $175 which represents management’s current estimate of the penalty the Missouri Attorney General is contemplating assessing on the Company. </t>
  </si>
  <si>
    <t>OMT became a subsidiary of LMI as a result of LMI’s acquisition of Valent Aerostructures, LLC (“Valent”) in December 2012. The Company believes certain environmental representations set forth in the purchase agreement pursuant to which Valent acquired OMT; and the purchase agreement pursuant to which LMI acquired Valent, provide the Company with certain rights of indemnification with respect to the matters disclosed herein. The Company also has insurance policies that it believes are applicable to the various environmental issues at Valent and its subsidiaries, including OMT, and breaches by Valent and OMT of their respective environmental representations and warranties in each of the purchase agreements. As a result, the Company believes its rights of indemnification and insurance coverage may provide for a recovery of some or all of the costs associated with the matters disclosed herein. We cannot provide any assurance, however, that we will ultimately prevail in any claim for indemnification or secure any insurance proceeds from our insurance policies.</t>
  </si>
  <si>
    <t>In December 2014, two of the former members of Valent, Tech Investments, LLC  and Tech Investments II, LLC, which collectively own approximately 5.5% of the Company’s common stock, filed suit in the Circuit Court of St. Louis County against the Company seeking declaratory judgment (a) declaring that the Company is not entitled to indemnification on certain claims asserted against the former members of Valent, (b) ordering the release of the remaining escrow funds associated with the Company’s purchase of Valent, and (c) ordering that  the Company is not entitled to exercise a right of redemption on 360,301 shares of the Company’s stock, currently held under a Lock Up Agreement pending resolution of the indemnification claims (the “Tech Lawsuit”).  In February 2015, the Company filed its response moving to dismiss the Tech Lawsuit on the grounds that the declaratory judgment is not proper in this matter. On March 24, 2015, the Company’s motion was denied.  On April 23, 2015, the Company filed its answer and counterclaims in the Tech Lawsuit, asserting its rights to indemnification. In the opinion of management, the losses, if any, resulting from the Tech Lawsuit should not have a material effect on the Company’s financial position, cash flows or results of operations.</t>
  </si>
  <si>
    <t>Condensed Consolidating Financial Statements (Notes)</t>
  </si>
  <si>
    <t>Condensed Financial Information of Parent Company Only Disclosure [Abstract]</t>
  </si>
  <si>
    <t>Condensed Consolidating Financial Statements</t>
  </si>
  <si>
    <t>LMI Aerospace, Inc. excluding its subsidiaries (“LMIA”) is the parent company, issuer and obligor of the second-priority senior notes due June 19, 2019 (the “Notes”). The payment obligations of LMIA under the Notes are guaranteed and secured by LMIA and all of its subsidiaries other than immaterial subsidiaries as further described below.</t>
  </si>
  <si>
    <t>These notes are guaranteed on a second-priority senior secured basis, jointly and severally, by LMIA (“Guarantor Parent”) and all of its existing and future 100% owned subsidiaries (collectively, the “Guarantor Subsidiaries”) other than immaterial subsidiaries. Such guaranties are full and unconditional. LMIA conducts substantially all of its business through and derives virtually all of its income from its subsidiaries. Therefore, its ability to make required principal and interest payments with respect to its indebtedness depends on the earnings of subsidiaries and its ability to receive funds from its subsidiaries.</t>
  </si>
  <si>
    <t>The notes are secured on a second-priority basis by liens on substantially all of LMIA’s and the Guarantor Subsidiaries’ assets, subject to certain exceptions and permitted liens. The liens securing the notes are contractually subordinated to the liens that secure indebtedness under the revolving credit facility as a result of the lien subordination provisions of the intercreditor agreement to the extent of the value of the collateral securing such indebtedness as well as being subordinated by other existing indebtedness, including industrial revenue bonds, capital leases and other notes payable, to the extent of the value of the collateral that secures such existing indebtedness. As a consequence of this lien subordination and existing indebtedness the notes and the guarantees are effectively subordinated to the extent of the value of the collateral that secures them. Decisions regarding the maintenance and release of the collateral secured by the collateral agreement are made by the lenders under the modified revolving credit facility, and neither the indenture trustee nor the holders of the Notes have control of decisions regarding the release of collateral.</t>
  </si>
  <si>
    <t xml:space="preserve">We have not presented separate financial statements and separate disclosures have not been provided concerning the Guarantor Subsidiaries due to the presentation of condensed consolidating financial information set forth in this Note, consistent with the Securities and Exchange Commission (the “SEC”) interpretations governing reporting of subsidiary financial information. </t>
  </si>
  <si>
    <t>Supplemental condensed consolidating financial information of the Company, including such information for the Guarantor Subsidiaries, is presented below. Investments in subsidiaries are presented using the equity method of accounting. The principal elimination entries eliminate investments in subsidiaries and inter-company balances and transactions.</t>
  </si>
  <si>
    <t>CONDENSED CONSOLIDATING BALANCE SHEET</t>
  </si>
  <si>
    <t>(Amounts in thousands)</t>
  </si>
  <si>
    <t>LMIA(Guarantor Parent)</t>
  </si>
  <si>
    <t>Guarantor Subsidiaries</t>
  </si>
  <si>
    <t>Consolidating/Eliminating Entries</t>
  </si>
  <si>
    <t>Consolidated</t>
  </si>
  <si>
    <t>Assets</t>
  </si>
  <si>
    <t>Trade accounts receivable, net</t>
  </si>
  <si>
    <t>Intercompany receivables</t>
  </si>
  <si>
    <t>(292,826</t>
  </si>
  <si>
    <t>Prepaid expenses and other current assets</t>
  </si>
  <si>
    <t>(118</t>
  </si>
  <si>
    <t>(292,944</t>
  </si>
  <si>
    <t>Investments in subsidiaries</t>
  </si>
  <si>
    <t>(372,460</t>
  </si>
  <si>
    <t>(665,522</t>
  </si>
  <si>
    <t>Liabilities and shareholders’ equity</t>
  </si>
  <si>
    <t>Intercompany Payables</t>
  </si>
  <si>
    <t>  Deferred income taxes</t>
  </si>
  <si>
    <t>Total shareholders’ equity</t>
  </si>
  <si>
    <t>Total liabilities and shareholders’ equity</t>
  </si>
  <si>
    <t>(291,203</t>
  </si>
  <si>
    <t>(291,321</t>
  </si>
  <si>
    <t>(368,587</t>
  </si>
  <si>
    <t>(660,026</t>
  </si>
  <si>
    <t>CONSOLIDATED STATEMENTS OF COMPREHENSIVE INCOME (LOSS)</t>
  </si>
  <si>
    <t>(Amounts in thousands, except share and per share data)</t>
  </si>
  <si>
    <t>(18</t>
  </si>
  <si>
    <t>Service revenues</t>
  </si>
  <si>
    <t>(9,188</t>
  </si>
  <si>
    <t>(9,206</t>
  </si>
  <si>
    <t>Cost of service revenues</t>
  </si>
  <si>
    <t>(17</t>
  </si>
  <si>
    <t>Acquisitions expense</t>
  </si>
  <si>
    <t>(Loss) income from operations</t>
  </si>
  <si>
    <t>(235</t>
  </si>
  <si>
    <t>Other income (expense):</t>
  </si>
  <si>
    <t>(5,319</t>
  </si>
  <si>
    <t>(272</t>
  </si>
  <si>
    <t>(5,591</t>
  </si>
  <si>
    <t>Income (loss) from equity investments in subsidiaries</t>
  </si>
  <si>
    <t>(2,411</t>
  </si>
  <si>
    <t>(2,906</t>
  </si>
  <si>
    <t>(152</t>
  </si>
  <si>
    <t>(5,469</t>
  </si>
  <si>
    <t>(Loss) income before income taxes</t>
  </si>
  <si>
    <t>(3,141</t>
  </si>
  <si>
    <t>(1,156</t>
  </si>
  <si>
    <t>(Benefit) provision for income taxes</t>
  </si>
  <si>
    <t>(1,676</t>
  </si>
  <si>
    <t>Net (loss) income</t>
  </si>
  <si>
    <t>Other comprehensive income (loss):</t>
  </si>
  <si>
    <t>(79</t>
  </si>
  <si>
    <t>Reclassification adjustment for losses on interest rate hedges included in net earnings</t>
  </si>
  <si>
    <t>Unrealized loss on interest rate hedges</t>
  </si>
  <si>
    <t>Total comprehensive (loss) income</t>
  </si>
  <si>
    <t>(1,544</t>
  </si>
  <si>
    <t>(480</t>
  </si>
  <si>
    <t>(10,161</t>
  </si>
  <si>
    <t>(10,641</t>
  </si>
  <si>
    <t>(3,966</t>
  </si>
  <si>
    <t>(293</t>
  </si>
  <si>
    <t>(4,259</t>
  </si>
  <si>
    <t>(2,196</t>
  </si>
  <si>
    <t>(1,742</t>
  </si>
  <si>
    <t>(209</t>
  </si>
  <si>
    <t>(4,147</t>
  </si>
  <si>
    <t>(1,728</t>
  </si>
  <si>
    <t>(458</t>
  </si>
  <si>
    <t>(1,286</t>
  </si>
  <si>
    <t>(16</t>
  </si>
  <si>
    <t>(571</t>
  </si>
  <si>
    <t>(527</t>
  </si>
  <si>
    <t>CONDENSED CONSOLIDATING STATEMENTS OF CASH FLOWS</t>
  </si>
  <si>
    <t>For the Three Months Ended March 31, 2015</t>
  </si>
  <si>
    <t>Net (loss)/income</t>
  </si>
  <si>
    <t>Adjustments for non-cash items</t>
  </si>
  <si>
    <t>(3,175</t>
  </si>
  <si>
    <t>Net changes in operating assets and liabilities, net of acquired businesses</t>
  </si>
  <si>
    <t>(3,583</t>
  </si>
  <si>
    <t>(9,772</t>
  </si>
  <si>
    <t>(13,355</t>
  </si>
  <si>
    <t>Intercompany activity</t>
  </si>
  <si>
    <t>(8,147</t>
  </si>
  <si>
    <t>Net cash (used)/provided by operating activities</t>
  </si>
  <si>
    <t>(16,370</t>
  </si>
  <si>
    <t>(9,276</t>
  </si>
  <si>
    <t>(25</t>
  </si>
  <si>
    <t>(6,854</t>
  </si>
  <si>
    <t>(6,879</t>
  </si>
  <si>
    <t>Acquisitions, net of cash acquired</t>
  </si>
  <si>
    <t>Proceeds from sale of equipment</t>
  </si>
  <si>
    <t>Proceeds from issuance of debt</t>
  </si>
  <si>
    <t>(83</t>
  </si>
  <si>
    <t>(531</t>
  </si>
  <si>
    <t>(614</t>
  </si>
  <si>
    <t>(24,500</t>
  </si>
  <si>
    <t>(94</t>
  </si>
  <si>
    <t>(5,072</t>
  </si>
  <si>
    <t>(291</t>
  </si>
  <si>
    <t>(5,363</t>
  </si>
  <si>
    <t>Cash and cash equivalents, beginning of year</t>
  </si>
  <si>
    <t>Cash and cash equivalents, end of year</t>
  </si>
  <si>
    <t>For the Three Months Ended March 31, 2014</t>
  </si>
  <si>
    <t>(1,779</t>
  </si>
  <si>
    <t>(8,216</t>
  </si>
  <si>
    <t>(5,508</t>
  </si>
  <si>
    <t>(108</t>
  </si>
  <si>
    <t>(4,761</t>
  </si>
  <si>
    <t>(4,869</t>
  </si>
  <si>
    <t>(3,862</t>
  </si>
  <si>
    <t>(3,970</t>
  </si>
  <si>
    <t>(703</t>
  </si>
  <si>
    <t>(591</t>
  </si>
  <si>
    <t>(1,294</t>
  </si>
  <si>
    <t>(31,500</t>
  </si>
  <si>
    <t>(28</t>
  </si>
  <si>
    <t>(4,731</t>
  </si>
  <si>
    <t>(5,322</t>
  </si>
  <si>
    <t>Summary of Significant Accounting Policies (Policies)</t>
  </si>
  <si>
    <t>Accounts Receivable, Net (Tables)</t>
  </si>
  <si>
    <t>Schedule of accounts receivable, net</t>
  </si>
  <si>
    <t>Impact of operating income</t>
  </si>
  <si>
    <t>Cumulative catch-up adjustments had the following impacts to operating income for the periods presented:</t>
  </si>
  <si>
    <t>Inventories (Tables)</t>
  </si>
  <si>
    <t>Goodwill and Intangible Assets (Tables)</t>
  </si>
  <si>
    <t>Schedule of Goodwill [Table Text Block]</t>
  </si>
  <si>
    <t>Finite and infinite lived intangible assets</t>
  </si>
  <si>
    <t>Other Assets Other Assets (Tables)</t>
  </si>
  <si>
    <t>Schedule of Other Assets, Non current [Table Text Block]</t>
  </si>
  <si>
    <t>Long-term Debt and Capital Lease Obligations (Tables)</t>
  </si>
  <si>
    <t>Long-term debt</t>
  </si>
  <si>
    <t>Derivative Financial Instruments (Tables)</t>
  </si>
  <si>
    <t>Derivatives Recognized in the AOCI and Earnings</t>
  </si>
  <si>
    <t>Earnings Per Common Share (Tables)</t>
  </si>
  <si>
    <t>Calculation of basic and diluted earnings per share</t>
  </si>
  <si>
    <t>The following table shows a reconciliation of the numerators and denominators used in calculating basic and diluted earnings per share.</t>
  </si>
  <si>
    <t>Stock-Based Compensation (Tables)</t>
  </si>
  <si>
    <t>Summary of the activity for non-vested restricted stock awards</t>
  </si>
  <si>
    <t>Business Segment Information (Tables)</t>
  </si>
  <si>
    <t>Information about reported segments on the basis used internally to evaluate segment performance</t>
  </si>
  <si>
    <t>The table below presents information about reported segments on the same basis used internally to evaluate segment performance:</t>
  </si>
  <si>
    <t>Restructuring (Tables)</t>
  </si>
  <si>
    <t>Restructuring Charges</t>
  </si>
  <si>
    <t>The following table summarizes the incurred charges associated with these restructuring activities:</t>
  </si>
  <si>
    <t>Summary of incurred and expected restructuring charges</t>
  </si>
  <si>
    <t>Schedule of restructuring activity</t>
  </si>
  <si>
    <t>Condensed Consolidating Financial Statements (Tables)</t>
  </si>
  <si>
    <t>Condensed Consolidating Balance Sheet</t>
  </si>
  <si>
    <t>Condensed Consolidating Statements of Comprehensive Income (Loss)</t>
  </si>
  <si>
    <t>Condensed Consolidating Cash Flow Statement</t>
  </si>
  <si>
    <t>Accounts Receivable, Net (Details) (USD $)</t>
  </si>
  <si>
    <t>Accounts receivable, gross</t>
  </si>
  <si>
    <t>Unbilled change orders or claims</t>
  </si>
  <si>
    <t>Change in Accounting Estimate [Abstract]</t>
  </si>
  <si>
    <t>Net operating income adjustments</t>
  </si>
  <si>
    <t>Inventories (Details) (USD $)</t>
  </si>
  <si>
    <t>Inventories [Abstract]</t>
  </si>
  <si>
    <t>Payments for Other Operating Activities</t>
  </si>
  <si>
    <t>Goodwill and Intangible Assets, Goodwill (Details) (USD $)</t>
  </si>
  <si>
    <t>Goodwill [Line Items]</t>
  </si>
  <si>
    <t>Goodwill, Gross</t>
  </si>
  <si>
    <t>Goodwill, Impaired, Accumulated Impairment Loss</t>
  </si>
  <si>
    <t>Goodwill acquired</t>
  </si>
  <si>
    <t>Aerostructures [Member]</t>
  </si>
  <si>
    <t>Engineering Services [Member]</t>
  </si>
  <si>
    <t>Goodwill, Impairment Loss</t>
  </si>
  <si>
    <t>Goodwill and Intangible Assets (Details) (USD $)</t>
  </si>
  <si>
    <t>Intangible Assets [Abstract]</t>
  </si>
  <si>
    <t>Amortization expense on intangible assets</t>
  </si>
  <si>
    <t>Trademarks [Member]</t>
  </si>
  <si>
    <t>Customer Intangible Assets [Member]</t>
  </si>
  <si>
    <t>Other [Member]</t>
  </si>
  <si>
    <t>Other Assets (Details) (USD $)</t>
  </si>
  <si>
    <t>12 Months Ended</t>
  </si>
  <si>
    <t>Deb issuance cost, net</t>
  </si>
  <si>
    <t>Other Noncurrent Assets</t>
  </si>
  <si>
    <t>Total Other Assets</t>
  </si>
  <si>
    <t>Debt Issuance Cost</t>
  </si>
  <si>
    <t>Long-term Debt and Capital Lease Obligations (Details) (USD $)</t>
  </si>
  <si>
    <t>Jun. 19, 2014</t>
  </si>
  <si>
    <t>Debt Instrument [Line Items]</t>
  </si>
  <si>
    <t>Long-term debt gross</t>
  </si>
  <si>
    <t>Second Priority Senior Secured Notes [Member]</t>
  </si>
  <si>
    <t>Fixed interest rate (in hundredths)</t>
  </si>
  <si>
    <t>Revolver Under Credit Agreement, Variable [Member]</t>
  </si>
  <si>
    <t>Missouri IRBs [Member]</t>
  </si>
  <si>
    <t>Capital Leases [Member]</t>
  </si>
  <si>
    <t>Fixed interest rate, minimum (in hundredths)</t>
  </si>
  <si>
    <t>Fixed interest rate, maximum (in hundredths)</t>
  </si>
  <si>
    <t>Notes Payable [Member]</t>
  </si>
  <si>
    <t>Long-term Debt and Capital Lease Obligations, Line of Credit Facility (Details) (USD $)</t>
  </si>
  <si>
    <t>Line of Credit Facility [Line Items]</t>
  </si>
  <si>
    <t>Maximum borrowing capacity</t>
  </si>
  <si>
    <t>Reserve Against line of Credit</t>
  </si>
  <si>
    <t>Line of Credit Facility, Remaining Borrowing Capacity</t>
  </si>
  <si>
    <t>Letters of Credit Outstanding, Amount</t>
  </si>
  <si>
    <t>Line of Credit Facility, Current Borrowing Capacity</t>
  </si>
  <si>
    <t>Line of Credit Facility, Borrowing Capacity, Description</t>
  </si>
  <si>
    <t>The maximum amount, less reserves, available for borrowing at levels below $30,000 are based on a sum of 45% of eligible receivables, 30% of eligible inventories and an additional amount of eligible equipment up to 20% of total borrowings under the facility. The maximum amount, less reserves, available for borrowing at levels above $30,000 are based on a sum of 75% of eligible receivables, 45% of eligible inventories and an additional amount of eligible equipment up to 20% of total borrowings under the facility.</t>
  </si>
  <si>
    <t>Line of Credit Facility, Interest Rate During Period</t>
  </si>
  <si>
    <t>Commitment fee (in hundredths)</t>
  </si>
  <si>
    <t>LIBOR [Member] | Minimum [Member]</t>
  </si>
  <si>
    <t>Spread over reference rate (in hundredths)</t>
  </si>
  <si>
    <t>LIBOR [Member] | Maximum [Member]</t>
  </si>
  <si>
    <t>Alternate Base Rate [Member] | Minimum [Member]</t>
  </si>
  <si>
    <t>Alternate Base Rate [Member] | Maximum [Member]</t>
  </si>
  <si>
    <t>Federal funds rate [Member]</t>
  </si>
  <si>
    <t>One Month Eurodollar [Member]</t>
  </si>
  <si>
    <t>Commitments [Member] | Minimum [Member]</t>
  </si>
  <si>
    <t>Commitments [Member] | Maximum [Member]</t>
  </si>
  <si>
    <t>Derivative Financial Instruments, Derivative Type (Details) (Interest Rate Swap [Member], Cash Flow Hedging [Member], USD $)</t>
  </si>
  <si>
    <t>Interest Rate Swap [Member] | Cash Flow Hedging [Member]</t>
  </si>
  <si>
    <t>Derivative Instruments, Gain (Loss) [Line Items]</t>
  </si>
  <si>
    <t>Amount of (Gain) Loss Reclassified from AOCI into Income (Effective Portion)</t>
  </si>
  <si>
    <t>Earnings Per Common Share (Details) (USD $)</t>
  </si>
  <si>
    <t>Numerators [Abstract]</t>
  </si>
  <si>
    <t>Denominators [Abstract]</t>
  </si>
  <si>
    <t>Weighted average common shares - basic (in shares)</t>
  </si>
  <si>
    <t>Dilutive effect of restricted stock (in shares)</t>
  </si>
  <si>
    <t>Weighted average common shares - diluted (in shares)</t>
  </si>
  <si>
    <t>Antidilutive securities excluded from computation of earnings per share (in shares)</t>
  </si>
  <si>
    <t>Stock-Based Compensation (Details) (Restricted Stock Awards [Member], USD $)</t>
  </si>
  <si>
    <t>Restricted Stock Awards [Member]</t>
  </si>
  <si>
    <t>Outstanding beginning balance (in shares)</t>
  </si>
  <si>
    <t>Granted (in shares)</t>
  </si>
  <si>
    <t>Vested (in shares)</t>
  </si>
  <si>
    <t>Forfeited (in shares)</t>
  </si>
  <si>
    <t>Outstanding ending balance (in shares)</t>
  </si>
  <si>
    <t>Weighted Average Grant Date Fair Value</t>
  </si>
  <si>
    <t>Outstanding beginning balance (in dollars per share)</t>
  </si>
  <si>
    <t>Granted (in dollars per share)</t>
  </si>
  <si>
    <t>Vested (in dollars per share)</t>
  </si>
  <si>
    <t>Forfeited (in dollars per share)</t>
  </si>
  <si>
    <t>Outstanding ending balance (in dollars per share)</t>
  </si>
  <si>
    <t>Compensation expense</t>
  </si>
  <si>
    <t>Unrecognized compensation costs</t>
  </si>
  <si>
    <t>Costs are expected to be recognized over a weighted average period</t>
  </si>
  <si>
    <t>1 year 7 months 0 days</t>
  </si>
  <si>
    <t>1 year 2 months 12 days</t>
  </si>
  <si>
    <t>Business Segment Information (Details) (USD $)</t>
  </si>
  <si>
    <t>segment</t>
  </si>
  <si>
    <t>Number of reportable segments</t>
  </si>
  <si>
    <t>Information about reported segments on the basis used internally to evaluate segment performance [Abstract]</t>
  </si>
  <si>
    <t>Eliminations [Member]</t>
  </si>
  <si>
    <t>Customer Concentration (Details)</t>
  </si>
  <si>
    <t>Spirit [Member] | Revenue [Member]</t>
  </si>
  <si>
    <t>Revenue and Accounts Receivable, Major Customer [Line Items]</t>
  </si>
  <si>
    <t>Percentage attributable to customer (in hundredths)</t>
  </si>
  <si>
    <t>Spirit [Member] | Accounts Receivable [Member]</t>
  </si>
  <si>
    <t>Gulfstream [Member] | Revenue [Member]</t>
  </si>
  <si>
    <t>Gulfstream [Member] | Accounts Receivable [Member]</t>
  </si>
  <si>
    <t>Triumph Group [Member] | Revenue [Member]</t>
  </si>
  <si>
    <t>Triumph Group [Member] | Accounts Receivable [Member]</t>
  </si>
  <si>
    <t>Income Taxes (Details) (USD $)</t>
  </si>
  <si>
    <t>Operating Loss Carryforwards [Line Items]</t>
  </si>
  <si>
    <t>Deferred Tax Assets, Valuation Allowance</t>
  </si>
  <si>
    <t>Tax Adjustments, Settlements, and Unusual Provisions</t>
  </si>
  <si>
    <t>Current Income Tax Expense (Benefit)</t>
  </si>
  <si>
    <t>Restructuring (Details) (USD $)</t>
  </si>
  <si>
    <t>Restructuring Cost and Reserve [Line Items]</t>
  </si>
  <si>
    <t>Restructuring and Related Cost, Expected Cost Remaining</t>
  </si>
  <si>
    <t>Restructuring activities, total expense to be incurred</t>
  </si>
  <si>
    <t>Restructuring and Related Cost, Cost Incurred to Date</t>
  </si>
  <si>
    <t>Relocation of Machining Operations from Savannah Facility [Member]</t>
  </si>
  <si>
    <t>Integration expense resulting from reorganization activities</t>
  </si>
  <si>
    <t>Other Expense [Member]</t>
  </si>
  <si>
    <t>Employee Severance [Member]</t>
  </si>
  <si>
    <t>Payments for Restructuring</t>
  </si>
  <si>
    <t>Employee Severance [Member] | Precise Machine [Member]</t>
  </si>
  <si>
    <t>Employee Severance [Member] | Relocation of Machining Operations from Savannah Facility [Member]</t>
  </si>
  <si>
    <t>Employee Severance [Member] | Relocation of Machining Parts Operations from St. Charles Facility [Member]</t>
  </si>
  <si>
    <t>Employee Severance [Member] | Other Expense [Member]</t>
  </si>
  <si>
    <t>Selling, General and Administrative Expenses [Member] | Employee Severance [Member]</t>
  </si>
  <si>
    <t>Restructuring related expenses</t>
  </si>
  <si>
    <t>Selling, General and Administrative Expenses [Member] | Employee Severance [Member] | Precise Machine [Member]</t>
  </si>
  <si>
    <t>Selling, General and Administrative Expenses [Member] | Employee Severance [Member] | Relocation of Machining Operations from Savannah Facility [Member]</t>
  </si>
  <si>
    <t>Selling, General and Administrative Expenses [Member] | Employee Severance [Member] | Relocation of Machining Parts Operations from St. Charles Facility [Member]</t>
  </si>
  <si>
    <t>Selling, General and Administrative Expenses [Member] | Employee Severance [Member] | Other Expense [Member]</t>
  </si>
  <si>
    <t>Restructuring - Restructuring Reserve (Details) (USD $)</t>
  </si>
  <si>
    <t>Restructuring and Related Cost, Expected Cost</t>
  </si>
  <si>
    <t>Restructuring Reserve [Roll Forward]</t>
  </si>
  <si>
    <t>Accrual additions</t>
  </si>
  <si>
    <t>Cash payments</t>
  </si>
  <si>
    <t>Relocation of Machining Operations from Savannah Facility [Member] | Employee Severance [Member]</t>
  </si>
  <si>
    <t>Precise Machine [Member] | Lease Termination [Member]</t>
  </si>
  <si>
    <t>Precise Machine [Member] | Employee Severance [Member]</t>
  </si>
  <si>
    <t>Relocation of Machining Parts Operations from St. Charles Facility [Member] | Employee Severance [Member]</t>
  </si>
  <si>
    <t>Other Expense [Member] | Employee Severance [Member]</t>
  </si>
  <si>
    <t>Restructuring and Related Cost, Incurred Cost</t>
  </si>
  <si>
    <t>Selling, General and Administrative Expenses [Member] | Relocation of Machining Operations from Savannah Facility [Member] | Employee Severance [Member]</t>
  </si>
  <si>
    <t>Selling, General and Administrative Expenses [Member] | Precise Machine [Member] | Employee Severance [Member]</t>
  </si>
  <si>
    <t>Selling, General and Administrative Expenses [Member] | Relocation of Machining Parts Operations from St. Charles Facility [Member] | Employee Severance [Member]</t>
  </si>
  <si>
    <t>Selling, General and Administrative Expenses [Member] | Other Expense [Member] | Employee Severance [Member]</t>
  </si>
  <si>
    <t>Legal Contingencies (Details) (USD $)</t>
  </si>
  <si>
    <t>Environmental Protection Agency [Member]</t>
  </si>
  <si>
    <t>Loss Contingencies [Line Items]</t>
  </si>
  <si>
    <t>Loss contingency accrual</t>
  </si>
  <si>
    <t>Missouri Attorney General [Member]</t>
  </si>
  <si>
    <t>Tech Investments LLC [Member]</t>
  </si>
  <si>
    <t>Noncontrolling Interest, Ownership Percentage by Noncontrolling Owners</t>
  </si>
  <si>
    <t>Common Stock, Other Shares, Outstanding</t>
  </si>
  <si>
    <t>Condensed Consolidated Balance Sheets (Details) (USD $)</t>
  </si>
  <si>
    <t>Dec. 31, 2013</t>
  </si>
  <si>
    <t>Condensed Balance Sheet Statements, Captions [Line Items]</t>
  </si>
  <si>
    <t>Condensed Consolidating Statements of Comprehensive Income (Loss) (Details) (USD $)</t>
  </si>
  <si>
    <t>Condensed Income Statements, Captions [Line Items]</t>
  </si>
  <si>
    <t>Condensed Consolidating Statements of Cash Flows (Details) (USD $)</t>
  </si>
  <si>
    <t>Condensed Cash Flow Statements, Captions [Line Items]</t>
  </si>
  <si>
    <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</si>
</sst>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bottom style="thick">
        <color rgb="FF000000"/>
      </bottom>
      <diagonal/>
    </border>
    <border>
      <left/>
      <right/>
      <top style="thick">
        <color rgb="FF000000"/>
      </top>
      <bottom/>
      <diagonal/>
    </border>
    <border>
      <left/>
      <right/>
      <top style="double">
        <color rgb="FF000000"/>
      </top>
      <bottom/>
      <diagonal/>
    </border>
    <border>
      <left/>
      <right/>
      <top style="thick">
        <color rgb="FF000000"/>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33" borderId="10" xfId="0" applyFont="1" applyFill="1" applyBorder="1" applyAlignment="1">
      <alignment wrapText="1"/>
    </xf>
    <xf numFmtId="0" fontId="20" fillId="33" borderId="10" xfId="0" applyFont="1" applyFill="1" applyBorder="1" applyAlignment="1">
      <alignment horizontal="left" vertical="top" wrapText="1"/>
    </xf>
    <xf numFmtId="0" fontId="20" fillId="0" borderId="0" xfId="0" applyFont="1" applyAlignment="1">
      <alignment horizontal="left" wrapText="1" indent="1"/>
    </xf>
    <xf numFmtId="0" fontId="18" fillId="0" borderId="0" xfId="0" applyFont="1" applyAlignment="1">
      <alignment wrapText="1"/>
    </xf>
    <xf numFmtId="15" fontId="19" fillId="0" borderId="10" xfId="0" applyNumberFormat="1" applyFont="1" applyBorder="1" applyAlignment="1">
      <alignment horizontal="center" vertical="center" wrapText="1"/>
    </xf>
    <xf numFmtId="15" fontId="19" fillId="0" borderId="10" xfId="0" applyNumberFormat="1"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left" vertical="top" wrapText="1"/>
    </xf>
    <xf numFmtId="0" fontId="20" fillId="33" borderId="11" xfId="0" applyFont="1" applyFill="1" applyBorder="1" applyAlignment="1">
      <alignment horizontal="left" vertical="top" wrapText="1"/>
    </xf>
    <xf numFmtId="3" fontId="20" fillId="33" borderId="0" xfId="0" applyNumberFormat="1" applyFont="1" applyFill="1" applyAlignment="1">
      <alignment horizontal="right" vertical="top" wrapText="1"/>
    </xf>
    <xf numFmtId="3" fontId="20" fillId="33" borderId="11" xfId="0" applyNumberFormat="1" applyFont="1" applyFill="1" applyBorder="1" applyAlignment="1">
      <alignment horizontal="right" vertical="top"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vertical="top" wrapText="1"/>
    </xf>
    <xf numFmtId="0" fontId="20" fillId="0" borderId="0" xfId="0" applyFont="1" applyAlignment="1">
      <alignment wrapText="1"/>
    </xf>
    <xf numFmtId="3" fontId="20" fillId="33" borderId="10" xfId="0" applyNumberFormat="1" applyFont="1" applyFill="1" applyBorder="1" applyAlignment="1">
      <alignment horizontal="right" vertical="top" wrapText="1"/>
    </xf>
    <xf numFmtId="0" fontId="20" fillId="33" borderId="10" xfId="0" applyFont="1" applyFill="1" applyBorder="1" applyAlignment="1">
      <alignment wrapText="1"/>
    </xf>
    <xf numFmtId="3" fontId="20" fillId="0" borderId="11" xfId="0" applyNumberFormat="1" applyFont="1" applyBorder="1" applyAlignment="1">
      <alignment horizontal="right" vertical="top" wrapText="1"/>
    </xf>
    <xf numFmtId="0" fontId="20" fillId="0" borderId="11" xfId="0" applyFont="1" applyBorder="1" applyAlignment="1">
      <alignment wrapText="1"/>
    </xf>
    <xf numFmtId="3" fontId="20" fillId="0" borderId="0" xfId="0" applyNumberFormat="1" applyFont="1" applyBorder="1" applyAlignment="1">
      <alignment horizontal="right" vertical="top" wrapText="1"/>
    </xf>
    <xf numFmtId="0" fontId="20" fillId="0" borderId="0" xfId="0" applyFont="1" applyBorder="1" applyAlignment="1">
      <alignment wrapText="1"/>
    </xf>
    <xf numFmtId="0" fontId="20" fillId="33" borderId="10" xfId="0" applyFont="1" applyFill="1" applyBorder="1" applyAlignment="1">
      <alignment horizontal="right" vertical="top" wrapText="1"/>
    </xf>
    <xf numFmtId="0" fontId="20" fillId="0" borderId="0" xfId="0" applyFont="1" applyAlignment="1">
      <alignment horizontal="left" wrapText="1" indent="1"/>
    </xf>
    <xf numFmtId="0" fontId="20" fillId="0" borderId="0" xfId="0" applyFont="1" applyAlignment="1">
      <alignment horizontal="left" vertical="top" wrapTex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3" fontId="20" fillId="0" borderId="12" xfId="0" applyNumberFormat="1" applyFont="1" applyBorder="1" applyAlignment="1">
      <alignment horizontal="right" vertical="top" wrapText="1"/>
    </xf>
    <xf numFmtId="0" fontId="20" fillId="0" borderId="12" xfId="0" applyFont="1" applyBorder="1" applyAlignment="1">
      <alignment wrapText="1"/>
    </xf>
    <xf numFmtId="0" fontId="20" fillId="0" borderId="10" xfId="0" applyFont="1" applyBorder="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0" fillId="33" borderId="0" xfId="0" applyFont="1" applyFill="1" applyAlignment="1">
      <alignment horizontal="left" wrapText="1" indent="1"/>
    </xf>
    <xf numFmtId="3" fontId="20" fillId="0" borderId="10" xfId="0" applyNumberFormat="1" applyFont="1" applyBorder="1" applyAlignment="1">
      <alignment horizontal="right" vertical="top" wrapText="1"/>
    </xf>
    <xf numFmtId="0" fontId="20" fillId="0" borderId="10" xfId="0" applyFont="1" applyBorder="1" applyAlignment="1">
      <alignment wrapText="1"/>
    </xf>
    <xf numFmtId="0" fontId="20" fillId="33" borderId="0" xfId="0" applyFont="1" applyFill="1" applyAlignment="1">
      <alignment horizontal="left" wrapText="1" indent="1"/>
    </xf>
    <xf numFmtId="0" fontId="20" fillId="33" borderId="12" xfId="0" applyFont="1" applyFill="1" applyBorder="1" applyAlignment="1">
      <alignment horizontal="left" vertical="top" wrapText="1"/>
    </xf>
    <xf numFmtId="3" fontId="20" fillId="33" borderId="12" xfId="0" applyNumberFormat="1" applyFont="1" applyFill="1" applyBorder="1" applyAlignment="1">
      <alignment horizontal="right" vertical="top" wrapText="1"/>
    </xf>
    <xf numFmtId="0" fontId="19" fillId="0" borderId="13" xfId="0" applyFont="1" applyBorder="1" applyAlignment="1">
      <alignment horizontal="center" wrapText="1"/>
    </xf>
    <xf numFmtId="0" fontId="20" fillId="0" borderId="14" xfId="0" applyFont="1" applyBorder="1" applyAlignment="1">
      <alignment horizontal="left" wrapText="1"/>
    </xf>
    <xf numFmtId="3" fontId="20" fillId="33" borderId="0" xfId="0" applyNumberFormat="1" applyFont="1" applyFill="1" applyAlignment="1">
      <alignment horizontal="right" wrapText="1"/>
    </xf>
    <xf numFmtId="0" fontId="20" fillId="0" borderId="0" xfId="0" applyFont="1" applyAlignment="1">
      <alignment horizontal="righ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0" borderId="0" xfId="0" applyNumberFormat="1" applyFont="1" applyAlignment="1">
      <alignment horizontal="right" wrapText="1"/>
    </xf>
    <xf numFmtId="0" fontId="19" fillId="0" borderId="0" xfId="0" applyFont="1" applyAlignment="1">
      <alignment horizontal="justify" wrapText="1"/>
    </xf>
    <xf numFmtId="3" fontId="20" fillId="0" borderId="10" xfId="0" applyNumberFormat="1" applyFont="1" applyBorder="1" applyAlignment="1">
      <alignment horizontal="right" wrapText="1"/>
    </xf>
    <xf numFmtId="0" fontId="20" fillId="0" borderId="0" xfId="0" applyFont="1" applyAlignment="1">
      <alignment horizontal="left" wrapText="1" indent="2"/>
    </xf>
    <xf numFmtId="3" fontId="20" fillId="33" borderId="10" xfId="0" applyNumberFormat="1" applyFont="1" applyFill="1" applyBorder="1" applyAlignment="1">
      <alignment horizontal="righ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0" xfId="0" applyFont="1" applyAlignment="1">
      <alignment horizontal="left" wrapText="1" indent="8"/>
    </xf>
    <xf numFmtId="0" fontId="19" fillId="0" borderId="0" xfId="0" applyFont="1" applyAlignment="1">
      <alignment horizontal="left" wrapText="1"/>
    </xf>
    <xf numFmtId="0" fontId="19" fillId="0" borderId="0" xfId="0" applyFont="1" applyAlignment="1">
      <alignment horizontal="left" wrapText="1"/>
    </xf>
    <xf numFmtId="0" fontId="19" fillId="0" borderId="10" xfId="0" applyFont="1" applyBorder="1" applyAlignment="1">
      <alignment horizontal="left" wrapText="1"/>
    </xf>
    <xf numFmtId="0" fontId="20" fillId="0" borderId="11" xfId="0" applyFont="1" applyBorder="1" applyAlignment="1">
      <alignment horizontal="left" wrapText="1" indent="1"/>
    </xf>
    <xf numFmtId="0" fontId="20" fillId="0" borderId="0" xfId="0" applyFont="1" applyAlignment="1">
      <alignment horizontal="right" vertical="top" wrapText="1"/>
    </xf>
    <xf numFmtId="0" fontId="20" fillId="0" borderId="12" xfId="0" applyFont="1" applyBorder="1" applyAlignment="1">
      <alignment horizontal="right" vertical="top" wrapText="1"/>
    </xf>
    <xf numFmtId="0" fontId="20" fillId="33" borderId="15" xfId="0" applyFont="1" applyFill="1" applyBorder="1" applyAlignment="1">
      <alignment wrapText="1"/>
    </xf>
    <xf numFmtId="0" fontId="20" fillId="0" borderId="10" xfId="0" applyFont="1" applyBorder="1" applyAlignment="1">
      <alignment horizontal="left" wrapText="1"/>
    </xf>
    <xf numFmtId="0" fontId="20" fillId="33" borderId="11" xfId="0" applyFont="1" applyFill="1" applyBorder="1" applyAlignment="1">
      <alignment horizontal="left" wrapText="1" indent="1"/>
    </xf>
    <xf numFmtId="0" fontId="20" fillId="33" borderId="0" xfId="0" applyFont="1" applyFill="1" applyAlignment="1">
      <alignment horizontal="right" vertical="top" wrapText="1"/>
    </xf>
    <xf numFmtId="0" fontId="20" fillId="33" borderId="12" xfId="0" applyFont="1" applyFill="1" applyBorder="1" applyAlignment="1">
      <alignment horizontal="right" vertical="top" wrapText="1"/>
    </xf>
    <xf numFmtId="0" fontId="20" fillId="0" borderId="14" xfId="0" applyFont="1" applyBorder="1" applyAlignment="1">
      <alignmen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19" fillId="0" borderId="16" xfId="0" applyFont="1" applyBorder="1" applyAlignment="1">
      <alignment horizontal="center" wrapText="1"/>
    </xf>
    <xf numFmtId="0" fontId="19" fillId="33" borderId="0" xfId="0" applyFont="1" applyFill="1" applyAlignment="1">
      <alignment horizontal="left" wrapText="1"/>
    </xf>
    <xf numFmtId="0" fontId="20" fillId="33" borderId="15" xfId="0" applyFont="1" applyFill="1" applyBorder="1" applyAlignment="1">
      <alignment horizontal="right" wrapText="1"/>
    </xf>
    <xf numFmtId="0" fontId="20" fillId="0" borderId="0" xfId="0" applyFont="1" applyAlignment="1">
      <alignment horizontal="center"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19" fillId="0" borderId="14" xfId="0" applyFont="1" applyBorder="1" applyAlignment="1">
      <alignment horizontal="center" wrapText="1"/>
    </xf>
    <xf numFmtId="0" fontId="19" fillId="0" borderId="13" xfId="0" applyFont="1" applyBorder="1" applyAlignment="1">
      <alignment horizontal="left" wrapText="1"/>
    </xf>
    <xf numFmtId="0" fontId="19" fillId="0" borderId="0" xfId="0" applyFont="1" applyBorder="1" applyAlignment="1">
      <alignment horizontal="center" wrapText="1"/>
    </xf>
    <xf numFmtId="0" fontId="20" fillId="0" borderId="14" xfId="0" applyFont="1" applyBorder="1" applyAlignment="1">
      <alignment wrapText="1"/>
    </xf>
    <xf numFmtId="15" fontId="19" fillId="0" borderId="0" xfId="0" applyNumberFormat="1" applyFont="1" applyAlignment="1">
      <alignment horizontal="center" wrapText="1"/>
    </xf>
    <xf numFmtId="15" fontId="19" fillId="0" borderId="13" xfId="0" applyNumberFormat="1" applyFont="1" applyBorder="1" applyAlignment="1">
      <alignment horizontal="center" wrapText="1"/>
    </xf>
    <xf numFmtId="0" fontId="20" fillId="0" borderId="14" xfId="0" applyFont="1" applyBorder="1" applyAlignment="1">
      <alignment horizontal="center"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18" fillId="0" borderId="0" xfId="0" applyFont="1" applyAlignment="1">
      <alignment horizontal="center" wrapText="1"/>
    </xf>
    <xf numFmtId="0" fontId="20" fillId="0" borderId="0" xfId="0" applyFont="1" applyAlignment="1">
      <alignment horizontal="left" wrapText="1" indent="3"/>
    </xf>
    <xf numFmtId="0" fontId="20" fillId="33" borderId="0" xfId="0" applyFont="1" applyFill="1" applyAlignment="1">
      <alignment horizontal="left" wrapText="1" indent="3"/>
    </xf>
    <xf numFmtId="3" fontId="20" fillId="33" borderId="0" xfId="0" applyNumberFormat="1" applyFont="1" applyFill="1" applyBorder="1" applyAlignment="1">
      <alignment horizontal="right" wrapText="1"/>
    </xf>
    <xf numFmtId="0" fontId="20" fillId="0" borderId="17"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1"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8.8554687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1059562</v>
      </c>
      <c r="C5" s="4"/>
    </row>
    <row r="6" spans="1:3">
      <c r="A6" s="2" t="s">
        <v>8</v>
      </c>
      <c r="B6" s="4">
        <f>--12-31</f>
        <v>-19</v>
      </c>
      <c r="C6" s="4"/>
    </row>
    <row r="7" spans="1:3">
      <c r="A7" s="2" t="s">
        <v>9</v>
      </c>
      <c r="B7" s="4" t="s">
        <v>10</v>
      </c>
      <c r="C7" s="4"/>
    </row>
    <row r="8" spans="1:3" ht="30">
      <c r="A8" s="2" t="s">
        <v>11</v>
      </c>
      <c r="B8" s="4"/>
      <c r="C8" s="5">
        <v>13185778</v>
      </c>
    </row>
    <row r="9" spans="1:3">
      <c r="A9" s="2" t="s">
        <v>12</v>
      </c>
      <c r="B9" s="4">
        <v>2015</v>
      </c>
      <c r="C9" s="4"/>
    </row>
    <row r="10" spans="1:3">
      <c r="A10" s="2" t="s">
        <v>13</v>
      </c>
      <c r="B10" s="4" t="s">
        <v>14</v>
      </c>
      <c r="C10" s="4"/>
    </row>
    <row r="11" spans="1:3">
      <c r="A11" s="2" t="s">
        <v>15</v>
      </c>
      <c r="B11" s="4" t="s">
        <v>16</v>
      </c>
      <c r="C11" s="4"/>
    </row>
    <row r="12" spans="1:3">
      <c r="A12" s="2" t="s">
        <v>17</v>
      </c>
      <c r="B12" s="4" t="b">
        <v>0</v>
      </c>
      <c r="C12" s="4"/>
    </row>
    <row r="13" spans="1:3">
      <c r="A13" s="2" t="s">
        <v>18</v>
      </c>
      <c r="B13" s="6">
        <v>42094</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workbookViewId="0"/>
  </sheetViews>
  <sheetFormatPr defaultRowHeight="15"/>
  <cols>
    <col min="1" max="1" width="36.5703125" bestFit="1" customWidth="1"/>
    <col min="2" max="2" width="36.5703125" customWidth="1"/>
    <col min="3" max="3" width="8.140625" customWidth="1"/>
    <col min="4" max="4" width="31.140625" customWidth="1"/>
    <col min="5" max="5" width="6.42578125" customWidth="1"/>
    <col min="6" max="6" width="36.5703125" customWidth="1"/>
    <col min="7" max="7" width="8.140625" customWidth="1"/>
    <col min="8" max="8" width="31.140625" customWidth="1"/>
    <col min="9" max="9" width="6.42578125" customWidth="1"/>
    <col min="10" max="10" width="36.5703125" customWidth="1"/>
    <col min="11" max="11" width="8.140625" customWidth="1"/>
    <col min="12" max="12" width="27" customWidth="1"/>
    <col min="13" max="13" width="6.42578125" customWidth="1"/>
    <col min="14" max="14" width="36.5703125" customWidth="1"/>
    <col min="15" max="15" width="8.140625" customWidth="1"/>
    <col min="16" max="16" width="27" customWidth="1"/>
    <col min="17" max="17" width="6.42578125" customWidth="1"/>
    <col min="18" max="18" width="36.5703125" customWidth="1"/>
    <col min="19" max="19" width="8.140625" customWidth="1"/>
    <col min="20" max="20" width="31.140625" customWidth="1"/>
    <col min="21" max="21" width="6.42578125" customWidth="1"/>
    <col min="22" max="22" width="36.5703125" customWidth="1"/>
    <col min="23" max="23" width="8.140625" customWidth="1"/>
    <col min="24" max="24" width="31.140625" customWidth="1"/>
    <col min="25" max="25" width="6.42578125" customWidth="1"/>
  </cols>
  <sheetData>
    <row r="1" spans="1:25" ht="15" customHeight="1">
      <c r="A1" s="7" t="s">
        <v>167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168</v>
      </c>
      <c r="B3" s="58"/>
      <c r="C3" s="58"/>
      <c r="D3" s="58"/>
      <c r="E3" s="58"/>
      <c r="F3" s="58"/>
      <c r="G3" s="58"/>
      <c r="H3" s="58"/>
      <c r="I3" s="58"/>
      <c r="J3" s="58"/>
      <c r="K3" s="58"/>
      <c r="L3" s="58"/>
      <c r="M3" s="58"/>
      <c r="N3" s="58"/>
      <c r="O3" s="58"/>
      <c r="P3" s="58"/>
      <c r="Q3" s="58"/>
      <c r="R3" s="58"/>
      <c r="S3" s="58"/>
      <c r="T3" s="58"/>
      <c r="U3" s="58"/>
      <c r="V3" s="58"/>
      <c r="W3" s="58"/>
      <c r="X3" s="58"/>
      <c r="Y3" s="58"/>
    </row>
    <row r="4" spans="1:25">
      <c r="A4" s="13" t="s">
        <v>167</v>
      </c>
      <c r="B4" s="59" t="s">
        <v>167</v>
      </c>
      <c r="C4" s="59"/>
      <c r="D4" s="59"/>
      <c r="E4" s="59"/>
      <c r="F4" s="59"/>
      <c r="G4" s="59"/>
      <c r="H4" s="59"/>
      <c r="I4" s="59"/>
      <c r="J4" s="59"/>
      <c r="K4" s="59"/>
      <c r="L4" s="59"/>
      <c r="M4" s="59"/>
      <c r="N4" s="59"/>
      <c r="O4" s="59"/>
      <c r="P4" s="59"/>
      <c r="Q4" s="59"/>
      <c r="R4" s="59"/>
      <c r="S4" s="59"/>
      <c r="T4" s="59"/>
      <c r="U4" s="59"/>
      <c r="V4" s="59"/>
      <c r="W4" s="59"/>
      <c r="X4" s="59"/>
      <c r="Y4" s="59"/>
    </row>
    <row r="5" spans="1:25">
      <c r="A5" s="13"/>
      <c r="B5" s="58"/>
      <c r="C5" s="58"/>
      <c r="D5" s="58"/>
      <c r="E5" s="58"/>
      <c r="F5" s="58"/>
      <c r="G5" s="58"/>
      <c r="H5" s="58"/>
      <c r="I5" s="58"/>
      <c r="J5" s="58"/>
      <c r="K5" s="58"/>
      <c r="L5" s="58"/>
      <c r="M5" s="58"/>
      <c r="N5" s="58"/>
      <c r="O5" s="58"/>
      <c r="P5" s="58"/>
      <c r="Q5" s="58"/>
      <c r="R5" s="58"/>
      <c r="S5" s="58"/>
      <c r="T5" s="58"/>
      <c r="U5" s="58"/>
      <c r="V5" s="58"/>
      <c r="W5" s="58"/>
      <c r="X5" s="58"/>
      <c r="Y5" s="58"/>
    </row>
    <row r="6" spans="1:25">
      <c r="A6" s="13"/>
      <c r="B6" s="77" t="s">
        <v>30</v>
      </c>
      <c r="C6" s="77"/>
      <c r="D6" s="77"/>
      <c r="E6" s="77"/>
      <c r="F6" s="77"/>
      <c r="G6" s="77"/>
      <c r="H6" s="77"/>
      <c r="I6" s="77"/>
      <c r="J6" s="77"/>
      <c r="K6" s="77"/>
      <c r="L6" s="77"/>
      <c r="M6" s="77"/>
      <c r="N6" s="77"/>
      <c r="O6" s="77"/>
      <c r="P6" s="77"/>
      <c r="Q6" s="77"/>
      <c r="R6" s="77"/>
      <c r="S6" s="77"/>
      <c r="T6" s="77"/>
      <c r="U6" s="77"/>
      <c r="V6" s="77"/>
      <c r="W6" s="77"/>
      <c r="X6" s="77"/>
      <c r="Y6" s="77"/>
    </row>
    <row r="7" spans="1:25">
      <c r="A7" s="13"/>
      <c r="B7" s="58"/>
      <c r="C7" s="58"/>
      <c r="D7" s="58"/>
      <c r="E7" s="58"/>
      <c r="F7" s="58"/>
      <c r="G7" s="58"/>
      <c r="H7" s="58"/>
      <c r="I7" s="58"/>
      <c r="J7" s="58"/>
      <c r="K7" s="58"/>
      <c r="L7" s="58"/>
      <c r="M7" s="58"/>
      <c r="N7" s="58"/>
      <c r="O7" s="58"/>
      <c r="P7" s="58"/>
      <c r="Q7" s="58"/>
      <c r="R7" s="58"/>
      <c r="S7" s="58"/>
      <c r="T7" s="58"/>
      <c r="U7" s="58"/>
      <c r="V7" s="58"/>
      <c r="W7" s="58"/>
      <c r="X7" s="58"/>
      <c r="Y7" s="58"/>
    </row>
    <row r="8" spans="1:25">
      <c r="A8" s="13"/>
      <c r="B8" s="60" t="s">
        <v>169</v>
      </c>
      <c r="C8" s="60"/>
      <c r="D8" s="60"/>
      <c r="E8" s="60"/>
      <c r="F8" s="60"/>
      <c r="G8" s="60"/>
      <c r="H8" s="60"/>
      <c r="I8" s="60"/>
      <c r="J8" s="60"/>
      <c r="K8" s="60"/>
      <c r="L8" s="60"/>
      <c r="M8" s="60"/>
      <c r="N8" s="60"/>
      <c r="O8" s="60"/>
      <c r="P8" s="60"/>
      <c r="Q8" s="60"/>
      <c r="R8" s="60"/>
      <c r="S8" s="60"/>
      <c r="T8" s="60"/>
      <c r="U8" s="60"/>
      <c r="V8" s="60"/>
      <c r="W8" s="60"/>
      <c r="X8" s="60"/>
      <c r="Y8" s="60"/>
    </row>
    <row r="9" spans="1:25">
      <c r="A9" s="13"/>
      <c r="B9" s="22"/>
      <c r="C9" s="22"/>
      <c r="D9" s="22"/>
      <c r="E9" s="22"/>
      <c r="F9" s="22"/>
      <c r="G9" s="22"/>
      <c r="H9" s="22"/>
      <c r="I9" s="22"/>
      <c r="J9" s="22"/>
      <c r="K9" s="22"/>
      <c r="L9" s="22"/>
      <c r="M9" s="22"/>
      <c r="N9" s="22"/>
      <c r="O9" s="22"/>
      <c r="P9" s="22"/>
      <c r="Q9" s="22"/>
      <c r="R9" s="22"/>
      <c r="S9" s="22"/>
      <c r="T9" s="22"/>
      <c r="U9" s="22"/>
      <c r="V9" s="22"/>
      <c r="W9" s="22"/>
      <c r="X9" s="22"/>
      <c r="Y9" s="22"/>
    </row>
    <row r="10" spans="1:25">
      <c r="A10" s="13"/>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25">
      <c r="A11" s="13"/>
      <c r="B11" s="18"/>
      <c r="C11" s="32"/>
      <c r="D11" s="32"/>
      <c r="E11" s="32"/>
      <c r="F11" s="15"/>
      <c r="G11" s="32"/>
      <c r="H11" s="32"/>
      <c r="I11" s="32"/>
      <c r="J11" s="15"/>
      <c r="K11" s="49" t="s">
        <v>170</v>
      </c>
      <c r="L11" s="49"/>
      <c r="M11" s="49"/>
      <c r="N11" s="49"/>
      <c r="O11" s="49"/>
      <c r="P11" s="49"/>
      <c r="Q11" s="49"/>
      <c r="R11" s="15"/>
      <c r="S11" s="32"/>
      <c r="T11" s="32"/>
      <c r="U11" s="32"/>
      <c r="V11" s="15"/>
      <c r="W11" s="32"/>
      <c r="X11" s="32"/>
      <c r="Y11" s="32"/>
    </row>
    <row r="12" spans="1:25">
      <c r="A12" s="13"/>
      <c r="B12" s="18"/>
      <c r="C12" s="49" t="s">
        <v>171</v>
      </c>
      <c r="D12" s="49"/>
      <c r="E12" s="49"/>
      <c r="F12" s="49"/>
      <c r="G12" s="49"/>
      <c r="H12" s="49"/>
      <c r="I12" s="49"/>
      <c r="J12" s="15"/>
      <c r="K12" s="49" t="s">
        <v>172</v>
      </c>
      <c r="L12" s="49"/>
      <c r="M12" s="49"/>
      <c r="N12" s="49"/>
      <c r="O12" s="49"/>
      <c r="P12" s="49"/>
      <c r="Q12" s="49"/>
      <c r="R12" s="15"/>
      <c r="S12" s="49" t="s">
        <v>173</v>
      </c>
      <c r="T12" s="49"/>
      <c r="U12" s="49"/>
      <c r="V12" s="49"/>
      <c r="W12" s="49"/>
      <c r="X12" s="49"/>
      <c r="Y12" s="49"/>
    </row>
    <row r="13" spans="1:25">
      <c r="A13" s="13"/>
      <c r="B13" s="15"/>
      <c r="C13" s="49" t="s">
        <v>174</v>
      </c>
      <c r="D13" s="49"/>
      <c r="E13" s="49"/>
      <c r="F13" s="15"/>
      <c r="G13" s="49" t="s">
        <v>175</v>
      </c>
      <c r="H13" s="49"/>
      <c r="I13" s="49"/>
      <c r="J13" s="15"/>
      <c r="K13" s="49" t="s">
        <v>174</v>
      </c>
      <c r="L13" s="49"/>
      <c r="M13" s="49"/>
      <c r="N13" s="15"/>
      <c r="O13" s="49" t="s">
        <v>175</v>
      </c>
      <c r="P13" s="49"/>
      <c r="Q13" s="49"/>
      <c r="R13" s="15"/>
      <c r="S13" s="49" t="s">
        <v>174</v>
      </c>
      <c r="T13" s="49"/>
      <c r="U13" s="49"/>
      <c r="V13" s="15"/>
      <c r="W13" s="49" t="s">
        <v>175</v>
      </c>
      <c r="X13" s="49"/>
      <c r="Y13" s="49"/>
    </row>
    <row r="14" spans="1:25" ht="15.75" thickBot="1">
      <c r="A14" s="13"/>
      <c r="B14" s="18"/>
      <c r="C14" s="67">
        <v>2015</v>
      </c>
      <c r="D14" s="67"/>
      <c r="E14" s="67"/>
      <c r="F14" s="15"/>
      <c r="G14" s="67">
        <v>2014</v>
      </c>
      <c r="H14" s="67"/>
      <c r="I14" s="67"/>
      <c r="J14" s="15"/>
      <c r="K14" s="67">
        <v>2015</v>
      </c>
      <c r="L14" s="67"/>
      <c r="M14" s="67"/>
      <c r="N14" s="15"/>
      <c r="O14" s="67">
        <v>2014</v>
      </c>
      <c r="P14" s="67"/>
      <c r="Q14" s="67"/>
      <c r="R14" s="15"/>
      <c r="S14" s="67">
        <v>2015</v>
      </c>
      <c r="T14" s="67"/>
      <c r="U14" s="67"/>
      <c r="V14" s="15"/>
      <c r="W14" s="67">
        <v>2014</v>
      </c>
      <c r="X14" s="67"/>
      <c r="Y14" s="67"/>
    </row>
    <row r="15" spans="1:25" ht="15.75" thickTop="1">
      <c r="A15" s="13"/>
      <c r="B15" s="18" t="s">
        <v>176</v>
      </c>
      <c r="C15" s="68"/>
      <c r="D15" s="68"/>
      <c r="E15" s="68"/>
      <c r="F15" s="15"/>
      <c r="G15" s="68"/>
      <c r="H15" s="68"/>
      <c r="I15" s="68"/>
      <c r="J15" s="15"/>
      <c r="K15" s="68"/>
      <c r="L15" s="68"/>
      <c r="M15" s="68"/>
      <c r="N15" s="15"/>
      <c r="O15" s="68"/>
      <c r="P15" s="68"/>
      <c r="Q15" s="68"/>
      <c r="R15" s="15"/>
      <c r="S15" s="68"/>
      <c r="T15" s="68"/>
      <c r="U15" s="68"/>
      <c r="V15" s="15"/>
      <c r="W15" s="68"/>
      <c r="X15" s="68"/>
      <c r="Y15" s="68"/>
    </row>
    <row r="16" spans="1:25">
      <c r="A16" s="13"/>
      <c r="B16" s="25" t="s">
        <v>177</v>
      </c>
      <c r="C16" s="25" t="s">
        <v>139</v>
      </c>
      <c r="D16" s="69">
        <v>141953</v>
      </c>
      <c r="E16" s="30"/>
      <c r="F16" s="30"/>
      <c r="G16" s="25" t="s">
        <v>139</v>
      </c>
      <c r="H16" s="69">
        <v>141953</v>
      </c>
      <c r="I16" s="30"/>
      <c r="J16" s="30"/>
      <c r="K16" s="25" t="s">
        <v>139</v>
      </c>
      <c r="L16" s="69">
        <v>50741</v>
      </c>
      <c r="M16" s="30"/>
      <c r="N16" s="30"/>
      <c r="O16" s="25" t="s">
        <v>139</v>
      </c>
      <c r="P16" s="69">
        <v>50741</v>
      </c>
      <c r="Q16" s="30"/>
      <c r="R16" s="30"/>
      <c r="S16" s="25" t="s">
        <v>139</v>
      </c>
      <c r="T16" s="69">
        <v>192694</v>
      </c>
      <c r="U16" s="30"/>
      <c r="V16" s="30"/>
      <c r="W16" s="25" t="s">
        <v>139</v>
      </c>
      <c r="X16" s="69">
        <v>192694</v>
      </c>
      <c r="Y16" s="30"/>
    </row>
    <row r="17" spans="1:25">
      <c r="A17" s="13"/>
      <c r="B17" s="25"/>
      <c r="C17" s="25"/>
      <c r="D17" s="69"/>
      <c r="E17" s="30"/>
      <c r="F17" s="30"/>
      <c r="G17" s="25"/>
      <c r="H17" s="69"/>
      <c r="I17" s="30"/>
      <c r="J17" s="30"/>
      <c r="K17" s="25"/>
      <c r="L17" s="69"/>
      <c r="M17" s="30"/>
      <c r="N17" s="30"/>
      <c r="O17" s="25"/>
      <c r="P17" s="69"/>
      <c r="Q17" s="30"/>
      <c r="R17" s="30"/>
      <c r="S17" s="25"/>
      <c r="T17" s="69"/>
      <c r="U17" s="30"/>
      <c r="V17" s="30"/>
      <c r="W17" s="25"/>
      <c r="X17" s="69"/>
      <c r="Y17" s="30"/>
    </row>
    <row r="18" spans="1:25" ht="15.75" thickBot="1">
      <c r="A18" s="13"/>
      <c r="B18" s="18" t="s">
        <v>178</v>
      </c>
      <c r="C18" s="54" t="s">
        <v>179</v>
      </c>
      <c r="D18" s="54"/>
      <c r="E18" s="48" t="s">
        <v>144</v>
      </c>
      <c r="F18" s="15"/>
      <c r="G18" s="54" t="s">
        <v>179</v>
      </c>
      <c r="H18" s="54"/>
      <c r="I18" s="18" t="s">
        <v>144</v>
      </c>
      <c r="J18" s="15"/>
      <c r="K18" s="54" t="s">
        <v>180</v>
      </c>
      <c r="L18" s="54"/>
      <c r="M18" s="18" t="s">
        <v>144</v>
      </c>
      <c r="N18" s="15"/>
      <c r="O18" s="54" t="s">
        <v>180</v>
      </c>
      <c r="P18" s="54"/>
      <c r="Q18" s="18" t="s">
        <v>144</v>
      </c>
      <c r="R18" s="15"/>
      <c r="S18" s="54" t="s">
        <v>181</v>
      </c>
      <c r="T18" s="54"/>
      <c r="U18" s="18" t="s">
        <v>144</v>
      </c>
      <c r="V18" s="15"/>
      <c r="W18" s="54" t="s">
        <v>181</v>
      </c>
      <c r="X18" s="54"/>
      <c r="Y18" s="18" t="s">
        <v>144</v>
      </c>
    </row>
    <row r="19" spans="1:25">
      <c r="A19" s="13"/>
      <c r="B19" s="64" t="s">
        <v>182</v>
      </c>
      <c r="C19" s="51" t="s">
        <v>139</v>
      </c>
      <c r="D19" s="71">
        <v>62482</v>
      </c>
      <c r="E19" s="31"/>
      <c r="F19" s="30"/>
      <c r="G19" s="51" t="s">
        <v>139</v>
      </c>
      <c r="H19" s="71">
        <v>62482</v>
      </c>
      <c r="I19" s="31"/>
      <c r="J19" s="30"/>
      <c r="K19" s="51" t="s">
        <v>139</v>
      </c>
      <c r="L19" s="71">
        <v>24302</v>
      </c>
      <c r="M19" s="31"/>
      <c r="N19" s="30"/>
      <c r="O19" s="51" t="s">
        <v>139</v>
      </c>
      <c r="P19" s="71">
        <v>24302</v>
      </c>
      <c r="Q19" s="31"/>
      <c r="R19" s="30"/>
      <c r="S19" s="51" t="s">
        <v>139</v>
      </c>
      <c r="T19" s="71">
        <v>86784</v>
      </c>
      <c r="U19" s="31"/>
      <c r="V19" s="30"/>
      <c r="W19" s="51" t="s">
        <v>139</v>
      </c>
      <c r="X19" s="71">
        <v>86784</v>
      </c>
      <c r="Y19" s="31"/>
    </row>
    <row r="20" spans="1:25" ht="15.75" thickBot="1">
      <c r="A20" s="13"/>
      <c r="B20" s="64"/>
      <c r="C20" s="55"/>
      <c r="D20" s="72"/>
      <c r="E20" s="57"/>
      <c r="F20" s="30"/>
      <c r="G20" s="55"/>
      <c r="H20" s="72"/>
      <c r="I20" s="57"/>
      <c r="J20" s="30"/>
      <c r="K20" s="55"/>
      <c r="L20" s="72"/>
      <c r="M20" s="57"/>
      <c r="N20" s="30"/>
      <c r="O20" s="55"/>
      <c r="P20" s="72"/>
      <c r="Q20" s="57"/>
      <c r="R20" s="30"/>
      <c r="S20" s="55"/>
      <c r="T20" s="72"/>
      <c r="U20" s="57"/>
      <c r="V20" s="30"/>
      <c r="W20" s="55"/>
      <c r="X20" s="72"/>
      <c r="Y20" s="57"/>
    </row>
    <row r="21" spans="1:25" ht="15.75" thickTop="1">
      <c r="A21" s="13"/>
      <c r="B21" s="60"/>
      <c r="C21" s="60"/>
      <c r="D21" s="60"/>
      <c r="E21" s="60"/>
      <c r="F21" s="60"/>
      <c r="G21" s="60"/>
      <c r="H21" s="60"/>
      <c r="I21" s="60"/>
      <c r="J21" s="60"/>
      <c r="K21" s="60"/>
      <c r="L21" s="60"/>
      <c r="M21" s="60"/>
      <c r="N21" s="60"/>
      <c r="O21" s="60"/>
      <c r="P21" s="60"/>
      <c r="Q21" s="60"/>
      <c r="R21" s="60"/>
      <c r="S21" s="60"/>
      <c r="T21" s="60"/>
      <c r="U21" s="60"/>
      <c r="V21" s="60"/>
      <c r="W21" s="60"/>
      <c r="X21" s="60"/>
      <c r="Y21" s="60"/>
    </row>
    <row r="22" spans="1:25" ht="25.5" customHeight="1">
      <c r="A22" s="13"/>
      <c r="B22" s="60" t="s">
        <v>183</v>
      </c>
      <c r="C22" s="60"/>
      <c r="D22" s="60"/>
      <c r="E22" s="60"/>
      <c r="F22" s="60"/>
      <c r="G22" s="60"/>
      <c r="H22" s="60"/>
      <c r="I22" s="60"/>
      <c r="J22" s="60"/>
      <c r="K22" s="60"/>
      <c r="L22" s="60"/>
      <c r="M22" s="60"/>
      <c r="N22" s="60"/>
      <c r="O22" s="60"/>
      <c r="P22" s="60"/>
      <c r="Q22" s="60"/>
      <c r="R22" s="60"/>
      <c r="S22" s="60"/>
      <c r="T22" s="60"/>
      <c r="U22" s="60"/>
      <c r="V22" s="60"/>
      <c r="W22" s="60"/>
      <c r="X22" s="60"/>
      <c r="Y22" s="60"/>
    </row>
    <row r="23" spans="1:25">
      <c r="A23" s="13"/>
      <c r="B23" s="58"/>
      <c r="C23" s="58"/>
      <c r="D23" s="58"/>
      <c r="E23" s="58"/>
      <c r="F23" s="58"/>
      <c r="G23" s="58"/>
      <c r="H23" s="58"/>
      <c r="I23" s="58"/>
      <c r="J23" s="58"/>
      <c r="K23" s="58"/>
      <c r="L23" s="58"/>
      <c r="M23" s="58"/>
      <c r="N23" s="58"/>
      <c r="O23" s="58"/>
      <c r="P23" s="58"/>
      <c r="Q23" s="58"/>
      <c r="R23" s="58"/>
      <c r="S23" s="58"/>
      <c r="T23" s="58"/>
      <c r="U23" s="58"/>
      <c r="V23" s="58"/>
      <c r="W23" s="58"/>
      <c r="X23" s="58"/>
      <c r="Y23" s="58"/>
    </row>
    <row r="24" spans="1:25">
      <c r="A24" s="13"/>
      <c r="B24" s="60" t="s">
        <v>184</v>
      </c>
      <c r="C24" s="60"/>
      <c r="D24" s="60"/>
      <c r="E24" s="60"/>
      <c r="F24" s="60"/>
      <c r="G24" s="60"/>
      <c r="H24" s="60"/>
      <c r="I24" s="60"/>
      <c r="J24" s="60"/>
      <c r="K24" s="60"/>
      <c r="L24" s="60"/>
      <c r="M24" s="60"/>
      <c r="N24" s="60"/>
      <c r="O24" s="60"/>
      <c r="P24" s="60"/>
      <c r="Q24" s="60"/>
      <c r="R24" s="60"/>
      <c r="S24" s="60"/>
      <c r="T24" s="60"/>
      <c r="U24" s="60"/>
      <c r="V24" s="60"/>
      <c r="W24" s="60"/>
      <c r="X24" s="60"/>
      <c r="Y24" s="60"/>
    </row>
    <row r="25" spans="1:25">
      <c r="A25" s="13"/>
      <c r="B25" s="58"/>
      <c r="C25" s="58"/>
      <c r="D25" s="58"/>
      <c r="E25" s="58"/>
      <c r="F25" s="58"/>
      <c r="G25" s="58"/>
      <c r="H25" s="58"/>
      <c r="I25" s="58"/>
      <c r="J25" s="58"/>
      <c r="K25" s="58"/>
      <c r="L25" s="58"/>
      <c r="M25" s="58"/>
      <c r="N25" s="58"/>
      <c r="O25" s="58"/>
      <c r="P25" s="58"/>
      <c r="Q25" s="58"/>
      <c r="R25" s="58"/>
      <c r="S25" s="58"/>
      <c r="T25" s="58"/>
      <c r="U25" s="58"/>
      <c r="V25" s="58"/>
      <c r="W25" s="58"/>
      <c r="X25" s="58"/>
      <c r="Y25" s="58"/>
    </row>
    <row r="26" spans="1:25">
      <c r="A26" s="13"/>
      <c r="B26" s="77" t="s">
        <v>185</v>
      </c>
      <c r="C26" s="77"/>
      <c r="D26" s="77"/>
      <c r="E26" s="77"/>
      <c r="F26" s="77"/>
      <c r="G26" s="77"/>
      <c r="H26" s="77"/>
      <c r="I26" s="77"/>
      <c r="J26" s="77"/>
      <c r="K26" s="77"/>
      <c r="L26" s="77"/>
      <c r="M26" s="77"/>
      <c r="N26" s="77"/>
      <c r="O26" s="77"/>
      <c r="P26" s="77"/>
      <c r="Q26" s="77"/>
      <c r="R26" s="77"/>
      <c r="S26" s="77"/>
      <c r="T26" s="77"/>
      <c r="U26" s="77"/>
      <c r="V26" s="77"/>
      <c r="W26" s="77"/>
      <c r="X26" s="77"/>
      <c r="Y26" s="77"/>
    </row>
    <row r="27" spans="1:25">
      <c r="A27" s="13"/>
      <c r="B27" s="58"/>
      <c r="C27" s="58"/>
      <c r="D27" s="58"/>
      <c r="E27" s="58"/>
      <c r="F27" s="58"/>
      <c r="G27" s="58"/>
      <c r="H27" s="58"/>
      <c r="I27" s="58"/>
      <c r="J27" s="58"/>
      <c r="K27" s="58"/>
      <c r="L27" s="58"/>
      <c r="M27" s="58"/>
      <c r="N27" s="58"/>
      <c r="O27" s="58"/>
      <c r="P27" s="58"/>
      <c r="Q27" s="58"/>
      <c r="R27" s="58"/>
      <c r="S27" s="58"/>
      <c r="T27" s="58"/>
      <c r="U27" s="58"/>
      <c r="V27" s="58"/>
      <c r="W27" s="58"/>
      <c r="X27" s="58"/>
      <c r="Y27" s="58"/>
    </row>
    <row r="28" spans="1:25">
      <c r="A28" s="13"/>
      <c r="B28" s="60" t="s">
        <v>186</v>
      </c>
      <c r="C28" s="60"/>
      <c r="D28" s="60"/>
      <c r="E28" s="60"/>
      <c r="F28" s="60"/>
      <c r="G28" s="60"/>
      <c r="H28" s="60"/>
      <c r="I28" s="60"/>
      <c r="J28" s="60"/>
      <c r="K28" s="60"/>
      <c r="L28" s="60"/>
      <c r="M28" s="60"/>
      <c r="N28" s="60"/>
      <c r="O28" s="60"/>
      <c r="P28" s="60"/>
      <c r="Q28" s="60"/>
      <c r="R28" s="60"/>
      <c r="S28" s="60"/>
      <c r="T28" s="60"/>
      <c r="U28" s="60"/>
      <c r="V28" s="60"/>
      <c r="W28" s="60"/>
      <c r="X28" s="60"/>
      <c r="Y28" s="60"/>
    </row>
    <row r="29" spans="1:25">
      <c r="A29" s="13"/>
      <c r="B29" s="22"/>
      <c r="C29" s="22"/>
      <c r="D29" s="22"/>
      <c r="E29" s="22"/>
      <c r="F29" s="22"/>
      <c r="G29" s="22"/>
      <c r="H29" s="22"/>
      <c r="I29" s="22"/>
    </row>
    <row r="30" spans="1:25">
      <c r="A30" s="13"/>
      <c r="B30" s="14"/>
      <c r="C30" s="14"/>
      <c r="D30" s="14"/>
      <c r="E30" s="14"/>
      <c r="F30" s="14"/>
      <c r="G30" s="14"/>
      <c r="H30" s="14"/>
      <c r="I30" s="14"/>
    </row>
    <row r="31" spans="1:25" ht="15.75" thickBot="1">
      <c r="A31" s="13"/>
      <c r="B31" s="15"/>
      <c r="C31" s="24">
        <v>42094</v>
      </c>
      <c r="D31" s="24"/>
      <c r="E31" s="24"/>
      <c r="F31" s="15"/>
      <c r="G31" s="24">
        <v>42004</v>
      </c>
      <c r="H31" s="24"/>
      <c r="I31" s="24"/>
    </row>
    <row r="32" spans="1:25">
      <c r="A32" s="13"/>
      <c r="B32" s="25" t="s">
        <v>187</v>
      </c>
      <c r="C32" s="51" t="s">
        <v>139</v>
      </c>
      <c r="D32" s="53">
        <v>778</v>
      </c>
      <c r="E32" s="31"/>
      <c r="F32" s="30"/>
      <c r="G32" s="51" t="s">
        <v>139</v>
      </c>
      <c r="H32" s="53">
        <v>778</v>
      </c>
      <c r="I32" s="31"/>
    </row>
    <row r="33" spans="1:25">
      <c r="A33" s="13"/>
      <c r="B33" s="25"/>
      <c r="C33" s="25"/>
      <c r="D33" s="52"/>
      <c r="E33" s="30"/>
      <c r="F33" s="30"/>
      <c r="G33" s="73"/>
      <c r="H33" s="74"/>
      <c r="I33" s="75"/>
    </row>
    <row r="34" spans="1:25">
      <c r="A34" s="13"/>
      <c r="B34" s="32" t="s">
        <v>188</v>
      </c>
      <c r="C34" s="76">
        <v>68991</v>
      </c>
      <c r="D34" s="76"/>
      <c r="E34" s="34"/>
      <c r="F34" s="34"/>
      <c r="G34" s="76">
        <v>68991</v>
      </c>
      <c r="H34" s="76"/>
      <c r="I34" s="34"/>
    </row>
    <row r="35" spans="1:25">
      <c r="A35" s="13"/>
      <c r="B35" s="32"/>
      <c r="C35" s="76"/>
      <c r="D35" s="76"/>
      <c r="E35" s="34"/>
      <c r="F35" s="34"/>
      <c r="G35" s="76"/>
      <c r="H35" s="76"/>
      <c r="I35" s="34"/>
    </row>
    <row r="36" spans="1:25">
      <c r="A36" s="13"/>
      <c r="B36" s="25" t="s">
        <v>189</v>
      </c>
      <c r="C36" s="69">
        <v>1274</v>
      </c>
      <c r="D36" s="69"/>
      <c r="E36" s="30"/>
      <c r="F36" s="30"/>
      <c r="G36" s="69">
        <v>1274</v>
      </c>
      <c r="H36" s="69"/>
      <c r="I36" s="30"/>
    </row>
    <row r="37" spans="1:25">
      <c r="A37" s="13"/>
      <c r="B37" s="25"/>
      <c r="C37" s="69"/>
      <c r="D37" s="69"/>
      <c r="E37" s="30"/>
      <c r="F37" s="30"/>
      <c r="G37" s="69"/>
      <c r="H37" s="69"/>
      <c r="I37" s="30"/>
    </row>
    <row r="38" spans="1:25" ht="15.75" thickBot="1">
      <c r="A38" s="13"/>
      <c r="B38" s="18" t="s">
        <v>190</v>
      </c>
      <c r="C38" s="54" t="s">
        <v>191</v>
      </c>
      <c r="D38" s="54"/>
      <c r="E38" s="48" t="s">
        <v>144</v>
      </c>
      <c r="F38" s="15"/>
      <c r="G38" s="54" t="s">
        <v>192</v>
      </c>
      <c r="H38" s="54"/>
      <c r="I38" s="48" t="s">
        <v>144</v>
      </c>
    </row>
    <row r="39" spans="1:25">
      <c r="A39" s="13"/>
      <c r="B39" s="64" t="s">
        <v>31</v>
      </c>
      <c r="C39" s="51" t="s">
        <v>139</v>
      </c>
      <c r="D39" s="71">
        <v>49851</v>
      </c>
      <c r="E39" s="31"/>
      <c r="F39" s="30"/>
      <c r="G39" s="51" t="s">
        <v>139</v>
      </c>
      <c r="H39" s="71">
        <v>50940</v>
      </c>
      <c r="I39" s="31"/>
    </row>
    <row r="40" spans="1:25" ht="15.75" thickBot="1">
      <c r="A40" s="13"/>
      <c r="B40" s="64"/>
      <c r="C40" s="55"/>
      <c r="D40" s="72"/>
      <c r="E40" s="57"/>
      <c r="F40" s="30"/>
      <c r="G40" s="55"/>
      <c r="H40" s="72"/>
      <c r="I40" s="57"/>
    </row>
    <row r="41" spans="1:25" ht="15.75" thickTop="1">
      <c r="A41" s="13"/>
      <c r="B41" s="58"/>
      <c r="C41" s="58"/>
      <c r="D41" s="58"/>
      <c r="E41" s="58"/>
      <c r="F41" s="58"/>
      <c r="G41" s="58"/>
      <c r="H41" s="58"/>
      <c r="I41" s="58"/>
      <c r="J41" s="58"/>
      <c r="K41" s="58"/>
      <c r="L41" s="58"/>
      <c r="M41" s="58"/>
      <c r="N41" s="58"/>
      <c r="O41" s="58"/>
      <c r="P41" s="58"/>
      <c r="Q41" s="58"/>
      <c r="R41" s="58"/>
      <c r="S41" s="58"/>
      <c r="T41" s="58"/>
      <c r="U41" s="58"/>
      <c r="V41" s="58"/>
      <c r="W41" s="58"/>
      <c r="X41" s="58"/>
      <c r="Y41" s="58"/>
    </row>
    <row r="42" spans="1:25">
      <c r="A42" s="13"/>
      <c r="B42" s="60" t="s">
        <v>193</v>
      </c>
      <c r="C42" s="60"/>
      <c r="D42" s="60"/>
      <c r="E42" s="60"/>
      <c r="F42" s="60"/>
      <c r="G42" s="60"/>
      <c r="H42" s="60"/>
      <c r="I42" s="60"/>
      <c r="J42" s="60"/>
      <c r="K42" s="60"/>
      <c r="L42" s="60"/>
      <c r="M42" s="60"/>
      <c r="N42" s="60"/>
      <c r="O42" s="60"/>
      <c r="P42" s="60"/>
      <c r="Q42" s="60"/>
      <c r="R42" s="60"/>
      <c r="S42" s="60"/>
      <c r="T42" s="60"/>
      <c r="U42" s="60"/>
      <c r="V42" s="60"/>
      <c r="W42" s="60"/>
      <c r="X42" s="60"/>
      <c r="Y42" s="60"/>
    </row>
    <row r="43" spans="1:25">
      <c r="A43" s="13"/>
      <c r="B43" s="58"/>
      <c r="C43" s="58"/>
      <c r="D43" s="58"/>
      <c r="E43" s="58"/>
      <c r="F43" s="58"/>
      <c r="G43" s="58"/>
      <c r="H43" s="58"/>
      <c r="I43" s="58"/>
      <c r="J43" s="58"/>
      <c r="K43" s="58"/>
      <c r="L43" s="58"/>
      <c r="M43" s="58"/>
      <c r="N43" s="58"/>
      <c r="O43" s="58"/>
      <c r="P43" s="58"/>
      <c r="Q43" s="58"/>
      <c r="R43" s="58"/>
      <c r="S43" s="58"/>
      <c r="T43" s="58"/>
      <c r="U43" s="58"/>
      <c r="V43" s="58"/>
      <c r="W43" s="58"/>
      <c r="X43" s="58"/>
      <c r="Y43" s="58"/>
    </row>
    <row r="44" spans="1:25">
      <c r="A44" s="13"/>
      <c r="B44" s="60" t="s">
        <v>194</v>
      </c>
      <c r="C44" s="60"/>
      <c r="D44" s="60"/>
      <c r="E44" s="60"/>
      <c r="F44" s="60"/>
      <c r="G44" s="60"/>
      <c r="H44" s="60"/>
      <c r="I44" s="60"/>
      <c r="J44" s="60"/>
      <c r="K44" s="60"/>
      <c r="L44" s="60"/>
      <c r="M44" s="60"/>
      <c r="N44" s="60"/>
      <c r="O44" s="60"/>
      <c r="P44" s="60"/>
      <c r="Q44" s="60"/>
      <c r="R44" s="60"/>
      <c r="S44" s="60"/>
      <c r="T44" s="60"/>
      <c r="U44" s="60"/>
      <c r="V44" s="60"/>
      <c r="W44" s="60"/>
      <c r="X44" s="60"/>
      <c r="Y44" s="60"/>
    </row>
  </sheetData>
  <mergeCells count="136">
    <mergeCell ref="B44:Y44"/>
    <mergeCell ref="B26:Y26"/>
    <mergeCell ref="B27:Y27"/>
    <mergeCell ref="B28:Y28"/>
    <mergeCell ref="B41:Y41"/>
    <mergeCell ref="B42:Y42"/>
    <mergeCell ref="B43:Y43"/>
    <mergeCell ref="B8:Y8"/>
    <mergeCell ref="B21:Y21"/>
    <mergeCell ref="B22:Y22"/>
    <mergeCell ref="B23:Y23"/>
    <mergeCell ref="B24:Y24"/>
    <mergeCell ref="B25:Y25"/>
    <mergeCell ref="I39:I40"/>
    <mergeCell ref="A1:A2"/>
    <mergeCell ref="B1:Y1"/>
    <mergeCell ref="B2:Y2"/>
    <mergeCell ref="B3:Y3"/>
    <mergeCell ref="A4:A44"/>
    <mergeCell ref="B4:Y4"/>
    <mergeCell ref="B5:Y5"/>
    <mergeCell ref="B6:Y6"/>
    <mergeCell ref="B7:Y7"/>
    <mergeCell ref="C38:D38"/>
    <mergeCell ref="G38:H38"/>
    <mergeCell ref="B39:B40"/>
    <mergeCell ref="C39:C40"/>
    <mergeCell ref="D39:D40"/>
    <mergeCell ref="E39:E40"/>
    <mergeCell ref="F39:F40"/>
    <mergeCell ref="G39:G40"/>
    <mergeCell ref="H39:H40"/>
    <mergeCell ref="B36:B37"/>
    <mergeCell ref="C36:D37"/>
    <mergeCell ref="E36:E37"/>
    <mergeCell ref="F36:F37"/>
    <mergeCell ref="G36:H37"/>
    <mergeCell ref="I36:I37"/>
    <mergeCell ref="I32:I33"/>
    <mergeCell ref="B34:B35"/>
    <mergeCell ref="C34:D35"/>
    <mergeCell ref="E34:E35"/>
    <mergeCell ref="F34:F35"/>
    <mergeCell ref="G34:H35"/>
    <mergeCell ref="I34:I35"/>
    <mergeCell ref="B29:I29"/>
    <mergeCell ref="C31:E31"/>
    <mergeCell ref="G31:I31"/>
    <mergeCell ref="B32:B33"/>
    <mergeCell ref="C32:C33"/>
    <mergeCell ref="D32:D33"/>
    <mergeCell ref="E32:E33"/>
    <mergeCell ref="F32:F33"/>
    <mergeCell ref="G32:G33"/>
    <mergeCell ref="H32:H33"/>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C18:D18"/>
    <mergeCell ref="G18:H18"/>
    <mergeCell ref="K18:L18"/>
    <mergeCell ref="O18:P18"/>
    <mergeCell ref="S18:T18"/>
    <mergeCell ref="W18:X18"/>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5:E15"/>
    <mergeCell ref="G15:I15"/>
    <mergeCell ref="K15:M15"/>
    <mergeCell ref="O15:Q15"/>
    <mergeCell ref="S15:U15"/>
    <mergeCell ref="W15:Y15"/>
    <mergeCell ref="C14:E14"/>
    <mergeCell ref="G14:I14"/>
    <mergeCell ref="K14:M14"/>
    <mergeCell ref="O14:Q14"/>
    <mergeCell ref="S14:U14"/>
    <mergeCell ref="W14:Y14"/>
    <mergeCell ref="C12:I12"/>
    <mergeCell ref="K12:Q12"/>
    <mergeCell ref="S12:Y12"/>
    <mergeCell ref="C13:E13"/>
    <mergeCell ref="G13:I13"/>
    <mergeCell ref="K13:M13"/>
    <mergeCell ref="O13:Q13"/>
    <mergeCell ref="S13:U13"/>
    <mergeCell ref="W13:Y13"/>
    <mergeCell ref="B9:Y9"/>
    <mergeCell ref="C11:E11"/>
    <mergeCell ref="G11:I11"/>
    <mergeCell ref="K11:Q11"/>
    <mergeCell ref="S11:U11"/>
    <mergeCell ref="W11:Y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3.42578125" bestFit="1" customWidth="1"/>
    <col min="2" max="2" width="36.5703125" customWidth="1"/>
    <col min="3" max="3" width="5.28515625" customWidth="1"/>
    <col min="4" max="4" width="17.42578125" customWidth="1"/>
    <col min="5" max="6" width="24.28515625" customWidth="1"/>
    <col min="7" max="7" width="5.28515625" customWidth="1"/>
    <col min="8" max="8" width="17.42578125" customWidth="1"/>
    <col min="9" max="9" width="24.28515625" customWidth="1"/>
  </cols>
  <sheetData>
    <row r="1" spans="1:9" ht="15" customHeight="1">
      <c r="A1" s="7" t="s">
        <v>195</v>
      </c>
      <c r="B1" s="7" t="s">
        <v>1</v>
      </c>
      <c r="C1" s="7"/>
      <c r="D1" s="7"/>
      <c r="E1" s="7"/>
      <c r="F1" s="7"/>
      <c r="G1" s="7"/>
      <c r="H1" s="7"/>
      <c r="I1" s="7"/>
    </row>
    <row r="2" spans="1:9" ht="15" customHeight="1">
      <c r="A2" s="7"/>
      <c r="B2" s="7" t="s">
        <v>2</v>
      </c>
      <c r="C2" s="7"/>
      <c r="D2" s="7"/>
      <c r="E2" s="7"/>
      <c r="F2" s="7"/>
      <c r="G2" s="7"/>
      <c r="H2" s="7"/>
      <c r="I2" s="7"/>
    </row>
    <row r="3" spans="1:9">
      <c r="A3" s="3" t="s">
        <v>196</v>
      </c>
      <c r="B3" s="58"/>
      <c r="C3" s="58"/>
      <c r="D3" s="58"/>
      <c r="E3" s="58"/>
      <c r="F3" s="58"/>
      <c r="G3" s="58"/>
      <c r="H3" s="58"/>
      <c r="I3" s="58"/>
    </row>
    <row r="4" spans="1:9">
      <c r="A4" s="13" t="s">
        <v>197</v>
      </c>
      <c r="B4" s="79" t="s">
        <v>198</v>
      </c>
      <c r="C4" s="79"/>
      <c r="D4" s="79"/>
      <c r="E4" s="79"/>
      <c r="F4" s="79"/>
      <c r="G4" s="79"/>
      <c r="H4" s="79"/>
      <c r="I4" s="79"/>
    </row>
    <row r="5" spans="1:9">
      <c r="A5" s="13"/>
      <c r="B5" s="22"/>
      <c r="C5" s="22"/>
      <c r="D5" s="22"/>
      <c r="E5" s="22"/>
      <c r="F5" s="22"/>
      <c r="G5" s="22"/>
      <c r="H5" s="22"/>
      <c r="I5" s="22"/>
    </row>
    <row r="6" spans="1:9">
      <c r="A6" s="13"/>
      <c r="B6" s="14"/>
      <c r="C6" s="14"/>
      <c r="D6" s="14"/>
      <c r="E6" s="14"/>
      <c r="F6" s="14"/>
      <c r="G6" s="14"/>
      <c r="H6" s="14"/>
      <c r="I6" s="14"/>
    </row>
    <row r="7" spans="1:9">
      <c r="A7" s="13"/>
      <c r="B7" s="15"/>
      <c r="C7" s="49" t="s">
        <v>199</v>
      </c>
      <c r="D7" s="49"/>
      <c r="E7" s="49"/>
      <c r="F7" s="15"/>
      <c r="G7" s="49" t="s">
        <v>200</v>
      </c>
      <c r="H7" s="49"/>
      <c r="I7" s="49"/>
    </row>
    <row r="8" spans="1:9">
      <c r="A8" s="13"/>
      <c r="B8" s="25" t="s">
        <v>201</v>
      </c>
      <c r="C8" s="25" t="s">
        <v>139</v>
      </c>
      <c r="D8" s="69">
        <v>8270</v>
      </c>
      <c r="E8" s="30"/>
      <c r="F8" s="30"/>
      <c r="G8" s="25" t="s">
        <v>139</v>
      </c>
      <c r="H8" s="69">
        <v>8600</v>
      </c>
      <c r="I8" s="30"/>
    </row>
    <row r="9" spans="1:9">
      <c r="A9" s="13"/>
      <c r="B9" s="25"/>
      <c r="C9" s="25"/>
      <c r="D9" s="69"/>
      <c r="E9" s="30"/>
      <c r="F9" s="30"/>
      <c r="G9" s="25"/>
      <c r="H9" s="69"/>
      <c r="I9" s="30"/>
    </row>
    <row r="10" spans="1:9">
      <c r="A10" s="13"/>
      <c r="B10" s="32" t="s">
        <v>189</v>
      </c>
      <c r="C10" s="76">
        <v>1892</v>
      </c>
      <c r="D10" s="76"/>
      <c r="E10" s="34"/>
      <c r="F10" s="34"/>
      <c r="G10" s="76">
        <v>2022</v>
      </c>
      <c r="H10" s="76"/>
      <c r="I10" s="34"/>
    </row>
    <row r="11" spans="1:9" ht="15.75" thickBot="1">
      <c r="A11" s="13"/>
      <c r="B11" s="32"/>
      <c r="C11" s="78"/>
      <c r="D11" s="78"/>
      <c r="E11" s="63"/>
      <c r="F11" s="34"/>
      <c r="G11" s="78"/>
      <c r="H11" s="78"/>
      <c r="I11" s="63"/>
    </row>
    <row r="12" spans="1:9">
      <c r="A12" s="13"/>
      <c r="B12" s="25" t="s">
        <v>202</v>
      </c>
      <c r="C12" s="51" t="s">
        <v>139</v>
      </c>
      <c r="D12" s="71">
        <v>10162</v>
      </c>
      <c r="E12" s="31"/>
      <c r="F12" s="30"/>
      <c r="G12" s="51" t="s">
        <v>139</v>
      </c>
      <c r="H12" s="71">
        <v>10622</v>
      </c>
      <c r="I12" s="31"/>
    </row>
    <row r="13" spans="1:9" ht="15.75" thickBot="1">
      <c r="A13" s="13"/>
      <c r="B13" s="25"/>
      <c r="C13" s="55"/>
      <c r="D13" s="72"/>
      <c r="E13" s="57"/>
      <c r="F13" s="30"/>
      <c r="G13" s="55"/>
      <c r="H13" s="72"/>
      <c r="I13" s="57"/>
    </row>
    <row r="14" spans="1:9" ht="15.75" thickTop="1">
      <c r="A14" s="13"/>
      <c r="B14" s="58"/>
      <c r="C14" s="58"/>
      <c r="D14" s="58"/>
      <c r="E14" s="58"/>
      <c r="F14" s="58"/>
      <c r="G14" s="58"/>
      <c r="H14" s="58"/>
      <c r="I14" s="58"/>
    </row>
    <row r="15" spans="1:9" ht="25.5" customHeight="1">
      <c r="A15" s="13"/>
      <c r="B15" s="60" t="s">
        <v>203</v>
      </c>
      <c r="C15" s="60"/>
      <c r="D15" s="60"/>
      <c r="E15" s="60"/>
      <c r="F15" s="60"/>
      <c r="G15" s="60"/>
      <c r="H15" s="60"/>
      <c r="I15" s="60"/>
    </row>
  </sheetData>
  <mergeCells count="33">
    <mergeCell ref="H12:H13"/>
    <mergeCell ref="I12:I13"/>
    <mergeCell ref="A1:A2"/>
    <mergeCell ref="B1:I1"/>
    <mergeCell ref="B2:I2"/>
    <mergeCell ref="B3:I3"/>
    <mergeCell ref="A4:A15"/>
    <mergeCell ref="B4:I4"/>
    <mergeCell ref="B14:I14"/>
    <mergeCell ref="B15:I15"/>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7" t="s">
        <v>204</v>
      </c>
      <c r="B1" s="7" t="s">
        <v>1</v>
      </c>
      <c r="C1" s="7"/>
      <c r="D1" s="7"/>
      <c r="E1" s="7"/>
      <c r="F1" s="7"/>
      <c r="G1" s="7"/>
      <c r="H1" s="7"/>
      <c r="I1" s="7"/>
    </row>
    <row r="2" spans="1:9" ht="15" customHeight="1">
      <c r="A2" s="7"/>
      <c r="B2" s="7" t="s">
        <v>2</v>
      </c>
      <c r="C2" s="7"/>
      <c r="D2" s="7"/>
      <c r="E2" s="7"/>
      <c r="F2" s="7"/>
      <c r="G2" s="7"/>
      <c r="H2" s="7"/>
      <c r="I2" s="7"/>
    </row>
    <row r="3" spans="1:9">
      <c r="A3" s="3" t="s">
        <v>205</v>
      </c>
      <c r="B3" s="58"/>
      <c r="C3" s="58"/>
      <c r="D3" s="58"/>
      <c r="E3" s="58"/>
      <c r="F3" s="58"/>
      <c r="G3" s="58"/>
      <c r="H3" s="58"/>
      <c r="I3" s="58"/>
    </row>
    <row r="4" spans="1:9">
      <c r="A4" s="13" t="s">
        <v>204</v>
      </c>
      <c r="B4" s="59" t="s">
        <v>204</v>
      </c>
      <c r="C4" s="59"/>
      <c r="D4" s="59"/>
      <c r="E4" s="59"/>
      <c r="F4" s="59"/>
      <c r="G4" s="59"/>
      <c r="H4" s="59"/>
      <c r="I4" s="59"/>
    </row>
    <row r="5" spans="1:9">
      <c r="A5" s="13"/>
      <c r="B5" s="58"/>
      <c r="C5" s="58"/>
      <c r="D5" s="58"/>
      <c r="E5" s="58"/>
      <c r="F5" s="58"/>
      <c r="G5" s="58"/>
      <c r="H5" s="58"/>
      <c r="I5" s="58"/>
    </row>
    <row r="6" spans="1:9">
      <c r="A6" s="13"/>
      <c r="B6" s="79" t="s">
        <v>206</v>
      </c>
      <c r="C6" s="79"/>
      <c r="D6" s="79"/>
      <c r="E6" s="79"/>
      <c r="F6" s="79"/>
      <c r="G6" s="79"/>
      <c r="H6" s="79"/>
      <c r="I6" s="79"/>
    </row>
    <row r="7" spans="1:9">
      <c r="A7" s="13"/>
      <c r="B7" s="22"/>
      <c r="C7" s="22"/>
      <c r="D7" s="22"/>
      <c r="E7" s="22"/>
      <c r="F7" s="22"/>
      <c r="G7" s="22"/>
      <c r="H7" s="22"/>
      <c r="I7" s="22"/>
    </row>
    <row r="8" spans="1:9">
      <c r="A8" s="13"/>
      <c r="B8" s="14"/>
      <c r="C8" s="14"/>
      <c r="D8" s="14"/>
      <c r="E8" s="14"/>
      <c r="F8" s="14"/>
      <c r="G8" s="14"/>
      <c r="H8" s="14"/>
      <c r="I8" s="14"/>
    </row>
    <row r="9" spans="1:9" ht="15.75" thickBot="1">
      <c r="A9" s="13"/>
      <c r="B9" s="15"/>
      <c r="C9" s="24">
        <v>42094</v>
      </c>
      <c r="D9" s="24"/>
      <c r="E9" s="24"/>
      <c r="F9" s="15"/>
      <c r="G9" s="24">
        <v>42004</v>
      </c>
      <c r="H9" s="24"/>
      <c r="I9" s="24"/>
    </row>
    <row r="10" spans="1:9">
      <c r="A10" s="13"/>
      <c r="B10" s="15"/>
      <c r="C10" s="38"/>
      <c r="D10" s="38"/>
      <c r="E10" s="38"/>
      <c r="F10" s="15"/>
      <c r="G10" s="38"/>
      <c r="H10" s="38"/>
      <c r="I10" s="38"/>
    </row>
    <row r="11" spans="1:9">
      <c r="A11" s="13"/>
      <c r="B11" s="25" t="s">
        <v>207</v>
      </c>
      <c r="C11" s="25" t="s">
        <v>139</v>
      </c>
      <c r="D11" s="69">
        <v>245000</v>
      </c>
      <c r="E11" s="30"/>
      <c r="F11" s="30"/>
      <c r="G11" s="25" t="s">
        <v>139</v>
      </c>
      <c r="H11" s="69">
        <v>245000</v>
      </c>
      <c r="I11" s="30"/>
    </row>
    <row r="12" spans="1:9">
      <c r="A12" s="13"/>
      <c r="B12" s="25"/>
      <c r="C12" s="25"/>
      <c r="D12" s="69"/>
      <c r="E12" s="30"/>
      <c r="F12" s="30"/>
      <c r="G12" s="25"/>
      <c r="H12" s="69"/>
      <c r="I12" s="30"/>
    </row>
    <row r="13" spans="1:9">
      <c r="A13" s="13"/>
      <c r="B13" s="32" t="s">
        <v>208</v>
      </c>
      <c r="C13" s="76">
        <v>11500</v>
      </c>
      <c r="D13" s="76"/>
      <c r="E13" s="34"/>
      <c r="F13" s="34"/>
      <c r="G13" s="70" t="s">
        <v>209</v>
      </c>
      <c r="H13" s="70"/>
      <c r="I13" s="34"/>
    </row>
    <row r="14" spans="1:9">
      <c r="A14" s="13"/>
      <c r="B14" s="32"/>
      <c r="C14" s="76"/>
      <c r="D14" s="76"/>
      <c r="E14" s="34"/>
      <c r="F14" s="34"/>
      <c r="G14" s="70"/>
      <c r="H14" s="70"/>
      <c r="I14" s="34"/>
    </row>
    <row r="15" spans="1:9">
      <c r="A15" s="13"/>
      <c r="B15" s="64" t="s">
        <v>210</v>
      </c>
      <c r="C15" s="69">
        <v>7228</v>
      </c>
      <c r="D15" s="69"/>
      <c r="E15" s="30"/>
      <c r="F15" s="30"/>
      <c r="G15" s="69">
        <v>7334</v>
      </c>
      <c r="H15" s="69"/>
      <c r="I15" s="30"/>
    </row>
    <row r="16" spans="1:9">
      <c r="A16" s="13"/>
      <c r="B16" s="64"/>
      <c r="C16" s="69"/>
      <c r="D16" s="69"/>
      <c r="E16" s="30"/>
      <c r="F16" s="30"/>
      <c r="G16" s="69"/>
      <c r="H16" s="69"/>
      <c r="I16" s="30"/>
    </row>
    <row r="17" spans="1:9" ht="23.25" customHeight="1">
      <c r="A17" s="13"/>
      <c r="B17" s="42" t="s">
        <v>211</v>
      </c>
      <c r="C17" s="76">
        <v>12890</v>
      </c>
      <c r="D17" s="76"/>
      <c r="E17" s="34"/>
      <c r="F17" s="34"/>
      <c r="G17" s="76">
        <v>13288</v>
      </c>
      <c r="H17" s="76"/>
      <c r="I17" s="34"/>
    </row>
    <row r="18" spans="1:9">
      <c r="A18" s="13"/>
      <c r="B18" s="42"/>
      <c r="C18" s="76"/>
      <c r="D18" s="76"/>
      <c r="E18" s="34"/>
      <c r="F18" s="34"/>
      <c r="G18" s="76"/>
      <c r="H18" s="76"/>
      <c r="I18" s="34"/>
    </row>
    <row r="19" spans="1:9" ht="35.25" customHeight="1">
      <c r="A19" s="13"/>
      <c r="B19" s="64" t="s">
        <v>212</v>
      </c>
      <c r="C19" s="69">
        <v>3246</v>
      </c>
      <c r="D19" s="69"/>
      <c r="E19" s="30"/>
      <c r="F19" s="30"/>
      <c r="G19" s="69">
        <v>3356</v>
      </c>
      <c r="H19" s="69"/>
      <c r="I19" s="30"/>
    </row>
    <row r="20" spans="1:9" ht="15.75" thickBot="1">
      <c r="A20" s="13"/>
      <c r="B20" s="64"/>
      <c r="C20" s="80"/>
      <c r="D20" s="80"/>
      <c r="E20" s="36"/>
      <c r="F20" s="30"/>
      <c r="G20" s="80"/>
      <c r="H20" s="80"/>
      <c r="I20" s="36"/>
    </row>
    <row r="21" spans="1:9">
      <c r="A21" s="13"/>
      <c r="B21" s="32" t="s">
        <v>213</v>
      </c>
      <c r="C21" s="81" t="s">
        <v>139</v>
      </c>
      <c r="D21" s="82">
        <v>279864</v>
      </c>
      <c r="E21" s="38"/>
      <c r="F21" s="34"/>
      <c r="G21" s="81" t="s">
        <v>139</v>
      </c>
      <c r="H21" s="82">
        <v>268978</v>
      </c>
      <c r="I21" s="38"/>
    </row>
    <row r="22" spans="1:9">
      <c r="A22" s="13"/>
      <c r="B22" s="32"/>
      <c r="C22" s="32"/>
      <c r="D22" s="76"/>
      <c r="E22" s="34"/>
      <c r="F22" s="34"/>
      <c r="G22" s="32"/>
      <c r="H22" s="76"/>
      <c r="I22" s="34"/>
    </row>
    <row r="23" spans="1:9">
      <c r="A23" s="13"/>
      <c r="B23" s="25" t="s">
        <v>214</v>
      </c>
      <c r="C23" s="69">
        <v>3511</v>
      </c>
      <c r="D23" s="69"/>
      <c r="E23" s="30"/>
      <c r="F23" s="30"/>
      <c r="G23" s="69">
        <v>3424</v>
      </c>
      <c r="H23" s="69"/>
      <c r="I23" s="30"/>
    </row>
    <row r="24" spans="1:9" ht="15.75" thickBot="1">
      <c r="A24" s="13"/>
      <c r="B24" s="25"/>
      <c r="C24" s="80"/>
      <c r="D24" s="80"/>
      <c r="E24" s="36"/>
      <c r="F24" s="30"/>
      <c r="G24" s="80"/>
      <c r="H24" s="80"/>
      <c r="I24" s="36"/>
    </row>
    <row r="25" spans="1:9">
      <c r="A25" s="13"/>
      <c r="B25" s="32" t="s">
        <v>215</v>
      </c>
      <c r="C25" s="81" t="s">
        <v>139</v>
      </c>
      <c r="D25" s="82">
        <v>276353</v>
      </c>
      <c r="E25" s="38"/>
      <c r="F25" s="34"/>
      <c r="G25" s="81" t="s">
        <v>139</v>
      </c>
      <c r="H25" s="82">
        <v>265554</v>
      </c>
      <c r="I25" s="38"/>
    </row>
    <row r="26" spans="1:9" ht="15.75" thickBot="1">
      <c r="A26" s="13"/>
      <c r="B26" s="32"/>
      <c r="C26" s="83"/>
      <c r="D26" s="84"/>
      <c r="E26" s="47"/>
      <c r="F26" s="34"/>
      <c r="G26" s="83"/>
      <c r="H26" s="84"/>
      <c r="I26" s="47"/>
    </row>
    <row r="27" spans="1:9" ht="15.75" thickTop="1">
      <c r="A27" s="13"/>
      <c r="B27" s="58"/>
      <c r="C27" s="58"/>
      <c r="D27" s="58"/>
      <c r="E27" s="58"/>
      <c r="F27" s="58"/>
      <c r="G27" s="58"/>
      <c r="H27" s="58"/>
      <c r="I27" s="58"/>
    </row>
    <row r="28" spans="1:9" ht="25.5" customHeight="1">
      <c r="A28" s="13"/>
      <c r="B28" s="60" t="s">
        <v>216</v>
      </c>
      <c r="C28" s="60"/>
      <c r="D28" s="60"/>
      <c r="E28" s="60"/>
      <c r="F28" s="60"/>
      <c r="G28" s="60"/>
      <c r="H28" s="60"/>
      <c r="I28" s="60"/>
    </row>
    <row r="29" spans="1:9">
      <c r="A29" s="13"/>
      <c r="B29" s="58"/>
      <c r="C29" s="58"/>
      <c r="D29" s="58"/>
      <c r="E29" s="58"/>
      <c r="F29" s="58"/>
      <c r="G29" s="58"/>
      <c r="H29" s="58"/>
      <c r="I29" s="58"/>
    </row>
    <row r="30" spans="1:9" ht="102" customHeight="1">
      <c r="A30" s="13"/>
      <c r="B30" s="60" t="s">
        <v>217</v>
      </c>
      <c r="C30" s="60"/>
      <c r="D30" s="60"/>
      <c r="E30" s="60"/>
      <c r="F30" s="60"/>
      <c r="G30" s="60"/>
      <c r="H30" s="60"/>
      <c r="I30" s="60"/>
    </row>
    <row r="31" spans="1:9">
      <c r="A31" s="13"/>
      <c r="B31" s="58"/>
      <c r="C31" s="58"/>
      <c r="D31" s="58"/>
      <c r="E31" s="58"/>
      <c r="F31" s="58"/>
      <c r="G31" s="58"/>
      <c r="H31" s="58"/>
      <c r="I31" s="58"/>
    </row>
    <row r="32" spans="1:9">
      <c r="A32" s="13"/>
      <c r="B32" s="85" t="s">
        <v>218</v>
      </c>
      <c r="C32" s="85"/>
      <c r="D32" s="85"/>
      <c r="E32" s="85"/>
      <c r="F32" s="85"/>
      <c r="G32" s="85"/>
      <c r="H32" s="85"/>
      <c r="I32" s="85"/>
    </row>
    <row r="33" spans="1:9">
      <c r="A33" s="13"/>
      <c r="B33" s="85" t="s">
        <v>219</v>
      </c>
      <c r="C33" s="85"/>
      <c r="D33" s="85"/>
      <c r="E33" s="85"/>
      <c r="F33" s="85"/>
      <c r="G33" s="85"/>
      <c r="H33" s="85"/>
      <c r="I33" s="85"/>
    </row>
    <row r="34" spans="1:9">
      <c r="A34" s="13"/>
      <c r="B34" s="85" t="s">
        <v>220</v>
      </c>
      <c r="C34" s="85"/>
      <c r="D34" s="85"/>
      <c r="E34" s="85"/>
      <c r="F34" s="85"/>
      <c r="G34" s="85"/>
      <c r="H34" s="85"/>
      <c r="I34" s="85"/>
    </row>
    <row r="35" spans="1:9">
      <c r="A35" s="13"/>
      <c r="B35" s="58"/>
      <c r="C35" s="58"/>
      <c r="D35" s="58"/>
      <c r="E35" s="58"/>
      <c r="F35" s="58"/>
      <c r="G35" s="58"/>
      <c r="H35" s="58"/>
      <c r="I35" s="58"/>
    </row>
    <row r="36" spans="1:9">
      <c r="A36" s="13"/>
      <c r="B36" s="32" t="s">
        <v>221</v>
      </c>
      <c r="C36" s="32"/>
      <c r="D36" s="32"/>
      <c r="E36" s="32"/>
      <c r="F36" s="32"/>
      <c r="G36" s="32"/>
      <c r="H36" s="32"/>
      <c r="I36" s="32"/>
    </row>
    <row r="37" spans="1:9">
      <c r="A37" s="13"/>
      <c r="B37" s="58"/>
      <c r="C37" s="58"/>
      <c r="D37" s="58"/>
      <c r="E37" s="58"/>
      <c r="F37" s="58"/>
      <c r="G37" s="58"/>
      <c r="H37" s="58"/>
      <c r="I37" s="58"/>
    </row>
    <row r="38" spans="1:9" ht="25.5" customHeight="1">
      <c r="A38" s="13"/>
      <c r="B38" s="60" t="s">
        <v>222</v>
      </c>
      <c r="C38" s="60"/>
      <c r="D38" s="60"/>
      <c r="E38" s="60"/>
      <c r="F38" s="60"/>
      <c r="G38" s="60"/>
      <c r="H38" s="60"/>
      <c r="I38" s="60"/>
    </row>
    <row r="39" spans="1:9">
      <c r="A39" s="13"/>
      <c r="B39" s="58"/>
      <c r="C39" s="58"/>
      <c r="D39" s="58"/>
      <c r="E39" s="58"/>
      <c r="F39" s="58"/>
      <c r="G39" s="58"/>
      <c r="H39" s="58"/>
      <c r="I39" s="58"/>
    </row>
    <row r="40" spans="1:9" ht="51" customHeight="1">
      <c r="A40" s="13"/>
      <c r="B40" s="60" t="s">
        <v>223</v>
      </c>
      <c r="C40" s="60"/>
      <c r="D40" s="60"/>
      <c r="E40" s="60"/>
      <c r="F40" s="60"/>
      <c r="G40" s="60"/>
      <c r="H40" s="60"/>
      <c r="I40" s="60"/>
    </row>
    <row r="41" spans="1:9">
      <c r="A41" s="13"/>
      <c r="B41" s="58"/>
      <c r="C41" s="58"/>
      <c r="D41" s="58"/>
      <c r="E41" s="58"/>
      <c r="F41" s="58"/>
      <c r="G41" s="58"/>
      <c r="H41" s="58"/>
      <c r="I41" s="58"/>
    </row>
    <row r="42" spans="1:9" ht="76.5" customHeight="1">
      <c r="A42" s="13"/>
      <c r="B42" s="60" t="s">
        <v>224</v>
      </c>
      <c r="C42" s="60"/>
      <c r="D42" s="60"/>
      <c r="E42" s="60"/>
      <c r="F42" s="60"/>
      <c r="G42" s="60"/>
      <c r="H42" s="60"/>
      <c r="I42" s="60"/>
    </row>
    <row r="43" spans="1:9">
      <c r="A43" s="13"/>
      <c r="B43" s="58"/>
      <c r="C43" s="58"/>
      <c r="D43" s="58"/>
      <c r="E43" s="58"/>
      <c r="F43" s="58"/>
      <c r="G43" s="58"/>
      <c r="H43" s="58"/>
      <c r="I43" s="58"/>
    </row>
    <row r="44" spans="1:9" ht="38.25" customHeight="1">
      <c r="A44" s="13"/>
      <c r="B44" s="60" t="s">
        <v>225</v>
      </c>
      <c r="C44" s="60"/>
      <c r="D44" s="60"/>
      <c r="E44" s="60"/>
      <c r="F44" s="60"/>
      <c r="G44" s="60"/>
      <c r="H44" s="60"/>
      <c r="I44" s="60"/>
    </row>
  </sheetData>
  <mergeCells count="85">
    <mergeCell ref="B39:I39"/>
    <mergeCell ref="B40:I40"/>
    <mergeCell ref="B41:I41"/>
    <mergeCell ref="B42:I42"/>
    <mergeCell ref="B43:I43"/>
    <mergeCell ref="B44:I44"/>
    <mergeCell ref="B33:I33"/>
    <mergeCell ref="B34:I34"/>
    <mergeCell ref="B35:I35"/>
    <mergeCell ref="B36:I36"/>
    <mergeCell ref="B37:I37"/>
    <mergeCell ref="B38:I38"/>
    <mergeCell ref="B27:I27"/>
    <mergeCell ref="B28:I28"/>
    <mergeCell ref="B29:I29"/>
    <mergeCell ref="B30:I30"/>
    <mergeCell ref="B31:I31"/>
    <mergeCell ref="B32:I32"/>
    <mergeCell ref="H25:H26"/>
    <mergeCell ref="I25:I26"/>
    <mergeCell ref="A1:A2"/>
    <mergeCell ref="B1:I1"/>
    <mergeCell ref="B2:I2"/>
    <mergeCell ref="B3:I3"/>
    <mergeCell ref="A4:A44"/>
    <mergeCell ref="B4:I4"/>
    <mergeCell ref="B5:I5"/>
    <mergeCell ref="B6:I6"/>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3" max="3" width="29.85546875" customWidth="1"/>
    <col min="4" max="4" width="19.7109375" customWidth="1"/>
    <col min="5" max="5" width="36.5703125" customWidth="1"/>
    <col min="6" max="6" width="15.7109375" customWidth="1"/>
    <col min="7" max="7" width="29.85546875" customWidth="1"/>
    <col min="8" max="8" width="6.42578125" customWidth="1"/>
    <col min="9" max="9" width="9.28515625" customWidth="1"/>
    <col min="10" max="10" width="29.85546875" customWidth="1"/>
  </cols>
  <sheetData>
    <row r="1" spans="1:10" ht="15" customHeight="1">
      <c r="A1" s="7" t="s">
        <v>226</v>
      </c>
      <c r="B1" s="7" t="s">
        <v>1</v>
      </c>
      <c r="C1" s="7"/>
      <c r="D1" s="7"/>
      <c r="E1" s="7"/>
      <c r="F1" s="7"/>
      <c r="G1" s="7"/>
      <c r="H1" s="7"/>
      <c r="I1" s="7"/>
      <c r="J1" s="7"/>
    </row>
    <row r="2" spans="1:10" ht="15" customHeight="1">
      <c r="A2" s="7"/>
      <c r="B2" s="7" t="s">
        <v>2</v>
      </c>
      <c r="C2" s="7"/>
      <c r="D2" s="7"/>
      <c r="E2" s="7"/>
      <c r="F2" s="7"/>
      <c r="G2" s="7"/>
      <c r="H2" s="7"/>
      <c r="I2" s="7"/>
      <c r="J2" s="7"/>
    </row>
    <row r="3" spans="1:10" ht="30">
      <c r="A3" s="3" t="s">
        <v>227</v>
      </c>
      <c r="B3" s="58"/>
      <c r="C3" s="58"/>
      <c r="D3" s="58"/>
      <c r="E3" s="58"/>
      <c r="F3" s="58"/>
      <c r="G3" s="58"/>
      <c r="H3" s="58"/>
      <c r="I3" s="58"/>
      <c r="J3" s="58"/>
    </row>
    <row r="4" spans="1:10">
      <c r="A4" s="13" t="s">
        <v>226</v>
      </c>
      <c r="B4" s="59" t="s">
        <v>226</v>
      </c>
      <c r="C4" s="59"/>
      <c r="D4" s="59"/>
      <c r="E4" s="59"/>
      <c r="F4" s="59"/>
      <c r="G4" s="59"/>
      <c r="H4" s="59"/>
      <c r="I4" s="59"/>
      <c r="J4" s="59"/>
    </row>
    <row r="5" spans="1:10">
      <c r="A5" s="13"/>
      <c r="B5" s="58"/>
      <c r="C5" s="58"/>
      <c r="D5" s="58"/>
      <c r="E5" s="58"/>
      <c r="F5" s="58"/>
      <c r="G5" s="58"/>
      <c r="H5" s="58"/>
      <c r="I5" s="58"/>
      <c r="J5" s="58"/>
    </row>
    <row r="6" spans="1:10" ht="51" customHeight="1">
      <c r="A6" s="13"/>
      <c r="B6" s="60" t="s">
        <v>228</v>
      </c>
      <c r="C6" s="60"/>
      <c r="D6" s="60"/>
      <c r="E6" s="60"/>
      <c r="F6" s="60"/>
      <c r="G6" s="60"/>
      <c r="H6" s="60"/>
      <c r="I6" s="60"/>
      <c r="J6" s="60"/>
    </row>
    <row r="7" spans="1:10">
      <c r="A7" s="13"/>
      <c r="B7" s="58"/>
      <c r="C7" s="58"/>
      <c r="D7" s="58"/>
      <c r="E7" s="58"/>
      <c r="F7" s="58"/>
      <c r="G7" s="58"/>
      <c r="H7" s="58"/>
      <c r="I7" s="58"/>
      <c r="J7" s="58"/>
    </row>
    <row r="8" spans="1:10" ht="51" customHeight="1">
      <c r="A8" s="13"/>
      <c r="B8" s="60" t="s">
        <v>229</v>
      </c>
      <c r="C8" s="60"/>
      <c r="D8" s="60"/>
      <c r="E8" s="60"/>
      <c r="F8" s="60"/>
      <c r="G8" s="60"/>
      <c r="H8" s="60"/>
      <c r="I8" s="60"/>
      <c r="J8" s="60"/>
    </row>
    <row r="9" spans="1:10">
      <c r="A9" s="13"/>
      <c r="B9" s="58"/>
      <c r="C9" s="58"/>
      <c r="D9" s="58"/>
      <c r="E9" s="58"/>
      <c r="F9" s="58"/>
      <c r="G9" s="58"/>
      <c r="H9" s="58"/>
      <c r="I9" s="58"/>
      <c r="J9" s="58"/>
    </row>
    <row r="10" spans="1:10">
      <c r="A10" s="13"/>
      <c r="B10" s="60" t="s">
        <v>230</v>
      </c>
      <c r="C10" s="60"/>
      <c r="D10" s="60"/>
      <c r="E10" s="60"/>
      <c r="F10" s="60"/>
      <c r="G10" s="60"/>
      <c r="H10" s="60"/>
      <c r="I10" s="60"/>
      <c r="J10" s="60"/>
    </row>
    <row r="11" spans="1:10">
      <c r="A11" s="13"/>
      <c r="B11" s="22"/>
      <c r="C11" s="22"/>
      <c r="D11" s="22"/>
      <c r="E11" s="22"/>
      <c r="F11" s="22"/>
      <c r="G11" s="22"/>
      <c r="H11" s="22"/>
      <c r="I11" s="22"/>
      <c r="J11" s="22"/>
    </row>
    <row r="12" spans="1:10">
      <c r="A12" s="13"/>
      <c r="B12" s="14"/>
      <c r="C12" s="14"/>
      <c r="D12" s="14"/>
      <c r="E12" s="14"/>
      <c r="F12" s="14"/>
      <c r="G12" s="14"/>
      <c r="H12" s="14"/>
      <c r="I12" s="14"/>
      <c r="J12" s="14"/>
    </row>
    <row r="13" spans="1:10">
      <c r="A13" s="13"/>
      <c r="B13" s="87" t="s">
        <v>231</v>
      </c>
      <c r="C13" s="34"/>
      <c r="D13" s="49" t="s">
        <v>232</v>
      </c>
      <c r="E13" s="49"/>
      <c r="F13" s="49"/>
      <c r="G13" s="34"/>
      <c r="H13" s="49" t="s">
        <v>233</v>
      </c>
      <c r="I13" s="49"/>
      <c r="J13" s="49"/>
    </row>
    <row r="14" spans="1:10">
      <c r="A14" s="13"/>
      <c r="B14" s="87"/>
      <c r="C14" s="34"/>
      <c r="D14" s="49"/>
      <c r="E14" s="49"/>
      <c r="F14" s="49"/>
      <c r="G14" s="34"/>
      <c r="H14" s="49" t="s">
        <v>234</v>
      </c>
      <c r="I14" s="49"/>
      <c r="J14" s="49"/>
    </row>
    <row r="15" spans="1:10">
      <c r="A15" s="13"/>
      <c r="B15" s="87"/>
      <c r="C15" s="34"/>
      <c r="D15" s="49"/>
      <c r="E15" s="49"/>
      <c r="F15" s="49"/>
      <c r="G15" s="34"/>
      <c r="H15" s="49" t="s">
        <v>235</v>
      </c>
      <c r="I15" s="49"/>
      <c r="J15" s="49"/>
    </row>
    <row r="16" spans="1:10">
      <c r="A16" s="13"/>
      <c r="B16" s="87"/>
      <c r="C16" s="34"/>
      <c r="D16" s="49"/>
      <c r="E16" s="49"/>
      <c r="F16" s="49"/>
      <c r="G16" s="34"/>
      <c r="H16" s="49" t="s">
        <v>236</v>
      </c>
      <c r="I16" s="49"/>
      <c r="J16" s="49"/>
    </row>
    <row r="17" spans="1:10" ht="15.75" thickBot="1">
      <c r="A17" s="13"/>
      <c r="B17" s="88"/>
      <c r="C17" s="34"/>
      <c r="D17" s="50"/>
      <c r="E17" s="50"/>
      <c r="F17" s="50"/>
      <c r="G17" s="34"/>
      <c r="H17" s="50" t="s">
        <v>237</v>
      </c>
      <c r="I17" s="50"/>
      <c r="J17" s="50"/>
    </row>
    <row r="18" spans="1:10" ht="15.75" thickBot="1">
      <c r="A18" s="13"/>
      <c r="B18" s="48" t="s">
        <v>238</v>
      </c>
      <c r="C18" s="15"/>
      <c r="D18" s="38"/>
      <c r="E18" s="38"/>
      <c r="F18" s="38"/>
      <c r="G18" s="15"/>
      <c r="H18" s="38"/>
      <c r="I18" s="38"/>
      <c r="J18" s="38"/>
    </row>
    <row r="19" spans="1:10">
      <c r="A19" s="13"/>
      <c r="B19" s="89" t="s">
        <v>239</v>
      </c>
      <c r="C19" s="34"/>
      <c r="D19" s="43" t="s">
        <v>139</v>
      </c>
      <c r="E19" s="90" t="s">
        <v>209</v>
      </c>
      <c r="F19" s="34"/>
      <c r="G19" s="34"/>
      <c r="H19" s="43" t="s">
        <v>139</v>
      </c>
      <c r="I19" s="90" t="s">
        <v>209</v>
      </c>
      <c r="J19" s="34"/>
    </row>
    <row r="20" spans="1:10" ht="15.75" thickBot="1">
      <c r="A20" s="13"/>
      <c r="B20" s="42"/>
      <c r="C20" s="34"/>
      <c r="D20" s="45"/>
      <c r="E20" s="91"/>
      <c r="F20" s="47"/>
      <c r="G20" s="34"/>
      <c r="H20" s="45"/>
      <c r="I20" s="91"/>
      <c r="J20" s="47"/>
    </row>
    <row r="21" spans="1:10" ht="16.5" thickTop="1" thickBot="1">
      <c r="A21" s="13"/>
      <c r="B21" s="19"/>
      <c r="C21" s="17"/>
      <c r="D21" s="92"/>
      <c r="E21" s="92"/>
      <c r="F21" s="92"/>
      <c r="G21" s="17"/>
      <c r="H21" s="92"/>
      <c r="I21" s="92"/>
      <c r="J21" s="92"/>
    </row>
    <row r="22" spans="1:10">
      <c r="A22" s="13"/>
      <c r="B22" s="81" t="s">
        <v>240</v>
      </c>
      <c r="C22" s="34"/>
      <c r="D22" s="70"/>
      <c r="E22" s="70"/>
      <c r="F22" s="34"/>
      <c r="G22" s="34"/>
      <c r="H22" s="70"/>
      <c r="I22" s="70"/>
      <c r="J22" s="34"/>
    </row>
    <row r="23" spans="1:10" ht="15.75" thickBot="1">
      <c r="A23" s="13"/>
      <c r="B23" s="93"/>
      <c r="C23" s="34"/>
      <c r="D23" s="70"/>
      <c r="E23" s="70"/>
      <c r="F23" s="34"/>
      <c r="G23" s="34"/>
      <c r="H23" s="70"/>
      <c r="I23" s="70"/>
      <c r="J23" s="34"/>
    </row>
    <row r="24" spans="1:10">
      <c r="A24" s="13"/>
      <c r="B24" s="94" t="s">
        <v>239</v>
      </c>
      <c r="C24" s="30"/>
      <c r="D24" s="26" t="s">
        <v>139</v>
      </c>
      <c r="E24" s="95" t="s">
        <v>241</v>
      </c>
      <c r="F24" s="26" t="s">
        <v>144</v>
      </c>
      <c r="G24" s="30"/>
      <c r="H24" s="26" t="s">
        <v>139</v>
      </c>
      <c r="I24" s="95" t="s">
        <v>209</v>
      </c>
      <c r="J24" s="30"/>
    </row>
    <row r="25" spans="1:10" ht="15.75" thickBot="1">
      <c r="A25" s="13"/>
      <c r="B25" s="64"/>
      <c r="C25" s="30"/>
      <c r="D25" s="65"/>
      <c r="E25" s="96"/>
      <c r="F25" s="65"/>
      <c r="G25" s="30"/>
      <c r="H25" s="65"/>
      <c r="I25" s="96"/>
      <c r="J25" s="57"/>
    </row>
    <row r="26" spans="1:10" ht="15.75" thickTop="1"/>
  </sheetData>
  <mergeCells count="51">
    <mergeCell ref="B6:J6"/>
    <mergeCell ref="B7:J7"/>
    <mergeCell ref="B8:J8"/>
    <mergeCell ref="B9:J9"/>
    <mergeCell ref="B10:J10"/>
    <mergeCell ref="H24:H25"/>
    <mergeCell ref="I24:I25"/>
    <mergeCell ref="J24:J25"/>
    <mergeCell ref="A1:A2"/>
    <mergeCell ref="B1:J1"/>
    <mergeCell ref="B2:J2"/>
    <mergeCell ref="B3:J3"/>
    <mergeCell ref="A4:A25"/>
    <mergeCell ref="B4:J4"/>
    <mergeCell ref="B5:J5"/>
    <mergeCell ref="B24:B25"/>
    <mergeCell ref="C24:C25"/>
    <mergeCell ref="D24:D25"/>
    <mergeCell ref="E24:E25"/>
    <mergeCell ref="F24:F25"/>
    <mergeCell ref="G24:G25"/>
    <mergeCell ref="J19:J20"/>
    <mergeCell ref="D21:F21"/>
    <mergeCell ref="H21:J21"/>
    <mergeCell ref="B22:B23"/>
    <mergeCell ref="C22:C23"/>
    <mergeCell ref="D22:E23"/>
    <mergeCell ref="F22:F23"/>
    <mergeCell ref="G22:G23"/>
    <mergeCell ref="H22:I23"/>
    <mergeCell ref="J22:J23"/>
    <mergeCell ref="D18:F18"/>
    <mergeCell ref="H18:J18"/>
    <mergeCell ref="B19:B20"/>
    <mergeCell ref="C19:C20"/>
    <mergeCell ref="D19:D20"/>
    <mergeCell ref="E19:E20"/>
    <mergeCell ref="F19:F20"/>
    <mergeCell ref="G19:G20"/>
    <mergeCell ref="H19:H20"/>
    <mergeCell ref="I19:I20"/>
    <mergeCell ref="B11:J11"/>
    <mergeCell ref="B13:B17"/>
    <mergeCell ref="C13:C17"/>
    <mergeCell ref="D13:F17"/>
    <mergeCell ref="G13:G17"/>
    <mergeCell ref="H13:J13"/>
    <mergeCell ref="H14:J14"/>
    <mergeCell ref="H15:J15"/>
    <mergeCell ref="H16:J16"/>
    <mergeCell ref="H17:J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27" bestFit="1" customWidth="1"/>
    <col min="2" max="2" width="36.5703125" bestFit="1" customWidth="1"/>
    <col min="3" max="3" width="8.140625" customWidth="1"/>
    <col min="4" max="4" width="25.7109375" customWidth="1"/>
    <col min="5" max="5" width="6.42578125" customWidth="1"/>
    <col min="6" max="6" width="36.5703125" customWidth="1"/>
    <col min="7" max="7" width="8.140625" customWidth="1"/>
    <col min="8" max="8" width="21.42578125" customWidth="1"/>
    <col min="9" max="9" width="6.42578125" customWidth="1"/>
  </cols>
  <sheetData>
    <row r="1" spans="1:9" ht="15" customHeight="1">
      <c r="A1" s="7" t="s">
        <v>242</v>
      </c>
      <c r="B1" s="7" t="s">
        <v>1</v>
      </c>
      <c r="C1" s="7"/>
      <c r="D1" s="7"/>
      <c r="E1" s="7"/>
      <c r="F1" s="7"/>
      <c r="G1" s="7"/>
      <c r="H1" s="7"/>
      <c r="I1" s="7"/>
    </row>
    <row r="2" spans="1:9" ht="15" customHeight="1">
      <c r="A2" s="7"/>
      <c r="B2" s="7" t="s">
        <v>2</v>
      </c>
      <c r="C2" s="7"/>
      <c r="D2" s="7"/>
      <c r="E2" s="7"/>
      <c r="F2" s="7"/>
      <c r="G2" s="7"/>
      <c r="H2" s="7"/>
      <c r="I2" s="7"/>
    </row>
    <row r="3" spans="1:9">
      <c r="A3" s="3" t="s">
        <v>243</v>
      </c>
      <c r="B3" s="58"/>
      <c r="C3" s="58"/>
      <c r="D3" s="58"/>
      <c r="E3" s="58"/>
      <c r="F3" s="58"/>
      <c r="G3" s="58"/>
      <c r="H3" s="58"/>
      <c r="I3" s="58"/>
    </row>
    <row r="4" spans="1:9">
      <c r="A4" s="13" t="s">
        <v>242</v>
      </c>
      <c r="B4" s="59" t="s">
        <v>242</v>
      </c>
      <c r="C4" s="59"/>
      <c r="D4" s="59"/>
      <c r="E4" s="59"/>
      <c r="F4" s="59"/>
      <c r="G4" s="59"/>
      <c r="H4" s="59"/>
      <c r="I4" s="59"/>
    </row>
    <row r="5" spans="1:9">
      <c r="A5" s="13"/>
      <c r="B5" s="58"/>
      <c r="C5" s="58"/>
      <c r="D5" s="58"/>
      <c r="E5" s="58"/>
      <c r="F5" s="58"/>
      <c r="G5" s="58"/>
      <c r="H5" s="58"/>
      <c r="I5" s="58"/>
    </row>
    <row r="6" spans="1:9" ht="38.25" customHeight="1">
      <c r="A6" s="13"/>
      <c r="B6" s="60" t="s">
        <v>244</v>
      </c>
      <c r="C6" s="60"/>
      <c r="D6" s="60"/>
      <c r="E6" s="60"/>
      <c r="F6" s="60"/>
      <c r="G6" s="60"/>
      <c r="H6" s="60"/>
      <c r="I6" s="60"/>
    </row>
    <row r="7" spans="1:9">
      <c r="A7" s="13"/>
      <c r="B7" s="103" t="s">
        <v>245</v>
      </c>
      <c r="C7" s="103"/>
      <c r="D7" s="103"/>
      <c r="E7" s="103"/>
      <c r="F7" s="103"/>
      <c r="G7" s="103"/>
      <c r="H7" s="103"/>
      <c r="I7" s="103"/>
    </row>
    <row r="8" spans="1:9">
      <c r="A8" s="13"/>
      <c r="B8" s="22"/>
      <c r="C8" s="22"/>
      <c r="D8" s="22"/>
      <c r="E8" s="22"/>
      <c r="F8" s="22"/>
      <c r="G8" s="22"/>
      <c r="H8" s="22"/>
      <c r="I8" s="22"/>
    </row>
    <row r="9" spans="1:9">
      <c r="A9" s="13"/>
      <c r="B9" s="14"/>
      <c r="C9" s="14"/>
      <c r="D9" s="14"/>
      <c r="E9" s="14"/>
      <c r="F9" s="14"/>
      <c r="G9" s="14"/>
      <c r="H9" s="14"/>
      <c r="I9" s="14"/>
    </row>
    <row r="10" spans="1:9">
      <c r="A10" s="13"/>
      <c r="B10" s="15"/>
      <c r="C10" s="49" t="s">
        <v>246</v>
      </c>
      <c r="D10" s="49"/>
      <c r="E10" s="49"/>
      <c r="F10" s="49"/>
      <c r="G10" s="49"/>
      <c r="H10" s="49"/>
      <c r="I10" s="49"/>
    </row>
    <row r="11" spans="1:9" ht="15.75" thickBot="1">
      <c r="A11" s="13"/>
      <c r="B11" s="15"/>
      <c r="C11" s="67" t="s">
        <v>174</v>
      </c>
      <c r="D11" s="67"/>
      <c r="E11" s="67"/>
      <c r="F11" s="67"/>
      <c r="G11" s="67"/>
      <c r="H11" s="67"/>
      <c r="I11" s="67"/>
    </row>
    <row r="12" spans="1:9" ht="16.5" thickTop="1" thickBot="1">
      <c r="A12" s="13"/>
      <c r="B12" s="18"/>
      <c r="C12" s="100">
        <v>2015</v>
      </c>
      <c r="D12" s="100"/>
      <c r="E12" s="100"/>
      <c r="F12" s="97"/>
      <c r="G12" s="100">
        <v>2014</v>
      </c>
      <c r="H12" s="100"/>
      <c r="I12" s="100"/>
    </row>
    <row r="13" spans="1:9">
      <c r="A13" s="13"/>
      <c r="B13" s="86" t="s">
        <v>247</v>
      </c>
      <c r="C13" s="38"/>
      <c r="D13" s="38"/>
      <c r="E13" s="38"/>
      <c r="F13" s="15"/>
      <c r="G13" s="38"/>
      <c r="H13" s="38"/>
      <c r="I13" s="38"/>
    </row>
    <row r="14" spans="1:9" ht="15.75" thickBot="1">
      <c r="A14" s="13"/>
      <c r="B14" s="21" t="s">
        <v>83</v>
      </c>
      <c r="C14" s="98" t="s">
        <v>139</v>
      </c>
      <c r="D14" s="99" t="s">
        <v>248</v>
      </c>
      <c r="E14" s="98" t="s">
        <v>144</v>
      </c>
      <c r="F14" s="15"/>
      <c r="G14" s="98" t="s">
        <v>139</v>
      </c>
      <c r="H14" s="99" t="s">
        <v>249</v>
      </c>
      <c r="I14" s="98" t="s">
        <v>144</v>
      </c>
    </row>
    <row r="15" spans="1:9" ht="15.75" thickTop="1">
      <c r="A15" s="13"/>
      <c r="B15" s="101" t="s">
        <v>250</v>
      </c>
      <c r="C15" s="102"/>
      <c r="D15" s="102"/>
      <c r="E15" s="92"/>
      <c r="F15" s="30"/>
      <c r="G15" s="102"/>
      <c r="H15" s="102"/>
      <c r="I15" s="92"/>
    </row>
    <row r="16" spans="1:9">
      <c r="A16" s="13"/>
      <c r="B16" s="101"/>
      <c r="C16" s="52"/>
      <c r="D16" s="52"/>
      <c r="E16" s="30"/>
      <c r="F16" s="30"/>
      <c r="G16" s="52"/>
      <c r="H16" s="52"/>
      <c r="I16" s="30"/>
    </row>
    <row r="17" spans="1:9">
      <c r="A17" s="13"/>
      <c r="B17" s="42" t="s">
        <v>251</v>
      </c>
      <c r="C17" s="76">
        <v>12794766</v>
      </c>
      <c r="D17" s="76"/>
      <c r="E17" s="34"/>
      <c r="F17" s="34"/>
      <c r="G17" s="76">
        <v>12663818</v>
      </c>
      <c r="H17" s="76"/>
      <c r="I17" s="34"/>
    </row>
    <row r="18" spans="1:9">
      <c r="A18" s="13"/>
      <c r="B18" s="42"/>
      <c r="C18" s="76"/>
      <c r="D18" s="76"/>
      <c r="E18" s="34"/>
      <c r="F18" s="34"/>
      <c r="G18" s="76"/>
      <c r="H18" s="76"/>
      <c r="I18" s="34"/>
    </row>
    <row r="19" spans="1:9">
      <c r="A19" s="13"/>
      <c r="B19" s="17"/>
      <c r="C19" s="30"/>
      <c r="D19" s="30"/>
      <c r="E19" s="30"/>
      <c r="F19" s="17"/>
      <c r="G19" s="30"/>
      <c r="H19" s="30"/>
      <c r="I19" s="30"/>
    </row>
    <row r="20" spans="1:9">
      <c r="A20" s="13"/>
      <c r="B20" s="42" t="s">
        <v>252</v>
      </c>
      <c r="C20" s="70" t="s">
        <v>209</v>
      </c>
      <c r="D20" s="70"/>
      <c r="E20" s="34"/>
      <c r="F20" s="34"/>
      <c r="G20" s="70" t="s">
        <v>209</v>
      </c>
      <c r="H20" s="70"/>
      <c r="I20" s="34"/>
    </row>
    <row r="21" spans="1:9">
      <c r="A21" s="13"/>
      <c r="B21" s="42"/>
      <c r="C21" s="70"/>
      <c r="D21" s="70"/>
      <c r="E21" s="34"/>
      <c r="F21" s="34"/>
      <c r="G21" s="70"/>
      <c r="H21" s="70"/>
      <c r="I21" s="34"/>
    </row>
    <row r="22" spans="1:9" ht="15.75" thickBot="1">
      <c r="A22" s="13"/>
      <c r="B22" s="17"/>
      <c r="C22" s="36"/>
      <c r="D22" s="36"/>
      <c r="E22" s="36"/>
      <c r="F22" s="17"/>
      <c r="G22" s="36"/>
      <c r="H22" s="36"/>
      <c r="I22" s="36"/>
    </row>
    <row r="23" spans="1:9">
      <c r="A23" s="13"/>
      <c r="B23" s="42" t="s">
        <v>253</v>
      </c>
      <c r="C23" s="82">
        <v>12794766</v>
      </c>
      <c r="D23" s="82"/>
      <c r="E23" s="38"/>
      <c r="F23" s="34"/>
      <c r="G23" s="82">
        <v>12663818</v>
      </c>
      <c r="H23" s="82"/>
      <c r="I23" s="38"/>
    </row>
    <row r="24" spans="1:9" ht="15.75" thickBot="1">
      <c r="A24" s="13"/>
      <c r="B24" s="42"/>
      <c r="C24" s="84"/>
      <c r="D24" s="84"/>
      <c r="E24" s="47"/>
      <c r="F24" s="34"/>
      <c r="G24" s="84"/>
      <c r="H24" s="84"/>
      <c r="I24" s="47"/>
    </row>
    <row r="25" spans="1:9" ht="15.75" thickTop="1">
      <c r="A25" s="13"/>
      <c r="B25" s="17"/>
      <c r="C25" s="92"/>
      <c r="D25" s="92"/>
      <c r="E25" s="92"/>
      <c r="F25" s="17"/>
      <c r="G25" s="92"/>
      <c r="H25" s="92"/>
      <c r="I25" s="92"/>
    </row>
    <row r="26" spans="1:9" ht="15.75" thickBot="1">
      <c r="A26" s="13"/>
      <c r="B26" s="86" t="s">
        <v>254</v>
      </c>
      <c r="C26" s="98" t="s">
        <v>139</v>
      </c>
      <c r="D26" s="99" t="s">
        <v>255</v>
      </c>
      <c r="E26" s="98" t="s">
        <v>144</v>
      </c>
      <c r="F26" s="15"/>
      <c r="G26" s="98" t="s">
        <v>139</v>
      </c>
      <c r="H26" s="99" t="s">
        <v>256</v>
      </c>
      <c r="I26" s="98" t="s">
        <v>144</v>
      </c>
    </row>
    <row r="27" spans="1:9" ht="15.75" thickTop="1">
      <c r="A27" s="13"/>
      <c r="B27" s="17"/>
      <c r="C27" s="92"/>
      <c r="D27" s="92"/>
      <c r="E27" s="92"/>
      <c r="F27" s="17"/>
      <c r="G27" s="92"/>
      <c r="H27" s="92"/>
      <c r="I27" s="92"/>
    </row>
    <row r="28" spans="1:9" ht="15.75" thickBot="1">
      <c r="A28" s="13"/>
      <c r="B28" s="86" t="s">
        <v>257</v>
      </c>
      <c r="C28" s="98" t="s">
        <v>139</v>
      </c>
      <c r="D28" s="99" t="s">
        <v>255</v>
      </c>
      <c r="E28" s="98" t="s">
        <v>144</v>
      </c>
      <c r="F28" s="15"/>
      <c r="G28" s="98" t="s">
        <v>139</v>
      </c>
      <c r="H28" s="99" t="s">
        <v>256</v>
      </c>
      <c r="I28" s="98" t="s">
        <v>144</v>
      </c>
    </row>
    <row r="29" spans="1:9" ht="15.75" thickTop="1">
      <c r="A29" s="13"/>
      <c r="B29" s="103" t="s">
        <v>258</v>
      </c>
      <c r="C29" s="103"/>
      <c r="D29" s="103"/>
      <c r="E29" s="103"/>
      <c r="F29" s="103"/>
      <c r="G29" s="103"/>
      <c r="H29" s="103"/>
      <c r="I29" s="103"/>
    </row>
    <row r="30" spans="1:9">
      <c r="A30" s="13"/>
      <c r="B30" s="58"/>
      <c r="C30" s="58"/>
      <c r="D30" s="58"/>
      <c r="E30" s="58"/>
      <c r="F30" s="58"/>
      <c r="G30" s="58"/>
      <c r="H30" s="58"/>
      <c r="I30" s="58"/>
    </row>
    <row r="31" spans="1:9" ht="25.5" customHeight="1">
      <c r="A31" s="13"/>
      <c r="B31" s="79" t="s">
        <v>259</v>
      </c>
      <c r="C31" s="79"/>
      <c r="D31" s="79"/>
      <c r="E31" s="79"/>
      <c r="F31" s="79"/>
      <c r="G31" s="79"/>
      <c r="H31" s="79"/>
      <c r="I31" s="79"/>
    </row>
  </sheetData>
  <mergeCells count="51">
    <mergeCell ref="B5:I5"/>
    <mergeCell ref="B6:I6"/>
    <mergeCell ref="B7:I7"/>
    <mergeCell ref="B29:I29"/>
    <mergeCell ref="B30:I30"/>
    <mergeCell ref="B31:I31"/>
    <mergeCell ref="C25:E25"/>
    <mergeCell ref="G25:I25"/>
    <mergeCell ref="C27:E27"/>
    <mergeCell ref="G27:I27"/>
    <mergeCell ref="A1:A2"/>
    <mergeCell ref="B1:I1"/>
    <mergeCell ref="B2:I2"/>
    <mergeCell ref="B3:I3"/>
    <mergeCell ref="A4:A31"/>
    <mergeCell ref="B4:I4"/>
    <mergeCell ref="C22:E22"/>
    <mergeCell ref="G22:I22"/>
    <mergeCell ref="B23:B24"/>
    <mergeCell ref="C23:D24"/>
    <mergeCell ref="E23:E24"/>
    <mergeCell ref="F23:F24"/>
    <mergeCell ref="G23:H24"/>
    <mergeCell ref="I23:I24"/>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B15:B16"/>
    <mergeCell ref="C15:D16"/>
    <mergeCell ref="E15:E16"/>
    <mergeCell ref="F15:F16"/>
    <mergeCell ref="G15:H16"/>
    <mergeCell ref="I15:I16"/>
    <mergeCell ref="B8:I8"/>
    <mergeCell ref="C10:I10"/>
    <mergeCell ref="C11:I11"/>
    <mergeCell ref="C12:E12"/>
    <mergeCell ref="G12:I12"/>
    <mergeCell ref="C13:E13"/>
    <mergeCell ref="G13:I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28" customWidth="1"/>
    <col min="4" max="4" width="23.140625" customWidth="1"/>
    <col min="5" max="5" width="4.7109375" customWidth="1"/>
    <col min="6" max="6" width="28" customWidth="1"/>
    <col min="7" max="7" width="6" customWidth="1"/>
    <col min="8" max="8" width="18.28515625" customWidth="1"/>
    <col min="9" max="9" width="28" customWidth="1"/>
  </cols>
  <sheetData>
    <row r="1" spans="1:9" ht="15" customHeight="1">
      <c r="A1" s="7" t="s">
        <v>260</v>
      </c>
      <c r="B1" s="7" t="s">
        <v>1</v>
      </c>
      <c r="C1" s="7"/>
      <c r="D1" s="7"/>
      <c r="E1" s="7"/>
      <c r="F1" s="7"/>
      <c r="G1" s="7"/>
      <c r="H1" s="7"/>
      <c r="I1" s="7"/>
    </row>
    <row r="2" spans="1:9" ht="15" customHeight="1">
      <c r="A2" s="7"/>
      <c r="B2" s="7" t="s">
        <v>2</v>
      </c>
      <c r="C2" s="7"/>
      <c r="D2" s="7"/>
      <c r="E2" s="7"/>
      <c r="F2" s="7"/>
      <c r="G2" s="7"/>
      <c r="H2" s="7"/>
      <c r="I2" s="7"/>
    </row>
    <row r="3" spans="1:9" ht="45">
      <c r="A3" s="3" t="s">
        <v>261</v>
      </c>
      <c r="B3" s="58"/>
      <c r="C3" s="58"/>
      <c r="D3" s="58"/>
      <c r="E3" s="58"/>
      <c r="F3" s="58"/>
      <c r="G3" s="58"/>
      <c r="H3" s="58"/>
      <c r="I3" s="58"/>
    </row>
    <row r="4" spans="1:9">
      <c r="A4" s="13" t="s">
        <v>260</v>
      </c>
      <c r="B4" s="59" t="s">
        <v>260</v>
      </c>
      <c r="C4" s="59"/>
      <c r="D4" s="59"/>
      <c r="E4" s="59"/>
      <c r="F4" s="59"/>
      <c r="G4" s="59"/>
      <c r="H4" s="59"/>
      <c r="I4" s="59"/>
    </row>
    <row r="5" spans="1:9">
      <c r="A5" s="13"/>
      <c r="B5" s="58"/>
      <c r="C5" s="58"/>
      <c r="D5" s="58"/>
      <c r="E5" s="58"/>
      <c r="F5" s="58"/>
      <c r="G5" s="58"/>
      <c r="H5" s="58"/>
      <c r="I5" s="58"/>
    </row>
    <row r="6" spans="1:9" ht="38.25" customHeight="1">
      <c r="A6" s="13"/>
      <c r="B6" s="60" t="s">
        <v>262</v>
      </c>
      <c r="C6" s="60"/>
      <c r="D6" s="60"/>
      <c r="E6" s="60"/>
      <c r="F6" s="60"/>
      <c r="G6" s="60"/>
      <c r="H6" s="60"/>
      <c r="I6" s="60"/>
    </row>
    <row r="7" spans="1:9">
      <c r="A7" s="13"/>
      <c r="B7" s="58"/>
      <c r="C7" s="58"/>
      <c r="D7" s="58"/>
      <c r="E7" s="58"/>
      <c r="F7" s="58"/>
      <c r="G7" s="58"/>
      <c r="H7" s="58"/>
      <c r="I7" s="58"/>
    </row>
    <row r="8" spans="1:9">
      <c r="A8" s="13"/>
      <c r="B8" s="60" t="s">
        <v>263</v>
      </c>
      <c r="C8" s="60"/>
      <c r="D8" s="60"/>
      <c r="E8" s="60"/>
      <c r="F8" s="60"/>
      <c r="G8" s="60"/>
      <c r="H8" s="60"/>
      <c r="I8" s="60"/>
    </row>
    <row r="9" spans="1:9">
      <c r="A9" s="13"/>
      <c r="B9" s="22"/>
      <c r="C9" s="22"/>
      <c r="D9" s="22"/>
      <c r="E9" s="22"/>
      <c r="F9" s="22"/>
      <c r="G9" s="22"/>
      <c r="H9" s="22"/>
      <c r="I9" s="22"/>
    </row>
    <row r="10" spans="1:9">
      <c r="A10" s="13"/>
      <c r="B10" s="14"/>
      <c r="C10" s="14"/>
      <c r="D10" s="14"/>
      <c r="E10" s="14"/>
      <c r="F10" s="14"/>
      <c r="G10" s="14"/>
      <c r="H10" s="14"/>
      <c r="I10" s="14"/>
    </row>
    <row r="11" spans="1:9">
      <c r="A11" s="13"/>
      <c r="B11" s="18"/>
      <c r="C11" s="15"/>
      <c r="D11" s="34"/>
      <c r="E11" s="34"/>
      <c r="F11" s="34"/>
      <c r="G11" s="34"/>
      <c r="H11" s="34"/>
      <c r="I11" s="34"/>
    </row>
    <row r="12" spans="1:9">
      <c r="A12" s="13"/>
      <c r="B12" s="49" t="s">
        <v>264</v>
      </c>
      <c r="C12" s="34"/>
      <c r="D12" s="49" t="s">
        <v>265</v>
      </c>
      <c r="E12" s="49"/>
      <c r="F12" s="34"/>
      <c r="G12" s="49" t="s">
        <v>266</v>
      </c>
      <c r="H12" s="49"/>
      <c r="I12" s="49"/>
    </row>
    <row r="13" spans="1:9" ht="15.75" thickBot="1">
      <c r="A13" s="13"/>
      <c r="B13" s="50"/>
      <c r="C13" s="34"/>
      <c r="D13" s="50"/>
      <c r="E13" s="50"/>
      <c r="F13" s="34"/>
      <c r="G13" s="50" t="s">
        <v>267</v>
      </c>
      <c r="H13" s="50"/>
      <c r="I13" s="50"/>
    </row>
    <row r="14" spans="1:9">
      <c r="A14" s="13"/>
      <c r="B14" s="51" t="s">
        <v>268</v>
      </c>
      <c r="C14" s="30"/>
      <c r="D14" s="71">
        <v>296782</v>
      </c>
      <c r="E14" s="31"/>
      <c r="F14" s="30"/>
      <c r="G14" s="51" t="s">
        <v>139</v>
      </c>
      <c r="H14" s="53">
        <v>16.579999999999998</v>
      </c>
      <c r="I14" s="31"/>
    </row>
    <row r="15" spans="1:9">
      <c r="A15" s="13"/>
      <c r="B15" s="25"/>
      <c r="C15" s="30"/>
      <c r="D15" s="69"/>
      <c r="E15" s="30"/>
      <c r="F15" s="30"/>
      <c r="G15" s="25"/>
      <c r="H15" s="52"/>
      <c r="I15" s="30"/>
    </row>
    <row r="16" spans="1:9">
      <c r="A16" s="13"/>
      <c r="B16" s="32" t="s">
        <v>269</v>
      </c>
      <c r="C16" s="34"/>
      <c r="D16" s="76">
        <v>81867</v>
      </c>
      <c r="E16" s="34"/>
      <c r="F16" s="34"/>
      <c r="G16" s="70">
        <v>14.31</v>
      </c>
      <c r="H16" s="70"/>
      <c r="I16" s="34"/>
    </row>
    <row r="17" spans="1:9">
      <c r="A17" s="13"/>
      <c r="B17" s="32"/>
      <c r="C17" s="34"/>
      <c r="D17" s="76"/>
      <c r="E17" s="34"/>
      <c r="F17" s="34"/>
      <c r="G17" s="70"/>
      <c r="H17" s="70"/>
      <c r="I17" s="34"/>
    </row>
    <row r="18" spans="1:9">
      <c r="A18" s="13"/>
      <c r="B18" s="25" t="s">
        <v>270</v>
      </c>
      <c r="C18" s="30"/>
      <c r="D18" s="52" t="s">
        <v>271</v>
      </c>
      <c r="E18" s="25" t="s">
        <v>144</v>
      </c>
      <c r="F18" s="30"/>
      <c r="G18" s="52">
        <v>19.55</v>
      </c>
      <c r="H18" s="52"/>
      <c r="I18" s="30"/>
    </row>
    <row r="19" spans="1:9">
      <c r="A19" s="13"/>
      <c r="B19" s="25"/>
      <c r="C19" s="30"/>
      <c r="D19" s="52"/>
      <c r="E19" s="25"/>
      <c r="F19" s="30"/>
      <c r="G19" s="52"/>
      <c r="H19" s="52"/>
      <c r="I19" s="30"/>
    </row>
    <row r="20" spans="1:9">
      <c r="A20" s="13"/>
      <c r="B20" s="32" t="s">
        <v>272</v>
      </c>
      <c r="C20" s="34"/>
      <c r="D20" s="70" t="s">
        <v>273</v>
      </c>
      <c r="E20" s="32" t="s">
        <v>144</v>
      </c>
      <c r="F20" s="34"/>
      <c r="G20" s="70">
        <v>14</v>
      </c>
      <c r="H20" s="70"/>
      <c r="I20" s="34"/>
    </row>
    <row r="21" spans="1:9" ht="15.75" thickBot="1">
      <c r="A21" s="13"/>
      <c r="B21" s="32"/>
      <c r="C21" s="34"/>
      <c r="D21" s="54"/>
      <c r="E21" s="93"/>
      <c r="F21" s="34"/>
      <c r="G21" s="70"/>
      <c r="H21" s="70"/>
      <c r="I21" s="34"/>
    </row>
    <row r="22" spans="1:9">
      <c r="A22" s="13"/>
      <c r="B22" s="25" t="s">
        <v>274</v>
      </c>
      <c r="C22" s="30"/>
      <c r="D22" s="71">
        <v>325814</v>
      </c>
      <c r="E22" s="31"/>
      <c r="F22" s="30"/>
      <c r="G22" s="25" t="s">
        <v>139</v>
      </c>
      <c r="H22" s="52">
        <v>15.59</v>
      </c>
      <c r="I22" s="30"/>
    </row>
    <row r="23" spans="1:9" ht="15.75" thickBot="1">
      <c r="A23" s="13"/>
      <c r="B23" s="25"/>
      <c r="C23" s="30"/>
      <c r="D23" s="72"/>
      <c r="E23" s="57"/>
      <c r="F23" s="30"/>
      <c r="G23" s="25"/>
      <c r="H23" s="52"/>
      <c r="I23" s="30"/>
    </row>
    <row r="24" spans="1:9" ht="15.75" thickTop="1">
      <c r="A24" s="13"/>
      <c r="B24" s="58"/>
      <c r="C24" s="58"/>
      <c r="D24" s="58"/>
      <c r="E24" s="58"/>
      <c r="F24" s="58"/>
      <c r="G24" s="58"/>
      <c r="H24" s="58"/>
      <c r="I24" s="58"/>
    </row>
    <row r="25" spans="1:9">
      <c r="A25" s="13"/>
      <c r="B25" s="60" t="s">
        <v>275</v>
      </c>
      <c r="C25" s="60"/>
      <c r="D25" s="60"/>
      <c r="E25" s="60"/>
      <c r="F25" s="60"/>
      <c r="G25" s="60"/>
      <c r="H25" s="60"/>
      <c r="I25" s="60"/>
    </row>
    <row r="26" spans="1:9">
      <c r="A26" s="13"/>
      <c r="B26" s="58"/>
      <c r="C26" s="58"/>
      <c r="D26" s="58"/>
      <c r="E26" s="58"/>
      <c r="F26" s="58"/>
      <c r="G26" s="58"/>
      <c r="H26" s="58"/>
      <c r="I26" s="58"/>
    </row>
    <row r="27" spans="1:9" ht="25.5" customHeight="1">
      <c r="A27" s="13"/>
      <c r="B27" s="60" t="s">
        <v>276</v>
      </c>
      <c r="C27" s="60"/>
      <c r="D27" s="60"/>
      <c r="E27" s="60"/>
      <c r="F27" s="60"/>
      <c r="G27" s="60"/>
      <c r="H27" s="60"/>
      <c r="I27" s="60"/>
    </row>
  </sheetData>
  <mergeCells count="59">
    <mergeCell ref="B7:I7"/>
    <mergeCell ref="B8:I8"/>
    <mergeCell ref="B24:I24"/>
    <mergeCell ref="B25:I25"/>
    <mergeCell ref="B26:I26"/>
    <mergeCell ref="B27:I27"/>
    <mergeCell ref="H22:H23"/>
    <mergeCell ref="I22:I23"/>
    <mergeCell ref="A1:A2"/>
    <mergeCell ref="B1:I1"/>
    <mergeCell ref="B2:I2"/>
    <mergeCell ref="B3:I3"/>
    <mergeCell ref="A4:A27"/>
    <mergeCell ref="B4:I4"/>
    <mergeCell ref="B5:I5"/>
    <mergeCell ref="B6:I6"/>
    <mergeCell ref="B22:B23"/>
    <mergeCell ref="C22:C23"/>
    <mergeCell ref="D22:D23"/>
    <mergeCell ref="E22:E23"/>
    <mergeCell ref="F22:F23"/>
    <mergeCell ref="G22:G23"/>
    <mergeCell ref="I18:I19"/>
    <mergeCell ref="B20:B21"/>
    <mergeCell ref="C20:C21"/>
    <mergeCell ref="D20:D21"/>
    <mergeCell ref="E20:E21"/>
    <mergeCell ref="F20:F21"/>
    <mergeCell ref="G20:H21"/>
    <mergeCell ref="I20:I21"/>
    <mergeCell ref="B18:B19"/>
    <mergeCell ref="C18:C19"/>
    <mergeCell ref="D18:D19"/>
    <mergeCell ref="E18:E19"/>
    <mergeCell ref="F18:F19"/>
    <mergeCell ref="G18:H19"/>
    <mergeCell ref="H14:H15"/>
    <mergeCell ref="I14:I15"/>
    <mergeCell ref="B16:B17"/>
    <mergeCell ref="C16:C17"/>
    <mergeCell ref="D16:D17"/>
    <mergeCell ref="E16:E17"/>
    <mergeCell ref="F16:F17"/>
    <mergeCell ref="G16:H17"/>
    <mergeCell ref="I16:I17"/>
    <mergeCell ref="B14:B15"/>
    <mergeCell ref="C14:C15"/>
    <mergeCell ref="D14:D15"/>
    <mergeCell ref="E14:E15"/>
    <mergeCell ref="F14:F15"/>
    <mergeCell ref="G14:G15"/>
    <mergeCell ref="B9:I9"/>
    <mergeCell ref="D11:I11"/>
    <mergeCell ref="B12:B13"/>
    <mergeCell ref="C12:C13"/>
    <mergeCell ref="D12:E13"/>
    <mergeCell ref="F12:F13"/>
    <mergeCell ref="G12:I12"/>
    <mergeCell ref="G13:I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28.5703125" bestFit="1" customWidth="1"/>
    <col min="2" max="2" width="36.5703125" customWidth="1"/>
    <col min="3" max="3" width="9.42578125" customWidth="1"/>
    <col min="4" max="4" width="31.42578125" customWidth="1"/>
    <col min="5" max="5" width="7.42578125" customWidth="1"/>
    <col min="6" max="6" width="36.5703125" customWidth="1"/>
    <col min="7" max="7" width="9.42578125" customWidth="1"/>
    <col min="8" max="8" width="31.42578125" customWidth="1"/>
    <col min="9" max="9" width="7.42578125" customWidth="1"/>
  </cols>
  <sheetData>
    <row r="1" spans="1:9" ht="15" customHeight="1">
      <c r="A1" s="7" t="s">
        <v>277</v>
      </c>
      <c r="B1" s="7" t="s">
        <v>1</v>
      </c>
      <c r="C1" s="7"/>
      <c r="D1" s="7"/>
      <c r="E1" s="7"/>
      <c r="F1" s="7"/>
      <c r="G1" s="7"/>
      <c r="H1" s="7"/>
      <c r="I1" s="7"/>
    </row>
    <row r="2" spans="1:9" ht="15" customHeight="1">
      <c r="A2" s="7"/>
      <c r="B2" s="7" t="s">
        <v>2</v>
      </c>
      <c r="C2" s="7"/>
      <c r="D2" s="7"/>
      <c r="E2" s="7"/>
      <c r="F2" s="7"/>
      <c r="G2" s="7"/>
      <c r="H2" s="7"/>
      <c r="I2" s="7"/>
    </row>
    <row r="3" spans="1:9">
      <c r="A3" s="3" t="s">
        <v>278</v>
      </c>
      <c r="B3" s="58"/>
      <c r="C3" s="58"/>
      <c r="D3" s="58"/>
      <c r="E3" s="58"/>
      <c r="F3" s="58"/>
      <c r="G3" s="58"/>
      <c r="H3" s="58"/>
      <c r="I3" s="58"/>
    </row>
    <row r="4" spans="1:9">
      <c r="A4" s="13" t="s">
        <v>277</v>
      </c>
      <c r="B4" s="59" t="s">
        <v>277</v>
      </c>
      <c r="C4" s="59"/>
      <c r="D4" s="59"/>
      <c r="E4" s="59"/>
      <c r="F4" s="59"/>
      <c r="G4" s="59"/>
      <c r="H4" s="59"/>
      <c r="I4" s="59"/>
    </row>
    <row r="5" spans="1:9" ht="63.75" customHeight="1">
      <c r="A5" s="13"/>
      <c r="B5" s="60" t="s">
        <v>279</v>
      </c>
      <c r="C5" s="60"/>
      <c r="D5" s="60"/>
      <c r="E5" s="60"/>
      <c r="F5" s="60"/>
      <c r="G5" s="60"/>
      <c r="H5" s="60"/>
      <c r="I5" s="60"/>
    </row>
    <row r="6" spans="1:9">
      <c r="A6" s="13"/>
      <c r="B6" s="58"/>
      <c r="C6" s="58"/>
      <c r="D6" s="58"/>
      <c r="E6" s="58"/>
      <c r="F6" s="58"/>
      <c r="G6" s="58"/>
      <c r="H6" s="58"/>
      <c r="I6" s="58"/>
    </row>
    <row r="7" spans="1:9" ht="25.5" customHeight="1">
      <c r="A7" s="13"/>
      <c r="B7" s="60" t="s">
        <v>280</v>
      </c>
      <c r="C7" s="60"/>
      <c r="D7" s="60"/>
      <c r="E7" s="60"/>
      <c r="F7" s="60"/>
      <c r="G7" s="60"/>
      <c r="H7" s="60"/>
      <c r="I7" s="60"/>
    </row>
    <row r="8" spans="1:9">
      <c r="A8" s="13"/>
      <c r="B8" s="22"/>
      <c r="C8" s="22"/>
      <c r="D8" s="22"/>
      <c r="E8" s="22"/>
      <c r="F8" s="22"/>
      <c r="G8" s="22"/>
      <c r="H8" s="22"/>
      <c r="I8" s="22"/>
    </row>
    <row r="9" spans="1:9">
      <c r="A9" s="13"/>
      <c r="B9" s="14"/>
      <c r="C9" s="14"/>
      <c r="D9" s="14"/>
      <c r="E9" s="14"/>
      <c r="F9" s="14"/>
      <c r="G9" s="14"/>
      <c r="H9" s="14"/>
      <c r="I9" s="14"/>
    </row>
    <row r="10" spans="1:9">
      <c r="A10" s="13"/>
      <c r="B10" s="15"/>
      <c r="C10" s="49" t="s">
        <v>281</v>
      </c>
      <c r="D10" s="49"/>
      <c r="E10" s="49"/>
      <c r="F10" s="49"/>
      <c r="G10" s="49"/>
      <c r="H10" s="49"/>
      <c r="I10" s="49"/>
    </row>
    <row r="11" spans="1:9" ht="15.75" thickBot="1">
      <c r="A11" s="13"/>
      <c r="B11" s="18"/>
      <c r="C11" s="50">
        <v>2015</v>
      </c>
      <c r="D11" s="50"/>
      <c r="E11" s="50"/>
      <c r="F11" s="15"/>
      <c r="G11" s="50">
        <v>2014</v>
      </c>
      <c r="H11" s="50"/>
      <c r="I11" s="50"/>
    </row>
    <row r="12" spans="1:9">
      <c r="A12" s="13"/>
      <c r="B12" s="18" t="s">
        <v>282</v>
      </c>
      <c r="C12" s="38"/>
      <c r="D12" s="38"/>
      <c r="E12" s="38"/>
      <c r="F12" s="15"/>
      <c r="G12" s="38"/>
      <c r="H12" s="38"/>
      <c r="I12" s="38"/>
    </row>
    <row r="13" spans="1:9">
      <c r="A13" s="13"/>
      <c r="B13" s="64" t="s">
        <v>171</v>
      </c>
      <c r="C13" s="25" t="s">
        <v>139</v>
      </c>
      <c r="D13" s="69">
        <v>79245</v>
      </c>
      <c r="E13" s="30"/>
      <c r="F13" s="30"/>
      <c r="G13" s="25" t="s">
        <v>139</v>
      </c>
      <c r="H13" s="69">
        <v>77704</v>
      </c>
      <c r="I13" s="30"/>
    </row>
    <row r="14" spans="1:9">
      <c r="A14" s="13"/>
      <c r="B14" s="64"/>
      <c r="C14" s="25"/>
      <c r="D14" s="69"/>
      <c r="E14" s="30"/>
      <c r="F14" s="30"/>
      <c r="G14" s="25"/>
      <c r="H14" s="69"/>
      <c r="I14" s="30"/>
    </row>
    <row r="15" spans="1:9">
      <c r="A15" s="13"/>
      <c r="B15" s="42" t="s">
        <v>283</v>
      </c>
      <c r="C15" s="76">
        <v>13504</v>
      </c>
      <c r="D15" s="76"/>
      <c r="E15" s="34"/>
      <c r="F15" s="34"/>
      <c r="G15" s="76">
        <v>18706</v>
      </c>
      <c r="H15" s="76"/>
      <c r="I15" s="34"/>
    </row>
    <row r="16" spans="1:9">
      <c r="A16" s="13"/>
      <c r="B16" s="42"/>
      <c r="C16" s="76"/>
      <c r="D16" s="76"/>
      <c r="E16" s="34"/>
      <c r="F16" s="34"/>
      <c r="G16" s="76"/>
      <c r="H16" s="76"/>
      <c r="I16" s="34"/>
    </row>
    <row r="17" spans="1:9" ht="15.75" thickBot="1">
      <c r="A17" s="13"/>
      <c r="B17" s="61" t="s">
        <v>284</v>
      </c>
      <c r="C17" s="105" t="s">
        <v>285</v>
      </c>
      <c r="D17" s="105"/>
      <c r="E17" s="104" t="s">
        <v>144</v>
      </c>
      <c r="F17" s="17"/>
      <c r="G17" s="105" t="s">
        <v>286</v>
      </c>
      <c r="H17" s="105"/>
      <c r="I17" s="104" t="s">
        <v>144</v>
      </c>
    </row>
    <row r="18" spans="1:9">
      <c r="A18" s="13"/>
      <c r="B18" s="32"/>
      <c r="C18" s="81" t="s">
        <v>139</v>
      </c>
      <c r="D18" s="82">
        <v>92475</v>
      </c>
      <c r="E18" s="38"/>
      <c r="F18" s="34"/>
      <c r="G18" s="81" t="s">
        <v>139</v>
      </c>
      <c r="H18" s="82">
        <v>95751</v>
      </c>
      <c r="I18" s="38"/>
    </row>
    <row r="19" spans="1:9" ht="15.75" thickBot="1">
      <c r="A19" s="13"/>
      <c r="B19" s="32"/>
      <c r="C19" s="83"/>
      <c r="D19" s="84"/>
      <c r="E19" s="47"/>
      <c r="F19" s="34"/>
      <c r="G19" s="83"/>
      <c r="H19" s="84"/>
      <c r="I19" s="47"/>
    </row>
    <row r="20" spans="1:9" ht="15.75" thickTop="1">
      <c r="A20" s="13"/>
      <c r="B20" s="17"/>
      <c r="C20" s="92"/>
      <c r="D20" s="92"/>
      <c r="E20" s="92"/>
      <c r="F20" s="17"/>
      <c r="G20" s="92"/>
      <c r="H20" s="92"/>
      <c r="I20" s="92"/>
    </row>
    <row r="21" spans="1:9">
      <c r="A21" s="13"/>
      <c r="B21" s="32" t="s">
        <v>287</v>
      </c>
      <c r="C21" s="70"/>
      <c r="D21" s="70"/>
      <c r="E21" s="34"/>
      <c r="F21" s="34"/>
      <c r="G21" s="70"/>
      <c r="H21" s="70"/>
      <c r="I21" s="34"/>
    </row>
    <row r="22" spans="1:9">
      <c r="A22" s="13"/>
      <c r="B22" s="32"/>
      <c r="C22" s="70"/>
      <c r="D22" s="70"/>
      <c r="E22" s="34"/>
      <c r="F22" s="34"/>
      <c r="G22" s="70"/>
      <c r="H22" s="70"/>
      <c r="I22" s="34"/>
    </row>
    <row r="23" spans="1:9">
      <c r="A23" s="13"/>
      <c r="B23" s="64" t="s">
        <v>171</v>
      </c>
      <c r="C23" s="25" t="s">
        <v>139</v>
      </c>
      <c r="D23" s="69">
        <v>5055</v>
      </c>
      <c r="E23" s="30"/>
      <c r="F23" s="30"/>
      <c r="G23" s="25" t="s">
        <v>139</v>
      </c>
      <c r="H23" s="69">
        <v>2807</v>
      </c>
      <c r="I23" s="30"/>
    </row>
    <row r="24" spans="1:9">
      <c r="A24" s="13"/>
      <c r="B24" s="64"/>
      <c r="C24" s="25"/>
      <c r="D24" s="69"/>
      <c r="E24" s="30"/>
      <c r="F24" s="30"/>
      <c r="G24" s="25"/>
      <c r="H24" s="69"/>
      <c r="I24" s="30"/>
    </row>
    <row r="25" spans="1:9">
      <c r="A25" s="13"/>
      <c r="B25" s="42" t="s">
        <v>283</v>
      </c>
      <c r="C25" s="70" t="s">
        <v>288</v>
      </c>
      <c r="D25" s="70"/>
      <c r="E25" s="32" t="s">
        <v>144</v>
      </c>
      <c r="F25" s="34"/>
      <c r="G25" s="70">
        <v>946</v>
      </c>
      <c r="H25" s="70"/>
      <c r="I25" s="34"/>
    </row>
    <row r="26" spans="1:9">
      <c r="A26" s="13"/>
      <c r="B26" s="42"/>
      <c r="C26" s="70"/>
      <c r="D26" s="70"/>
      <c r="E26" s="32"/>
      <c r="F26" s="34"/>
      <c r="G26" s="70"/>
      <c r="H26" s="70"/>
      <c r="I26" s="34"/>
    </row>
    <row r="27" spans="1:9">
      <c r="A27" s="13"/>
      <c r="B27" s="64" t="s">
        <v>284</v>
      </c>
      <c r="C27" s="52">
        <v>22</v>
      </c>
      <c r="D27" s="52"/>
      <c r="E27" s="30"/>
      <c r="F27" s="30"/>
      <c r="G27" s="52" t="s">
        <v>289</v>
      </c>
      <c r="H27" s="52"/>
      <c r="I27" s="25" t="s">
        <v>144</v>
      </c>
    </row>
    <row r="28" spans="1:9" ht="15.75" thickBot="1">
      <c r="A28" s="13"/>
      <c r="B28" s="64"/>
      <c r="C28" s="105"/>
      <c r="D28" s="105"/>
      <c r="E28" s="36"/>
      <c r="F28" s="30"/>
      <c r="G28" s="105"/>
      <c r="H28" s="105"/>
      <c r="I28" s="106"/>
    </row>
    <row r="29" spans="1:9">
      <c r="A29" s="13"/>
      <c r="B29" s="32"/>
      <c r="C29" s="81" t="s">
        <v>139</v>
      </c>
      <c r="D29" s="82">
        <v>4313</v>
      </c>
      <c r="E29" s="38"/>
      <c r="F29" s="34"/>
      <c r="G29" s="81" t="s">
        <v>139</v>
      </c>
      <c r="H29" s="82">
        <v>3689</v>
      </c>
      <c r="I29" s="38"/>
    </row>
    <row r="30" spans="1:9" ht="15.75" thickBot="1">
      <c r="A30" s="13"/>
      <c r="B30" s="32"/>
      <c r="C30" s="83"/>
      <c r="D30" s="84"/>
      <c r="E30" s="47"/>
      <c r="F30" s="34"/>
      <c r="G30" s="83"/>
      <c r="H30" s="84"/>
      <c r="I30" s="47"/>
    </row>
    <row r="31" spans="1:9" ht="15.75" thickTop="1"/>
  </sheetData>
  <mergeCells count="75">
    <mergeCell ref="B7:I7"/>
    <mergeCell ref="H29:H30"/>
    <mergeCell ref="I29:I30"/>
    <mergeCell ref="A1:A2"/>
    <mergeCell ref="B1:I1"/>
    <mergeCell ref="B2:I2"/>
    <mergeCell ref="B3:I3"/>
    <mergeCell ref="A4:A30"/>
    <mergeCell ref="B4:I4"/>
    <mergeCell ref="B5:I5"/>
    <mergeCell ref="B6:I6"/>
    <mergeCell ref="B29:B30"/>
    <mergeCell ref="C29:C30"/>
    <mergeCell ref="D29:D30"/>
    <mergeCell ref="E29:E30"/>
    <mergeCell ref="F29:F30"/>
    <mergeCell ref="G29:G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I18:I19"/>
    <mergeCell ref="C20:E20"/>
    <mergeCell ref="G20:I20"/>
    <mergeCell ref="B21:B22"/>
    <mergeCell ref="C21:D22"/>
    <mergeCell ref="E21:E22"/>
    <mergeCell ref="F21:F22"/>
    <mergeCell ref="G21:H22"/>
    <mergeCell ref="I21:I22"/>
    <mergeCell ref="C17:D17"/>
    <mergeCell ref="G17:H17"/>
    <mergeCell ref="B18:B19"/>
    <mergeCell ref="C18:C19"/>
    <mergeCell ref="D18:D19"/>
    <mergeCell ref="E18:E19"/>
    <mergeCell ref="F18:F19"/>
    <mergeCell ref="G18:G19"/>
    <mergeCell ref="H18:H19"/>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C11:E11"/>
    <mergeCell ref="G11:I11"/>
    <mergeCell ref="C12:E12"/>
    <mergeCell ref="G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1.42578125" bestFit="1" customWidth="1"/>
    <col min="2" max="2" width="36.5703125" bestFit="1" customWidth="1"/>
  </cols>
  <sheetData>
    <row r="1" spans="1:2">
      <c r="A1" s="7" t="s">
        <v>290</v>
      </c>
      <c r="B1" s="1" t="s">
        <v>1</v>
      </c>
    </row>
    <row r="2" spans="1:2">
      <c r="A2" s="7"/>
      <c r="B2" s="1" t="s">
        <v>2</v>
      </c>
    </row>
    <row r="3" spans="1:2">
      <c r="A3" s="3" t="s">
        <v>291</v>
      </c>
      <c r="B3" s="4"/>
    </row>
    <row r="4" spans="1:2">
      <c r="A4" s="13" t="s">
        <v>290</v>
      </c>
      <c r="B4" s="10" t="s">
        <v>290</v>
      </c>
    </row>
    <row r="5" spans="1:2">
      <c r="A5" s="13"/>
      <c r="B5" s="4"/>
    </row>
    <row r="6" spans="1:2" ht="141">
      <c r="A6" s="13"/>
      <c r="B6" s="12" t="s">
        <v>292</v>
      </c>
    </row>
    <row r="7" spans="1:2">
      <c r="A7" s="13"/>
      <c r="B7" s="4"/>
    </row>
    <row r="8" spans="1:2" ht="179.25">
      <c r="A8" s="13"/>
      <c r="B8" s="12" t="s">
        <v>293</v>
      </c>
    </row>
    <row r="9" spans="1:2">
      <c r="A9" s="13"/>
      <c r="B9" s="4"/>
    </row>
    <row r="10" spans="1:2" ht="153.75">
      <c r="A10" s="13"/>
      <c r="B10" s="12" t="s">
        <v>294</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295</v>
      </c>
      <c r="B1" s="1" t="s">
        <v>1</v>
      </c>
    </row>
    <row r="2" spans="1:2">
      <c r="A2" s="7"/>
      <c r="B2" s="1" t="s">
        <v>2</v>
      </c>
    </row>
    <row r="3" spans="1:2">
      <c r="A3" s="3" t="s">
        <v>296</v>
      </c>
      <c r="B3" s="4"/>
    </row>
    <row r="4" spans="1:2">
      <c r="A4" s="13" t="s">
        <v>295</v>
      </c>
      <c r="B4" s="10" t="s">
        <v>295</v>
      </c>
    </row>
    <row r="5" spans="1:2">
      <c r="A5" s="13"/>
      <c r="B5" s="4"/>
    </row>
    <row r="6" spans="1:2" ht="243">
      <c r="A6" s="13"/>
      <c r="B6" s="12" t="s">
        <v>297</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cols>
    <col min="1" max="2" width="36.5703125" bestFit="1" customWidth="1"/>
    <col min="3" max="3" width="7.140625" customWidth="1"/>
    <col min="4" max="4" width="19.85546875" customWidth="1"/>
    <col min="5" max="5" width="5.5703125" customWidth="1"/>
    <col min="6" max="6" width="32.7109375" customWidth="1"/>
    <col min="7" max="7" width="7.140625" customWidth="1"/>
    <col min="8" max="8" width="14.28515625" customWidth="1"/>
    <col min="9" max="10" width="32.7109375" customWidth="1"/>
    <col min="11" max="11" width="7.140625" customWidth="1"/>
    <col min="12" max="12" width="19.85546875" customWidth="1"/>
    <col min="13" max="13" width="32.7109375" customWidth="1"/>
  </cols>
  <sheetData>
    <row r="1" spans="1:13" ht="15" customHeight="1">
      <c r="A1" s="7" t="s">
        <v>298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299</v>
      </c>
      <c r="B3" s="58"/>
      <c r="C3" s="58"/>
      <c r="D3" s="58"/>
      <c r="E3" s="58"/>
      <c r="F3" s="58"/>
      <c r="G3" s="58"/>
      <c r="H3" s="58"/>
      <c r="I3" s="58"/>
      <c r="J3" s="58"/>
      <c r="K3" s="58"/>
      <c r="L3" s="58"/>
      <c r="M3" s="58"/>
    </row>
    <row r="4" spans="1:13">
      <c r="A4" s="13" t="s">
        <v>298</v>
      </c>
      <c r="B4" s="59" t="s">
        <v>298</v>
      </c>
      <c r="C4" s="59"/>
      <c r="D4" s="59"/>
      <c r="E4" s="59"/>
      <c r="F4" s="59"/>
      <c r="G4" s="59"/>
      <c r="H4" s="59"/>
      <c r="I4" s="59"/>
      <c r="J4" s="59"/>
      <c r="K4" s="59"/>
      <c r="L4" s="59"/>
      <c r="M4" s="59"/>
    </row>
    <row r="5" spans="1:13">
      <c r="A5" s="13"/>
      <c r="B5" s="58"/>
      <c r="C5" s="58"/>
      <c r="D5" s="58"/>
      <c r="E5" s="58"/>
      <c r="F5" s="58"/>
      <c r="G5" s="58"/>
      <c r="H5" s="58"/>
      <c r="I5" s="58"/>
      <c r="J5" s="58"/>
      <c r="K5" s="58"/>
      <c r="L5" s="58"/>
      <c r="M5" s="58"/>
    </row>
    <row r="6" spans="1:13" ht="38.25" customHeight="1">
      <c r="A6" s="13"/>
      <c r="B6" s="60" t="s">
        <v>300</v>
      </c>
      <c r="C6" s="60"/>
      <c r="D6" s="60"/>
      <c r="E6" s="60"/>
      <c r="F6" s="60"/>
      <c r="G6" s="60"/>
      <c r="H6" s="60"/>
      <c r="I6" s="60"/>
      <c r="J6" s="60"/>
      <c r="K6" s="60"/>
      <c r="L6" s="60"/>
      <c r="M6" s="60"/>
    </row>
    <row r="7" spans="1:13">
      <c r="A7" s="13"/>
      <c r="B7" s="116"/>
      <c r="C7" s="116"/>
      <c r="D7" s="116"/>
      <c r="E7" s="116"/>
      <c r="F7" s="116"/>
      <c r="G7" s="116"/>
      <c r="H7" s="116"/>
      <c r="I7" s="116"/>
      <c r="J7" s="116"/>
      <c r="K7" s="116"/>
      <c r="L7" s="116"/>
      <c r="M7" s="116"/>
    </row>
    <row r="8" spans="1:13">
      <c r="A8" s="13"/>
      <c r="B8" s="22"/>
      <c r="C8" s="22"/>
      <c r="D8" s="22"/>
      <c r="E8" s="22"/>
      <c r="F8" s="22"/>
      <c r="G8" s="22"/>
      <c r="H8" s="22"/>
      <c r="I8" s="22"/>
    </row>
    <row r="9" spans="1:13" ht="15.75" thickBot="1">
      <c r="A9" s="13"/>
      <c r="B9" s="14"/>
      <c r="C9" s="14"/>
      <c r="D9" s="14"/>
      <c r="E9" s="14"/>
      <c r="F9" s="14"/>
      <c r="G9" s="14"/>
      <c r="H9" s="14"/>
      <c r="I9" s="14"/>
    </row>
    <row r="10" spans="1:13" ht="15.75" thickTop="1">
      <c r="A10" s="13"/>
      <c r="B10" s="15"/>
      <c r="C10" s="107" t="s">
        <v>301</v>
      </c>
      <c r="D10" s="107"/>
      <c r="E10" s="107"/>
      <c r="F10" s="97"/>
      <c r="G10" s="107" t="s">
        <v>301</v>
      </c>
      <c r="H10" s="107"/>
      <c r="I10" s="107"/>
    </row>
    <row r="11" spans="1:13" ht="15.75" thickBot="1">
      <c r="A11" s="13"/>
      <c r="B11" s="15"/>
      <c r="C11" s="108" t="s">
        <v>302</v>
      </c>
      <c r="D11" s="108"/>
      <c r="E11" s="108"/>
      <c r="F11" s="15"/>
      <c r="G11" s="67" t="s">
        <v>303</v>
      </c>
      <c r="H11" s="67"/>
      <c r="I11" s="67"/>
    </row>
    <row r="12" spans="1:13" ht="15.75" thickTop="1">
      <c r="A12" s="13"/>
      <c r="B12" s="15"/>
      <c r="C12" s="103" t="s">
        <v>304</v>
      </c>
      <c r="D12" s="103"/>
      <c r="E12" s="103"/>
      <c r="F12" s="103"/>
      <c r="G12" s="103"/>
      <c r="H12" s="103"/>
      <c r="I12" s="103"/>
    </row>
    <row r="13" spans="1:13">
      <c r="A13" s="13"/>
      <c r="B13" s="25" t="s">
        <v>305</v>
      </c>
      <c r="C13" s="25" t="s">
        <v>139</v>
      </c>
      <c r="D13" s="52" t="s">
        <v>209</v>
      </c>
      <c r="E13" s="30"/>
      <c r="F13" s="30"/>
      <c r="G13" s="25" t="s">
        <v>139</v>
      </c>
      <c r="H13" s="52">
        <v>93</v>
      </c>
      <c r="I13" s="30"/>
    </row>
    <row r="14" spans="1:13">
      <c r="A14" s="13"/>
      <c r="B14" s="25"/>
      <c r="C14" s="25"/>
      <c r="D14" s="52"/>
      <c r="E14" s="30"/>
      <c r="F14" s="30"/>
      <c r="G14" s="25"/>
      <c r="H14" s="52"/>
      <c r="I14" s="30"/>
    </row>
    <row r="15" spans="1:13">
      <c r="A15" s="13"/>
      <c r="B15" s="32" t="s">
        <v>306</v>
      </c>
      <c r="C15" s="70" t="s">
        <v>209</v>
      </c>
      <c r="D15" s="70"/>
      <c r="E15" s="34"/>
      <c r="F15" s="34"/>
      <c r="G15" s="70">
        <v>41</v>
      </c>
      <c r="H15" s="70"/>
      <c r="I15" s="34"/>
    </row>
    <row r="16" spans="1:13">
      <c r="A16" s="13"/>
      <c r="B16" s="32"/>
      <c r="C16" s="70"/>
      <c r="D16" s="70"/>
      <c r="E16" s="34"/>
      <c r="F16" s="34"/>
      <c r="G16" s="70"/>
      <c r="H16" s="70"/>
      <c r="I16" s="34"/>
    </row>
    <row r="17" spans="1:13">
      <c r="A17" s="13"/>
      <c r="B17" s="25" t="s">
        <v>307</v>
      </c>
      <c r="C17" s="52">
        <v>171</v>
      </c>
      <c r="D17" s="52"/>
      <c r="E17" s="30"/>
      <c r="F17" s="30"/>
      <c r="G17" s="52" t="s">
        <v>209</v>
      </c>
      <c r="H17" s="52"/>
      <c r="I17" s="30"/>
    </row>
    <row r="18" spans="1:13">
      <c r="A18" s="13"/>
      <c r="B18" s="25"/>
      <c r="C18" s="52"/>
      <c r="D18" s="52"/>
      <c r="E18" s="30"/>
      <c r="F18" s="30"/>
      <c r="G18" s="52"/>
      <c r="H18" s="52"/>
      <c r="I18" s="30"/>
    </row>
    <row r="19" spans="1:13">
      <c r="A19" s="13"/>
      <c r="B19" s="32" t="s">
        <v>308</v>
      </c>
      <c r="C19" s="70">
        <v>104</v>
      </c>
      <c r="D19" s="70"/>
      <c r="E19" s="34"/>
      <c r="F19" s="34"/>
      <c r="G19" s="70">
        <v>294</v>
      </c>
      <c r="H19" s="70"/>
      <c r="I19" s="34"/>
    </row>
    <row r="20" spans="1:13" ht="15.75" thickBot="1">
      <c r="A20" s="13"/>
      <c r="B20" s="32"/>
      <c r="C20" s="54"/>
      <c r="D20" s="54"/>
      <c r="E20" s="63"/>
      <c r="F20" s="34"/>
      <c r="G20" s="54"/>
      <c r="H20" s="54"/>
      <c r="I20" s="63"/>
    </row>
    <row r="21" spans="1:13">
      <c r="A21" s="13"/>
      <c r="B21" s="25" t="s">
        <v>309</v>
      </c>
      <c r="C21" s="51" t="s">
        <v>139</v>
      </c>
      <c r="D21" s="53">
        <v>275</v>
      </c>
      <c r="E21" s="31"/>
      <c r="F21" s="30"/>
      <c r="G21" s="51" t="s">
        <v>139</v>
      </c>
      <c r="H21" s="53">
        <v>428</v>
      </c>
      <c r="I21" s="31"/>
    </row>
    <row r="22" spans="1:13" ht="15.75" thickBot="1">
      <c r="A22" s="13"/>
      <c r="B22" s="25"/>
      <c r="C22" s="55"/>
      <c r="D22" s="56"/>
      <c r="E22" s="57"/>
      <c r="F22" s="30"/>
      <c r="G22" s="55"/>
      <c r="H22" s="56"/>
      <c r="I22" s="57"/>
    </row>
    <row r="23" spans="1:13" ht="15.75" thickTop="1">
      <c r="A23" s="13"/>
      <c r="B23" s="58"/>
      <c r="C23" s="58"/>
      <c r="D23" s="58"/>
      <c r="E23" s="58"/>
      <c r="F23" s="58"/>
      <c r="G23" s="58"/>
      <c r="H23" s="58"/>
      <c r="I23" s="58"/>
      <c r="J23" s="58"/>
      <c r="K23" s="58"/>
      <c r="L23" s="58"/>
      <c r="M23" s="58"/>
    </row>
    <row r="24" spans="1:13">
      <c r="A24" s="13"/>
      <c r="B24" s="58"/>
      <c r="C24" s="58"/>
      <c r="D24" s="58"/>
      <c r="E24" s="58"/>
      <c r="F24" s="58"/>
      <c r="G24" s="58"/>
      <c r="H24" s="58"/>
      <c r="I24" s="58"/>
      <c r="J24" s="58"/>
      <c r="K24" s="58"/>
      <c r="L24" s="58"/>
      <c r="M24" s="58"/>
    </row>
    <row r="25" spans="1:13">
      <c r="A25" s="13"/>
      <c r="B25" s="60" t="s">
        <v>310</v>
      </c>
      <c r="C25" s="60"/>
      <c r="D25" s="60"/>
      <c r="E25" s="60"/>
      <c r="F25" s="60"/>
      <c r="G25" s="60"/>
      <c r="H25" s="60"/>
      <c r="I25" s="60"/>
      <c r="J25" s="60"/>
      <c r="K25" s="60"/>
      <c r="L25" s="60"/>
      <c r="M25" s="60"/>
    </row>
    <row r="26" spans="1:13">
      <c r="A26" s="13"/>
      <c r="B26" s="58"/>
      <c r="C26" s="58"/>
      <c r="D26" s="58"/>
      <c r="E26" s="58"/>
      <c r="F26" s="58"/>
      <c r="G26" s="58"/>
      <c r="H26" s="58"/>
      <c r="I26" s="58"/>
      <c r="J26" s="58"/>
      <c r="K26" s="58"/>
      <c r="L26" s="58"/>
      <c r="M26" s="58"/>
    </row>
    <row r="27" spans="1:13">
      <c r="A27" s="13"/>
      <c r="B27" s="60" t="s">
        <v>311</v>
      </c>
      <c r="C27" s="60"/>
      <c r="D27" s="60"/>
      <c r="E27" s="60"/>
      <c r="F27" s="60"/>
      <c r="G27" s="60"/>
      <c r="H27" s="60"/>
      <c r="I27" s="60"/>
      <c r="J27" s="60"/>
      <c r="K27" s="60"/>
      <c r="L27" s="60"/>
      <c r="M27" s="60"/>
    </row>
    <row r="28" spans="1:13">
      <c r="A28" s="13"/>
      <c r="B28" s="58"/>
      <c r="C28" s="58"/>
      <c r="D28" s="58"/>
      <c r="E28" s="58"/>
      <c r="F28" s="58"/>
      <c r="G28" s="58"/>
      <c r="H28" s="58"/>
      <c r="I28" s="58"/>
      <c r="J28" s="58"/>
      <c r="K28" s="58"/>
      <c r="L28" s="58"/>
      <c r="M28" s="58"/>
    </row>
    <row r="29" spans="1:13">
      <c r="A29" s="13"/>
      <c r="B29" s="60" t="s">
        <v>312</v>
      </c>
      <c r="C29" s="60"/>
      <c r="D29" s="60"/>
      <c r="E29" s="60"/>
      <c r="F29" s="60"/>
      <c r="G29" s="60"/>
      <c r="H29" s="60"/>
      <c r="I29" s="60"/>
      <c r="J29" s="60"/>
      <c r="K29" s="60"/>
      <c r="L29" s="60"/>
      <c r="M29" s="60"/>
    </row>
    <row r="30" spans="1:13">
      <c r="A30" s="13"/>
      <c r="B30" s="22"/>
      <c r="C30" s="22"/>
      <c r="D30" s="22"/>
      <c r="E30" s="22"/>
      <c r="F30" s="22"/>
      <c r="G30" s="22"/>
      <c r="H30" s="22"/>
      <c r="I30" s="22"/>
      <c r="J30" s="22"/>
      <c r="K30" s="22"/>
      <c r="L30" s="22"/>
      <c r="M30" s="22"/>
    </row>
    <row r="31" spans="1:13" ht="15.75" thickBot="1">
      <c r="A31" s="13"/>
      <c r="B31" s="14"/>
      <c r="C31" s="14"/>
      <c r="D31" s="14"/>
      <c r="E31" s="14"/>
      <c r="F31" s="14"/>
      <c r="G31" s="14"/>
      <c r="H31" s="14"/>
      <c r="I31" s="14"/>
      <c r="J31" s="14"/>
      <c r="K31" s="14"/>
      <c r="L31" s="14"/>
      <c r="M31" s="14"/>
    </row>
    <row r="32" spans="1:13" ht="15.75" thickTop="1">
      <c r="A32" s="13"/>
      <c r="B32" s="34"/>
      <c r="C32" s="107" t="s">
        <v>313</v>
      </c>
      <c r="D32" s="107"/>
      <c r="E32" s="107"/>
      <c r="F32" s="110"/>
      <c r="G32" s="107" t="s">
        <v>314</v>
      </c>
      <c r="H32" s="107"/>
      <c r="I32" s="107"/>
      <c r="J32" s="110"/>
      <c r="K32" s="107" t="s">
        <v>315</v>
      </c>
      <c r="L32" s="107"/>
      <c r="M32" s="107"/>
    </row>
    <row r="33" spans="1:13">
      <c r="A33" s="13"/>
      <c r="B33" s="34"/>
      <c r="C33" s="109"/>
      <c r="D33" s="109"/>
      <c r="E33" s="109"/>
      <c r="F33" s="40"/>
      <c r="G33" s="109"/>
      <c r="H33" s="109"/>
      <c r="I33" s="109"/>
      <c r="J33" s="40"/>
      <c r="K33" s="109"/>
      <c r="L33" s="109"/>
      <c r="M33" s="109"/>
    </row>
    <row r="34" spans="1:13">
      <c r="A34" s="13"/>
      <c r="B34" s="34"/>
      <c r="C34" s="49" t="s">
        <v>316</v>
      </c>
      <c r="D34" s="49"/>
      <c r="E34" s="49"/>
      <c r="F34" s="34"/>
      <c r="G34" s="49" t="s">
        <v>317</v>
      </c>
      <c r="H34" s="49"/>
      <c r="I34" s="49"/>
      <c r="J34" s="34"/>
      <c r="K34" s="49" t="s">
        <v>318</v>
      </c>
      <c r="L34" s="49"/>
      <c r="M34" s="49"/>
    </row>
    <row r="35" spans="1:13">
      <c r="A35" s="13"/>
      <c r="B35" s="34"/>
      <c r="C35" s="49"/>
      <c r="D35" s="49"/>
      <c r="E35" s="49"/>
      <c r="F35" s="34"/>
      <c r="G35" s="49"/>
      <c r="H35" s="49"/>
      <c r="I35" s="49"/>
      <c r="J35" s="34"/>
      <c r="K35" s="49"/>
      <c r="L35" s="49"/>
      <c r="M35" s="49"/>
    </row>
    <row r="36" spans="1:13">
      <c r="A36" s="13"/>
      <c r="B36" s="34"/>
      <c r="C36" s="111">
        <v>42094</v>
      </c>
      <c r="D36" s="111"/>
      <c r="E36" s="111"/>
      <c r="F36" s="34"/>
      <c r="G36" s="49" t="s">
        <v>319</v>
      </c>
      <c r="H36" s="49"/>
      <c r="I36" s="49"/>
      <c r="J36" s="34"/>
      <c r="K36" s="49" t="s">
        <v>319</v>
      </c>
      <c r="L36" s="49"/>
      <c r="M36" s="49"/>
    </row>
    <row r="37" spans="1:13" ht="15.75" thickBot="1">
      <c r="A37" s="13"/>
      <c r="B37" s="34"/>
      <c r="C37" s="112"/>
      <c r="D37" s="112"/>
      <c r="E37" s="112"/>
      <c r="F37" s="34"/>
      <c r="G37" s="67"/>
      <c r="H37" s="67"/>
      <c r="I37" s="67"/>
      <c r="J37" s="34"/>
      <c r="K37" s="67"/>
      <c r="L37" s="67"/>
      <c r="M37" s="67"/>
    </row>
    <row r="38" spans="1:13" ht="15.75" thickTop="1">
      <c r="A38" s="13"/>
      <c r="B38" s="34"/>
      <c r="C38" s="110"/>
      <c r="D38" s="110"/>
      <c r="E38" s="110"/>
      <c r="F38" s="34"/>
      <c r="G38" s="113" t="s">
        <v>304</v>
      </c>
      <c r="H38" s="113"/>
      <c r="I38" s="113"/>
      <c r="J38" s="34"/>
      <c r="K38" s="110"/>
      <c r="L38" s="110"/>
      <c r="M38" s="110"/>
    </row>
    <row r="39" spans="1:13">
      <c r="A39" s="13"/>
      <c r="B39" s="34"/>
      <c r="C39" s="34"/>
      <c r="D39" s="34"/>
      <c r="E39" s="34"/>
      <c r="F39" s="34"/>
      <c r="G39" s="103"/>
      <c r="H39" s="103"/>
      <c r="I39" s="103"/>
      <c r="J39" s="34"/>
      <c r="K39" s="34"/>
      <c r="L39" s="34"/>
      <c r="M39" s="34"/>
    </row>
    <row r="40" spans="1:13">
      <c r="A40" s="13"/>
      <c r="B40" s="25" t="s">
        <v>320</v>
      </c>
      <c r="C40" s="25" t="s">
        <v>139</v>
      </c>
      <c r="D40" s="52">
        <v>615</v>
      </c>
      <c r="E40" s="30"/>
      <c r="F40" s="30"/>
      <c r="G40" s="25" t="s">
        <v>139</v>
      </c>
      <c r="H40" s="52" t="s">
        <v>209</v>
      </c>
      <c r="I40" s="30"/>
      <c r="J40" s="30"/>
      <c r="K40" s="25" t="s">
        <v>139</v>
      </c>
      <c r="L40" s="52">
        <v>615</v>
      </c>
      <c r="M40" s="30"/>
    </row>
    <row r="41" spans="1:13">
      <c r="A41" s="13"/>
      <c r="B41" s="25"/>
      <c r="C41" s="25"/>
      <c r="D41" s="52"/>
      <c r="E41" s="30"/>
      <c r="F41" s="30"/>
      <c r="G41" s="25"/>
      <c r="H41" s="52"/>
      <c r="I41" s="30"/>
      <c r="J41" s="30"/>
      <c r="K41" s="25"/>
      <c r="L41" s="52"/>
      <c r="M41" s="30"/>
    </row>
    <row r="42" spans="1:13">
      <c r="A42" s="13"/>
      <c r="B42" s="32" t="s">
        <v>321</v>
      </c>
      <c r="C42" s="70">
        <v>47</v>
      </c>
      <c r="D42" s="70"/>
      <c r="E42" s="34"/>
      <c r="F42" s="34"/>
      <c r="G42" s="70" t="s">
        <v>209</v>
      </c>
      <c r="H42" s="70"/>
      <c r="I42" s="34"/>
      <c r="J42" s="34"/>
      <c r="K42" s="70">
        <v>47</v>
      </c>
      <c r="L42" s="70"/>
      <c r="M42" s="34"/>
    </row>
    <row r="43" spans="1:13">
      <c r="A43" s="13"/>
      <c r="B43" s="32"/>
      <c r="C43" s="70"/>
      <c r="D43" s="70"/>
      <c r="E43" s="34"/>
      <c r="F43" s="34"/>
      <c r="G43" s="70"/>
      <c r="H43" s="70"/>
      <c r="I43" s="34"/>
      <c r="J43" s="34"/>
      <c r="K43" s="70"/>
      <c r="L43" s="70"/>
      <c r="M43" s="34"/>
    </row>
    <row r="44" spans="1:13">
      <c r="A44" s="13"/>
      <c r="B44" s="25" t="s">
        <v>322</v>
      </c>
      <c r="C44" s="52">
        <v>349</v>
      </c>
      <c r="D44" s="52"/>
      <c r="E44" s="30"/>
      <c r="F44" s="30"/>
      <c r="G44" s="52">
        <v>45</v>
      </c>
      <c r="H44" s="52"/>
      <c r="I44" s="30"/>
      <c r="J44" s="30"/>
      <c r="K44" s="52">
        <v>394</v>
      </c>
      <c r="L44" s="52"/>
      <c r="M44" s="30"/>
    </row>
    <row r="45" spans="1:13">
      <c r="A45" s="13"/>
      <c r="B45" s="25"/>
      <c r="C45" s="52"/>
      <c r="D45" s="52"/>
      <c r="E45" s="30"/>
      <c r="F45" s="30"/>
      <c r="G45" s="52"/>
      <c r="H45" s="52"/>
      <c r="I45" s="30"/>
      <c r="J45" s="30"/>
      <c r="K45" s="52"/>
      <c r="L45" s="52"/>
      <c r="M45" s="30"/>
    </row>
    <row r="46" spans="1:13">
      <c r="A46" s="13"/>
      <c r="B46" s="32" t="s">
        <v>323</v>
      </c>
      <c r="C46" s="76">
        <v>2062</v>
      </c>
      <c r="D46" s="76"/>
      <c r="E46" s="34"/>
      <c r="F46" s="34"/>
      <c r="G46" s="70" t="s">
        <v>209</v>
      </c>
      <c r="H46" s="70"/>
      <c r="I46" s="34"/>
      <c r="J46" s="34"/>
      <c r="K46" s="76">
        <v>2062</v>
      </c>
      <c r="L46" s="76"/>
      <c r="M46" s="34"/>
    </row>
    <row r="47" spans="1:13">
      <c r="A47" s="13"/>
      <c r="B47" s="32"/>
      <c r="C47" s="76"/>
      <c r="D47" s="76"/>
      <c r="E47" s="34"/>
      <c r="F47" s="34"/>
      <c r="G47" s="70"/>
      <c r="H47" s="70"/>
      <c r="I47" s="34"/>
      <c r="J47" s="34"/>
      <c r="K47" s="76"/>
      <c r="L47" s="76"/>
      <c r="M47" s="34"/>
    </row>
    <row r="48" spans="1:13">
      <c r="A48" s="13"/>
      <c r="B48" s="25" t="s">
        <v>324</v>
      </c>
      <c r="C48" s="52">
        <v>124</v>
      </c>
      <c r="D48" s="52"/>
      <c r="E48" s="30"/>
      <c r="F48" s="30"/>
      <c r="G48" s="52" t="s">
        <v>209</v>
      </c>
      <c r="H48" s="52"/>
      <c r="I48" s="30"/>
      <c r="J48" s="30"/>
      <c r="K48" s="52">
        <v>124</v>
      </c>
      <c r="L48" s="52"/>
      <c r="M48" s="30"/>
    </row>
    <row r="49" spans="1:13">
      <c r="A49" s="13"/>
      <c r="B49" s="25"/>
      <c r="C49" s="52"/>
      <c r="D49" s="52"/>
      <c r="E49" s="30"/>
      <c r="F49" s="30"/>
      <c r="G49" s="52"/>
      <c r="H49" s="52"/>
      <c r="I49" s="30"/>
      <c r="J49" s="30"/>
      <c r="K49" s="52"/>
      <c r="L49" s="52"/>
      <c r="M49" s="30"/>
    </row>
    <row r="50" spans="1:13">
      <c r="A50" s="13"/>
      <c r="B50" s="32" t="s">
        <v>325</v>
      </c>
      <c r="C50" s="70">
        <v>115</v>
      </c>
      <c r="D50" s="70"/>
      <c r="E50" s="34"/>
      <c r="F50" s="34"/>
      <c r="G50" s="70" t="s">
        <v>209</v>
      </c>
      <c r="H50" s="70"/>
      <c r="I50" s="34"/>
      <c r="J50" s="34"/>
      <c r="K50" s="70">
        <v>115</v>
      </c>
      <c r="L50" s="70"/>
      <c r="M50" s="34"/>
    </row>
    <row r="51" spans="1:13" ht="15.75" thickBot="1">
      <c r="A51" s="13"/>
      <c r="B51" s="32"/>
      <c r="C51" s="54"/>
      <c r="D51" s="54"/>
      <c r="E51" s="63"/>
      <c r="F51" s="34"/>
      <c r="G51" s="54"/>
      <c r="H51" s="54"/>
      <c r="I51" s="63"/>
      <c r="J51" s="34"/>
      <c r="K51" s="54"/>
      <c r="L51" s="54"/>
      <c r="M51" s="63"/>
    </row>
    <row r="52" spans="1:13">
      <c r="A52" s="13"/>
      <c r="B52" s="25" t="s">
        <v>309</v>
      </c>
      <c r="C52" s="51" t="s">
        <v>139</v>
      </c>
      <c r="D52" s="71">
        <v>3312</v>
      </c>
      <c r="E52" s="31"/>
      <c r="F52" s="30"/>
      <c r="G52" s="51" t="s">
        <v>139</v>
      </c>
      <c r="H52" s="53">
        <v>45</v>
      </c>
      <c r="I52" s="31"/>
      <c r="J52" s="30"/>
      <c r="K52" s="51" t="s">
        <v>139</v>
      </c>
      <c r="L52" s="71">
        <v>3357</v>
      </c>
      <c r="M52" s="31"/>
    </row>
    <row r="53" spans="1:13" ht="15.75" thickBot="1">
      <c r="A53" s="13"/>
      <c r="B53" s="25"/>
      <c r="C53" s="55"/>
      <c r="D53" s="72"/>
      <c r="E53" s="57"/>
      <c r="F53" s="30"/>
      <c r="G53" s="55"/>
      <c r="H53" s="56"/>
      <c r="I53" s="57"/>
      <c r="J53" s="30"/>
      <c r="K53" s="55"/>
      <c r="L53" s="72"/>
      <c r="M53" s="57"/>
    </row>
    <row r="54" spans="1:13" ht="15.75" thickTop="1">
      <c r="A54" s="13"/>
      <c r="B54" s="58"/>
      <c r="C54" s="58"/>
      <c r="D54" s="58"/>
      <c r="E54" s="58"/>
      <c r="F54" s="58"/>
      <c r="G54" s="58"/>
      <c r="H54" s="58"/>
      <c r="I54" s="58"/>
      <c r="J54" s="58"/>
      <c r="K54" s="58"/>
      <c r="L54" s="58"/>
      <c r="M54" s="58"/>
    </row>
    <row r="55" spans="1:13" ht="25.5" customHeight="1">
      <c r="A55" s="13"/>
      <c r="B55" s="60" t="s">
        <v>326</v>
      </c>
      <c r="C55" s="60"/>
      <c r="D55" s="60"/>
      <c r="E55" s="60"/>
      <c r="F55" s="60"/>
      <c r="G55" s="60"/>
      <c r="H55" s="60"/>
      <c r="I55" s="60"/>
      <c r="J55" s="60"/>
      <c r="K55" s="60"/>
      <c r="L55" s="60"/>
      <c r="M55" s="60"/>
    </row>
    <row r="56" spans="1:13">
      <c r="A56" s="13"/>
      <c r="B56" s="58"/>
      <c r="C56" s="58"/>
      <c r="D56" s="58"/>
      <c r="E56" s="58"/>
      <c r="F56" s="58"/>
      <c r="G56" s="58"/>
      <c r="H56" s="58"/>
      <c r="I56" s="58"/>
      <c r="J56" s="58"/>
      <c r="K56" s="58"/>
      <c r="L56" s="58"/>
      <c r="M56" s="58"/>
    </row>
    <row r="57" spans="1:13">
      <c r="A57" s="13"/>
      <c r="B57" s="60" t="s">
        <v>327</v>
      </c>
      <c r="C57" s="60"/>
      <c r="D57" s="60"/>
      <c r="E57" s="60"/>
      <c r="F57" s="60"/>
      <c r="G57" s="60"/>
      <c r="H57" s="60"/>
      <c r="I57" s="60"/>
      <c r="J57" s="60"/>
      <c r="K57" s="60"/>
      <c r="L57" s="60"/>
      <c r="M57" s="60"/>
    </row>
    <row r="58" spans="1:13">
      <c r="A58" s="13"/>
      <c r="B58" s="116"/>
      <c r="C58" s="116"/>
      <c r="D58" s="116"/>
      <c r="E58" s="116"/>
      <c r="F58" s="116"/>
      <c r="G58" s="116"/>
      <c r="H58" s="116"/>
      <c r="I58" s="116"/>
      <c r="J58" s="116"/>
      <c r="K58" s="116"/>
      <c r="L58" s="116"/>
      <c r="M58" s="116"/>
    </row>
    <row r="59" spans="1:13">
      <c r="A59" s="13"/>
      <c r="B59" s="22"/>
      <c r="C59" s="22"/>
      <c r="D59" s="22"/>
      <c r="E59" s="22"/>
    </row>
    <row r="60" spans="1:13" ht="15.75" thickBot="1">
      <c r="A60" s="13"/>
      <c r="B60" s="14"/>
      <c r="C60" s="14"/>
      <c r="D60" s="14"/>
      <c r="E60" s="14"/>
    </row>
    <row r="61" spans="1:13" ht="15.75" thickTop="1">
      <c r="A61" s="13"/>
      <c r="B61" s="15"/>
      <c r="C61" s="107" t="s">
        <v>328</v>
      </c>
      <c r="D61" s="107"/>
      <c r="E61" s="107"/>
    </row>
    <row r="62" spans="1:13" ht="15.75" thickBot="1">
      <c r="A62" s="13"/>
      <c r="B62" s="15"/>
      <c r="C62" s="67" t="s">
        <v>329</v>
      </c>
      <c r="D62" s="67"/>
      <c r="E62" s="67"/>
    </row>
    <row r="63" spans="1:13" ht="15.75" thickTop="1">
      <c r="A63" s="13"/>
      <c r="B63" s="15"/>
      <c r="C63" s="110"/>
      <c r="D63" s="110"/>
      <c r="E63" s="110"/>
    </row>
    <row r="64" spans="1:13">
      <c r="A64" s="13"/>
      <c r="B64" s="25" t="s">
        <v>330</v>
      </c>
      <c r="C64" s="25" t="s">
        <v>139</v>
      </c>
      <c r="D64" s="52">
        <v>739</v>
      </c>
      <c r="E64" s="30"/>
    </row>
    <row r="65" spans="1:13">
      <c r="A65" s="13"/>
      <c r="B65" s="25"/>
      <c r="C65" s="25"/>
      <c r="D65" s="52"/>
      <c r="E65" s="30"/>
    </row>
    <row r="66" spans="1:13">
      <c r="A66" s="13"/>
      <c r="B66" s="32" t="s">
        <v>331</v>
      </c>
      <c r="C66" s="70">
        <v>275</v>
      </c>
      <c r="D66" s="70"/>
      <c r="E66" s="34"/>
    </row>
    <row r="67" spans="1:13">
      <c r="A67" s="13"/>
      <c r="B67" s="32"/>
      <c r="C67" s="70"/>
      <c r="D67" s="70"/>
      <c r="E67" s="34"/>
    </row>
    <row r="68" spans="1:13" ht="15.75" thickBot="1">
      <c r="A68" s="13"/>
      <c r="B68" s="16" t="s">
        <v>332</v>
      </c>
      <c r="C68" s="105" t="s">
        <v>333</v>
      </c>
      <c r="D68" s="105"/>
      <c r="E68" s="16" t="s">
        <v>144</v>
      </c>
    </row>
    <row r="69" spans="1:13">
      <c r="A69" s="13"/>
      <c r="B69" s="32" t="s">
        <v>334</v>
      </c>
      <c r="C69" s="81" t="s">
        <v>139</v>
      </c>
      <c r="D69" s="114">
        <v>686</v>
      </c>
      <c r="E69" s="38"/>
    </row>
    <row r="70" spans="1:13" ht="15.75" thickBot="1">
      <c r="A70" s="13"/>
      <c r="B70" s="32"/>
      <c r="C70" s="83"/>
      <c r="D70" s="115"/>
      <c r="E70" s="47"/>
    </row>
    <row r="71" spans="1:13" ht="15.75" thickTop="1">
      <c r="A71" s="13"/>
      <c r="B71" s="58"/>
      <c r="C71" s="58"/>
      <c r="D71" s="58"/>
      <c r="E71" s="58"/>
      <c r="F71" s="58"/>
      <c r="G71" s="58"/>
      <c r="H71" s="58"/>
      <c r="I71" s="58"/>
      <c r="J71" s="58"/>
      <c r="K71" s="58"/>
      <c r="L71" s="58"/>
      <c r="M71" s="58"/>
    </row>
    <row r="72" spans="1:13">
      <c r="A72" s="13"/>
      <c r="B72" s="32" t="s">
        <v>335</v>
      </c>
      <c r="C72" s="32"/>
      <c r="D72" s="32"/>
      <c r="E72" s="32"/>
      <c r="F72" s="32"/>
      <c r="G72" s="32"/>
      <c r="H72" s="32"/>
      <c r="I72" s="32"/>
      <c r="J72" s="32"/>
      <c r="K72" s="32"/>
      <c r="L72" s="32"/>
      <c r="M72" s="32"/>
    </row>
  </sheetData>
  <mergeCells count="173">
    <mergeCell ref="B71:M71"/>
    <mergeCell ref="B72:M72"/>
    <mergeCell ref="B25:M25"/>
    <mergeCell ref="B26:M26"/>
    <mergeCell ref="B27:M27"/>
    <mergeCell ref="B28:M28"/>
    <mergeCell ref="B29:M29"/>
    <mergeCell ref="B54:M54"/>
    <mergeCell ref="A1:A2"/>
    <mergeCell ref="B1:M1"/>
    <mergeCell ref="B2:M2"/>
    <mergeCell ref="B3:M3"/>
    <mergeCell ref="A4:A72"/>
    <mergeCell ref="B4:M4"/>
    <mergeCell ref="B5:M5"/>
    <mergeCell ref="B6:M6"/>
    <mergeCell ref="B7:M7"/>
    <mergeCell ref="B23:M23"/>
    <mergeCell ref="B66:B67"/>
    <mergeCell ref="C66:D67"/>
    <mergeCell ref="E66:E67"/>
    <mergeCell ref="C68:D68"/>
    <mergeCell ref="B69:B70"/>
    <mergeCell ref="C69:C70"/>
    <mergeCell ref="D69:D70"/>
    <mergeCell ref="E69:E70"/>
    <mergeCell ref="C61:E61"/>
    <mergeCell ref="C62:E62"/>
    <mergeCell ref="C63:E63"/>
    <mergeCell ref="B64:B65"/>
    <mergeCell ref="C64:C65"/>
    <mergeCell ref="D64:D65"/>
    <mergeCell ref="E64:E65"/>
    <mergeCell ref="I52:I53"/>
    <mergeCell ref="J52:J53"/>
    <mergeCell ref="K52:K53"/>
    <mergeCell ref="L52:L53"/>
    <mergeCell ref="M52:M53"/>
    <mergeCell ref="B59:E59"/>
    <mergeCell ref="B55:M55"/>
    <mergeCell ref="B56:M56"/>
    <mergeCell ref="B57:M57"/>
    <mergeCell ref="B58:M58"/>
    <mergeCell ref="J50:J51"/>
    <mergeCell ref="K50:L51"/>
    <mergeCell ref="M50:M51"/>
    <mergeCell ref="B52:B53"/>
    <mergeCell ref="C52:C53"/>
    <mergeCell ref="D52:D53"/>
    <mergeCell ref="E52:E53"/>
    <mergeCell ref="F52:F53"/>
    <mergeCell ref="G52:G53"/>
    <mergeCell ref="H52:H53"/>
    <mergeCell ref="B50:B51"/>
    <mergeCell ref="C50:D51"/>
    <mergeCell ref="E50:E51"/>
    <mergeCell ref="F50:F51"/>
    <mergeCell ref="G50:H51"/>
    <mergeCell ref="I50:I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B38:B39"/>
    <mergeCell ref="C38:E39"/>
    <mergeCell ref="F38:F39"/>
    <mergeCell ref="G38:I39"/>
    <mergeCell ref="J38:J39"/>
    <mergeCell ref="K38:M39"/>
    <mergeCell ref="B36:B37"/>
    <mergeCell ref="C36:E37"/>
    <mergeCell ref="F36:F37"/>
    <mergeCell ref="G36:I37"/>
    <mergeCell ref="J36:J37"/>
    <mergeCell ref="K36:M37"/>
    <mergeCell ref="B34:B35"/>
    <mergeCell ref="C34:E35"/>
    <mergeCell ref="F34:F35"/>
    <mergeCell ref="G34:I35"/>
    <mergeCell ref="J34:J35"/>
    <mergeCell ref="K34:M35"/>
    <mergeCell ref="H21:H22"/>
    <mergeCell ref="I21:I22"/>
    <mergeCell ref="B30:M30"/>
    <mergeCell ref="B32:B33"/>
    <mergeCell ref="C32:E33"/>
    <mergeCell ref="F32:F33"/>
    <mergeCell ref="G32:I33"/>
    <mergeCell ref="J32:J33"/>
    <mergeCell ref="K32:M33"/>
    <mergeCell ref="B24:M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E10"/>
    <mergeCell ref="G10:I10"/>
    <mergeCell ref="C11:E11"/>
    <mergeCell ref="G11:I11"/>
    <mergeCell ref="C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2564</v>
      </c>
      <c r="C4" s="8">
        <v>7927</v>
      </c>
    </row>
    <row r="5" spans="1:3">
      <c r="A5" s="2" t="s">
        <v>24</v>
      </c>
      <c r="B5" s="5">
        <v>60884</v>
      </c>
      <c r="C5" s="5">
        <v>58234</v>
      </c>
    </row>
    <row r="6" spans="1:3">
      <c r="A6" s="2" t="s">
        <v>25</v>
      </c>
      <c r="B6" s="5">
        <v>121746</v>
      </c>
      <c r="C6" s="5">
        <v>114279</v>
      </c>
    </row>
    <row r="7" spans="1:3" ht="30">
      <c r="A7" s="2" t="s">
        <v>26</v>
      </c>
      <c r="B7" s="5">
        <v>10651</v>
      </c>
      <c r="C7" s="5">
        <v>10255</v>
      </c>
    </row>
    <row r="8" spans="1:3">
      <c r="A8" s="2" t="s">
        <v>27</v>
      </c>
      <c r="B8" s="5">
        <v>3913</v>
      </c>
      <c r="C8" s="5">
        <v>3913</v>
      </c>
    </row>
    <row r="9" spans="1:3">
      <c r="A9" s="2" t="s">
        <v>28</v>
      </c>
      <c r="B9" s="5">
        <v>199758</v>
      </c>
      <c r="C9" s="5">
        <v>194608</v>
      </c>
    </row>
    <row r="10" spans="1:3">
      <c r="A10" s="2" t="s">
        <v>29</v>
      </c>
      <c r="B10" s="5">
        <v>101458</v>
      </c>
      <c r="C10" s="5">
        <v>99482</v>
      </c>
    </row>
    <row r="11" spans="1:3">
      <c r="A11" s="2" t="s">
        <v>30</v>
      </c>
      <c r="B11" s="5">
        <v>86784</v>
      </c>
      <c r="C11" s="5">
        <v>86784</v>
      </c>
    </row>
    <row r="12" spans="1:3">
      <c r="A12" s="2" t="s">
        <v>31</v>
      </c>
      <c r="B12" s="5">
        <v>49851</v>
      </c>
      <c r="C12" s="5">
        <v>50940</v>
      </c>
    </row>
    <row r="13" spans="1:3">
      <c r="A13" s="2" t="s">
        <v>32</v>
      </c>
      <c r="B13" s="5">
        <v>10162</v>
      </c>
      <c r="C13" s="5">
        <v>10622</v>
      </c>
    </row>
    <row r="14" spans="1:3">
      <c r="A14" s="2" t="s">
        <v>33</v>
      </c>
      <c r="B14" s="5">
        <v>448013</v>
      </c>
      <c r="C14" s="5">
        <v>442436</v>
      </c>
    </row>
    <row r="15" spans="1:3">
      <c r="A15" s="3" t="s">
        <v>34</v>
      </c>
      <c r="B15" s="4"/>
      <c r="C15" s="4"/>
    </row>
    <row r="16" spans="1:3">
      <c r="A16" s="2" t="s">
        <v>35</v>
      </c>
      <c r="B16" s="5">
        <v>22362</v>
      </c>
      <c r="C16" s="5">
        <v>21755</v>
      </c>
    </row>
    <row r="17" spans="1:3">
      <c r="A17" s="2" t="s">
        <v>36</v>
      </c>
      <c r="B17" s="5">
        <v>20586</v>
      </c>
      <c r="C17" s="5">
        <v>26072</v>
      </c>
    </row>
    <row r="18" spans="1:3" ht="30">
      <c r="A18" s="2" t="s">
        <v>37</v>
      </c>
      <c r="B18" s="5">
        <v>3511</v>
      </c>
      <c r="C18" s="5">
        <v>3424</v>
      </c>
    </row>
    <row r="19" spans="1:3">
      <c r="A19" s="2" t="s">
        <v>38</v>
      </c>
      <c r="B19" s="5">
        <v>46459</v>
      </c>
      <c r="C19" s="5">
        <v>51251</v>
      </c>
    </row>
    <row r="20" spans="1:3">
      <c r="A20" s="3" t="s">
        <v>39</v>
      </c>
      <c r="B20" s="4"/>
      <c r="C20" s="4"/>
    </row>
    <row r="21" spans="1:3" ht="30">
      <c r="A21" s="2" t="s">
        <v>40</v>
      </c>
      <c r="B21" s="5">
        <v>276353</v>
      </c>
      <c r="C21" s="5">
        <v>265554</v>
      </c>
    </row>
    <row r="22" spans="1:3">
      <c r="A22" s="2" t="s">
        <v>41</v>
      </c>
      <c r="B22" s="5">
        <v>3231</v>
      </c>
      <c r="C22" s="5">
        <v>3289</v>
      </c>
    </row>
    <row r="23" spans="1:3">
      <c r="A23" s="2" t="s">
        <v>27</v>
      </c>
      <c r="B23" s="5">
        <v>4294</v>
      </c>
      <c r="C23" s="5">
        <v>4207</v>
      </c>
    </row>
    <row r="24" spans="1:3">
      <c r="A24" s="2" t="s">
        <v>42</v>
      </c>
      <c r="B24" s="5">
        <v>283878</v>
      </c>
      <c r="C24" s="5">
        <v>273050</v>
      </c>
    </row>
    <row r="25" spans="1:3">
      <c r="A25" s="3" t="s">
        <v>43</v>
      </c>
      <c r="B25" s="4"/>
      <c r="C25" s="4"/>
    </row>
    <row r="26" spans="1:3" ht="75">
      <c r="A26" s="2" t="s">
        <v>44</v>
      </c>
      <c r="B26" s="4">
        <v>264</v>
      </c>
      <c r="C26" s="4">
        <v>262</v>
      </c>
    </row>
    <row r="27" spans="1:3" ht="45">
      <c r="A27" s="2" t="s">
        <v>45</v>
      </c>
      <c r="B27" s="4">
        <v>0</v>
      </c>
      <c r="C27" s="4">
        <v>0</v>
      </c>
    </row>
    <row r="28" spans="1:3">
      <c r="A28" s="2" t="s">
        <v>46</v>
      </c>
      <c r="B28" s="5">
        <v>96528</v>
      </c>
      <c r="C28" s="5">
        <v>95460</v>
      </c>
    </row>
    <row r="29" spans="1:3" ht="30">
      <c r="A29" s="2" t="s">
        <v>47</v>
      </c>
      <c r="B29" s="4">
        <v>-249</v>
      </c>
      <c r="C29" s="4">
        <v>-170</v>
      </c>
    </row>
    <row r="30" spans="1:3" ht="45">
      <c r="A30" s="2" t="s">
        <v>48</v>
      </c>
      <c r="B30" s="4">
        <v>-344</v>
      </c>
      <c r="C30" s="4">
        <v>-359</v>
      </c>
    </row>
    <row r="31" spans="1:3">
      <c r="A31" s="2" t="s">
        <v>49</v>
      </c>
      <c r="B31" s="5">
        <v>21477</v>
      </c>
      <c r="C31" s="5">
        <v>22942</v>
      </c>
    </row>
    <row r="32" spans="1:3">
      <c r="A32" s="2" t="s">
        <v>50</v>
      </c>
      <c r="B32" s="5">
        <v>117676</v>
      </c>
      <c r="C32" s="5">
        <v>118135</v>
      </c>
    </row>
    <row r="33" spans="1:3" ht="30">
      <c r="A33" s="2" t="s">
        <v>51</v>
      </c>
      <c r="B33" s="8">
        <v>448013</v>
      </c>
      <c r="C33" s="8">
        <v>442436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336</v>
      </c>
      <c r="B1" s="1" t="s">
        <v>1</v>
      </c>
    </row>
    <row r="2" spans="1:2">
      <c r="A2" s="7"/>
      <c r="B2" s="1" t="s">
        <v>2</v>
      </c>
    </row>
    <row r="3" spans="1:2" ht="30">
      <c r="A3" s="3" t="s">
        <v>337</v>
      </c>
      <c r="B3" s="4"/>
    </row>
    <row r="4" spans="1:2">
      <c r="A4" s="13" t="s">
        <v>336</v>
      </c>
      <c r="B4" s="10" t="s">
        <v>336</v>
      </c>
    </row>
    <row r="5" spans="1:2">
      <c r="A5" s="13"/>
      <c r="B5" s="4"/>
    </row>
    <row r="6" spans="1:2" ht="179.25">
      <c r="A6" s="13"/>
      <c r="B6" s="12" t="s">
        <v>338</v>
      </c>
    </row>
    <row r="7" spans="1:2">
      <c r="A7" s="13"/>
      <c r="B7" s="4"/>
    </row>
    <row r="8" spans="1:2" ht="409.6">
      <c r="A8" s="13"/>
      <c r="B8" s="12" t="s">
        <v>339</v>
      </c>
    </row>
    <row r="9" spans="1:2">
      <c r="A9" s="13"/>
      <c r="B9" s="4"/>
    </row>
    <row r="10" spans="1:2" ht="306.75">
      <c r="A10" s="13"/>
      <c r="B10" s="12" t="s">
        <v>340</v>
      </c>
    </row>
    <row r="11" spans="1:2" ht="370.5">
      <c r="A11" s="13"/>
      <c r="B11" s="12" t="s">
        <v>341</v>
      </c>
    </row>
    <row r="12" spans="1:2">
      <c r="A12" s="13"/>
      <c r="B12" s="4"/>
    </row>
    <row r="13" spans="1:2" ht="409.6">
      <c r="A13" s="13"/>
      <c r="B13" s="12" t="s">
        <v>342</v>
      </c>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8"/>
  <sheetViews>
    <sheetView showGridLines="0" workbookViewId="0"/>
  </sheetViews>
  <sheetFormatPr defaultRowHeight="15"/>
  <cols>
    <col min="1" max="2" width="36.5703125" bestFit="1" customWidth="1"/>
    <col min="3" max="3" width="8.140625" customWidth="1"/>
    <col min="4" max="4" width="31.28515625" customWidth="1"/>
    <col min="5" max="5" width="6.42578125" customWidth="1"/>
    <col min="6" max="6" width="36.5703125" customWidth="1"/>
    <col min="7" max="7" width="8.140625" customWidth="1"/>
    <col min="8" max="8" width="31.28515625" customWidth="1"/>
    <col min="9" max="9" width="6.42578125" customWidth="1"/>
    <col min="10" max="10" width="36.5703125" customWidth="1"/>
    <col min="11" max="11" width="8.140625" customWidth="1"/>
    <col min="12" max="12" width="33.42578125" customWidth="1"/>
    <col min="13" max="13" width="6.42578125" customWidth="1"/>
    <col min="14" max="14" width="36.5703125" customWidth="1"/>
    <col min="15" max="15" width="8.140625" customWidth="1"/>
    <col min="16" max="16" width="31.28515625" customWidth="1"/>
    <col min="17" max="17" width="6.42578125" customWidth="1"/>
  </cols>
  <sheetData>
    <row r="1" spans="1:17" ht="15" customHeight="1">
      <c r="A1" s="7" t="s">
        <v>343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344</v>
      </c>
      <c r="B3" s="58"/>
      <c r="C3" s="58"/>
      <c r="D3" s="58"/>
      <c r="E3" s="58"/>
      <c r="F3" s="58"/>
      <c r="G3" s="58"/>
      <c r="H3" s="58"/>
      <c r="I3" s="58"/>
      <c r="J3" s="58"/>
      <c r="K3" s="58"/>
      <c r="L3" s="58"/>
      <c r="M3" s="58"/>
      <c r="N3" s="58"/>
      <c r="O3" s="58"/>
      <c r="P3" s="58"/>
      <c r="Q3" s="58"/>
    </row>
    <row r="4" spans="1:17">
      <c r="A4" s="13" t="s">
        <v>345</v>
      </c>
      <c r="B4" s="59" t="s">
        <v>345</v>
      </c>
      <c r="C4" s="59"/>
      <c r="D4" s="59"/>
      <c r="E4" s="59"/>
      <c r="F4" s="59"/>
      <c r="G4" s="59"/>
      <c r="H4" s="59"/>
      <c r="I4" s="59"/>
      <c r="J4" s="59"/>
      <c r="K4" s="59"/>
      <c r="L4" s="59"/>
      <c r="M4" s="59"/>
      <c r="N4" s="59"/>
      <c r="O4" s="59"/>
      <c r="P4" s="59"/>
      <c r="Q4" s="59"/>
    </row>
    <row r="5" spans="1:17">
      <c r="A5" s="13"/>
      <c r="B5" s="58"/>
      <c r="C5" s="58"/>
      <c r="D5" s="58"/>
      <c r="E5" s="58"/>
      <c r="F5" s="58"/>
      <c r="G5" s="58"/>
      <c r="H5" s="58"/>
      <c r="I5" s="58"/>
      <c r="J5" s="58"/>
      <c r="K5" s="58"/>
      <c r="L5" s="58"/>
      <c r="M5" s="58"/>
      <c r="N5" s="58"/>
      <c r="O5" s="58"/>
      <c r="P5" s="58"/>
      <c r="Q5" s="58"/>
    </row>
    <row r="6" spans="1:17">
      <c r="A6" s="13"/>
      <c r="B6" s="60" t="s">
        <v>346</v>
      </c>
      <c r="C6" s="60"/>
      <c r="D6" s="60"/>
      <c r="E6" s="60"/>
      <c r="F6" s="60"/>
      <c r="G6" s="60"/>
      <c r="H6" s="60"/>
      <c r="I6" s="60"/>
      <c r="J6" s="60"/>
      <c r="K6" s="60"/>
      <c r="L6" s="60"/>
      <c r="M6" s="60"/>
      <c r="N6" s="60"/>
      <c r="O6" s="60"/>
      <c r="P6" s="60"/>
      <c r="Q6" s="60"/>
    </row>
    <row r="7" spans="1:17">
      <c r="A7" s="13"/>
      <c r="B7" s="58"/>
      <c r="C7" s="58"/>
      <c r="D7" s="58"/>
      <c r="E7" s="58"/>
      <c r="F7" s="58"/>
      <c r="G7" s="58"/>
      <c r="H7" s="58"/>
      <c r="I7" s="58"/>
      <c r="J7" s="58"/>
      <c r="K7" s="58"/>
      <c r="L7" s="58"/>
      <c r="M7" s="58"/>
      <c r="N7" s="58"/>
      <c r="O7" s="58"/>
      <c r="P7" s="58"/>
      <c r="Q7" s="58"/>
    </row>
    <row r="8" spans="1:17" ht="25.5" customHeight="1">
      <c r="A8" s="13"/>
      <c r="B8" s="60" t="s">
        <v>347</v>
      </c>
      <c r="C8" s="60"/>
      <c r="D8" s="60"/>
      <c r="E8" s="60"/>
      <c r="F8" s="60"/>
      <c r="G8" s="60"/>
      <c r="H8" s="60"/>
      <c r="I8" s="60"/>
      <c r="J8" s="60"/>
      <c r="K8" s="60"/>
      <c r="L8" s="60"/>
      <c r="M8" s="60"/>
      <c r="N8" s="60"/>
      <c r="O8" s="60"/>
      <c r="P8" s="60"/>
      <c r="Q8" s="60"/>
    </row>
    <row r="9" spans="1:17">
      <c r="A9" s="13"/>
      <c r="B9" s="58"/>
      <c r="C9" s="58"/>
      <c r="D9" s="58"/>
      <c r="E9" s="58"/>
      <c r="F9" s="58"/>
      <c r="G9" s="58"/>
      <c r="H9" s="58"/>
      <c r="I9" s="58"/>
      <c r="J9" s="58"/>
      <c r="K9" s="58"/>
      <c r="L9" s="58"/>
      <c r="M9" s="58"/>
      <c r="N9" s="58"/>
      <c r="O9" s="58"/>
      <c r="P9" s="58"/>
      <c r="Q9" s="58"/>
    </row>
    <row r="10" spans="1:17" ht="38.25" customHeight="1">
      <c r="A10" s="13"/>
      <c r="B10" s="60" t="s">
        <v>348</v>
      </c>
      <c r="C10" s="60"/>
      <c r="D10" s="60"/>
      <c r="E10" s="60"/>
      <c r="F10" s="60"/>
      <c r="G10" s="60"/>
      <c r="H10" s="60"/>
      <c r="I10" s="60"/>
      <c r="J10" s="60"/>
      <c r="K10" s="60"/>
      <c r="L10" s="60"/>
      <c r="M10" s="60"/>
      <c r="N10" s="60"/>
      <c r="O10" s="60"/>
      <c r="P10" s="60"/>
      <c r="Q10" s="60"/>
    </row>
    <row r="11" spans="1:17">
      <c r="A11" s="13"/>
      <c r="B11" s="60" t="s">
        <v>349</v>
      </c>
      <c r="C11" s="60"/>
      <c r="D11" s="60"/>
      <c r="E11" s="60"/>
      <c r="F11" s="60"/>
      <c r="G11" s="60"/>
      <c r="H11" s="60"/>
      <c r="I11" s="60"/>
      <c r="J11" s="60"/>
      <c r="K11" s="60"/>
      <c r="L11" s="60"/>
      <c r="M11" s="60"/>
      <c r="N11" s="60"/>
      <c r="O11" s="60"/>
      <c r="P11" s="60"/>
      <c r="Q11" s="60"/>
    </row>
    <row r="12" spans="1:17">
      <c r="A12" s="13"/>
      <c r="B12" s="60" t="s">
        <v>350</v>
      </c>
      <c r="C12" s="60"/>
      <c r="D12" s="60"/>
      <c r="E12" s="60"/>
      <c r="F12" s="60"/>
      <c r="G12" s="60"/>
      <c r="H12" s="60"/>
      <c r="I12" s="60"/>
      <c r="J12" s="60"/>
      <c r="K12" s="60"/>
      <c r="L12" s="60"/>
      <c r="M12" s="60"/>
      <c r="N12" s="60"/>
      <c r="O12" s="60"/>
      <c r="P12" s="60"/>
      <c r="Q12" s="60"/>
    </row>
    <row r="13" spans="1:17">
      <c r="A13" s="13"/>
      <c r="B13" s="58"/>
      <c r="C13" s="58"/>
      <c r="D13" s="58"/>
      <c r="E13" s="58"/>
      <c r="F13" s="58"/>
      <c r="G13" s="58"/>
      <c r="H13" s="58"/>
      <c r="I13" s="58"/>
      <c r="J13" s="58"/>
      <c r="K13" s="58"/>
      <c r="L13" s="58"/>
      <c r="M13" s="58"/>
      <c r="N13" s="58"/>
      <c r="O13" s="58"/>
      <c r="P13" s="58"/>
      <c r="Q13" s="58"/>
    </row>
    <row r="14" spans="1:17">
      <c r="A14" s="13"/>
      <c r="B14" s="49" t="s">
        <v>351</v>
      </c>
      <c r="C14" s="49"/>
      <c r="D14" s="49"/>
      <c r="E14" s="49"/>
      <c r="F14" s="49"/>
      <c r="G14" s="49"/>
      <c r="H14" s="49"/>
      <c r="I14" s="49"/>
      <c r="J14" s="49"/>
      <c r="K14" s="49"/>
      <c r="L14" s="49"/>
      <c r="M14" s="49"/>
      <c r="N14" s="49"/>
      <c r="O14" s="49"/>
      <c r="P14" s="49"/>
      <c r="Q14" s="49"/>
    </row>
    <row r="15" spans="1:17">
      <c r="A15" s="13"/>
      <c r="B15" s="111">
        <v>42094</v>
      </c>
      <c r="C15" s="111"/>
      <c r="D15" s="111"/>
      <c r="E15" s="111"/>
      <c r="F15" s="111"/>
      <c r="G15" s="111"/>
      <c r="H15" s="111"/>
      <c r="I15" s="111"/>
      <c r="J15" s="111"/>
      <c r="K15" s="111"/>
      <c r="L15" s="111"/>
      <c r="M15" s="111"/>
      <c r="N15" s="111"/>
      <c r="O15" s="111"/>
      <c r="P15" s="111"/>
      <c r="Q15" s="111"/>
    </row>
    <row r="16" spans="1:17">
      <c r="A16" s="13"/>
      <c r="B16" s="123" t="s">
        <v>352</v>
      </c>
      <c r="C16" s="123"/>
      <c r="D16" s="123"/>
      <c r="E16" s="123"/>
      <c r="F16" s="123"/>
      <c r="G16" s="123"/>
      <c r="H16" s="123"/>
      <c r="I16" s="123"/>
      <c r="J16" s="123"/>
      <c r="K16" s="123"/>
      <c r="L16" s="123"/>
      <c r="M16" s="123"/>
      <c r="N16" s="123"/>
      <c r="O16" s="123"/>
      <c r="P16" s="123"/>
      <c r="Q16" s="123"/>
    </row>
    <row r="17" spans="1:17">
      <c r="A17" s="13"/>
      <c r="B17" s="22"/>
      <c r="C17" s="22"/>
      <c r="D17" s="22"/>
      <c r="E17" s="22"/>
      <c r="F17" s="22"/>
      <c r="G17" s="22"/>
      <c r="H17" s="22"/>
      <c r="I17" s="22"/>
      <c r="J17" s="22"/>
      <c r="K17" s="22"/>
      <c r="L17" s="22"/>
      <c r="M17" s="22"/>
      <c r="N17" s="22"/>
      <c r="O17" s="22"/>
      <c r="P17" s="22"/>
      <c r="Q17" s="22"/>
    </row>
    <row r="18" spans="1:17">
      <c r="A18" s="13"/>
      <c r="B18" s="14"/>
      <c r="C18" s="14"/>
      <c r="D18" s="14"/>
      <c r="E18" s="14"/>
      <c r="F18" s="14"/>
      <c r="G18" s="14"/>
      <c r="H18" s="14"/>
      <c r="I18" s="14"/>
      <c r="J18" s="14"/>
      <c r="K18" s="14"/>
      <c r="L18" s="14"/>
      <c r="M18" s="14"/>
      <c r="N18" s="14"/>
      <c r="O18" s="14"/>
      <c r="P18" s="14"/>
      <c r="Q18" s="14"/>
    </row>
    <row r="19" spans="1:17" ht="15.75" thickBot="1">
      <c r="A19" s="13"/>
      <c r="B19" s="18"/>
      <c r="C19" s="67" t="s">
        <v>353</v>
      </c>
      <c r="D19" s="67"/>
      <c r="E19" s="67"/>
      <c r="F19" s="15"/>
      <c r="G19" s="67" t="s">
        <v>354</v>
      </c>
      <c r="H19" s="67"/>
      <c r="I19" s="67"/>
      <c r="J19" s="15"/>
      <c r="K19" s="67" t="s">
        <v>355</v>
      </c>
      <c r="L19" s="67"/>
      <c r="M19" s="67"/>
      <c r="N19" s="15"/>
      <c r="O19" s="67" t="s">
        <v>356</v>
      </c>
      <c r="P19" s="67"/>
      <c r="Q19" s="67"/>
    </row>
    <row r="20" spans="1:17" ht="15.75" thickTop="1">
      <c r="A20" s="13"/>
      <c r="B20" s="86" t="s">
        <v>357</v>
      </c>
      <c r="C20" s="110"/>
      <c r="D20" s="110"/>
      <c r="E20" s="110"/>
      <c r="F20" s="15"/>
      <c r="G20" s="110"/>
      <c r="H20" s="110"/>
      <c r="I20" s="110"/>
      <c r="J20" s="15"/>
      <c r="K20" s="110"/>
      <c r="L20" s="110"/>
      <c r="M20" s="110"/>
      <c r="N20" s="15"/>
      <c r="O20" s="110"/>
      <c r="P20" s="110"/>
      <c r="Q20" s="110"/>
    </row>
    <row r="21" spans="1:17">
      <c r="A21" s="13"/>
      <c r="B21" s="18" t="s">
        <v>22</v>
      </c>
      <c r="C21" s="34"/>
      <c r="D21" s="34"/>
      <c r="E21" s="34"/>
      <c r="F21" s="15"/>
      <c r="G21" s="34"/>
      <c r="H21" s="34"/>
      <c r="I21" s="34"/>
      <c r="J21" s="15"/>
      <c r="K21" s="34"/>
      <c r="L21" s="34"/>
      <c r="M21" s="34"/>
      <c r="N21" s="15"/>
      <c r="O21" s="34"/>
      <c r="P21" s="34"/>
      <c r="Q21" s="34"/>
    </row>
    <row r="22" spans="1:17">
      <c r="A22" s="13"/>
      <c r="B22" s="42" t="s">
        <v>23</v>
      </c>
      <c r="C22" s="32" t="s">
        <v>139</v>
      </c>
      <c r="D22" s="76">
        <v>1986</v>
      </c>
      <c r="E22" s="34"/>
      <c r="F22" s="34"/>
      <c r="G22" s="32" t="s">
        <v>139</v>
      </c>
      <c r="H22" s="70">
        <v>578</v>
      </c>
      <c r="I22" s="34"/>
      <c r="J22" s="34"/>
      <c r="K22" s="32" t="s">
        <v>139</v>
      </c>
      <c r="L22" s="70" t="s">
        <v>209</v>
      </c>
      <c r="M22" s="34"/>
      <c r="N22" s="34"/>
      <c r="O22" s="32" t="s">
        <v>139</v>
      </c>
      <c r="P22" s="76">
        <v>2564</v>
      </c>
      <c r="Q22" s="34"/>
    </row>
    <row r="23" spans="1:17">
      <c r="A23" s="13"/>
      <c r="B23" s="42"/>
      <c r="C23" s="32"/>
      <c r="D23" s="76"/>
      <c r="E23" s="34"/>
      <c r="F23" s="34"/>
      <c r="G23" s="32"/>
      <c r="H23" s="70"/>
      <c r="I23" s="34"/>
      <c r="J23" s="34"/>
      <c r="K23" s="32"/>
      <c r="L23" s="70"/>
      <c r="M23" s="34"/>
      <c r="N23" s="34"/>
      <c r="O23" s="32"/>
      <c r="P23" s="76"/>
      <c r="Q23" s="34"/>
    </row>
    <row r="24" spans="1:17">
      <c r="A24" s="13"/>
      <c r="B24" s="64" t="s">
        <v>358</v>
      </c>
      <c r="C24" s="69">
        <v>1322</v>
      </c>
      <c r="D24" s="69"/>
      <c r="E24" s="30"/>
      <c r="F24" s="30"/>
      <c r="G24" s="69">
        <v>59562</v>
      </c>
      <c r="H24" s="69"/>
      <c r="I24" s="30"/>
      <c r="J24" s="30"/>
      <c r="K24" s="52" t="s">
        <v>209</v>
      </c>
      <c r="L24" s="52"/>
      <c r="M24" s="30"/>
      <c r="N24" s="30"/>
      <c r="O24" s="69">
        <v>60884</v>
      </c>
      <c r="P24" s="69"/>
      <c r="Q24" s="30"/>
    </row>
    <row r="25" spans="1:17">
      <c r="A25" s="13"/>
      <c r="B25" s="64"/>
      <c r="C25" s="69"/>
      <c r="D25" s="69"/>
      <c r="E25" s="30"/>
      <c r="F25" s="30"/>
      <c r="G25" s="69"/>
      <c r="H25" s="69"/>
      <c r="I25" s="30"/>
      <c r="J25" s="30"/>
      <c r="K25" s="52"/>
      <c r="L25" s="52"/>
      <c r="M25" s="30"/>
      <c r="N25" s="30"/>
      <c r="O25" s="69"/>
      <c r="P25" s="69"/>
      <c r="Q25" s="30"/>
    </row>
    <row r="26" spans="1:17">
      <c r="A26" s="13"/>
      <c r="B26" s="42" t="s">
        <v>359</v>
      </c>
      <c r="C26" s="76">
        <v>154383</v>
      </c>
      <c r="D26" s="76"/>
      <c r="E26" s="34"/>
      <c r="F26" s="34"/>
      <c r="G26" s="76">
        <v>138443</v>
      </c>
      <c r="H26" s="76"/>
      <c r="I26" s="34"/>
      <c r="J26" s="34"/>
      <c r="K26" s="70" t="s">
        <v>360</v>
      </c>
      <c r="L26" s="70"/>
      <c r="M26" s="32" t="s">
        <v>144</v>
      </c>
      <c r="N26" s="34"/>
      <c r="O26" s="70" t="s">
        <v>209</v>
      </c>
      <c r="P26" s="70"/>
      <c r="Q26" s="34"/>
    </row>
    <row r="27" spans="1:17">
      <c r="A27" s="13"/>
      <c r="B27" s="42"/>
      <c r="C27" s="76"/>
      <c r="D27" s="76"/>
      <c r="E27" s="34"/>
      <c r="F27" s="34"/>
      <c r="G27" s="76"/>
      <c r="H27" s="76"/>
      <c r="I27" s="34"/>
      <c r="J27" s="34"/>
      <c r="K27" s="70"/>
      <c r="L27" s="70"/>
      <c r="M27" s="32"/>
      <c r="N27" s="34"/>
      <c r="O27" s="70"/>
      <c r="P27" s="70"/>
      <c r="Q27" s="34"/>
    </row>
    <row r="28" spans="1:17">
      <c r="A28" s="13"/>
      <c r="B28" s="64" t="s">
        <v>25</v>
      </c>
      <c r="C28" s="52" t="s">
        <v>209</v>
      </c>
      <c r="D28" s="52"/>
      <c r="E28" s="30"/>
      <c r="F28" s="30"/>
      <c r="G28" s="69">
        <v>121746</v>
      </c>
      <c r="H28" s="69"/>
      <c r="I28" s="30"/>
      <c r="J28" s="30"/>
      <c r="K28" s="52" t="s">
        <v>209</v>
      </c>
      <c r="L28" s="52"/>
      <c r="M28" s="30"/>
      <c r="N28" s="30"/>
      <c r="O28" s="69">
        <v>121746</v>
      </c>
      <c r="P28" s="69"/>
      <c r="Q28" s="30"/>
    </row>
    <row r="29" spans="1:17">
      <c r="A29" s="13"/>
      <c r="B29" s="64"/>
      <c r="C29" s="52"/>
      <c r="D29" s="52"/>
      <c r="E29" s="30"/>
      <c r="F29" s="30"/>
      <c r="G29" s="69"/>
      <c r="H29" s="69"/>
      <c r="I29" s="30"/>
      <c r="J29" s="30"/>
      <c r="K29" s="52"/>
      <c r="L29" s="52"/>
      <c r="M29" s="30"/>
      <c r="N29" s="30"/>
      <c r="O29" s="69"/>
      <c r="P29" s="69"/>
      <c r="Q29" s="30"/>
    </row>
    <row r="30" spans="1:17">
      <c r="A30" s="13"/>
      <c r="B30" s="42" t="s">
        <v>361</v>
      </c>
      <c r="C30" s="76">
        <v>8141</v>
      </c>
      <c r="D30" s="76"/>
      <c r="E30" s="34"/>
      <c r="F30" s="34"/>
      <c r="G30" s="76">
        <v>2510</v>
      </c>
      <c r="H30" s="76"/>
      <c r="I30" s="34"/>
      <c r="J30" s="34"/>
      <c r="K30" s="70" t="s">
        <v>209</v>
      </c>
      <c r="L30" s="70"/>
      <c r="M30" s="34"/>
      <c r="N30" s="34"/>
      <c r="O30" s="76">
        <v>10651</v>
      </c>
      <c r="P30" s="76"/>
      <c r="Q30" s="34"/>
    </row>
    <row r="31" spans="1:17">
      <c r="A31" s="13"/>
      <c r="B31" s="42"/>
      <c r="C31" s="76"/>
      <c r="D31" s="76"/>
      <c r="E31" s="34"/>
      <c r="F31" s="34"/>
      <c r="G31" s="76"/>
      <c r="H31" s="76"/>
      <c r="I31" s="34"/>
      <c r="J31" s="34"/>
      <c r="K31" s="70"/>
      <c r="L31" s="70"/>
      <c r="M31" s="34"/>
      <c r="N31" s="34"/>
      <c r="O31" s="76"/>
      <c r="P31" s="76"/>
      <c r="Q31" s="34"/>
    </row>
    <row r="32" spans="1:17">
      <c r="A32" s="13"/>
      <c r="B32" s="64" t="s">
        <v>27</v>
      </c>
      <c r="C32" s="52" t="s">
        <v>209</v>
      </c>
      <c r="D32" s="52"/>
      <c r="E32" s="30"/>
      <c r="F32" s="30"/>
      <c r="G32" s="69">
        <v>4031</v>
      </c>
      <c r="H32" s="69"/>
      <c r="I32" s="30"/>
      <c r="J32" s="30"/>
      <c r="K32" s="52" t="s">
        <v>362</v>
      </c>
      <c r="L32" s="52"/>
      <c r="M32" s="25" t="s">
        <v>144</v>
      </c>
      <c r="N32" s="30"/>
      <c r="O32" s="69">
        <v>3913</v>
      </c>
      <c r="P32" s="69"/>
      <c r="Q32" s="30"/>
    </row>
    <row r="33" spans="1:17" ht="15.75" thickBot="1">
      <c r="A33" s="13"/>
      <c r="B33" s="64"/>
      <c r="C33" s="105"/>
      <c r="D33" s="105"/>
      <c r="E33" s="36"/>
      <c r="F33" s="30"/>
      <c r="G33" s="80"/>
      <c r="H33" s="80"/>
      <c r="I33" s="36"/>
      <c r="J33" s="30"/>
      <c r="K33" s="105"/>
      <c r="L33" s="105"/>
      <c r="M33" s="106"/>
      <c r="N33" s="30"/>
      <c r="O33" s="80"/>
      <c r="P33" s="80"/>
      <c r="Q33" s="36"/>
    </row>
    <row r="34" spans="1:17">
      <c r="A34" s="13"/>
      <c r="B34" s="117" t="s">
        <v>28</v>
      </c>
      <c r="C34" s="82">
        <v>165832</v>
      </c>
      <c r="D34" s="82"/>
      <c r="E34" s="38"/>
      <c r="F34" s="34"/>
      <c r="G34" s="82">
        <v>326870</v>
      </c>
      <c r="H34" s="82"/>
      <c r="I34" s="38"/>
      <c r="J34" s="34"/>
      <c r="K34" s="114" t="s">
        <v>363</v>
      </c>
      <c r="L34" s="114"/>
      <c r="M34" s="81" t="s">
        <v>144</v>
      </c>
      <c r="N34" s="34"/>
      <c r="O34" s="82">
        <v>199758</v>
      </c>
      <c r="P34" s="82"/>
      <c r="Q34" s="38"/>
    </row>
    <row r="35" spans="1:17">
      <c r="A35" s="13"/>
      <c r="B35" s="117"/>
      <c r="C35" s="76"/>
      <c r="D35" s="76"/>
      <c r="E35" s="34"/>
      <c r="F35" s="34"/>
      <c r="G35" s="76"/>
      <c r="H35" s="76"/>
      <c r="I35" s="34"/>
      <c r="J35" s="34"/>
      <c r="K35" s="70"/>
      <c r="L35" s="70"/>
      <c r="M35" s="32"/>
      <c r="N35" s="34"/>
      <c r="O35" s="76"/>
      <c r="P35" s="76"/>
      <c r="Q35" s="34"/>
    </row>
    <row r="36" spans="1:17">
      <c r="A36" s="13"/>
      <c r="B36" s="17"/>
      <c r="C36" s="30"/>
      <c r="D36" s="30"/>
      <c r="E36" s="30"/>
      <c r="F36" s="17"/>
      <c r="G36" s="30"/>
      <c r="H36" s="30"/>
      <c r="I36" s="30"/>
      <c r="J36" s="17"/>
      <c r="K36" s="30"/>
      <c r="L36" s="30"/>
      <c r="M36" s="30"/>
      <c r="N36" s="17"/>
      <c r="O36" s="30"/>
      <c r="P36" s="30"/>
      <c r="Q36" s="30"/>
    </row>
    <row r="37" spans="1:17">
      <c r="A37" s="13"/>
      <c r="B37" s="32" t="s">
        <v>29</v>
      </c>
      <c r="C37" s="76">
        <v>3108</v>
      </c>
      <c r="D37" s="76"/>
      <c r="E37" s="34"/>
      <c r="F37" s="34"/>
      <c r="G37" s="76">
        <v>98350</v>
      </c>
      <c r="H37" s="76"/>
      <c r="I37" s="34"/>
      <c r="J37" s="34"/>
      <c r="K37" s="70" t="s">
        <v>209</v>
      </c>
      <c r="L37" s="70"/>
      <c r="M37" s="34"/>
      <c r="N37" s="34"/>
      <c r="O37" s="76">
        <v>101458</v>
      </c>
      <c r="P37" s="76"/>
      <c r="Q37" s="34"/>
    </row>
    <row r="38" spans="1:17">
      <c r="A38" s="13"/>
      <c r="B38" s="32"/>
      <c r="C38" s="76"/>
      <c r="D38" s="76"/>
      <c r="E38" s="34"/>
      <c r="F38" s="34"/>
      <c r="G38" s="76"/>
      <c r="H38" s="76"/>
      <c r="I38" s="34"/>
      <c r="J38" s="34"/>
      <c r="K38" s="70"/>
      <c r="L38" s="70"/>
      <c r="M38" s="34"/>
      <c r="N38" s="34"/>
      <c r="O38" s="76"/>
      <c r="P38" s="76"/>
      <c r="Q38" s="34"/>
    </row>
    <row r="39" spans="1:17">
      <c r="A39" s="13"/>
      <c r="B39" s="25" t="s">
        <v>364</v>
      </c>
      <c r="C39" s="69">
        <v>372460</v>
      </c>
      <c r="D39" s="69"/>
      <c r="E39" s="30"/>
      <c r="F39" s="30"/>
      <c r="G39" s="52" t="s">
        <v>209</v>
      </c>
      <c r="H39" s="52"/>
      <c r="I39" s="30"/>
      <c r="J39" s="30"/>
      <c r="K39" s="52" t="s">
        <v>365</v>
      </c>
      <c r="L39" s="52"/>
      <c r="M39" s="25" t="s">
        <v>144</v>
      </c>
      <c r="N39" s="30"/>
      <c r="O39" s="52" t="s">
        <v>209</v>
      </c>
      <c r="P39" s="52"/>
      <c r="Q39" s="30"/>
    </row>
    <row r="40" spans="1:17">
      <c r="A40" s="13"/>
      <c r="B40" s="25"/>
      <c r="C40" s="69"/>
      <c r="D40" s="69"/>
      <c r="E40" s="30"/>
      <c r="F40" s="30"/>
      <c r="G40" s="52"/>
      <c r="H40" s="52"/>
      <c r="I40" s="30"/>
      <c r="J40" s="30"/>
      <c r="K40" s="52"/>
      <c r="L40" s="52"/>
      <c r="M40" s="25"/>
      <c r="N40" s="30"/>
      <c r="O40" s="52"/>
      <c r="P40" s="52"/>
      <c r="Q40" s="30"/>
    </row>
    <row r="41" spans="1:17">
      <c r="A41" s="13"/>
      <c r="B41" s="32" t="s">
        <v>30</v>
      </c>
      <c r="C41" s="70" t="s">
        <v>209</v>
      </c>
      <c r="D41" s="70"/>
      <c r="E41" s="34"/>
      <c r="F41" s="34"/>
      <c r="G41" s="76">
        <v>86784</v>
      </c>
      <c r="H41" s="76"/>
      <c r="I41" s="34"/>
      <c r="J41" s="34"/>
      <c r="K41" s="70" t="s">
        <v>209</v>
      </c>
      <c r="L41" s="70"/>
      <c r="M41" s="34"/>
      <c r="N41" s="34"/>
      <c r="O41" s="76">
        <v>86784</v>
      </c>
      <c r="P41" s="76"/>
      <c r="Q41" s="34"/>
    </row>
    <row r="42" spans="1:17">
      <c r="A42" s="13"/>
      <c r="B42" s="32"/>
      <c r="C42" s="70"/>
      <c r="D42" s="70"/>
      <c r="E42" s="34"/>
      <c r="F42" s="34"/>
      <c r="G42" s="76"/>
      <c r="H42" s="76"/>
      <c r="I42" s="34"/>
      <c r="J42" s="34"/>
      <c r="K42" s="70"/>
      <c r="L42" s="70"/>
      <c r="M42" s="34"/>
      <c r="N42" s="34"/>
      <c r="O42" s="76"/>
      <c r="P42" s="76"/>
      <c r="Q42" s="34"/>
    </row>
    <row r="43" spans="1:17">
      <c r="A43" s="13"/>
      <c r="B43" s="25" t="s">
        <v>31</v>
      </c>
      <c r="C43" s="52" t="s">
        <v>209</v>
      </c>
      <c r="D43" s="52"/>
      <c r="E43" s="30"/>
      <c r="F43" s="30"/>
      <c r="G43" s="69">
        <v>49851</v>
      </c>
      <c r="H43" s="69"/>
      <c r="I43" s="30"/>
      <c r="J43" s="30"/>
      <c r="K43" s="52" t="s">
        <v>209</v>
      </c>
      <c r="L43" s="52"/>
      <c r="M43" s="30"/>
      <c r="N43" s="30"/>
      <c r="O43" s="69">
        <v>49851</v>
      </c>
      <c r="P43" s="69"/>
      <c r="Q43" s="30"/>
    </row>
    <row r="44" spans="1:17">
      <c r="A44" s="13"/>
      <c r="B44" s="25"/>
      <c r="C44" s="52"/>
      <c r="D44" s="52"/>
      <c r="E44" s="30"/>
      <c r="F44" s="30"/>
      <c r="G44" s="69"/>
      <c r="H44" s="69"/>
      <c r="I44" s="30"/>
      <c r="J44" s="30"/>
      <c r="K44" s="52"/>
      <c r="L44" s="52"/>
      <c r="M44" s="30"/>
      <c r="N44" s="30"/>
      <c r="O44" s="69"/>
      <c r="P44" s="69"/>
      <c r="Q44" s="30"/>
    </row>
    <row r="45" spans="1:17">
      <c r="A45" s="13"/>
      <c r="B45" s="32" t="s">
        <v>27</v>
      </c>
      <c r="C45" s="70">
        <v>118</v>
      </c>
      <c r="D45" s="70"/>
      <c r="E45" s="34"/>
      <c r="F45" s="34"/>
      <c r="G45" s="70" t="s">
        <v>209</v>
      </c>
      <c r="H45" s="70"/>
      <c r="I45" s="34"/>
      <c r="J45" s="34"/>
      <c r="K45" s="70" t="s">
        <v>362</v>
      </c>
      <c r="L45" s="70"/>
      <c r="M45" s="32" t="s">
        <v>144</v>
      </c>
      <c r="N45" s="34"/>
      <c r="O45" s="70" t="s">
        <v>209</v>
      </c>
      <c r="P45" s="70"/>
      <c r="Q45" s="34"/>
    </row>
    <row r="46" spans="1:17">
      <c r="A46" s="13"/>
      <c r="B46" s="32"/>
      <c r="C46" s="70"/>
      <c r="D46" s="70"/>
      <c r="E46" s="34"/>
      <c r="F46" s="34"/>
      <c r="G46" s="70"/>
      <c r="H46" s="70"/>
      <c r="I46" s="34"/>
      <c r="J46" s="34"/>
      <c r="K46" s="70"/>
      <c r="L46" s="70"/>
      <c r="M46" s="32"/>
      <c r="N46" s="34"/>
      <c r="O46" s="70"/>
      <c r="P46" s="70"/>
      <c r="Q46" s="34"/>
    </row>
    <row r="47" spans="1:17">
      <c r="A47" s="13"/>
      <c r="B47" s="25" t="s">
        <v>32</v>
      </c>
      <c r="C47" s="69">
        <v>8345</v>
      </c>
      <c r="D47" s="69"/>
      <c r="E47" s="30"/>
      <c r="F47" s="30"/>
      <c r="G47" s="69">
        <v>1817</v>
      </c>
      <c r="H47" s="69"/>
      <c r="I47" s="30"/>
      <c r="J47" s="30"/>
      <c r="K47" s="52" t="s">
        <v>209</v>
      </c>
      <c r="L47" s="52"/>
      <c r="M47" s="30"/>
      <c r="N47" s="30"/>
      <c r="O47" s="69">
        <v>10162</v>
      </c>
      <c r="P47" s="69"/>
      <c r="Q47" s="30"/>
    </row>
    <row r="48" spans="1:17" ht="15.75" thickBot="1">
      <c r="A48" s="13"/>
      <c r="B48" s="25"/>
      <c r="C48" s="80"/>
      <c r="D48" s="80"/>
      <c r="E48" s="36"/>
      <c r="F48" s="30"/>
      <c r="G48" s="80"/>
      <c r="H48" s="80"/>
      <c r="I48" s="36"/>
      <c r="J48" s="30"/>
      <c r="K48" s="105"/>
      <c r="L48" s="105"/>
      <c r="M48" s="36"/>
      <c r="N48" s="30"/>
      <c r="O48" s="80"/>
      <c r="P48" s="80"/>
      <c r="Q48" s="36"/>
    </row>
    <row r="49" spans="1:17">
      <c r="A49" s="13"/>
      <c r="B49" s="32" t="s">
        <v>33</v>
      </c>
      <c r="C49" s="81" t="s">
        <v>139</v>
      </c>
      <c r="D49" s="82">
        <v>549863</v>
      </c>
      <c r="E49" s="38"/>
      <c r="F49" s="34"/>
      <c r="G49" s="81" t="s">
        <v>139</v>
      </c>
      <c r="H49" s="82">
        <v>563672</v>
      </c>
      <c r="I49" s="38"/>
      <c r="J49" s="34"/>
      <c r="K49" s="81" t="s">
        <v>139</v>
      </c>
      <c r="L49" s="114" t="s">
        <v>366</v>
      </c>
      <c r="M49" s="81" t="s">
        <v>144</v>
      </c>
      <c r="N49" s="34"/>
      <c r="O49" s="81" t="s">
        <v>139</v>
      </c>
      <c r="P49" s="82">
        <v>448013</v>
      </c>
      <c r="Q49" s="38"/>
    </row>
    <row r="50" spans="1:17" ht="15.75" thickBot="1">
      <c r="A50" s="13"/>
      <c r="B50" s="32"/>
      <c r="C50" s="83"/>
      <c r="D50" s="84"/>
      <c r="E50" s="47"/>
      <c r="F50" s="34"/>
      <c r="G50" s="83"/>
      <c r="H50" s="84"/>
      <c r="I50" s="47"/>
      <c r="J50" s="34"/>
      <c r="K50" s="83"/>
      <c r="L50" s="115"/>
      <c r="M50" s="83"/>
      <c r="N50" s="34"/>
      <c r="O50" s="83"/>
      <c r="P50" s="84"/>
      <c r="Q50" s="47"/>
    </row>
    <row r="51" spans="1:17" ht="15.75" thickTop="1">
      <c r="A51" s="13"/>
      <c r="B51" s="17"/>
      <c r="C51" s="92"/>
      <c r="D51" s="92"/>
      <c r="E51" s="92"/>
      <c r="F51" s="17"/>
      <c r="G51" s="92"/>
      <c r="H51" s="92"/>
      <c r="I51" s="92"/>
      <c r="J51" s="17"/>
      <c r="K51" s="92"/>
      <c r="L51" s="92"/>
      <c r="M51" s="92"/>
      <c r="N51" s="17"/>
      <c r="O51" s="92"/>
      <c r="P51" s="92"/>
      <c r="Q51" s="92"/>
    </row>
    <row r="52" spans="1:17">
      <c r="A52" s="13"/>
      <c r="B52" s="86" t="s">
        <v>367</v>
      </c>
      <c r="C52" s="34"/>
      <c r="D52" s="34"/>
      <c r="E52" s="34"/>
      <c r="F52" s="15"/>
      <c r="G52" s="34"/>
      <c r="H52" s="34"/>
      <c r="I52" s="34"/>
      <c r="J52" s="15"/>
      <c r="K52" s="34"/>
      <c r="L52" s="34"/>
      <c r="M52" s="34"/>
      <c r="N52" s="15"/>
      <c r="O52" s="34"/>
      <c r="P52" s="34"/>
      <c r="Q52" s="34"/>
    </row>
    <row r="53" spans="1:17">
      <c r="A53" s="13"/>
      <c r="B53" s="16" t="s">
        <v>34</v>
      </c>
      <c r="C53" s="30"/>
      <c r="D53" s="30"/>
      <c r="E53" s="30"/>
      <c r="F53" s="17"/>
      <c r="G53" s="30"/>
      <c r="H53" s="30"/>
      <c r="I53" s="30"/>
      <c r="J53" s="17"/>
      <c r="K53" s="30"/>
      <c r="L53" s="30"/>
      <c r="M53" s="30"/>
      <c r="N53" s="17"/>
      <c r="O53" s="30"/>
      <c r="P53" s="30"/>
      <c r="Q53" s="30"/>
    </row>
    <row r="54" spans="1:17">
      <c r="A54" s="13"/>
      <c r="B54" s="42" t="s">
        <v>35</v>
      </c>
      <c r="C54" s="32" t="s">
        <v>139</v>
      </c>
      <c r="D54" s="76">
        <v>3010</v>
      </c>
      <c r="E54" s="34"/>
      <c r="F54" s="34"/>
      <c r="G54" s="32" t="s">
        <v>139</v>
      </c>
      <c r="H54" s="76">
        <v>19352</v>
      </c>
      <c r="I54" s="34"/>
      <c r="J54" s="34"/>
      <c r="K54" s="32" t="s">
        <v>139</v>
      </c>
      <c r="L54" s="70" t="s">
        <v>209</v>
      </c>
      <c r="M54" s="34"/>
      <c r="N54" s="34"/>
      <c r="O54" s="32" t="s">
        <v>139</v>
      </c>
      <c r="P54" s="76">
        <v>22362</v>
      </c>
      <c r="Q54" s="34"/>
    </row>
    <row r="55" spans="1:17">
      <c r="A55" s="13"/>
      <c r="B55" s="42"/>
      <c r="C55" s="32"/>
      <c r="D55" s="76"/>
      <c r="E55" s="34"/>
      <c r="F55" s="34"/>
      <c r="G55" s="32"/>
      <c r="H55" s="76"/>
      <c r="I55" s="34"/>
      <c r="J55" s="34"/>
      <c r="K55" s="32"/>
      <c r="L55" s="70"/>
      <c r="M55" s="34"/>
      <c r="N55" s="34"/>
      <c r="O55" s="32"/>
      <c r="P55" s="76"/>
      <c r="Q55" s="34"/>
    </row>
    <row r="56" spans="1:17">
      <c r="A56" s="13"/>
      <c r="B56" s="64" t="s">
        <v>36</v>
      </c>
      <c r="C56" s="69">
        <v>7223</v>
      </c>
      <c r="D56" s="69"/>
      <c r="E56" s="30"/>
      <c r="F56" s="30"/>
      <c r="G56" s="69">
        <v>13363</v>
      </c>
      <c r="H56" s="69"/>
      <c r="I56" s="30"/>
      <c r="J56" s="30"/>
      <c r="K56" s="52" t="s">
        <v>209</v>
      </c>
      <c r="L56" s="52"/>
      <c r="M56" s="30"/>
      <c r="N56" s="30"/>
      <c r="O56" s="69">
        <v>20586</v>
      </c>
      <c r="P56" s="69"/>
      <c r="Q56" s="30"/>
    </row>
    <row r="57" spans="1:17">
      <c r="A57" s="13"/>
      <c r="B57" s="64"/>
      <c r="C57" s="69"/>
      <c r="D57" s="69"/>
      <c r="E57" s="30"/>
      <c r="F57" s="30"/>
      <c r="G57" s="69"/>
      <c r="H57" s="69"/>
      <c r="I57" s="30"/>
      <c r="J57" s="30"/>
      <c r="K57" s="52"/>
      <c r="L57" s="52"/>
      <c r="M57" s="30"/>
      <c r="N57" s="30"/>
      <c r="O57" s="69"/>
      <c r="P57" s="69"/>
      <c r="Q57" s="30"/>
    </row>
    <row r="58" spans="1:17">
      <c r="A58" s="13"/>
      <c r="B58" s="42" t="s">
        <v>368</v>
      </c>
      <c r="C58" s="76">
        <v>164415</v>
      </c>
      <c r="D58" s="76"/>
      <c r="E58" s="34"/>
      <c r="F58" s="34"/>
      <c r="G58" s="76">
        <v>128411</v>
      </c>
      <c r="H58" s="76"/>
      <c r="I58" s="34"/>
      <c r="J58" s="34"/>
      <c r="K58" s="70" t="s">
        <v>360</v>
      </c>
      <c r="L58" s="70"/>
      <c r="M58" s="32" t="s">
        <v>144</v>
      </c>
      <c r="N58" s="34"/>
      <c r="O58" s="32" t="s">
        <v>139</v>
      </c>
      <c r="P58" s="70" t="s">
        <v>209</v>
      </c>
      <c r="Q58" s="34"/>
    </row>
    <row r="59" spans="1:17">
      <c r="A59" s="13"/>
      <c r="B59" s="42"/>
      <c r="C59" s="76"/>
      <c r="D59" s="76"/>
      <c r="E59" s="34"/>
      <c r="F59" s="34"/>
      <c r="G59" s="76"/>
      <c r="H59" s="76"/>
      <c r="I59" s="34"/>
      <c r="J59" s="34"/>
      <c r="K59" s="70"/>
      <c r="L59" s="70"/>
      <c r="M59" s="32"/>
      <c r="N59" s="34"/>
      <c r="O59" s="32"/>
      <c r="P59" s="70"/>
      <c r="Q59" s="34"/>
    </row>
    <row r="60" spans="1:17">
      <c r="A60" s="13"/>
      <c r="B60" s="25" t="s">
        <v>369</v>
      </c>
      <c r="C60" s="52">
        <v>118</v>
      </c>
      <c r="D60" s="52"/>
      <c r="E60" s="30"/>
      <c r="F60" s="30"/>
      <c r="G60" s="52" t="s">
        <v>209</v>
      </c>
      <c r="H60" s="52"/>
      <c r="I60" s="30"/>
      <c r="J60" s="30"/>
      <c r="K60" s="52" t="s">
        <v>362</v>
      </c>
      <c r="L60" s="52"/>
      <c r="M60" s="25" t="s">
        <v>144</v>
      </c>
      <c r="N60" s="30"/>
      <c r="O60" s="52" t="s">
        <v>209</v>
      </c>
      <c r="P60" s="52"/>
      <c r="Q60" s="30"/>
    </row>
    <row r="61" spans="1:17">
      <c r="A61" s="13"/>
      <c r="B61" s="25"/>
      <c r="C61" s="52"/>
      <c r="D61" s="52"/>
      <c r="E61" s="30"/>
      <c r="F61" s="30"/>
      <c r="G61" s="52"/>
      <c r="H61" s="52"/>
      <c r="I61" s="30"/>
      <c r="J61" s="30"/>
      <c r="K61" s="52"/>
      <c r="L61" s="52"/>
      <c r="M61" s="25"/>
      <c r="N61" s="30"/>
      <c r="O61" s="52"/>
      <c r="P61" s="52"/>
      <c r="Q61" s="30"/>
    </row>
    <row r="62" spans="1:17">
      <c r="A62" s="13"/>
      <c r="B62" s="42" t="s">
        <v>37</v>
      </c>
      <c r="C62" s="70">
        <v>273</v>
      </c>
      <c r="D62" s="70"/>
      <c r="E62" s="34"/>
      <c r="F62" s="34"/>
      <c r="G62" s="76">
        <v>3238</v>
      </c>
      <c r="H62" s="76"/>
      <c r="I62" s="34"/>
      <c r="J62" s="34"/>
      <c r="K62" s="70" t="s">
        <v>209</v>
      </c>
      <c r="L62" s="70"/>
      <c r="M62" s="34"/>
      <c r="N62" s="34"/>
      <c r="O62" s="76">
        <v>3511</v>
      </c>
      <c r="P62" s="76"/>
      <c r="Q62" s="34"/>
    </row>
    <row r="63" spans="1:17" ht="15.75" thickBot="1">
      <c r="A63" s="13"/>
      <c r="B63" s="42"/>
      <c r="C63" s="54"/>
      <c r="D63" s="54"/>
      <c r="E63" s="63"/>
      <c r="F63" s="34"/>
      <c r="G63" s="78"/>
      <c r="H63" s="78"/>
      <c r="I63" s="63"/>
      <c r="J63" s="34"/>
      <c r="K63" s="54"/>
      <c r="L63" s="54"/>
      <c r="M63" s="63"/>
      <c r="N63" s="34"/>
      <c r="O63" s="78"/>
      <c r="P63" s="78"/>
      <c r="Q63" s="63"/>
    </row>
    <row r="64" spans="1:17">
      <c r="A64" s="13"/>
      <c r="B64" s="118" t="s">
        <v>38</v>
      </c>
      <c r="C64" s="71">
        <v>175039</v>
      </c>
      <c r="D64" s="71"/>
      <c r="E64" s="31"/>
      <c r="F64" s="30"/>
      <c r="G64" s="71">
        <v>164364</v>
      </c>
      <c r="H64" s="71"/>
      <c r="I64" s="31"/>
      <c r="J64" s="30"/>
      <c r="K64" s="53" t="s">
        <v>363</v>
      </c>
      <c r="L64" s="53"/>
      <c r="M64" s="51" t="s">
        <v>144</v>
      </c>
      <c r="N64" s="30"/>
      <c r="O64" s="71">
        <v>46459</v>
      </c>
      <c r="P64" s="71"/>
      <c r="Q64" s="31"/>
    </row>
    <row r="65" spans="1:17" ht="15.75" thickBot="1">
      <c r="A65" s="13"/>
      <c r="B65" s="118"/>
      <c r="C65" s="80"/>
      <c r="D65" s="80"/>
      <c r="E65" s="36"/>
      <c r="F65" s="30"/>
      <c r="G65" s="80"/>
      <c r="H65" s="80"/>
      <c r="I65" s="36"/>
      <c r="J65" s="30"/>
      <c r="K65" s="105"/>
      <c r="L65" s="105"/>
      <c r="M65" s="106"/>
      <c r="N65" s="30"/>
      <c r="O65" s="80"/>
      <c r="P65" s="80"/>
      <c r="Q65" s="36"/>
    </row>
    <row r="66" spans="1:17">
      <c r="A66" s="13"/>
      <c r="B66" s="15"/>
      <c r="C66" s="38"/>
      <c r="D66" s="38"/>
      <c r="E66" s="38"/>
      <c r="F66" s="15"/>
      <c r="G66" s="38"/>
      <c r="H66" s="38"/>
      <c r="I66" s="38"/>
      <c r="J66" s="15"/>
      <c r="K66" s="38"/>
      <c r="L66" s="38"/>
      <c r="M66" s="38"/>
      <c r="N66" s="15"/>
      <c r="O66" s="38"/>
      <c r="P66" s="38"/>
      <c r="Q66" s="38"/>
    </row>
    <row r="67" spans="1:17">
      <c r="A67" s="13"/>
      <c r="B67" s="25" t="s">
        <v>40</v>
      </c>
      <c r="C67" s="69">
        <v>256653</v>
      </c>
      <c r="D67" s="69"/>
      <c r="E67" s="30"/>
      <c r="F67" s="30"/>
      <c r="G67" s="69">
        <v>19700</v>
      </c>
      <c r="H67" s="69"/>
      <c r="I67" s="30"/>
      <c r="J67" s="30"/>
      <c r="K67" s="52" t="s">
        <v>209</v>
      </c>
      <c r="L67" s="52"/>
      <c r="M67" s="30"/>
      <c r="N67" s="30"/>
      <c r="O67" s="69">
        <v>276353</v>
      </c>
      <c r="P67" s="69"/>
      <c r="Q67" s="30"/>
    </row>
    <row r="68" spans="1:17">
      <c r="A68" s="13"/>
      <c r="B68" s="25"/>
      <c r="C68" s="69"/>
      <c r="D68" s="69"/>
      <c r="E68" s="30"/>
      <c r="F68" s="30"/>
      <c r="G68" s="69"/>
      <c r="H68" s="69"/>
      <c r="I68" s="30"/>
      <c r="J68" s="30"/>
      <c r="K68" s="52"/>
      <c r="L68" s="52"/>
      <c r="M68" s="30"/>
      <c r="N68" s="30"/>
      <c r="O68" s="69"/>
      <c r="P68" s="69"/>
      <c r="Q68" s="30"/>
    </row>
    <row r="69" spans="1:17">
      <c r="A69" s="13"/>
      <c r="B69" s="32" t="s">
        <v>41</v>
      </c>
      <c r="C69" s="70">
        <v>495</v>
      </c>
      <c r="D69" s="70"/>
      <c r="E69" s="34"/>
      <c r="F69" s="34"/>
      <c r="G69" s="76">
        <v>2736</v>
      </c>
      <c r="H69" s="76"/>
      <c r="I69" s="34"/>
      <c r="J69" s="34"/>
      <c r="K69" s="70" t="s">
        <v>209</v>
      </c>
      <c r="L69" s="70"/>
      <c r="M69" s="34"/>
      <c r="N69" s="34"/>
      <c r="O69" s="76">
        <v>3231</v>
      </c>
      <c r="P69" s="76"/>
      <c r="Q69" s="34"/>
    </row>
    <row r="70" spans="1:17">
      <c r="A70" s="13"/>
      <c r="B70" s="32"/>
      <c r="C70" s="70"/>
      <c r="D70" s="70"/>
      <c r="E70" s="34"/>
      <c r="F70" s="34"/>
      <c r="G70" s="76"/>
      <c r="H70" s="76"/>
      <c r="I70" s="34"/>
      <c r="J70" s="34"/>
      <c r="K70" s="70"/>
      <c r="L70" s="70"/>
      <c r="M70" s="34"/>
      <c r="N70" s="34"/>
      <c r="O70" s="76"/>
      <c r="P70" s="76"/>
      <c r="Q70" s="34"/>
    </row>
    <row r="71" spans="1:17">
      <c r="A71" s="13"/>
      <c r="B71" s="25" t="s">
        <v>27</v>
      </c>
      <c r="C71" s="52" t="s">
        <v>209</v>
      </c>
      <c r="D71" s="52"/>
      <c r="E71" s="30"/>
      <c r="F71" s="30"/>
      <c r="G71" s="69">
        <v>4412</v>
      </c>
      <c r="H71" s="69"/>
      <c r="I71" s="30"/>
      <c r="J71" s="30"/>
      <c r="K71" s="52" t="s">
        <v>362</v>
      </c>
      <c r="L71" s="52"/>
      <c r="M71" s="25" t="s">
        <v>144</v>
      </c>
      <c r="N71" s="30"/>
      <c r="O71" s="69">
        <v>4294</v>
      </c>
      <c r="P71" s="69"/>
      <c r="Q71" s="30"/>
    </row>
    <row r="72" spans="1:17" ht="15.75" thickBot="1">
      <c r="A72" s="13"/>
      <c r="B72" s="25"/>
      <c r="C72" s="105"/>
      <c r="D72" s="105"/>
      <c r="E72" s="36"/>
      <c r="F72" s="30"/>
      <c r="G72" s="80"/>
      <c r="H72" s="80"/>
      <c r="I72" s="36"/>
      <c r="J72" s="30"/>
      <c r="K72" s="105"/>
      <c r="L72" s="105"/>
      <c r="M72" s="106"/>
      <c r="N72" s="30"/>
      <c r="O72" s="80"/>
      <c r="P72" s="80"/>
      <c r="Q72" s="36"/>
    </row>
    <row r="73" spans="1:17">
      <c r="A73" s="13"/>
      <c r="B73" s="117" t="s">
        <v>42</v>
      </c>
      <c r="C73" s="82">
        <v>257148</v>
      </c>
      <c r="D73" s="82"/>
      <c r="E73" s="38"/>
      <c r="F73" s="34"/>
      <c r="G73" s="82">
        <v>26848</v>
      </c>
      <c r="H73" s="82"/>
      <c r="I73" s="38"/>
      <c r="J73" s="34"/>
      <c r="K73" s="114" t="s">
        <v>362</v>
      </c>
      <c r="L73" s="114"/>
      <c r="M73" s="81" t="s">
        <v>144</v>
      </c>
      <c r="N73" s="34"/>
      <c r="O73" s="82">
        <v>283878</v>
      </c>
      <c r="P73" s="82"/>
      <c r="Q73" s="38"/>
    </row>
    <row r="74" spans="1:17" ht="15.75" thickBot="1">
      <c r="A74" s="13"/>
      <c r="B74" s="117"/>
      <c r="C74" s="78"/>
      <c r="D74" s="78"/>
      <c r="E74" s="63"/>
      <c r="F74" s="34"/>
      <c r="G74" s="78"/>
      <c r="H74" s="78"/>
      <c r="I74" s="63"/>
      <c r="J74" s="34"/>
      <c r="K74" s="54"/>
      <c r="L74" s="54"/>
      <c r="M74" s="93"/>
      <c r="N74" s="34"/>
      <c r="O74" s="78"/>
      <c r="P74" s="78"/>
      <c r="Q74" s="63"/>
    </row>
    <row r="75" spans="1:17">
      <c r="A75" s="13"/>
      <c r="B75" s="17"/>
      <c r="C75" s="31"/>
      <c r="D75" s="31"/>
      <c r="E75" s="31"/>
      <c r="F75" s="17"/>
      <c r="G75" s="31"/>
      <c r="H75" s="31"/>
      <c r="I75" s="31"/>
      <c r="J75" s="17"/>
      <c r="K75" s="31"/>
      <c r="L75" s="31"/>
      <c r="M75" s="31"/>
      <c r="N75" s="17"/>
      <c r="O75" s="31"/>
      <c r="P75" s="31"/>
      <c r="Q75" s="31"/>
    </row>
    <row r="76" spans="1:17">
      <c r="A76" s="13"/>
      <c r="B76" s="117" t="s">
        <v>370</v>
      </c>
      <c r="C76" s="76">
        <v>117676</v>
      </c>
      <c r="D76" s="76"/>
      <c r="E76" s="34"/>
      <c r="F76" s="34"/>
      <c r="G76" s="76">
        <v>372460</v>
      </c>
      <c r="H76" s="76"/>
      <c r="I76" s="34"/>
      <c r="J76" s="34"/>
      <c r="K76" s="70" t="s">
        <v>365</v>
      </c>
      <c r="L76" s="70"/>
      <c r="M76" s="32" t="s">
        <v>144</v>
      </c>
      <c r="N76" s="34"/>
      <c r="O76" s="76">
        <v>117676</v>
      </c>
      <c r="P76" s="76"/>
      <c r="Q76" s="34"/>
    </row>
    <row r="77" spans="1:17" ht="15.75" thickBot="1">
      <c r="A77" s="13"/>
      <c r="B77" s="117"/>
      <c r="C77" s="78"/>
      <c r="D77" s="78"/>
      <c r="E77" s="63"/>
      <c r="F77" s="34"/>
      <c r="G77" s="78"/>
      <c r="H77" s="78"/>
      <c r="I77" s="63"/>
      <c r="J77" s="34"/>
      <c r="K77" s="54"/>
      <c r="L77" s="54"/>
      <c r="M77" s="93"/>
      <c r="N77" s="34"/>
      <c r="O77" s="78"/>
      <c r="P77" s="78"/>
      <c r="Q77" s="63"/>
    </row>
    <row r="78" spans="1:17">
      <c r="A78" s="13"/>
      <c r="B78" s="25" t="s">
        <v>371</v>
      </c>
      <c r="C78" s="51" t="s">
        <v>139</v>
      </c>
      <c r="D78" s="71">
        <v>549863</v>
      </c>
      <c r="E78" s="31"/>
      <c r="F78" s="30"/>
      <c r="G78" s="51" t="s">
        <v>139</v>
      </c>
      <c r="H78" s="71">
        <v>563672</v>
      </c>
      <c r="I78" s="31"/>
      <c r="J78" s="30"/>
      <c r="K78" s="51" t="s">
        <v>139</v>
      </c>
      <c r="L78" s="53" t="s">
        <v>366</v>
      </c>
      <c r="M78" s="51" t="s">
        <v>144</v>
      </c>
      <c r="N78" s="30"/>
      <c r="O78" s="51" t="s">
        <v>139</v>
      </c>
      <c r="P78" s="71">
        <v>448013</v>
      </c>
      <c r="Q78" s="31"/>
    </row>
    <row r="79" spans="1:17" ht="15.75" thickBot="1">
      <c r="A79" s="13"/>
      <c r="B79" s="25"/>
      <c r="C79" s="55"/>
      <c r="D79" s="72"/>
      <c r="E79" s="57"/>
      <c r="F79" s="30"/>
      <c r="G79" s="55"/>
      <c r="H79" s="72"/>
      <c r="I79" s="57"/>
      <c r="J79" s="30"/>
      <c r="K79" s="55"/>
      <c r="L79" s="56"/>
      <c r="M79" s="55"/>
      <c r="N79" s="30"/>
      <c r="O79" s="55"/>
      <c r="P79" s="72"/>
      <c r="Q79" s="57"/>
    </row>
    <row r="80" spans="1:17" ht="15.75" thickTop="1">
      <c r="A80" s="13"/>
      <c r="B80" s="58"/>
      <c r="C80" s="58"/>
      <c r="D80" s="58"/>
      <c r="E80" s="58"/>
      <c r="F80" s="58"/>
      <c r="G80" s="58"/>
      <c r="H80" s="58"/>
      <c r="I80" s="58"/>
      <c r="J80" s="58"/>
      <c r="K80" s="58"/>
      <c r="L80" s="58"/>
      <c r="M80" s="58"/>
      <c r="N80" s="58"/>
      <c r="O80" s="58"/>
      <c r="P80" s="58"/>
      <c r="Q80" s="58"/>
    </row>
    <row r="81" spans="1:17">
      <c r="A81" s="13"/>
      <c r="B81" s="49" t="s">
        <v>351</v>
      </c>
      <c r="C81" s="49"/>
      <c r="D81" s="49"/>
      <c r="E81" s="49"/>
      <c r="F81" s="49"/>
      <c r="G81" s="49"/>
      <c r="H81" s="49"/>
      <c r="I81" s="49"/>
      <c r="J81" s="49"/>
      <c r="K81" s="49"/>
      <c r="L81" s="49"/>
      <c r="M81" s="49"/>
      <c r="N81" s="49"/>
      <c r="O81" s="49"/>
      <c r="P81" s="49"/>
      <c r="Q81" s="49"/>
    </row>
    <row r="82" spans="1:17">
      <c r="A82" s="13"/>
      <c r="B82" s="111">
        <v>42004</v>
      </c>
      <c r="C82" s="111"/>
      <c r="D82" s="111"/>
      <c r="E82" s="111"/>
      <c r="F82" s="111"/>
      <c r="G82" s="111"/>
      <c r="H82" s="111"/>
      <c r="I82" s="111"/>
      <c r="J82" s="111"/>
      <c r="K82" s="111"/>
      <c r="L82" s="111"/>
      <c r="M82" s="111"/>
      <c r="N82" s="111"/>
      <c r="O82" s="111"/>
      <c r="P82" s="111"/>
      <c r="Q82" s="111"/>
    </row>
    <row r="83" spans="1:17">
      <c r="A83" s="13"/>
      <c r="B83" s="123" t="s">
        <v>352</v>
      </c>
      <c r="C83" s="123"/>
      <c r="D83" s="123"/>
      <c r="E83" s="123"/>
      <c r="F83" s="123"/>
      <c r="G83" s="123"/>
      <c r="H83" s="123"/>
      <c r="I83" s="123"/>
      <c r="J83" s="123"/>
      <c r="K83" s="123"/>
      <c r="L83" s="123"/>
      <c r="M83" s="123"/>
      <c r="N83" s="123"/>
      <c r="O83" s="123"/>
      <c r="P83" s="123"/>
      <c r="Q83" s="123"/>
    </row>
    <row r="84" spans="1:17">
      <c r="A84" s="13"/>
      <c r="B84" s="22"/>
      <c r="C84" s="22"/>
      <c r="D84" s="22"/>
      <c r="E84" s="22"/>
      <c r="F84" s="22"/>
      <c r="G84" s="22"/>
      <c r="H84" s="22"/>
      <c r="I84" s="22"/>
      <c r="J84" s="22"/>
      <c r="K84" s="22"/>
      <c r="L84" s="22"/>
      <c r="M84" s="22"/>
      <c r="N84" s="22"/>
      <c r="O84" s="22"/>
      <c r="P84" s="22"/>
      <c r="Q84" s="22"/>
    </row>
    <row r="85" spans="1:17">
      <c r="A85" s="13"/>
      <c r="B85" s="14"/>
      <c r="C85" s="14"/>
      <c r="D85" s="14"/>
      <c r="E85" s="14"/>
      <c r="F85" s="14"/>
      <c r="G85" s="14"/>
      <c r="H85" s="14"/>
      <c r="I85" s="14"/>
      <c r="J85" s="14"/>
      <c r="K85" s="14"/>
      <c r="L85" s="14"/>
      <c r="M85" s="14"/>
      <c r="N85" s="14"/>
      <c r="O85" s="14"/>
      <c r="P85" s="14"/>
      <c r="Q85" s="14"/>
    </row>
    <row r="86" spans="1:17" ht="15.75" thickBot="1">
      <c r="A86" s="13"/>
      <c r="B86" s="18"/>
      <c r="C86" s="67" t="s">
        <v>353</v>
      </c>
      <c r="D86" s="67"/>
      <c r="E86" s="67"/>
      <c r="F86" s="15"/>
      <c r="G86" s="67" t="s">
        <v>354</v>
      </c>
      <c r="H86" s="67"/>
      <c r="I86" s="67"/>
      <c r="J86" s="15"/>
      <c r="K86" s="67" t="s">
        <v>355</v>
      </c>
      <c r="L86" s="67"/>
      <c r="M86" s="67"/>
      <c r="N86" s="15"/>
      <c r="O86" s="67" t="s">
        <v>356</v>
      </c>
      <c r="P86" s="67"/>
      <c r="Q86" s="67"/>
    </row>
    <row r="87" spans="1:17" ht="15.75" thickTop="1">
      <c r="A87" s="13"/>
      <c r="B87" s="86" t="s">
        <v>357</v>
      </c>
      <c r="C87" s="110"/>
      <c r="D87" s="110"/>
      <c r="E87" s="110"/>
      <c r="F87" s="15"/>
      <c r="G87" s="110"/>
      <c r="H87" s="110"/>
      <c r="I87" s="110"/>
      <c r="J87" s="15"/>
      <c r="K87" s="110"/>
      <c r="L87" s="110"/>
      <c r="M87" s="110"/>
      <c r="N87" s="15"/>
      <c r="O87" s="110"/>
      <c r="P87" s="110"/>
      <c r="Q87" s="110"/>
    </row>
    <row r="88" spans="1:17">
      <c r="A88" s="13"/>
      <c r="B88" s="18" t="s">
        <v>22</v>
      </c>
      <c r="C88" s="34"/>
      <c r="D88" s="34"/>
      <c r="E88" s="34"/>
      <c r="F88" s="15"/>
      <c r="G88" s="34"/>
      <c r="H88" s="34"/>
      <c r="I88" s="34"/>
      <c r="J88" s="15"/>
      <c r="K88" s="34"/>
      <c r="L88" s="34"/>
      <c r="M88" s="34"/>
      <c r="N88" s="15"/>
      <c r="O88" s="34"/>
      <c r="P88" s="34"/>
      <c r="Q88" s="34"/>
    </row>
    <row r="89" spans="1:17">
      <c r="A89" s="13"/>
      <c r="B89" s="42" t="s">
        <v>23</v>
      </c>
      <c r="C89" s="32" t="s">
        <v>139</v>
      </c>
      <c r="D89" s="76">
        <v>7058</v>
      </c>
      <c r="E89" s="34"/>
      <c r="F89" s="34"/>
      <c r="G89" s="32" t="s">
        <v>139</v>
      </c>
      <c r="H89" s="70">
        <v>869</v>
      </c>
      <c r="I89" s="34"/>
      <c r="J89" s="34"/>
      <c r="K89" s="32" t="s">
        <v>139</v>
      </c>
      <c r="L89" s="70" t="s">
        <v>209</v>
      </c>
      <c r="M89" s="34"/>
      <c r="N89" s="34"/>
      <c r="O89" s="32" t="s">
        <v>139</v>
      </c>
      <c r="P89" s="76">
        <v>7927</v>
      </c>
      <c r="Q89" s="34"/>
    </row>
    <row r="90" spans="1:17">
      <c r="A90" s="13"/>
      <c r="B90" s="42"/>
      <c r="C90" s="32"/>
      <c r="D90" s="76"/>
      <c r="E90" s="34"/>
      <c r="F90" s="34"/>
      <c r="G90" s="32"/>
      <c r="H90" s="70"/>
      <c r="I90" s="34"/>
      <c r="J90" s="34"/>
      <c r="K90" s="32"/>
      <c r="L90" s="70"/>
      <c r="M90" s="34"/>
      <c r="N90" s="34"/>
      <c r="O90" s="32"/>
      <c r="P90" s="76"/>
      <c r="Q90" s="34"/>
    </row>
    <row r="91" spans="1:17">
      <c r="A91" s="13"/>
      <c r="B91" s="64" t="s">
        <v>358</v>
      </c>
      <c r="C91" s="69">
        <v>1310</v>
      </c>
      <c r="D91" s="69"/>
      <c r="E91" s="30"/>
      <c r="F91" s="30"/>
      <c r="G91" s="69">
        <v>56924</v>
      </c>
      <c r="H91" s="69"/>
      <c r="I91" s="30"/>
      <c r="J91" s="30"/>
      <c r="K91" s="52" t="s">
        <v>209</v>
      </c>
      <c r="L91" s="52"/>
      <c r="M91" s="30"/>
      <c r="N91" s="30"/>
      <c r="O91" s="69">
        <v>58234</v>
      </c>
      <c r="P91" s="69"/>
      <c r="Q91" s="30"/>
    </row>
    <row r="92" spans="1:17">
      <c r="A92" s="13"/>
      <c r="B92" s="64"/>
      <c r="C92" s="69"/>
      <c r="D92" s="69"/>
      <c r="E92" s="30"/>
      <c r="F92" s="30"/>
      <c r="G92" s="69"/>
      <c r="H92" s="69"/>
      <c r="I92" s="30"/>
      <c r="J92" s="30"/>
      <c r="K92" s="52"/>
      <c r="L92" s="52"/>
      <c r="M92" s="30"/>
      <c r="N92" s="30"/>
      <c r="O92" s="69"/>
      <c r="P92" s="69"/>
      <c r="Q92" s="30"/>
    </row>
    <row r="93" spans="1:17">
      <c r="A93" s="13"/>
      <c r="B93" s="42" t="s">
        <v>359</v>
      </c>
      <c r="C93" s="76">
        <v>145980</v>
      </c>
      <c r="D93" s="76"/>
      <c r="E93" s="34"/>
      <c r="F93" s="34"/>
      <c r="G93" s="76">
        <v>145223</v>
      </c>
      <c r="H93" s="76"/>
      <c r="I93" s="34"/>
      <c r="J93" s="34"/>
      <c r="K93" s="70" t="s">
        <v>372</v>
      </c>
      <c r="L93" s="70"/>
      <c r="M93" s="32" t="s">
        <v>144</v>
      </c>
      <c r="N93" s="34"/>
      <c r="O93" s="32" t="s">
        <v>139</v>
      </c>
      <c r="P93" s="70" t="s">
        <v>209</v>
      </c>
      <c r="Q93" s="34"/>
    </row>
    <row r="94" spans="1:17">
      <c r="A94" s="13"/>
      <c r="B94" s="42"/>
      <c r="C94" s="76"/>
      <c r="D94" s="76"/>
      <c r="E94" s="34"/>
      <c r="F94" s="34"/>
      <c r="G94" s="76"/>
      <c r="H94" s="76"/>
      <c r="I94" s="34"/>
      <c r="J94" s="34"/>
      <c r="K94" s="70"/>
      <c r="L94" s="70"/>
      <c r="M94" s="32"/>
      <c r="N94" s="34"/>
      <c r="O94" s="32"/>
      <c r="P94" s="70"/>
      <c r="Q94" s="34"/>
    </row>
    <row r="95" spans="1:17">
      <c r="A95" s="13"/>
      <c r="B95" s="64" t="s">
        <v>25</v>
      </c>
      <c r="C95" s="52" t="s">
        <v>209</v>
      </c>
      <c r="D95" s="52"/>
      <c r="E95" s="30"/>
      <c r="F95" s="30"/>
      <c r="G95" s="69">
        <v>114279</v>
      </c>
      <c r="H95" s="69"/>
      <c r="I95" s="30"/>
      <c r="J95" s="30"/>
      <c r="K95" s="52" t="s">
        <v>209</v>
      </c>
      <c r="L95" s="52"/>
      <c r="M95" s="30"/>
      <c r="N95" s="30"/>
      <c r="O95" s="69">
        <v>114279</v>
      </c>
      <c r="P95" s="69"/>
      <c r="Q95" s="30"/>
    </row>
    <row r="96" spans="1:17">
      <c r="A96" s="13"/>
      <c r="B96" s="64"/>
      <c r="C96" s="52"/>
      <c r="D96" s="52"/>
      <c r="E96" s="30"/>
      <c r="F96" s="30"/>
      <c r="G96" s="69"/>
      <c r="H96" s="69"/>
      <c r="I96" s="30"/>
      <c r="J96" s="30"/>
      <c r="K96" s="52"/>
      <c r="L96" s="52"/>
      <c r="M96" s="30"/>
      <c r="N96" s="30"/>
      <c r="O96" s="69"/>
      <c r="P96" s="69"/>
      <c r="Q96" s="30"/>
    </row>
    <row r="97" spans="1:17">
      <c r="A97" s="13"/>
      <c r="B97" s="42" t="s">
        <v>361</v>
      </c>
      <c r="C97" s="76">
        <v>8325</v>
      </c>
      <c r="D97" s="76"/>
      <c r="E97" s="34"/>
      <c r="F97" s="34"/>
      <c r="G97" s="76">
        <v>1930</v>
      </c>
      <c r="H97" s="76"/>
      <c r="I97" s="34"/>
      <c r="J97" s="34"/>
      <c r="K97" s="70" t="s">
        <v>209</v>
      </c>
      <c r="L97" s="70"/>
      <c r="M97" s="34"/>
      <c r="N97" s="34"/>
      <c r="O97" s="76">
        <v>10255</v>
      </c>
      <c r="P97" s="76"/>
      <c r="Q97" s="34"/>
    </row>
    <row r="98" spans="1:17">
      <c r="A98" s="13"/>
      <c r="B98" s="42"/>
      <c r="C98" s="76"/>
      <c r="D98" s="76"/>
      <c r="E98" s="34"/>
      <c r="F98" s="34"/>
      <c r="G98" s="76"/>
      <c r="H98" s="76"/>
      <c r="I98" s="34"/>
      <c r="J98" s="34"/>
      <c r="K98" s="70"/>
      <c r="L98" s="70"/>
      <c r="M98" s="34"/>
      <c r="N98" s="34"/>
      <c r="O98" s="76"/>
      <c r="P98" s="76"/>
      <c r="Q98" s="34"/>
    </row>
    <row r="99" spans="1:17">
      <c r="A99" s="13"/>
      <c r="B99" s="64" t="s">
        <v>27</v>
      </c>
      <c r="C99" s="52" t="s">
        <v>209</v>
      </c>
      <c r="D99" s="52"/>
      <c r="E99" s="30"/>
      <c r="F99" s="30"/>
      <c r="G99" s="69">
        <v>4031</v>
      </c>
      <c r="H99" s="69"/>
      <c r="I99" s="30"/>
      <c r="J99" s="30"/>
      <c r="K99" s="52" t="s">
        <v>362</v>
      </c>
      <c r="L99" s="52"/>
      <c r="M99" s="25" t="s">
        <v>144</v>
      </c>
      <c r="N99" s="30"/>
      <c r="O99" s="69">
        <v>3913</v>
      </c>
      <c r="P99" s="69"/>
      <c r="Q99" s="30"/>
    </row>
    <row r="100" spans="1:17" ht="15.75" thickBot="1">
      <c r="A100" s="13"/>
      <c r="B100" s="64"/>
      <c r="C100" s="105"/>
      <c r="D100" s="105"/>
      <c r="E100" s="36"/>
      <c r="F100" s="30"/>
      <c r="G100" s="80"/>
      <c r="H100" s="80"/>
      <c r="I100" s="36"/>
      <c r="J100" s="30"/>
      <c r="K100" s="105"/>
      <c r="L100" s="105"/>
      <c r="M100" s="106"/>
      <c r="N100" s="30"/>
      <c r="O100" s="80"/>
      <c r="P100" s="80"/>
      <c r="Q100" s="36"/>
    </row>
    <row r="101" spans="1:17">
      <c r="A101" s="13"/>
      <c r="B101" s="117" t="s">
        <v>28</v>
      </c>
      <c r="C101" s="82">
        <v>162673</v>
      </c>
      <c r="D101" s="82"/>
      <c r="E101" s="38"/>
      <c r="F101" s="34"/>
      <c r="G101" s="82">
        <v>323256</v>
      </c>
      <c r="H101" s="82"/>
      <c r="I101" s="38"/>
      <c r="J101" s="34"/>
      <c r="K101" s="114" t="s">
        <v>373</v>
      </c>
      <c r="L101" s="114"/>
      <c r="M101" s="81" t="s">
        <v>144</v>
      </c>
      <c r="N101" s="34"/>
      <c r="O101" s="82">
        <v>194608</v>
      </c>
      <c r="P101" s="82"/>
      <c r="Q101" s="38"/>
    </row>
    <row r="102" spans="1:17">
      <c r="A102" s="13"/>
      <c r="B102" s="117"/>
      <c r="C102" s="76"/>
      <c r="D102" s="76"/>
      <c r="E102" s="34"/>
      <c r="F102" s="34"/>
      <c r="G102" s="76"/>
      <c r="H102" s="76"/>
      <c r="I102" s="34"/>
      <c r="J102" s="34"/>
      <c r="K102" s="70"/>
      <c r="L102" s="70"/>
      <c r="M102" s="32"/>
      <c r="N102" s="34"/>
      <c r="O102" s="76"/>
      <c r="P102" s="76"/>
      <c r="Q102" s="34"/>
    </row>
    <row r="103" spans="1:17">
      <c r="A103" s="13"/>
      <c r="B103" s="17"/>
      <c r="C103" s="30"/>
      <c r="D103" s="30"/>
      <c r="E103" s="30"/>
      <c r="F103" s="17"/>
      <c r="G103" s="30"/>
      <c r="H103" s="30"/>
      <c r="I103" s="30"/>
      <c r="J103" s="17"/>
      <c r="K103" s="30"/>
      <c r="L103" s="30"/>
      <c r="M103" s="30"/>
      <c r="N103" s="17"/>
      <c r="O103" s="30"/>
      <c r="P103" s="30"/>
      <c r="Q103" s="30"/>
    </row>
    <row r="104" spans="1:17">
      <c r="A104" s="13"/>
      <c r="B104" s="32" t="s">
        <v>29</v>
      </c>
      <c r="C104" s="76">
        <v>3148</v>
      </c>
      <c r="D104" s="76"/>
      <c r="E104" s="34"/>
      <c r="F104" s="34"/>
      <c r="G104" s="76">
        <v>96334</v>
      </c>
      <c r="H104" s="76"/>
      <c r="I104" s="34"/>
      <c r="J104" s="34"/>
      <c r="K104" s="70" t="s">
        <v>209</v>
      </c>
      <c r="L104" s="70"/>
      <c r="M104" s="34"/>
      <c r="N104" s="34"/>
      <c r="O104" s="76">
        <v>99482</v>
      </c>
      <c r="P104" s="76"/>
      <c r="Q104" s="34"/>
    </row>
    <row r="105" spans="1:17">
      <c r="A105" s="13"/>
      <c r="B105" s="32"/>
      <c r="C105" s="76"/>
      <c r="D105" s="76"/>
      <c r="E105" s="34"/>
      <c r="F105" s="34"/>
      <c r="G105" s="76"/>
      <c r="H105" s="76"/>
      <c r="I105" s="34"/>
      <c r="J105" s="34"/>
      <c r="K105" s="70"/>
      <c r="L105" s="70"/>
      <c r="M105" s="34"/>
      <c r="N105" s="34"/>
      <c r="O105" s="76"/>
      <c r="P105" s="76"/>
      <c r="Q105" s="34"/>
    </row>
    <row r="106" spans="1:17">
      <c r="A106" s="13"/>
      <c r="B106" s="25" t="s">
        <v>364</v>
      </c>
      <c r="C106" s="69">
        <v>368587</v>
      </c>
      <c r="D106" s="69"/>
      <c r="E106" s="30"/>
      <c r="F106" s="30"/>
      <c r="G106" s="52" t="s">
        <v>209</v>
      </c>
      <c r="H106" s="52"/>
      <c r="I106" s="30"/>
      <c r="J106" s="30"/>
      <c r="K106" s="52" t="s">
        <v>374</v>
      </c>
      <c r="L106" s="52"/>
      <c r="M106" s="25" t="s">
        <v>144</v>
      </c>
      <c r="N106" s="30"/>
      <c r="O106" s="52" t="s">
        <v>209</v>
      </c>
      <c r="P106" s="52"/>
      <c r="Q106" s="30"/>
    </row>
    <row r="107" spans="1:17">
      <c r="A107" s="13"/>
      <c r="B107" s="25"/>
      <c r="C107" s="69"/>
      <c r="D107" s="69"/>
      <c r="E107" s="30"/>
      <c r="F107" s="30"/>
      <c r="G107" s="52"/>
      <c r="H107" s="52"/>
      <c r="I107" s="30"/>
      <c r="J107" s="30"/>
      <c r="K107" s="52"/>
      <c r="L107" s="52"/>
      <c r="M107" s="25"/>
      <c r="N107" s="30"/>
      <c r="O107" s="52"/>
      <c r="P107" s="52"/>
      <c r="Q107" s="30"/>
    </row>
    <row r="108" spans="1:17">
      <c r="A108" s="13"/>
      <c r="B108" s="32" t="s">
        <v>30</v>
      </c>
      <c r="C108" s="70" t="s">
        <v>209</v>
      </c>
      <c r="D108" s="70"/>
      <c r="E108" s="34"/>
      <c r="F108" s="34"/>
      <c r="G108" s="76">
        <v>86784</v>
      </c>
      <c r="H108" s="76"/>
      <c r="I108" s="34"/>
      <c r="J108" s="34"/>
      <c r="K108" s="70" t="s">
        <v>209</v>
      </c>
      <c r="L108" s="70"/>
      <c r="M108" s="34"/>
      <c r="N108" s="34"/>
      <c r="O108" s="76">
        <v>86784</v>
      </c>
      <c r="P108" s="76"/>
      <c r="Q108" s="34"/>
    </row>
    <row r="109" spans="1:17">
      <c r="A109" s="13"/>
      <c r="B109" s="32"/>
      <c r="C109" s="70"/>
      <c r="D109" s="70"/>
      <c r="E109" s="34"/>
      <c r="F109" s="34"/>
      <c r="G109" s="76"/>
      <c r="H109" s="76"/>
      <c r="I109" s="34"/>
      <c r="J109" s="34"/>
      <c r="K109" s="70"/>
      <c r="L109" s="70"/>
      <c r="M109" s="34"/>
      <c r="N109" s="34"/>
      <c r="O109" s="76"/>
      <c r="P109" s="76"/>
      <c r="Q109" s="34"/>
    </row>
    <row r="110" spans="1:17">
      <c r="A110" s="13"/>
      <c r="B110" s="25" t="s">
        <v>31</v>
      </c>
      <c r="C110" s="52" t="s">
        <v>209</v>
      </c>
      <c r="D110" s="52"/>
      <c r="E110" s="30"/>
      <c r="F110" s="30"/>
      <c r="G110" s="69">
        <v>50940</v>
      </c>
      <c r="H110" s="69"/>
      <c r="I110" s="30"/>
      <c r="J110" s="30"/>
      <c r="K110" s="52" t="s">
        <v>209</v>
      </c>
      <c r="L110" s="52"/>
      <c r="M110" s="30"/>
      <c r="N110" s="30"/>
      <c r="O110" s="69">
        <v>50940</v>
      </c>
      <c r="P110" s="69"/>
      <c r="Q110" s="30"/>
    </row>
    <row r="111" spans="1:17">
      <c r="A111" s="13"/>
      <c r="B111" s="25"/>
      <c r="C111" s="52"/>
      <c r="D111" s="52"/>
      <c r="E111" s="30"/>
      <c r="F111" s="30"/>
      <c r="G111" s="69"/>
      <c r="H111" s="69"/>
      <c r="I111" s="30"/>
      <c r="J111" s="30"/>
      <c r="K111" s="52"/>
      <c r="L111" s="52"/>
      <c r="M111" s="30"/>
      <c r="N111" s="30"/>
      <c r="O111" s="69"/>
      <c r="P111" s="69"/>
      <c r="Q111" s="30"/>
    </row>
    <row r="112" spans="1:17">
      <c r="A112" s="13"/>
      <c r="B112" s="32" t="s">
        <v>27</v>
      </c>
      <c r="C112" s="70">
        <v>118</v>
      </c>
      <c r="D112" s="70"/>
      <c r="E112" s="34"/>
      <c r="F112" s="34"/>
      <c r="G112" s="70" t="s">
        <v>209</v>
      </c>
      <c r="H112" s="70"/>
      <c r="I112" s="34"/>
      <c r="J112" s="34"/>
      <c r="K112" s="70" t="s">
        <v>362</v>
      </c>
      <c r="L112" s="70"/>
      <c r="M112" s="32" t="s">
        <v>144</v>
      </c>
      <c r="N112" s="34"/>
      <c r="O112" s="70" t="s">
        <v>209</v>
      </c>
      <c r="P112" s="70"/>
      <c r="Q112" s="34"/>
    </row>
    <row r="113" spans="1:17">
      <c r="A113" s="13"/>
      <c r="B113" s="32"/>
      <c r="C113" s="70"/>
      <c r="D113" s="70"/>
      <c r="E113" s="34"/>
      <c r="F113" s="34"/>
      <c r="G113" s="70"/>
      <c r="H113" s="70"/>
      <c r="I113" s="34"/>
      <c r="J113" s="34"/>
      <c r="K113" s="70"/>
      <c r="L113" s="70"/>
      <c r="M113" s="32"/>
      <c r="N113" s="34"/>
      <c r="O113" s="70"/>
      <c r="P113" s="70"/>
      <c r="Q113" s="34"/>
    </row>
    <row r="114" spans="1:17">
      <c r="A114" s="13"/>
      <c r="B114" s="25" t="s">
        <v>32</v>
      </c>
      <c r="C114" s="69">
        <v>8743</v>
      </c>
      <c r="D114" s="69"/>
      <c r="E114" s="30"/>
      <c r="F114" s="30"/>
      <c r="G114" s="69">
        <v>1879</v>
      </c>
      <c r="H114" s="69"/>
      <c r="I114" s="30"/>
      <c r="J114" s="30"/>
      <c r="K114" s="52" t="s">
        <v>209</v>
      </c>
      <c r="L114" s="52"/>
      <c r="M114" s="30"/>
      <c r="N114" s="30"/>
      <c r="O114" s="69">
        <v>10622</v>
      </c>
      <c r="P114" s="69"/>
      <c r="Q114" s="30"/>
    </row>
    <row r="115" spans="1:17" ht="15.75" thickBot="1">
      <c r="A115" s="13"/>
      <c r="B115" s="25"/>
      <c r="C115" s="80"/>
      <c r="D115" s="80"/>
      <c r="E115" s="36"/>
      <c r="F115" s="30"/>
      <c r="G115" s="80"/>
      <c r="H115" s="80"/>
      <c r="I115" s="36"/>
      <c r="J115" s="30"/>
      <c r="K115" s="105"/>
      <c r="L115" s="105"/>
      <c r="M115" s="36"/>
      <c r="N115" s="30"/>
      <c r="O115" s="80"/>
      <c r="P115" s="80"/>
      <c r="Q115" s="36"/>
    </row>
    <row r="116" spans="1:17">
      <c r="A116" s="13"/>
      <c r="B116" s="32" t="s">
        <v>33</v>
      </c>
      <c r="C116" s="81" t="s">
        <v>139</v>
      </c>
      <c r="D116" s="82">
        <v>543269</v>
      </c>
      <c r="E116" s="38"/>
      <c r="F116" s="34"/>
      <c r="G116" s="81" t="s">
        <v>139</v>
      </c>
      <c r="H116" s="82">
        <v>559193</v>
      </c>
      <c r="I116" s="38"/>
      <c r="J116" s="34"/>
      <c r="K116" s="81" t="s">
        <v>139</v>
      </c>
      <c r="L116" s="114" t="s">
        <v>375</v>
      </c>
      <c r="M116" s="81" t="s">
        <v>144</v>
      </c>
      <c r="N116" s="34"/>
      <c r="O116" s="81" t="s">
        <v>139</v>
      </c>
      <c r="P116" s="82">
        <v>442436</v>
      </c>
      <c r="Q116" s="38"/>
    </row>
    <row r="117" spans="1:17" ht="15.75" thickBot="1">
      <c r="A117" s="13"/>
      <c r="B117" s="32"/>
      <c r="C117" s="83"/>
      <c r="D117" s="84"/>
      <c r="E117" s="47"/>
      <c r="F117" s="34"/>
      <c r="G117" s="83"/>
      <c r="H117" s="84"/>
      <c r="I117" s="47"/>
      <c r="J117" s="34"/>
      <c r="K117" s="83"/>
      <c r="L117" s="115"/>
      <c r="M117" s="83"/>
      <c r="N117" s="34"/>
      <c r="O117" s="83"/>
      <c r="P117" s="84"/>
      <c r="Q117" s="47"/>
    </row>
    <row r="118" spans="1:17" ht="15.75" thickTop="1">
      <c r="A118" s="13"/>
      <c r="B118" s="17"/>
      <c r="C118" s="92"/>
      <c r="D118" s="92"/>
      <c r="E118" s="92"/>
      <c r="F118" s="17"/>
      <c r="G118" s="92"/>
      <c r="H118" s="92"/>
      <c r="I118" s="92"/>
      <c r="J118" s="17"/>
      <c r="K118" s="92"/>
      <c r="L118" s="92"/>
      <c r="M118" s="92"/>
      <c r="N118" s="17"/>
      <c r="O118" s="92"/>
      <c r="P118" s="92"/>
      <c r="Q118" s="92"/>
    </row>
    <row r="119" spans="1:17">
      <c r="A119" s="13"/>
      <c r="B119" s="86" t="s">
        <v>367</v>
      </c>
      <c r="C119" s="34"/>
      <c r="D119" s="34"/>
      <c r="E119" s="34"/>
      <c r="F119" s="15"/>
      <c r="G119" s="34"/>
      <c r="H119" s="34"/>
      <c r="I119" s="34"/>
      <c r="J119" s="15"/>
      <c r="K119" s="34"/>
      <c r="L119" s="34"/>
      <c r="M119" s="34"/>
      <c r="N119" s="15"/>
      <c r="O119" s="34"/>
      <c r="P119" s="34"/>
      <c r="Q119" s="34"/>
    </row>
    <row r="120" spans="1:17">
      <c r="A120" s="13"/>
      <c r="B120" s="16" t="s">
        <v>34</v>
      </c>
      <c r="C120" s="30"/>
      <c r="D120" s="30"/>
      <c r="E120" s="30"/>
      <c r="F120" s="17"/>
      <c r="G120" s="30"/>
      <c r="H120" s="30"/>
      <c r="I120" s="30"/>
      <c r="J120" s="17"/>
      <c r="K120" s="30"/>
      <c r="L120" s="30"/>
      <c r="M120" s="30"/>
      <c r="N120" s="17"/>
      <c r="O120" s="30"/>
      <c r="P120" s="30"/>
      <c r="Q120" s="30"/>
    </row>
    <row r="121" spans="1:17">
      <c r="A121" s="13"/>
      <c r="B121" s="42" t="s">
        <v>35</v>
      </c>
      <c r="C121" s="32" t="s">
        <v>139</v>
      </c>
      <c r="D121" s="76">
        <v>1339</v>
      </c>
      <c r="E121" s="34"/>
      <c r="F121" s="34"/>
      <c r="G121" s="32" t="s">
        <v>139</v>
      </c>
      <c r="H121" s="76">
        <v>20416</v>
      </c>
      <c r="I121" s="34"/>
      <c r="J121" s="34"/>
      <c r="K121" s="32" t="s">
        <v>139</v>
      </c>
      <c r="L121" s="70" t="s">
        <v>209</v>
      </c>
      <c r="M121" s="34"/>
      <c r="N121" s="34"/>
      <c r="O121" s="32" t="s">
        <v>139</v>
      </c>
      <c r="P121" s="76">
        <v>21755</v>
      </c>
      <c r="Q121" s="34"/>
    </row>
    <row r="122" spans="1:17">
      <c r="A122" s="13"/>
      <c r="B122" s="42"/>
      <c r="C122" s="32"/>
      <c r="D122" s="76"/>
      <c r="E122" s="34"/>
      <c r="F122" s="34"/>
      <c r="G122" s="32"/>
      <c r="H122" s="76"/>
      <c r="I122" s="34"/>
      <c r="J122" s="34"/>
      <c r="K122" s="32"/>
      <c r="L122" s="70"/>
      <c r="M122" s="34"/>
      <c r="N122" s="34"/>
      <c r="O122" s="32"/>
      <c r="P122" s="76"/>
      <c r="Q122" s="34"/>
    </row>
    <row r="123" spans="1:17">
      <c r="A123" s="13"/>
      <c r="B123" s="64" t="s">
        <v>36</v>
      </c>
      <c r="C123" s="69">
        <v>13679</v>
      </c>
      <c r="D123" s="69"/>
      <c r="E123" s="30"/>
      <c r="F123" s="30"/>
      <c r="G123" s="69">
        <v>12393</v>
      </c>
      <c r="H123" s="69"/>
      <c r="I123" s="30"/>
      <c r="J123" s="30"/>
      <c r="K123" s="52" t="s">
        <v>209</v>
      </c>
      <c r="L123" s="52"/>
      <c r="M123" s="30"/>
      <c r="N123" s="30"/>
      <c r="O123" s="69">
        <v>26072</v>
      </c>
      <c r="P123" s="69"/>
      <c r="Q123" s="30"/>
    </row>
    <row r="124" spans="1:17">
      <c r="A124" s="13"/>
      <c r="B124" s="64"/>
      <c r="C124" s="69"/>
      <c r="D124" s="69"/>
      <c r="E124" s="30"/>
      <c r="F124" s="30"/>
      <c r="G124" s="69"/>
      <c r="H124" s="69"/>
      <c r="I124" s="30"/>
      <c r="J124" s="30"/>
      <c r="K124" s="52"/>
      <c r="L124" s="52"/>
      <c r="M124" s="30"/>
      <c r="N124" s="30"/>
      <c r="O124" s="69"/>
      <c r="P124" s="69"/>
      <c r="Q124" s="30"/>
    </row>
    <row r="125" spans="1:17">
      <c r="A125" s="13"/>
      <c r="B125" s="42" t="s">
        <v>368</v>
      </c>
      <c r="C125" s="76">
        <v>164158</v>
      </c>
      <c r="D125" s="76"/>
      <c r="E125" s="34"/>
      <c r="F125" s="34"/>
      <c r="G125" s="76">
        <v>127045</v>
      </c>
      <c r="H125" s="76"/>
      <c r="I125" s="34"/>
      <c r="J125" s="34"/>
      <c r="K125" s="70" t="s">
        <v>372</v>
      </c>
      <c r="L125" s="70"/>
      <c r="M125" s="32" t="s">
        <v>144</v>
      </c>
      <c r="N125" s="34"/>
      <c r="O125" s="32" t="s">
        <v>139</v>
      </c>
      <c r="P125" s="70" t="s">
        <v>209</v>
      </c>
      <c r="Q125" s="34"/>
    </row>
    <row r="126" spans="1:17">
      <c r="A126" s="13"/>
      <c r="B126" s="42"/>
      <c r="C126" s="76"/>
      <c r="D126" s="76"/>
      <c r="E126" s="34"/>
      <c r="F126" s="34"/>
      <c r="G126" s="76"/>
      <c r="H126" s="76"/>
      <c r="I126" s="34"/>
      <c r="J126" s="34"/>
      <c r="K126" s="70"/>
      <c r="L126" s="70"/>
      <c r="M126" s="32"/>
      <c r="N126" s="34"/>
      <c r="O126" s="32"/>
      <c r="P126" s="70"/>
      <c r="Q126" s="34"/>
    </row>
    <row r="127" spans="1:17">
      <c r="A127" s="13"/>
      <c r="B127" s="25" t="s">
        <v>369</v>
      </c>
      <c r="C127" s="52">
        <v>118</v>
      </c>
      <c r="D127" s="52"/>
      <c r="E127" s="30"/>
      <c r="F127" s="30"/>
      <c r="G127" s="52" t="s">
        <v>209</v>
      </c>
      <c r="H127" s="52"/>
      <c r="I127" s="30"/>
      <c r="J127" s="30"/>
      <c r="K127" s="52" t="s">
        <v>362</v>
      </c>
      <c r="L127" s="52"/>
      <c r="M127" s="25" t="s">
        <v>144</v>
      </c>
      <c r="N127" s="30"/>
      <c r="O127" s="52" t="s">
        <v>209</v>
      </c>
      <c r="P127" s="52"/>
      <c r="Q127" s="30"/>
    </row>
    <row r="128" spans="1:17">
      <c r="A128" s="13"/>
      <c r="B128" s="25"/>
      <c r="C128" s="52"/>
      <c r="D128" s="52"/>
      <c r="E128" s="30"/>
      <c r="F128" s="30"/>
      <c r="G128" s="52"/>
      <c r="H128" s="52"/>
      <c r="I128" s="30"/>
      <c r="J128" s="30"/>
      <c r="K128" s="52"/>
      <c r="L128" s="52"/>
      <c r="M128" s="25"/>
      <c r="N128" s="30"/>
      <c r="O128" s="52"/>
      <c r="P128" s="52"/>
      <c r="Q128" s="30"/>
    </row>
    <row r="129" spans="1:17">
      <c r="A129" s="13"/>
      <c r="B129" s="42" t="s">
        <v>37</v>
      </c>
      <c r="C129" s="70">
        <v>335</v>
      </c>
      <c r="D129" s="70"/>
      <c r="E129" s="34"/>
      <c r="F129" s="34"/>
      <c r="G129" s="76">
        <v>3089</v>
      </c>
      <c r="H129" s="76"/>
      <c r="I129" s="34"/>
      <c r="J129" s="34"/>
      <c r="K129" s="70" t="s">
        <v>209</v>
      </c>
      <c r="L129" s="70"/>
      <c r="M129" s="34"/>
      <c r="N129" s="34"/>
      <c r="O129" s="76">
        <v>3424</v>
      </c>
      <c r="P129" s="76"/>
      <c r="Q129" s="34"/>
    </row>
    <row r="130" spans="1:17" ht="15.75" thickBot="1">
      <c r="A130" s="13"/>
      <c r="B130" s="42"/>
      <c r="C130" s="54"/>
      <c r="D130" s="54"/>
      <c r="E130" s="63"/>
      <c r="F130" s="34"/>
      <c r="G130" s="78"/>
      <c r="H130" s="78"/>
      <c r="I130" s="63"/>
      <c r="J130" s="34"/>
      <c r="K130" s="54"/>
      <c r="L130" s="54"/>
      <c r="M130" s="63"/>
      <c r="N130" s="34"/>
      <c r="O130" s="78"/>
      <c r="P130" s="78"/>
      <c r="Q130" s="63"/>
    </row>
    <row r="131" spans="1:17">
      <c r="A131" s="13"/>
      <c r="B131" s="118" t="s">
        <v>38</v>
      </c>
      <c r="C131" s="71">
        <v>179629</v>
      </c>
      <c r="D131" s="71"/>
      <c r="E131" s="31"/>
      <c r="F131" s="30"/>
      <c r="G131" s="71">
        <v>162943</v>
      </c>
      <c r="H131" s="71"/>
      <c r="I131" s="31"/>
      <c r="J131" s="30"/>
      <c r="K131" s="53" t="s">
        <v>373</v>
      </c>
      <c r="L131" s="53"/>
      <c r="M131" s="51" t="s">
        <v>144</v>
      </c>
      <c r="N131" s="30"/>
      <c r="O131" s="71">
        <v>51251</v>
      </c>
      <c r="P131" s="71"/>
      <c r="Q131" s="31"/>
    </row>
    <row r="132" spans="1:17" ht="15.75" thickBot="1">
      <c r="A132" s="13"/>
      <c r="B132" s="118"/>
      <c r="C132" s="80"/>
      <c r="D132" s="80"/>
      <c r="E132" s="36"/>
      <c r="F132" s="30"/>
      <c r="G132" s="80"/>
      <c r="H132" s="80"/>
      <c r="I132" s="36"/>
      <c r="J132" s="30"/>
      <c r="K132" s="105"/>
      <c r="L132" s="105"/>
      <c r="M132" s="106"/>
      <c r="N132" s="30"/>
      <c r="O132" s="80"/>
      <c r="P132" s="80"/>
      <c r="Q132" s="36"/>
    </row>
    <row r="133" spans="1:17">
      <c r="A133" s="13"/>
      <c r="B133" s="15"/>
      <c r="C133" s="38"/>
      <c r="D133" s="38"/>
      <c r="E133" s="38"/>
      <c r="F133" s="15"/>
      <c r="G133" s="38"/>
      <c r="H133" s="38"/>
      <c r="I133" s="38"/>
      <c r="J133" s="15"/>
      <c r="K133" s="38"/>
      <c r="L133" s="38"/>
      <c r="M133" s="38"/>
      <c r="N133" s="15"/>
      <c r="O133" s="38"/>
      <c r="P133" s="38"/>
      <c r="Q133" s="38"/>
    </row>
    <row r="134" spans="1:17">
      <c r="A134" s="13"/>
      <c r="B134" s="25" t="s">
        <v>40</v>
      </c>
      <c r="C134" s="69">
        <v>245174</v>
      </c>
      <c r="D134" s="69"/>
      <c r="E134" s="30"/>
      <c r="F134" s="30"/>
      <c r="G134" s="69">
        <v>20380</v>
      </c>
      <c r="H134" s="69"/>
      <c r="I134" s="30"/>
      <c r="J134" s="30"/>
      <c r="K134" s="52" t="s">
        <v>209</v>
      </c>
      <c r="L134" s="52"/>
      <c r="M134" s="30"/>
      <c r="N134" s="30"/>
      <c r="O134" s="69">
        <v>265554</v>
      </c>
      <c r="P134" s="69"/>
      <c r="Q134" s="30"/>
    </row>
    <row r="135" spans="1:17">
      <c r="A135" s="13"/>
      <c r="B135" s="25"/>
      <c r="C135" s="69"/>
      <c r="D135" s="69"/>
      <c r="E135" s="30"/>
      <c r="F135" s="30"/>
      <c r="G135" s="69"/>
      <c r="H135" s="69"/>
      <c r="I135" s="30"/>
      <c r="J135" s="30"/>
      <c r="K135" s="52"/>
      <c r="L135" s="52"/>
      <c r="M135" s="30"/>
      <c r="N135" s="30"/>
      <c r="O135" s="69"/>
      <c r="P135" s="69"/>
      <c r="Q135" s="30"/>
    </row>
    <row r="136" spans="1:17">
      <c r="A136" s="13"/>
      <c r="B136" s="32" t="s">
        <v>41</v>
      </c>
      <c r="C136" s="70">
        <v>331</v>
      </c>
      <c r="D136" s="70"/>
      <c r="E136" s="34"/>
      <c r="F136" s="34"/>
      <c r="G136" s="76">
        <v>2958</v>
      </c>
      <c r="H136" s="76"/>
      <c r="I136" s="34"/>
      <c r="J136" s="34"/>
      <c r="K136" s="70" t="s">
        <v>209</v>
      </c>
      <c r="L136" s="70"/>
      <c r="M136" s="34"/>
      <c r="N136" s="34"/>
      <c r="O136" s="76">
        <v>3289</v>
      </c>
      <c r="P136" s="76"/>
      <c r="Q136" s="34"/>
    </row>
    <row r="137" spans="1:17">
      <c r="A137" s="13"/>
      <c r="B137" s="32"/>
      <c r="C137" s="70"/>
      <c r="D137" s="70"/>
      <c r="E137" s="34"/>
      <c r="F137" s="34"/>
      <c r="G137" s="76"/>
      <c r="H137" s="76"/>
      <c r="I137" s="34"/>
      <c r="J137" s="34"/>
      <c r="K137" s="70"/>
      <c r="L137" s="70"/>
      <c r="M137" s="34"/>
      <c r="N137" s="34"/>
      <c r="O137" s="76"/>
      <c r="P137" s="76"/>
      <c r="Q137" s="34"/>
    </row>
    <row r="138" spans="1:17">
      <c r="A138" s="13"/>
      <c r="B138" s="25" t="s">
        <v>27</v>
      </c>
      <c r="C138" s="52" t="s">
        <v>209</v>
      </c>
      <c r="D138" s="52"/>
      <c r="E138" s="30"/>
      <c r="F138" s="30"/>
      <c r="G138" s="69">
        <v>4325</v>
      </c>
      <c r="H138" s="69"/>
      <c r="I138" s="30"/>
      <c r="J138" s="30"/>
      <c r="K138" s="52" t="s">
        <v>362</v>
      </c>
      <c r="L138" s="52"/>
      <c r="M138" s="25" t="s">
        <v>144</v>
      </c>
      <c r="N138" s="30"/>
      <c r="O138" s="69">
        <v>4207</v>
      </c>
      <c r="P138" s="69"/>
      <c r="Q138" s="30"/>
    </row>
    <row r="139" spans="1:17" ht="15.75" thickBot="1">
      <c r="A139" s="13"/>
      <c r="B139" s="25"/>
      <c r="C139" s="105"/>
      <c r="D139" s="105"/>
      <c r="E139" s="36"/>
      <c r="F139" s="30"/>
      <c r="G139" s="80"/>
      <c r="H139" s="80"/>
      <c r="I139" s="36"/>
      <c r="J139" s="30"/>
      <c r="K139" s="105"/>
      <c r="L139" s="105"/>
      <c r="M139" s="106"/>
      <c r="N139" s="30"/>
      <c r="O139" s="80"/>
      <c r="P139" s="80"/>
      <c r="Q139" s="36"/>
    </row>
    <row r="140" spans="1:17">
      <c r="A140" s="13"/>
      <c r="B140" s="117" t="s">
        <v>42</v>
      </c>
      <c r="C140" s="82">
        <v>245505</v>
      </c>
      <c r="D140" s="82"/>
      <c r="E140" s="38"/>
      <c r="F140" s="34"/>
      <c r="G140" s="82">
        <v>27663</v>
      </c>
      <c r="H140" s="82"/>
      <c r="I140" s="38"/>
      <c r="J140" s="34"/>
      <c r="K140" s="114" t="s">
        <v>362</v>
      </c>
      <c r="L140" s="114"/>
      <c r="M140" s="81" t="s">
        <v>144</v>
      </c>
      <c r="N140" s="34"/>
      <c r="O140" s="82">
        <v>273050</v>
      </c>
      <c r="P140" s="82"/>
      <c r="Q140" s="38"/>
    </row>
    <row r="141" spans="1:17" ht="15.75" thickBot="1">
      <c r="A141" s="13"/>
      <c r="B141" s="117"/>
      <c r="C141" s="78"/>
      <c r="D141" s="78"/>
      <c r="E141" s="63"/>
      <c r="F141" s="34"/>
      <c r="G141" s="78"/>
      <c r="H141" s="78"/>
      <c r="I141" s="63"/>
      <c r="J141" s="34"/>
      <c r="K141" s="54"/>
      <c r="L141" s="54"/>
      <c r="M141" s="93"/>
      <c r="N141" s="34"/>
      <c r="O141" s="78"/>
      <c r="P141" s="78"/>
      <c r="Q141" s="63"/>
    </row>
    <row r="142" spans="1:17">
      <c r="A142" s="13"/>
      <c r="B142" s="17"/>
      <c r="C142" s="31"/>
      <c r="D142" s="31"/>
      <c r="E142" s="31"/>
      <c r="F142" s="17"/>
      <c r="G142" s="31"/>
      <c r="H142" s="31"/>
      <c r="I142" s="31"/>
      <c r="J142" s="17"/>
      <c r="K142" s="31"/>
      <c r="L142" s="31"/>
      <c r="M142" s="31"/>
      <c r="N142" s="17"/>
      <c r="O142" s="31"/>
      <c r="P142" s="31"/>
      <c r="Q142" s="31"/>
    </row>
    <row r="143" spans="1:17">
      <c r="A143" s="13"/>
      <c r="B143" s="117" t="s">
        <v>370</v>
      </c>
      <c r="C143" s="76">
        <v>118135</v>
      </c>
      <c r="D143" s="76"/>
      <c r="E143" s="34"/>
      <c r="F143" s="34"/>
      <c r="G143" s="76">
        <v>368587</v>
      </c>
      <c r="H143" s="76"/>
      <c r="I143" s="34"/>
      <c r="J143" s="34"/>
      <c r="K143" s="70" t="s">
        <v>374</v>
      </c>
      <c r="L143" s="70"/>
      <c r="M143" s="32" t="s">
        <v>144</v>
      </c>
      <c r="N143" s="34"/>
      <c r="O143" s="76">
        <v>118135</v>
      </c>
      <c r="P143" s="76"/>
      <c r="Q143" s="34"/>
    </row>
    <row r="144" spans="1:17" ht="15.75" thickBot="1">
      <c r="A144" s="13"/>
      <c r="B144" s="117"/>
      <c r="C144" s="78"/>
      <c r="D144" s="78"/>
      <c r="E144" s="63"/>
      <c r="F144" s="34"/>
      <c r="G144" s="78"/>
      <c r="H144" s="78"/>
      <c r="I144" s="63"/>
      <c r="J144" s="34"/>
      <c r="K144" s="54"/>
      <c r="L144" s="54"/>
      <c r="M144" s="93"/>
      <c r="N144" s="34"/>
      <c r="O144" s="78"/>
      <c r="P144" s="78"/>
      <c r="Q144" s="63"/>
    </row>
    <row r="145" spans="1:17">
      <c r="A145" s="13"/>
      <c r="B145" s="25" t="s">
        <v>371</v>
      </c>
      <c r="C145" s="51" t="s">
        <v>139</v>
      </c>
      <c r="D145" s="71">
        <v>543269</v>
      </c>
      <c r="E145" s="31"/>
      <c r="F145" s="30"/>
      <c r="G145" s="51" t="s">
        <v>139</v>
      </c>
      <c r="H145" s="71">
        <v>559193</v>
      </c>
      <c r="I145" s="31"/>
      <c r="J145" s="30"/>
      <c r="K145" s="51" t="s">
        <v>139</v>
      </c>
      <c r="L145" s="53" t="s">
        <v>375</v>
      </c>
      <c r="M145" s="51" t="s">
        <v>144</v>
      </c>
      <c r="N145" s="30"/>
      <c r="O145" s="51" t="s">
        <v>139</v>
      </c>
      <c r="P145" s="71">
        <v>442436</v>
      </c>
      <c r="Q145" s="31"/>
    </row>
    <row r="146" spans="1:17" ht="15.75" thickBot="1">
      <c r="A146" s="13"/>
      <c r="B146" s="25"/>
      <c r="C146" s="55"/>
      <c r="D146" s="72"/>
      <c r="E146" s="57"/>
      <c r="F146" s="30"/>
      <c r="G146" s="55"/>
      <c r="H146" s="72"/>
      <c r="I146" s="57"/>
      <c r="J146" s="30"/>
      <c r="K146" s="55"/>
      <c r="L146" s="56"/>
      <c r="M146" s="55"/>
      <c r="N146" s="30"/>
      <c r="O146" s="55"/>
      <c r="P146" s="72"/>
      <c r="Q146" s="57"/>
    </row>
    <row r="147" spans="1:17" ht="15.75" thickTop="1">
      <c r="A147" s="13"/>
      <c r="B147" s="58"/>
      <c r="C147" s="58"/>
      <c r="D147" s="58"/>
      <c r="E147" s="58"/>
      <c r="F147" s="58"/>
      <c r="G147" s="58"/>
      <c r="H147" s="58"/>
      <c r="I147" s="58"/>
      <c r="J147" s="58"/>
      <c r="K147" s="58"/>
      <c r="L147" s="58"/>
      <c r="M147" s="58"/>
      <c r="N147" s="58"/>
      <c r="O147" s="58"/>
      <c r="P147" s="58"/>
      <c r="Q147" s="58"/>
    </row>
    <row r="148" spans="1:17">
      <c r="A148" s="13"/>
      <c r="B148" s="49" t="s">
        <v>376</v>
      </c>
      <c r="C148" s="49"/>
      <c r="D148" s="49"/>
      <c r="E148" s="49"/>
      <c r="F148" s="49"/>
      <c r="G148" s="49"/>
      <c r="H148" s="49"/>
      <c r="I148" s="49"/>
      <c r="J148" s="49"/>
      <c r="K148" s="49"/>
      <c r="L148" s="49"/>
      <c r="M148" s="49"/>
      <c r="N148" s="49"/>
      <c r="O148" s="49"/>
      <c r="P148" s="49"/>
      <c r="Q148" s="49"/>
    </row>
    <row r="149" spans="1:17">
      <c r="A149" s="13"/>
      <c r="B149" s="49" t="s">
        <v>238</v>
      </c>
      <c r="C149" s="49"/>
      <c r="D149" s="49"/>
      <c r="E149" s="49"/>
      <c r="F149" s="49"/>
      <c r="G149" s="49"/>
      <c r="H149" s="49"/>
      <c r="I149" s="49"/>
      <c r="J149" s="49"/>
      <c r="K149" s="49"/>
      <c r="L149" s="49"/>
      <c r="M149" s="49"/>
      <c r="N149" s="49"/>
      <c r="O149" s="49"/>
      <c r="P149" s="49"/>
      <c r="Q149" s="49"/>
    </row>
    <row r="150" spans="1:17">
      <c r="A150" s="13"/>
      <c r="B150" s="123" t="s">
        <v>377</v>
      </c>
      <c r="C150" s="123"/>
      <c r="D150" s="123"/>
      <c r="E150" s="123"/>
      <c r="F150" s="123"/>
      <c r="G150" s="123"/>
      <c r="H150" s="123"/>
      <c r="I150" s="123"/>
      <c r="J150" s="123"/>
      <c r="K150" s="123"/>
      <c r="L150" s="123"/>
      <c r="M150" s="123"/>
      <c r="N150" s="123"/>
      <c r="O150" s="123"/>
      <c r="P150" s="123"/>
      <c r="Q150" s="123"/>
    </row>
    <row r="151" spans="1:17">
      <c r="A151" s="13"/>
      <c r="B151" s="22"/>
      <c r="C151" s="22"/>
      <c r="D151" s="22"/>
      <c r="E151" s="22"/>
      <c r="F151" s="22"/>
      <c r="G151" s="22"/>
      <c r="H151" s="22"/>
      <c r="I151" s="22"/>
      <c r="J151" s="22"/>
      <c r="K151" s="22"/>
      <c r="L151" s="22"/>
      <c r="M151" s="22"/>
      <c r="N151" s="22"/>
      <c r="O151" s="22"/>
      <c r="P151" s="22"/>
      <c r="Q151" s="22"/>
    </row>
    <row r="152" spans="1:17">
      <c r="A152" s="13"/>
      <c r="B152" s="14"/>
      <c r="C152" s="14"/>
      <c r="D152" s="14"/>
      <c r="E152" s="14"/>
      <c r="F152" s="14"/>
      <c r="G152" s="14"/>
      <c r="H152" s="14"/>
      <c r="I152" s="14"/>
      <c r="J152" s="14"/>
      <c r="K152" s="14"/>
      <c r="L152" s="14"/>
      <c r="M152" s="14"/>
      <c r="N152" s="14"/>
      <c r="O152" s="14"/>
      <c r="P152" s="14"/>
      <c r="Q152" s="14"/>
    </row>
    <row r="153" spans="1:17" ht="15.75" thickBot="1">
      <c r="A153" s="13"/>
      <c r="B153" s="18"/>
      <c r="C153" s="67" t="s">
        <v>353</v>
      </c>
      <c r="D153" s="67"/>
      <c r="E153" s="67"/>
      <c r="F153" s="15"/>
      <c r="G153" s="67" t="s">
        <v>354</v>
      </c>
      <c r="H153" s="67"/>
      <c r="I153" s="67"/>
      <c r="J153" s="15"/>
      <c r="K153" s="67" t="s">
        <v>355</v>
      </c>
      <c r="L153" s="67"/>
      <c r="M153" s="67"/>
      <c r="N153" s="15"/>
      <c r="O153" s="67" t="s">
        <v>356</v>
      </c>
      <c r="P153" s="67"/>
      <c r="Q153" s="67"/>
    </row>
    <row r="154" spans="1:17" ht="15.75" thickTop="1">
      <c r="A154" s="13"/>
      <c r="B154" s="18" t="s">
        <v>63</v>
      </c>
      <c r="C154" s="68"/>
      <c r="D154" s="68"/>
      <c r="E154" s="68"/>
      <c r="F154" s="15"/>
      <c r="G154" s="68"/>
      <c r="H154" s="68"/>
      <c r="I154" s="68"/>
      <c r="J154" s="15"/>
      <c r="K154" s="68"/>
      <c r="L154" s="68"/>
      <c r="M154" s="68"/>
      <c r="N154" s="15"/>
      <c r="O154" s="68"/>
      <c r="P154" s="68"/>
      <c r="Q154" s="68"/>
    </row>
    <row r="155" spans="1:17">
      <c r="A155" s="13"/>
      <c r="B155" s="42" t="s">
        <v>64</v>
      </c>
      <c r="C155" s="32" t="s">
        <v>139</v>
      </c>
      <c r="D155" s="70">
        <v>18</v>
      </c>
      <c r="E155" s="34"/>
      <c r="F155" s="34"/>
      <c r="G155" s="32" t="s">
        <v>139</v>
      </c>
      <c r="H155" s="76">
        <v>78457</v>
      </c>
      <c r="I155" s="34"/>
      <c r="J155" s="34"/>
      <c r="K155" s="32" t="s">
        <v>139</v>
      </c>
      <c r="L155" s="70" t="s">
        <v>378</v>
      </c>
      <c r="M155" s="32" t="s">
        <v>144</v>
      </c>
      <c r="N155" s="34"/>
      <c r="O155" s="32" t="s">
        <v>139</v>
      </c>
      <c r="P155" s="76">
        <v>78457</v>
      </c>
      <c r="Q155" s="34"/>
    </row>
    <row r="156" spans="1:17">
      <c r="A156" s="13"/>
      <c r="B156" s="42"/>
      <c r="C156" s="32"/>
      <c r="D156" s="70"/>
      <c r="E156" s="34"/>
      <c r="F156" s="34"/>
      <c r="G156" s="32"/>
      <c r="H156" s="76"/>
      <c r="I156" s="34"/>
      <c r="J156" s="34"/>
      <c r="K156" s="32"/>
      <c r="L156" s="70"/>
      <c r="M156" s="32"/>
      <c r="N156" s="34"/>
      <c r="O156" s="32"/>
      <c r="P156" s="76"/>
      <c r="Q156" s="34"/>
    </row>
    <row r="157" spans="1:17">
      <c r="A157" s="13"/>
      <c r="B157" s="64" t="s">
        <v>379</v>
      </c>
      <c r="C157" s="69">
        <v>9213</v>
      </c>
      <c r="D157" s="69"/>
      <c r="E157" s="30"/>
      <c r="F157" s="30"/>
      <c r="G157" s="69">
        <v>13993</v>
      </c>
      <c r="H157" s="69"/>
      <c r="I157" s="30"/>
      <c r="J157" s="30"/>
      <c r="K157" s="52" t="s">
        <v>380</v>
      </c>
      <c r="L157" s="52"/>
      <c r="M157" s="25" t="s">
        <v>144</v>
      </c>
      <c r="N157" s="30"/>
      <c r="O157" s="69">
        <v>14018</v>
      </c>
      <c r="P157" s="69"/>
      <c r="Q157" s="30"/>
    </row>
    <row r="158" spans="1:17" ht="15.75" thickBot="1">
      <c r="A158" s="13"/>
      <c r="B158" s="64"/>
      <c r="C158" s="80"/>
      <c r="D158" s="80"/>
      <c r="E158" s="36"/>
      <c r="F158" s="30"/>
      <c r="G158" s="80"/>
      <c r="H158" s="80"/>
      <c r="I158" s="36"/>
      <c r="J158" s="30"/>
      <c r="K158" s="105"/>
      <c r="L158" s="105"/>
      <c r="M158" s="106"/>
      <c r="N158" s="30"/>
      <c r="O158" s="80"/>
      <c r="P158" s="80"/>
      <c r="Q158" s="36"/>
    </row>
    <row r="159" spans="1:17">
      <c r="A159" s="13"/>
      <c r="B159" s="117" t="s">
        <v>66</v>
      </c>
      <c r="C159" s="82">
        <v>9231</v>
      </c>
      <c r="D159" s="82"/>
      <c r="E159" s="38"/>
      <c r="F159" s="34"/>
      <c r="G159" s="82">
        <v>92450</v>
      </c>
      <c r="H159" s="82"/>
      <c r="I159" s="38"/>
      <c r="J159" s="34"/>
      <c r="K159" s="114" t="s">
        <v>381</v>
      </c>
      <c r="L159" s="114"/>
      <c r="M159" s="81" t="s">
        <v>144</v>
      </c>
      <c r="N159" s="34"/>
      <c r="O159" s="82">
        <v>92475</v>
      </c>
      <c r="P159" s="82"/>
      <c r="Q159" s="38"/>
    </row>
    <row r="160" spans="1:17" ht="15.75" thickBot="1">
      <c r="A160" s="13"/>
      <c r="B160" s="117"/>
      <c r="C160" s="78"/>
      <c r="D160" s="78"/>
      <c r="E160" s="63"/>
      <c r="F160" s="34"/>
      <c r="G160" s="78"/>
      <c r="H160" s="78"/>
      <c r="I160" s="63"/>
      <c r="J160" s="34"/>
      <c r="K160" s="54"/>
      <c r="L160" s="54"/>
      <c r="M160" s="93"/>
      <c r="N160" s="34"/>
      <c r="O160" s="78"/>
      <c r="P160" s="78"/>
      <c r="Q160" s="63"/>
    </row>
    <row r="161" spans="1:17">
      <c r="A161" s="13"/>
      <c r="B161" s="25" t="s">
        <v>67</v>
      </c>
      <c r="C161" s="31"/>
      <c r="D161" s="31"/>
      <c r="E161" s="31"/>
      <c r="F161" s="30"/>
      <c r="G161" s="31"/>
      <c r="H161" s="31"/>
      <c r="I161" s="31"/>
      <c r="J161" s="30"/>
      <c r="K161" s="31"/>
      <c r="L161" s="31"/>
      <c r="M161" s="31"/>
      <c r="N161" s="30"/>
      <c r="O161" s="53"/>
      <c r="P161" s="53"/>
      <c r="Q161" s="31"/>
    </row>
    <row r="162" spans="1:17">
      <c r="A162" s="13"/>
      <c r="B162" s="25"/>
      <c r="C162" s="30"/>
      <c r="D162" s="30"/>
      <c r="E162" s="30"/>
      <c r="F162" s="30"/>
      <c r="G162" s="30"/>
      <c r="H162" s="30"/>
      <c r="I162" s="30"/>
      <c r="J162" s="30"/>
      <c r="K162" s="30"/>
      <c r="L162" s="30"/>
      <c r="M162" s="30"/>
      <c r="N162" s="30"/>
      <c r="O162" s="52"/>
      <c r="P162" s="52"/>
      <c r="Q162" s="30"/>
    </row>
    <row r="163" spans="1:17">
      <c r="A163" s="13"/>
      <c r="B163" s="42" t="s">
        <v>68</v>
      </c>
      <c r="C163" s="70">
        <v>16</v>
      </c>
      <c r="D163" s="70"/>
      <c r="E163" s="34"/>
      <c r="F163" s="34"/>
      <c r="G163" s="76">
        <v>62553</v>
      </c>
      <c r="H163" s="76"/>
      <c r="I163" s="34"/>
      <c r="J163" s="34"/>
      <c r="K163" s="70" t="s">
        <v>378</v>
      </c>
      <c r="L163" s="70"/>
      <c r="M163" s="32" t="s">
        <v>144</v>
      </c>
      <c r="N163" s="34"/>
      <c r="O163" s="76">
        <v>62551</v>
      </c>
      <c r="P163" s="76"/>
      <c r="Q163" s="34"/>
    </row>
    <row r="164" spans="1:17">
      <c r="A164" s="13"/>
      <c r="B164" s="42"/>
      <c r="C164" s="70"/>
      <c r="D164" s="70"/>
      <c r="E164" s="34"/>
      <c r="F164" s="34"/>
      <c r="G164" s="76"/>
      <c r="H164" s="76"/>
      <c r="I164" s="34"/>
      <c r="J164" s="34"/>
      <c r="K164" s="70"/>
      <c r="L164" s="70"/>
      <c r="M164" s="32"/>
      <c r="N164" s="34"/>
      <c r="O164" s="76"/>
      <c r="P164" s="76"/>
      <c r="Q164" s="34"/>
    </row>
    <row r="165" spans="1:17">
      <c r="A165" s="13"/>
      <c r="B165" s="64" t="s">
        <v>382</v>
      </c>
      <c r="C165" s="69">
        <v>9232</v>
      </c>
      <c r="D165" s="69"/>
      <c r="E165" s="30"/>
      <c r="F165" s="30"/>
      <c r="G165" s="69">
        <v>12683</v>
      </c>
      <c r="H165" s="69"/>
      <c r="I165" s="30"/>
      <c r="J165" s="30"/>
      <c r="K165" s="52" t="s">
        <v>380</v>
      </c>
      <c r="L165" s="52"/>
      <c r="M165" s="25" t="s">
        <v>144</v>
      </c>
      <c r="N165" s="30"/>
      <c r="O165" s="69">
        <v>12727</v>
      </c>
      <c r="P165" s="69"/>
      <c r="Q165" s="30"/>
    </row>
    <row r="166" spans="1:17" ht="15.75" thickBot="1">
      <c r="A166" s="13"/>
      <c r="B166" s="64"/>
      <c r="C166" s="80"/>
      <c r="D166" s="80"/>
      <c r="E166" s="36"/>
      <c r="F166" s="30"/>
      <c r="G166" s="80"/>
      <c r="H166" s="80"/>
      <c r="I166" s="36"/>
      <c r="J166" s="30"/>
      <c r="K166" s="105"/>
      <c r="L166" s="105"/>
      <c r="M166" s="106"/>
      <c r="N166" s="30"/>
      <c r="O166" s="80"/>
      <c r="P166" s="80"/>
      <c r="Q166" s="36"/>
    </row>
    <row r="167" spans="1:17">
      <c r="A167" s="13"/>
      <c r="B167" s="117" t="s">
        <v>70</v>
      </c>
      <c r="C167" s="82">
        <v>9248</v>
      </c>
      <c r="D167" s="82"/>
      <c r="E167" s="38"/>
      <c r="F167" s="34"/>
      <c r="G167" s="82">
        <v>75236</v>
      </c>
      <c r="H167" s="82"/>
      <c r="I167" s="38"/>
      <c r="J167" s="34"/>
      <c r="K167" s="114" t="s">
        <v>381</v>
      </c>
      <c r="L167" s="114"/>
      <c r="M167" s="81" t="s">
        <v>144</v>
      </c>
      <c r="N167" s="34"/>
      <c r="O167" s="82">
        <v>75278</v>
      </c>
      <c r="P167" s="82"/>
      <c r="Q167" s="38"/>
    </row>
    <row r="168" spans="1:17" ht="15.75" thickBot="1">
      <c r="A168" s="13"/>
      <c r="B168" s="117"/>
      <c r="C168" s="78"/>
      <c r="D168" s="78"/>
      <c r="E168" s="63"/>
      <c r="F168" s="34"/>
      <c r="G168" s="78"/>
      <c r="H168" s="78"/>
      <c r="I168" s="63"/>
      <c r="J168" s="34"/>
      <c r="K168" s="54"/>
      <c r="L168" s="54"/>
      <c r="M168" s="93"/>
      <c r="N168" s="34"/>
      <c r="O168" s="78"/>
      <c r="P168" s="78"/>
      <c r="Q168" s="63"/>
    </row>
    <row r="169" spans="1:17">
      <c r="A169" s="13"/>
      <c r="B169" s="25" t="s">
        <v>71</v>
      </c>
      <c r="C169" s="53" t="s">
        <v>383</v>
      </c>
      <c r="D169" s="53"/>
      <c r="E169" s="51" t="s">
        <v>144</v>
      </c>
      <c r="F169" s="30"/>
      <c r="G169" s="71">
        <v>17214</v>
      </c>
      <c r="H169" s="71"/>
      <c r="I169" s="31"/>
      <c r="J169" s="30"/>
      <c r="K169" s="53" t="s">
        <v>209</v>
      </c>
      <c r="L169" s="53"/>
      <c r="M169" s="31"/>
      <c r="N169" s="30"/>
      <c r="O169" s="71">
        <v>17197</v>
      </c>
      <c r="P169" s="71"/>
      <c r="Q169" s="31"/>
    </row>
    <row r="170" spans="1:17">
      <c r="A170" s="13"/>
      <c r="B170" s="25"/>
      <c r="C170" s="74"/>
      <c r="D170" s="74"/>
      <c r="E170" s="73"/>
      <c r="F170" s="30"/>
      <c r="G170" s="119"/>
      <c r="H170" s="119"/>
      <c r="I170" s="75"/>
      <c r="J170" s="30"/>
      <c r="K170" s="74"/>
      <c r="L170" s="74"/>
      <c r="M170" s="75"/>
      <c r="N170" s="30"/>
      <c r="O170" s="119"/>
      <c r="P170" s="119"/>
      <c r="Q170" s="75"/>
    </row>
    <row r="171" spans="1:17">
      <c r="A171" s="13"/>
      <c r="B171" s="32" t="s">
        <v>72</v>
      </c>
      <c r="C171" s="70">
        <v>129</v>
      </c>
      <c r="D171" s="70"/>
      <c r="E171" s="34"/>
      <c r="F171" s="34"/>
      <c r="G171" s="76">
        <v>12480</v>
      </c>
      <c r="H171" s="76"/>
      <c r="I171" s="34"/>
      <c r="J171" s="34"/>
      <c r="K171" s="70" t="s">
        <v>209</v>
      </c>
      <c r="L171" s="70"/>
      <c r="M171" s="34"/>
      <c r="N171" s="34"/>
      <c r="O171" s="76">
        <v>12609</v>
      </c>
      <c r="P171" s="76"/>
      <c r="Q171" s="34"/>
    </row>
    <row r="172" spans="1:17">
      <c r="A172" s="13"/>
      <c r="B172" s="32"/>
      <c r="C172" s="70"/>
      <c r="D172" s="70"/>
      <c r="E172" s="34"/>
      <c r="F172" s="34"/>
      <c r="G172" s="76"/>
      <c r="H172" s="76"/>
      <c r="I172" s="34"/>
      <c r="J172" s="34"/>
      <c r="K172" s="70"/>
      <c r="L172" s="70"/>
      <c r="M172" s="34"/>
      <c r="N172" s="34"/>
      <c r="O172" s="76"/>
      <c r="P172" s="76"/>
      <c r="Q172" s="34"/>
    </row>
    <row r="173" spans="1:17">
      <c r="A173" s="13"/>
      <c r="B173" s="25" t="s">
        <v>74</v>
      </c>
      <c r="C173" s="52" t="s">
        <v>209</v>
      </c>
      <c r="D173" s="52"/>
      <c r="E173" s="30"/>
      <c r="F173" s="30"/>
      <c r="G173" s="52" t="s">
        <v>209</v>
      </c>
      <c r="H173" s="52"/>
      <c r="I173" s="30"/>
      <c r="J173" s="30"/>
      <c r="K173" s="52" t="s">
        <v>209</v>
      </c>
      <c r="L173" s="52"/>
      <c r="M173" s="30"/>
      <c r="N173" s="30"/>
      <c r="O173" s="52" t="s">
        <v>209</v>
      </c>
      <c r="P173" s="52"/>
      <c r="Q173" s="30"/>
    </row>
    <row r="174" spans="1:17">
      <c r="A174" s="13"/>
      <c r="B174" s="25"/>
      <c r="C174" s="52"/>
      <c r="D174" s="52"/>
      <c r="E174" s="30"/>
      <c r="F174" s="30"/>
      <c r="G174" s="52"/>
      <c r="H174" s="52"/>
      <c r="I174" s="30"/>
      <c r="J174" s="30"/>
      <c r="K174" s="52"/>
      <c r="L174" s="52"/>
      <c r="M174" s="30"/>
      <c r="N174" s="30"/>
      <c r="O174" s="52"/>
      <c r="P174" s="52"/>
      <c r="Q174" s="30"/>
    </row>
    <row r="175" spans="1:17">
      <c r="A175" s="13"/>
      <c r="B175" s="32" t="s">
        <v>73</v>
      </c>
      <c r="C175" s="70" t="s">
        <v>209</v>
      </c>
      <c r="D175" s="70"/>
      <c r="E175" s="34"/>
      <c r="F175" s="34"/>
      <c r="G175" s="70" t="s">
        <v>209</v>
      </c>
      <c r="H175" s="70"/>
      <c r="I175" s="34"/>
      <c r="J175" s="34"/>
      <c r="K175" s="70" t="s">
        <v>209</v>
      </c>
      <c r="L175" s="70"/>
      <c r="M175" s="34"/>
      <c r="N175" s="34"/>
      <c r="O175" s="70" t="s">
        <v>209</v>
      </c>
      <c r="P175" s="70"/>
      <c r="Q175" s="34"/>
    </row>
    <row r="176" spans="1:17">
      <c r="A176" s="13"/>
      <c r="B176" s="32"/>
      <c r="C176" s="70"/>
      <c r="D176" s="70"/>
      <c r="E176" s="34"/>
      <c r="F176" s="34"/>
      <c r="G176" s="70"/>
      <c r="H176" s="70"/>
      <c r="I176" s="34"/>
      <c r="J176" s="34"/>
      <c r="K176" s="70"/>
      <c r="L176" s="70"/>
      <c r="M176" s="34"/>
      <c r="N176" s="34"/>
      <c r="O176" s="70"/>
      <c r="P176" s="70"/>
      <c r="Q176" s="34"/>
    </row>
    <row r="177" spans="1:17">
      <c r="A177" s="13"/>
      <c r="B177" s="25" t="s">
        <v>75</v>
      </c>
      <c r="C177" s="52">
        <v>89</v>
      </c>
      <c r="D177" s="52"/>
      <c r="E177" s="30"/>
      <c r="F177" s="30"/>
      <c r="G177" s="52">
        <v>186</v>
      </c>
      <c r="H177" s="52"/>
      <c r="I177" s="30"/>
      <c r="J177" s="30"/>
      <c r="K177" s="52" t="s">
        <v>209</v>
      </c>
      <c r="L177" s="52"/>
      <c r="M177" s="30"/>
      <c r="N177" s="30"/>
      <c r="O177" s="52">
        <v>275</v>
      </c>
      <c r="P177" s="52"/>
      <c r="Q177" s="30"/>
    </row>
    <row r="178" spans="1:17">
      <c r="A178" s="13"/>
      <c r="B178" s="25"/>
      <c r="C178" s="52"/>
      <c r="D178" s="52"/>
      <c r="E178" s="30"/>
      <c r="F178" s="30"/>
      <c r="G178" s="52"/>
      <c r="H178" s="52"/>
      <c r="I178" s="30"/>
      <c r="J178" s="30"/>
      <c r="K178" s="52"/>
      <c r="L178" s="52"/>
      <c r="M178" s="30"/>
      <c r="N178" s="30"/>
      <c r="O178" s="52"/>
      <c r="P178" s="52"/>
      <c r="Q178" s="30"/>
    </row>
    <row r="179" spans="1:17">
      <c r="A179" s="13"/>
      <c r="B179" s="32" t="s">
        <v>384</v>
      </c>
      <c r="C179" s="70" t="s">
        <v>209</v>
      </c>
      <c r="D179" s="70"/>
      <c r="E179" s="34"/>
      <c r="F179" s="34"/>
      <c r="G179" s="70" t="s">
        <v>209</v>
      </c>
      <c r="H179" s="70"/>
      <c r="I179" s="34"/>
      <c r="J179" s="34"/>
      <c r="K179" s="70" t="s">
        <v>209</v>
      </c>
      <c r="L179" s="70"/>
      <c r="M179" s="34"/>
      <c r="N179" s="34"/>
      <c r="O179" s="70" t="s">
        <v>209</v>
      </c>
      <c r="P179" s="70"/>
      <c r="Q179" s="34"/>
    </row>
    <row r="180" spans="1:17" ht="15.75" thickBot="1">
      <c r="A180" s="13"/>
      <c r="B180" s="32"/>
      <c r="C180" s="54"/>
      <c r="D180" s="54"/>
      <c r="E180" s="63"/>
      <c r="F180" s="34"/>
      <c r="G180" s="54"/>
      <c r="H180" s="54"/>
      <c r="I180" s="63"/>
      <c r="J180" s="34"/>
      <c r="K180" s="54"/>
      <c r="L180" s="54"/>
      <c r="M180" s="63"/>
      <c r="N180" s="34"/>
      <c r="O180" s="54"/>
      <c r="P180" s="54"/>
      <c r="Q180" s="63"/>
    </row>
    <row r="181" spans="1:17">
      <c r="A181" s="13"/>
      <c r="B181" s="25" t="s">
        <v>385</v>
      </c>
      <c r="C181" s="53" t="s">
        <v>386</v>
      </c>
      <c r="D181" s="53"/>
      <c r="E181" s="51" t="s">
        <v>144</v>
      </c>
      <c r="F181" s="30"/>
      <c r="G181" s="71">
        <v>4548</v>
      </c>
      <c r="H181" s="71"/>
      <c r="I181" s="31"/>
      <c r="J181" s="30"/>
      <c r="K181" s="53" t="s">
        <v>209</v>
      </c>
      <c r="L181" s="53"/>
      <c r="M181" s="31"/>
      <c r="N181" s="30"/>
      <c r="O181" s="71">
        <v>4313</v>
      </c>
      <c r="P181" s="71"/>
      <c r="Q181" s="31"/>
    </row>
    <row r="182" spans="1:17" ht="15.75" thickBot="1">
      <c r="A182" s="13"/>
      <c r="B182" s="25"/>
      <c r="C182" s="105"/>
      <c r="D182" s="105"/>
      <c r="E182" s="106"/>
      <c r="F182" s="30"/>
      <c r="G182" s="80"/>
      <c r="H182" s="80"/>
      <c r="I182" s="36"/>
      <c r="J182" s="30"/>
      <c r="K182" s="105"/>
      <c r="L182" s="105"/>
      <c r="M182" s="36"/>
      <c r="N182" s="30"/>
      <c r="O182" s="80"/>
      <c r="P182" s="80"/>
      <c r="Q182" s="36"/>
    </row>
    <row r="183" spans="1:17">
      <c r="A183" s="13"/>
      <c r="B183" s="32" t="s">
        <v>387</v>
      </c>
      <c r="C183" s="38"/>
      <c r="D183" s="38"/>
      <c r="E183" s="38"/>
      <c r="F183" s="34"/>
      <c r="G183" s="38"/>
      <c r="H183" s="38"/>
      <c r="I183" s="38"/>
      <c r="J183" s="34"/>
      <c r="K183" s="38"/>
      <c r="L183" s="38"/>
      <c r="M183" s="38"/>
      <c r="N183" s="34"/>
      <c r="O183" s="114"/>
      <c r="P183" s="114"/>
      <c r="Q183" s="38"/>
    </row>
    <row r="184" spans="1:17">
      <c r="A184" s="13"/>
      <c r="B184" s="32"/>
      <c r="C184" s="34"/>
      <c r="D184" s="34"/>
      <c r="E184" s="34"/>
      <c r="F184" s="34"/>
      <c r="G184" s="34"/>
      <c r="H184" s="34"/>
      <c r="I184" s="34"/>
      <c r="J184" s="34"/>
      <c r="K184" s="34"/>
      <c r="L184" s="34"/>
      <c r="M184" s="34"/>
      <c r="N184" s="34"/>
      <c r="O184" s="70"/>
      <c r="P184" s="70"/>
      <c r="Q184" s="34"/>
    </row>
    <row r="185" spans="1:17">
      <c r="A185" s="13"/>
      <c r="B185" s="64" t="s">
        <v>78</v>
      </c>
      <c r="C185" s="52" t="s">
        <v>388</v>
      </c>
      <c r="D185" s="52"/>
      <c r="E185" s="25" t="s">
        <v>144</v>
      </c>
      <c r="F185" s="30"/>
      <c r="G185" s="52" t="s">
        <v>389</v>
      </c>
      <c r="H185" s="52"/>
      <c r="I185" s="25" t="s">
        <v>144</v>
      </c>
      <c r="J185" s="30"/>
      <c r="K185" s="52" t="s">
        <v>209</v>
      </c>
      <c r="L185" s="52"/>
      <c r="M185" s="30"/>
      <c r="N185" s="30"/>
      <c r="O185" s="52" t="s">
        <v>390</v>
      </c>
      <c r="P185" s="52"/>
      <c r="Q185" s="25" t="s">
        <v>144</v>
      </c>
    </row>
    <row r="186" spans="1:17">
      <c r="A186" s="13"/>
      <c r="B186" s="64"/>
      <c r="C186" s="52"/>
      <c r="D186" s="52"/>
      <c r="E186" s="25"/>
      <c r="F186" s="30"/>
      <c r="G186" s="52"/>
      <c r="H186" s="52"/>
      <c r="I186" s="25"/>
      <c r="J186" s="30"/>
      <c r="K186" s="52"/>
      <c r="L186" s="52"/>
      <c r="M186" s="30"/>
      <c r="N186" s="30"/>
      <c r="O186" s="52"/>
      <c r="P186" s="52"/>
      <c r="Q186" s="25"/>
    </row>
    <row r="187" spans="1:17">
      <c r="A187" s="13"/>
      <c r="B187" s="42" t="s">
        <v>79</v>
      </c>
      <c r="C187" s="70">
        <v>2</v>
      </c>
      <c r="D187" s="70"/>
      <c r="E187" s="34"/>
      <c r="F187" s="34"/>
      <c r="G187" s="70">
        <v>120</v>
      </c>
      <c r="H187" s="70"/>
      <c r="I187" s="34"/>
      <c r="J187" s="34"/>
      <c r="K187" s="70" t="s">
        <v>209</v>
      </c>
      <c r="L187" s="70"/>
      <c r="M187" s="34"/>
      <c r="N187" s="34"/>
      <c r="O187" s="70">
        <v>122</v>
      </c>
      <c r="P187" s="70"/>
      <c r="Q187" s="34"/>
    </row>
    <row r="188" spans="1:17">
      <c r="A188" s="13"/>
      <c r="B188" s="42"/>
      <c r="C188" s="70"/>
      <c r="D188" s="70"/>
      <c r="E188" s="34"/>
      <c r="F188" s="34"/>
      <c r="G188" s="70"/>
      <c r="H188" s="70"/>
      <c r="I188" s="34"/>
      <c r="J188" s="34"/>
      <c r="K188" s="70"/>
      <c r="L188" s="70"/>
      <c r="M188" s="34"/>
      <c r="N188" s="34"/>
      <c r="O188" s="70"/>
      <c r="P188" s="70"/>
      <c r="Q188" s="34"/>
    </row>
    <row r="189" spans="1:17">
      <c r="A189" s="13"/>
      <c r="B189" s="25" t="s">
        <v>391</v>
      </c>
      <c r="C189" s="69">
        <v>2411</v>
      </c>
      <c r="D189" s="69"/>
      <c r="E189" s="30"/>
      <c r="F189" s="30"/>
      <c r="G189" s="52" t="s">
        <v>209</v>
      </c>
      <c r="H189" s="52"/>
      <c r="I189" s="30"/>
      <c r="J189" s="30"/>
      <c r="K189" s="52" t="s">
        <v>392</v>
      </c>
      <c r="L189" s="52"/>
      <c r="M189" s="25" t="s">
        <v>144</v>
      </c>
      <c r="N189" s="30"/>
      <c r="O189" s="52" t="s">
        <v>209</v>
      </c>
      <c r="P189" s="52"/>
      <c r="Q189" s="30"/>
    </row>
    <row r="190" spans="1:17" ht="15.75" thickBot="1">
      <c r="A190" s="13"/>
      <c r="B190" s="25"/>
      <c r="C190" s="80"/>
      <c r="D190" s="80"/>
      <c r="E190" s="36"/>
      <c r="F190" s="30"/>
      <c r="G190" s="105"/>
      <c r="H190" s="105"/>
      <c r="I190" s="36"/>
      <c r="J190" s="30"/>
      <c r="K190" s="105"/>
      <c r="L190" s="105"/>
      <c r="M190" s="106"/>
      <c r="N190" s="30"/>
      <c r="O190" s="105"/>
      <c r="P190" s="105"/>
      <c r="Q190" s="36"/>
    </row>
    <row r="191" spans="1:17" ht="15.75" thickBot="1">
      <c r="A191" s="13"/>
      <c r="B191" s="18" t="s">
        <v>80</v>
      </c>
      <c r="C191" s="120" t="s">
        <v>393</v>
      </c>
      <c r="D191" s="120"/>
      <c r="E191" s="48" t="s">
        <v>144</v>
      </c>
      <c r="F191" s="15"/>
      <c r="G191" s="120" t="s">
        <v>394</v>
      </c>
      <c r="H191" s="120"/>
      <c r="I191" s="48" t="s">
        <v>144</v>
      </c>
      <c r="J191" s="15"/>
      <c r="K191" s="120" t="s">
        <v>392</v>
      </c>
      <c r="L191" s="120"/>
      <c r="M191" s="48" t="s">
        <v>144</v>
      </c>
      <c r="N191" s="15"/>
      <c r="O191" s="120" t="s">
        <v>395</v>
      </c>
      <c r="P191" s="120"/>
      <c r="Q191" s="48" t="s">
        <v>144</v>
      </c>
    </row>
    <row r="192" spans="1:17">
      <c r="A192" s="13"/>
      <c r="B192" s="25" t="s">
        <v>396</v>
      </c>
      <c r="C192" s="53" t="s">
        <v>397</v>
      </c>
      <c r="D192" s="53"/>
      <c r="E192" s="51" t="s">
        <v>144</v>
      </c>
      <c r="F192" s="30"/>
      <c r="G192" s="71">
        <v>4396</v>
      </c>
      <c r="H192" s="71"/>
      <c r="I192" s="31"/>
      <c r="J192" s="30"/>
      <c r="K192" s="53" t="s">
        <v>392</v>
      </c>
      <c r="L192" s="53"/>
      <c r="M192" s="51" t="s">
        <v>144</v>
      </c>
      <c r="N192" s="30"/>
      <c r="O192" s="53" t="s">
        <v>398</v>
      </c>
      <c r="P192" s="53"/>
      <c r="Q192" s="51" t="s">
        <v>144</v>
      </c>
    </row>
    <row r="193" spans="1:17">
      <c r="A193" s="13"/>
      <c r="B193" s="25"/>
      <c r="C193" s="52"/>
      <c r="D193" s="52"/>
      <c r="E193" s="25"/>
      <c r="F193" s="30"/>
      <c r="G193" s="69"/>
      <c r="H193" s="69"/>
      <c r="I193" s="30"/>
      <c r="J193" s="30"/>
      <c r="K193" s="52"/>
      <c r="L193" s="52"/>
      <c r="M193" s="25"/>
      <c r="N193" s="30"/>
      <c r="O193" s="52"/>
      <c r="P193" s="52"/>
      <c r="Q193" s="25"/>
    </row>
    <row r="194" spans="1:17">
      <c r="A194" s="13"/>
      <c r="B194" s="32" t="s">
        <v>399</v>
      </c>
      <c r="C194" s="70" t="s">
        <v>400</v>
      </c>
      <c r="D194" s="70"/>
      <c r="E194" s="32" t="s">
        <v>144</v>
      </c>
      <c r="F194" s="34"/>
      <c r="G194" s="76">
        <v>1985</v>
      </c>
      <c r="H194" s="76"/>
      <c r="I194" s="34"/>
      <c r="J194" s="34"/>
      <c r="K194" s="70" t="s">
        <v>209</v>
      </c>
      <c r="L194" s="70"/>
      <c r="M194" s="34"/>
      <c r="N194" s="34"/>
      <c r="O194" s="70">
        <v>309</v>
      </c>
      <c r="P194" s="70"/>
      <c r="Q194" s="34"/>
    </row>
    <row r="195" spans="1:17" ht="15.75" thickBot="1">
      <c r="A195" s="13"/>
      <c r="B195" s="32"/>
      <c r="C195" s="54"/>
      <c r="D195" s="54"/>
      <c r="E195" s="93"/>
      <c r="F195" s="34"/>
      <c r="G195" s="78"/>
      <c r="H195" s="78"/>
      <c r="I195" s="63"/>
      <c r="J195" s="34"/>
      <c r="K195" s="54"/>
      <c r="L195" s="54"/>
      <c r="M195" s="63"/>
      <c r="N195" s="34"/>
      <c r="O195" s="54"/>
      <c r="P195" s="54"/>
      <c r="Q195" s="63"/>
    </row>
    <row r="196" spans="1:17">
      <c r="A196" s="13"/>
      <c r="B196" s="25" t="s">
        <v>401</v>
      </c>
      <c r="C196" s="53" t="s">
        <v>248</v>
      </c>
      <c r="D196" s="53"/>
      <c r="E196" s="51" t="s">
        <v>144</v>
      </c>
      <c r="F196" s="30"/>
      <c r="G196" s="71">
        <v>2411</v>
      </c>
      <c r="H196" s="71"/>
      <c r="I196" s="31"/>
      <c r="J196" s="30"/>
      <c r="K196" s="53" t="s">
        <v>392</v>
      </c>
      <c r="L196" s="53"/>
      <c r="M196" s="51" t="s">
        <v>144</v>
      </c>
      <c r="N196" s="30"/>
      <c r="O196" s="53" t="s">
        <v>248</v>
      </c>
      <c r="P196" s="53"/>
      <c r="Q196" s="51" t="s">
        <v>144</v>
      </c>
    </row>
    <row r="197" spans="1:17" ht="15.75" thickBot="1">
      <c r="A197" s="13"/>
      <c r="B197" s="25"/>
      <c r="C197" s="105"/>
      <c r="D197" s="105"/>
      <c r="E197" s="106"/>
      <c r="F197" s="30"/>
      <c r="G197" s="80"/>
      <c r="H197" s="80"/>
      <c r="I197" s="36"/>
      <c r="J197" s="30"/>
      <c r="K197" s="105"/>
      <c r="L197" s="105"/>
      <c r="M197" s="106"/>
      <c r="N197" s="30"/>
      <c r="O197" s="105"/>
      <c r="P197" s="105"/>
      <c r="Q197" s="106"/>
    </row>
    <row r="198" spans="1:17">
      <c r="A198" s="13"/>
      <c r="B198" s="18" t="s">
        <v>402</v>
      </c>
      <c r="C198" s="38"/>
      <c r="D198" s="38"/>
      <c r="E198" s="38"/>
      <c r="F198" s="15"/>
      <c r="G198" s="38"/>
      <c r="H198" s="38"/>
      <c r="I198" s="38"/>
      <c r="J198" s="15"/>
      <c r="K198" s="38"/>
      <c r="L198" s="38"/>
      <c r="M198" s="38"/>
      <c r="N198" s="15"/>
      <c r="O198" s="38"/>
      <c r="P198" s="38"/>
      <c r="Q198" s="38"/>
    </row>
    <row r="199" spans="1:17">
      <c r="A199" s="13"/>
      <c r="B199" s="64" t="s">
        <v>85</v>
      </c>
      <c r="C199" s="52" t="s">
        <v>209</v>
      </c>
      <c r="D199" s="52"/>
      <c r="E199" s="30"/>
      <c r="F199" s="30"/>
      <c r="G199" s="52" t="s">
        <v>403</v>
      </c>
      <c r="H199" s="52"/>
      <c r="I199" s="25" t="s">
        <v>144</v>
      </c>
      <c r="J199" s="30"/>
      <c r="K199" s="52" t="s">
        <v>209</v>
      </c>
      <c r="L199" s="52"/>
      <c r="M199" s="30"/>
      <c r="N199" s="30"/>
      <c r="O199" s="52" t="s">
        <v>403</v>
      </c>
      <c r="P199" s="52"/>
      <c r="Q199" s="25" t="s">
        <v>144</v>
      </c>
    </row>
    <row r="200" spans="1:17">
      <c r="A200" s="13"/>
      <c r="B200" s="64"/>
      <c r="C200" s="52"/>
      <c r="D200" s="52"/>
      <c r="E200" s="30"/>
      <c r="F200" s="30"/>
      <c r="G200" s="52"/>
      <c r="H200" s="52"/>
      <c r="I200" s="25"/>
      <c r="J200" s="30"/>
      <c r="K200" s="52"/>
      <c r="L200" s="52"/>
      <c r="M200" s="30"/>
      <c r="N200" s="30"/>
      <c r="O200" s="52"/>
      <c r="P200" s="52"/>
      <c r="Q200" s="25"/>
    </row>
    <row r="201" spans="1:17" ht="23.25" customHeight="1">
      <c r="A201" s="13"/>
      <c r="B201" s="42" t="s">
        <v>404</v>
      </c>
      <c r="C201" s="70" t="s">
        <v>209</v>
      </c>
      <c r="D201" s="70"/>
      <c r="E201" s="34"/>
      <c r="F201" s="34"/>
      <c r="G201" s="70" t="s">
        <v>209</v>
      </c>
      <c r="H201" s="70"/>
      <c r="I201" s="34"/>
      <c r="J201" s="34"/>
      <c r="K201" s="70" t="s">
        <v>209</v>
      </c>
      <c r="L201" s="70"/>
      <c r="M201" s="34"/>
      <c r="N201" s="34"/>
      <c r="O201" s="70" t="s">
        <v>209</v>
      </c>
      <c r="P201" s="70"/>
      <c r="Q201" s="34"/>
    </row>
    <row r="202" spans="1:17">
      <c r="A202" s="13"/>
      <c r="B202" s="42"/>
      <c r="C202" s="70"/>
      <c r="D202" s="70"/>
      <c r="E202" s="34"/>
      <c r="F202" s="34"/>
      <c r="G202" s="70"/>
      <c r="H202" s="70"/>
      <c r="I202" s="34"/>
      <c r="J202" s="34"/>
      <c r="K202" s="70"/>
      <c r="L202" s="70"/>
      <c r="M202" s="34"/>
      <c r="N202" s="34"/>
      <c r="O202" s="70"/>
      <c r="P202" s="70"/>
      <c r="Q202" s="34"/>
    </row>
    <row r="203" spans="1:17">
      <c r="A203" s="13"/>
      <c r="B203" s="64" t="s">
        <v>405</v>
      </c>
      <c r="C203" s="52" t="s">
        <v>209</v>
      </c>
      <c r="D203" s="52"/>
      <c r="E203" s="30"/>
      <c r="F203" s="30"/>
      <c r="G203" s="52" t="s">
        <v>209</v>
      </c>
      <c r="H203" s="52"/>
      <c r="I203" s="30"/>
      <c r="J203" s="30"/>
      <c r="K203" s="52" t="s">
        <v>209</v>
      </c>
      <c r="L203" s="52"/>
      <c r="M203" s="30"/>
      <c r="N203" s="30"/>
      <c r="O203" s="52" t="s">
        <v>209</v>
      </c>
      <c r="P203" s="52"/>
      <c r="Q203" s="30"/>
    </row>
    <row r="204" spans="1:17" ht="15.75" thickBot="1">
      <c r="A204" s="13"/>
      <c r="B204" s="64"/>
      <c r="C204" s="105"/>
      <c r="D204" s="105"/>
      <c r="E204" s="36"/>
      <c r="F204" s="30"/>
      <c r="G204" s="105"/>
      <c r="H204" s="105"/>
      <c r="I204" s="36"/>
      <c r="J204" s="30"/>
      <c r="K204" s="105"/>
      <c r="L204" s="105"/>
      <c r="M204" s="36"/>
      <c r="N204" s="30"/>
      <c r="O204" s="105"/>
      <c r="P204" s="105"/>
      <c r="Q204" s="36"/>
    </row>
    <row r="205" spans="1:17">
      <c r="A205" s="13"/>
      <c r="B205" s="32" t="s">
        <v>406</v>
      </c>
      <c r="C205" s="81" t="s">
        <v>139</v>
      </c>
      <c r="D205" s="114" t="s">
        <v>248</v>
      </c>
      <c r="E205" s="81" t="s">
        <v>144</v>
      </c>
      <c r="F205" s="34"/>
      <c r="G205" s="81" t="s">
        <v>139</v>
      </c>
      <c r="H205" s="82">
        <v>2332</v>
      </c>
      <c r="I205" s="38"/>
      <c r="J205" s="34"/>
      <c r="K205" s="81" t="s">
        <v>139</v>
      </c>
      <c r="L205" s="114" t="s">
        <v>392</v>
      </c>
      <c r="M205" s="81" t="s">
        <v>144</v>
      </c>
      <c r="N205" s="34"/>
      <c r="O205" s="81" t="s">
        <v>139</v>
      </c>
      <c r="P205" s="114" t="s">
        <v>407</v>
      </c>
      <c r="Q205" s="81" t="s">
        <v>144</v>
      </c>
    </row>
    <row r="206" spans="1:17" ht="15.75" thickBot="1">
      <c r="A206" s="13"/>
      <c r="B206" s="32"/>
      <c r="C206" s="83"/>
      <c r="D206" s="115"/>
      <c r="E206" s="83"/>
      <c r="F206" s="34"/>
      <c r="G206" s="83"/>
      <c r="H206" s="84"/>
      <c r="I206" s="47"/>
      <c r="J206" s="34"/>
      <c r="K206" s="83"/>
      <c r="L206" s="115"/>
      <c r="M206" s="83"/>
      <c r="N206" s="34"/>
      <c r="O206" s="83"/>
      <c r="P206" s="115"/>
      <c r="Q206" s="83"/>
    </row>
    <row r="207" spans="1:17" ht="15.75" thickTop="1">
      <c r="A207" s="13"/>
      <c r="B207" s="58"/>
      <c r="C207" s="58"/>
      <c r="D207" s="58"/>
      <c r="E207" s="58"/>
      <c r="F207" s="58"/>
      <c r="G207" s="58"/>
      <c r="H207" s="58"/>
      <c r="I207" s="58"/>
      <c r="J207" s="58"/>
      <c r="K207" s="58"/>
      <c r="L207" s="58"/>
      <c r="M207" s="58"/>
      <c r="N207" s="58"/>
      <c r="O207" s="58"/>
      <c r="P207" s="58"/>
      <c r="Q207" s="58"/>
    </row>
    <row r="208" spans="1:17">
      <c r="A208" s="13"/>
      <c r="B208" s="49" t="s">
        <v>376</v>
      </c>
      <c r="C208" s="49"/>
      <c r="D208" s="49"/>
      <c r="E208" s="49"/>
      <c r="F208" s="49"/>
      <c r="G208" s="49"/>
      <c r="H208" s="49"/>
      <c r="I208" s="49"/>
      <c r="J208" s="49"/>
      <c r="K208" s="49"/>
      <c r="L208" s="49"/>
      <c r="M208" s="49"/>
      <c r="N208" s="49"/>
      <c r="O208" s="49"/>
      <c r="P208" s="49"/>
      <c r="Q208" s="49"/>
    </row>
    <row r="209" spans="1:17">
      <c r="A209" s="13"/>
      <c r="B209" s="49" t="s">
        <v>240</v>
      </c>
      <c r="C209" s="49"/>
      <c r="D209" s="49"/>
      <c r="E209" s="49"/>
      <c r="F209" s="49"/>
      <c r="G209" s="49"/>
      <c r="H209" s="49"/>
      <c r="I209" s="49"/>
      <c r="J209" s="49"/>
      <c r="K209" s="49"/>
      <c r="L209" s="49"/>
      <c r="M209" s="49"/>
      <c r="N209" s="49"/>
      <c r="O209" s="49"/>
      <c r="P209" s="49"/>
      <c r="Q209" s="49"/>
    </row>
    <row r="210" spans="1:17">
      <c r="A210" s="13"/>
      <c r="B210" s="123" t="s">
        <v>377</v>
      </c>
      <c r="C210" s="123"/>
      <c r="D210" s="123"/>
      <c r="E210" s="123"/>
      <c r="F210" s="123"/>
      <c r="G210" s="123"/>
      <c r="H210" s="123"/>
      <c r="I210" s="123"/>
      <c r="J210" s="123"/>
      <c r="K210" s="123"/>
      <c r="L210" s="123"/>
      <c r="M210" s="123"/>
      <c r="N210" s="123"/>
      <c r="O210" s="123"/>
      <c r="P210" s="123"/>
      <c r="Q210" s="123"/>
    </row>
    <row r="211" spans="1:17">
      <c r="A211" s="13"/>
      <c r="B211" s="22"/>
      <c r="C211" s="22"/>
      <c r="D211" s="22"/>
      <c r="E211" s="22"/>
      <c r="F211" s="22"/>
      <c r="G211" s="22"/>
      <c r="H211" s="22"/>
      <c r="I211" s="22"/>
      <c r="J211" s="22"/>
      <c r="K211" s="22"/>
      <c r="L211" s="22"/>
      <c r="M211" s="22"/>
      <c r="N211" s="22"/>
      <c r="O211" s="22"/>
      <c r="P211" s="22"/>
      <c r="Q211" s="22"/>
    </row>
    <row r="212" spans="1:17">
      <c r="A212" s="13"/>
      <c r="B212" s="14"/>
      <c r="C212" s="14"/>
      <c r="D212" s="14"/>
      <c r="E212" s="14"/>
      <c r="F212" s="14"/>
      <c r="G212" s="14"/>
      <c r="H212" s="14"/>
      <c r="I212" s="14"/>
      <c r="J212" s="14"/>
      <c r="K212" s="14"/>
      <c r="L212" s="14"/>
      <c r="M212" s="14"/>
      <c r="N212" s="14"/>
      <c r="O212" s="14"/>
      <c r="P212" s="14"/>
      <c r="Q212" s="14"/>
    </row>
    <row r="213" spans="1:17" ht="15.75" thickBot="1">
      <c r="A213" s="13"/>
      <c r="B213" s="18"/>
      <c r="C213" s="67" t="s">
        <v>353</v>
      </c>
      <c r="D213" s="67"/>
      <c r="E213" s="67"/>
      <c r="F213" s="15"/>
      <c r="G213" s="67" t="s">
        <v>354</v>
      </c>
      <c r="H213" s="67"/>
      <c r="I213" s="67"/>
      <c r="J213" s="15"/>
      <c r="K213" s="67" t="s">
        <v>355</v>
      </c>
      <c r="L213" s="67"/>
      <c r="M213" s="67"/>
      <c r="N213" s="15"/>
      <c r="O213" s="67" t="s">
        <v>356</v>
      </c>
      <c r="P213" s="67"/>
      <c r="Q213" s="67"/>
    </row>
    <row r="214" spans="1:17" ht="15.75" thickTop="1">
      <c r="A214" s="13"/>
      <c r="B214" s="18" t="s">
        <v>63</v>
      </c>
      <c r="C214" s="68"/>
      <c r="D214" s="68"/>
      <c r="E214" s="68"/>
      <c r="F214" s="15"/>
      <c r="G214" s="68"/>
      <c r="H214" s="68"/>
      <c r="I214" s="68"/>
      <c r="J214" s="15"/>
      <c r="K214" s="68"/>
      <c r="L214" s="68"/>
      <c r="M214" s="68"/>
      <c r="N214" s="15"/>
      <c r="O214" s="68"/>
      <c r="P214" s="68"/>
      <c r="Q214" s="68"/>
    </row>
    <row r="215" spans="1:17">
      <c r="A215" s="13"/>
      <c r="B215" s="42" t="s">
        <v>64</v>
      </c>
      <c r="C215" s="32" t="s">
        <v>139</v>
      </c>
      <c r="D215" s="70">
        <v>480</v>
      </c>
      <c r="E215" s="34"/>
      <c r="F215" s="34"/>
      <c r="G215" s="32" t="s">
        <v>139</v>
      </c>
      <c r="H215" s="76">
        <v>76484</v>
      </c>
      <c r="I215" s="34"/>
      <c r="J215" s="34"/>
      <c r="K215" s="32" t="s">
        <v>139</v>
      </c>
      <c r="L215" s="70" t="s">
        <v>408</v>
      </c>
      <c r="M215" s="32" t="s">
        <v>144</v>
      </c>
      <c r="N215" s="34"/>
      <c r="O215" s="32" t="s">
        <v>139</v>
      </c>
      <c r="P215" s="76">
        <v>76484</v>
      </c>
      <c r="Q215" s="34"/>
    </row>
    <row r="216" spans="1:17">
      <c r="A216" s="13"/>
      <c r="B216" s="42"/>
      <c r="C216" s="32"/>
      <c r="D216" s="70"/>
      <c r="E216" s="34"/>
      <c r="F216" s="34"/>
      <c r="G216" s="32"/>
      <c r="H216" s="76"/>
      <c r="I216" s="34"/>
      <c r="J216" s="34"/>
      <c r="K216" s="32"/>
      <c r="L216" s="70"/>
      <c r="M216" s="32"/>
      <c r="N216" s="34"/>
      <c r="O216" s="32"/>
      <c r="P216" s="76"/>
      <c r="Q216" s="34"/>
    </row>
    <row r="217" spans="1:17">
      <c r="A217" s="13"/>
      <c r="B217" s="64" t="s">
        <v>379</v>
      </c>
      <c r="C217" s="69">
        <v>10149</v>
      </c>
      <c r="D217" s="69"/>
      <c r="E217" s="30"/>
      <c r="F217" s="30"/>
      <c r="G217" s="69">
        <v>19279</v>
      </c>
      <c r="H217" s="69"/>
      <c r="I217" s="30"/>
      <c r="J217" s="30"/>
      <c r="K217" s="52" t="s">
        <v>409</v>
      </c>
      <c r="L217" s="52"/>
      <c r="M217" s="25" t="s">
        <v>144</v>
      </c>
      <c r="N217" s="30"/>
      <c r="O217" s="69">
        <v>19267</v>
      </c>
      <c r="P217" s="69"/>
      <c r="Q217" s="30"/>
    </row>
    <row r="218" spans="1:17" ht="15.75" thickBot="1">
      <c r="A218" s="13"/>
      <c r="B218" s="64"/>
      <c r="C218" s="80"/>
      <c r="D218" s="80"/>
      <c r="E218" s="36"/>
      <c r="F218" s="30"/>
      <c r="G218" s="80"/>
      <c r="H218" s="80"/>
      <c r="I218" s="36"/>
      <c r="J218" s="30"/>
      <c r="K218" s="105"/>
      <c r="L218" s="105"/>
      <c r="M218" s="106"/>
      <c r="N218" s="30"/>
      <c r="O218" s="80"/>
      <c r="P218" s="80"/>
      <c r="Q218" s="36"/>
    </row>
    <row r="219" spans="1:17">
      <c r="A219" s="13"/>
      <c r="B219" s="117" t="s">
        <v>66</v>
      </c>
      <c r="C219" s="82">
        <v>10629</v>
      </c>
      <c r="D219" s="82"/>
      <c r="E219" s="38"/>
      <c r="F219" s="34"/>
      <c r="G219" s="82">
        <v>95763</v>
      </c>
      <c r="H219" s="82"/>
      <c r="I219" s="38"/>
      <c r="J219" s="34"/>
      <c r="K219" s="114" t="s">
        <v>410</v>
      </c>
      <c r="L219" s="114"/>
      <c r="M219" s="81" t="s">
        <v>144</v>
      </c>
      <c r="N219" s="34"/>
      <c r="O219" s="82">
        <v>95751</v>
      </c>
      <c r="P219" s="82"/>
      <c r="Q219" s="38"/>
    </row>
    <row r="220" spans="1:17" ht="15.75" thickBot="1">
      <c r="A220" s="13"/>
      <c r="B220" s="117"/>
      <c r="C220" s="78"/>
      <c r="D220" s="78"/>
      <c r="E220" s="63"/>
      <c r="F220" s="34"/>
      <c r="G220" s="78"/>
      <c r="H220" s="78"/>
      <c r="I220" s="63"/>
      <c r="J220" s="34"/>
      <c r="K220" s="54"/>
      <c r="L220" s="54"/>
      <c r="M220" s="93"/>
      <c r="N220" s="34"/>
      <c r="O220" s="78"/>
      <c r="P220" s="78"/>
      <c r="Q220" s="63"/>
    </row>
    <row r="221" spans="1:17">
      <c r="A221" s="13"/>
      <c r="B221" s="25" t="s">
        <v>67</v>
      </c>
      <c r="C221" s="31"/>
      <c r="D221" s="31"/>
      <c r="E221" s="31"/>
      <c r="F221" s="30"/>
      <c r="G221" s="31"/>
      <c r="H221" s="31"/>
      <c r="I221" s="31"/>
      <c r="J221" s="30"/>
      <c r="K221" s="31"/>
      <c r="L221" s="31"/>
      <c r="M221" s="31"/>
      <c r="N221" s="30"/>
      <c r="O221" s="53"/>
      <c r="P221" s="53"/>
      <c r="Q221" s="31"/>
    </row>
    <row r="222" spans="1:17">
      <c r="A222" s="13"/>
      <c r="B222" s="25"/>
      <c r="C222" s="30"/>
      <c r="D222" s="30"/>
      <c r="E222" s="30"/>
      <c r="F222" s="30"/>
      <c r="G222" s="30"/>
      <c r="H222" s="30"/>
      <c r="I222" s="30"/>
      <c r="J222" s="30"/>
      <c r="K222" s="30"/>
      <c r="L222" s="30"/>
      <c r="M222" s="30"/>
      <c r="N222" s="30"/>
      <c r="O222" s="52"/>
      <c r="P222" s="52"/>
      <c r="Q222" s="30"/>
    </row>
    <row r="223" spans="1:17">
      <c r="A223" s="13"/>
      <c r="B223" s="42" t="s">
        <v>68</v>
      </c>
      <c r="C223" s="70">
        <v>699</v>
      </c>
      <c r="D223" s="70"/>
      <c r="E223" s="34"/>
      <c r="F223" s="34"/>
      <c r="G223" s="76">
        <v>61881</v>
      </c>
      <c r="H223" s="76"/>
      <c r="I223" s="34"/>
      <c r="J223" s="34"/>
      <c r="K223" s="70" t="s">
        <v>408</v>
      </c>
      <c r="L223" s="70"/>
      <c r="M223" s="32" t="s">
        <v>144</v>
      </c>
      <c r="N223" s="34"/>
      <c r="O223" s="76">
        <v>62100</v>
      </c>
      <c r="P223" s="76"/>
      <c r="Q223" s="34"/>
    </row>
    <row r="224" spans="1:17">
      <c r="A224" s="13"/>
      <c r="B224" s="42"/>
      <c r="C224" s="70"/>
      <c r="D224" s="70"/>
      <c r="E224" s="34"/>
      <c r="F224" s="34"/>
      <c r="G224" s="76"/>
      <c r="H224" s="76"/>
      <c r="I224" s="34"/>
      <c r="J224" s="34"/>
      <c r="K224" s="70"/>
      <c r="L224" s="70"/>
      <c r="M224" s="32"/>
      <c r="N224" s="34"/>
      <c r="O224" s="76"/>
      <c r="P224" s="76"/>
      <c r="Q224" s="34"/>
    </row>
    <row r="225" spans="1:17">
      <c r="A225" s="13"/>
      <c r="B225" s="64" t="s">
        <v>382</v>
      </c>
      <c r="C225" s="69">
        <v>9600</v>
      </c>
      <c r="D225" s="69"/>
      <c r="E225" s="30"/>
      <c r="F225" s="30"/>
      <c r="G225" s="69">
        <v>16751</v>
      </c>
      <c r="H225" s="69"/>
      <c r="I225" s="30"/>
      <c r="J225" s="30"/>
      <c r="K225" s="52" t="s">
        <v>409</v>
      </c>
      <c r="L225" s="52"/>
      <c r="M225" s="25" t="s">
        <v>144</v>
      </c>
      <c r="N225" s="30"/>
      <c r="O225" s="69">
        <v>16190</v>
      </c>
      <c r="P225" s="69"/>
      <c r="Q225" s="30"/>
    </row>
    <row r="226" spans="1:17" ht="15.75" thickBot="1">
      <c r="A226" s="13"/>
      <c r="B226" s="64"/>
      <c r="C226" s="80"/>
      <c r="D226" s="80"/>
      <c r="E226" s="36"/>
      <c r="F226" s="30"/>
      <c r="G226" s="80"/>
      <c r="H226" s="80"/>
      <c r="I226" s="36"/>
      <c r="J226" s="30"/>
      <c r="K226" s="105"/>
      <c r="L226" s="105"/>
      <c r="M226" s="106"/>
      <c r="N226" s="30"/>
      <c r="O226" s="80"/>
      <c r="P226" s="80"/>
      <c r="Q226" s="36"/>
    </row>
    <row r="227" spans="1:17">
      <c r="A227" s="13"/>
      <c r="B227" s="117" t="s">
        <v>70</v>
      </c>
      <c r="C227" s="82">
        <v>10299</v>
      </c>
      <c r="D227" s="82"/>
      <c r="E227" s="38"/>
      <c r="F227" s="34"/>
      <c r="G227" s="82">
        <v>78632</v>
      </c>
      <c r="H227" s="82"/>
      <c r="I227" s="38"/>
      <c r="J227" s="34"/>
      <c r="K227" s="114" t="s">
        <v>410</v>
      </c>
      <c r="L227" s="114"/>
      <c r="M227" s="81" t="s">
        <v>144</v>
      </c>
      <c r="N227" s="34"/>
      <c r="O227" s="82">
        <v>78290</v>
      </c>
      <c r="P227" s="82"/>
      <c r="Q227" s="38"/>
    </row>
    <row r="228" spans="1:17" ht="15.75" thickBot="1">
      <c r="A228" s="13"/>
      <c r="B228" s="117"/>
      <c r="C228" s="78"/>
      <c r="D228" s="78"/>
      <c r="E228" s="63"/>
      <c r="F228" s="34"/>
      <c r="G228" s="78"/>
      <c r="H228" s="78"/>
      <c r="I228" s="63"/>
      <c r="J228" s="34"/>
      <c r="K228" s="54"/>
      <c r="L228" s="54"/>
      <c r="M228" s="93"/>
      <c r="N228" s="34"/>
      <c r="O228" s="78"/>
      <c r="P228" s="78"/>
      <c r="Q228" s="63"/>
    </row>
    <row r="229" spans="1:17">
      <c r="A229" s="13"/>
      <c r="B229" s="25" t="s">
        <v>71</v>
      </c>
      <c r="C229" s="53">
        <v>330</v>
      </c>
      <c r="D229" s="53"/>
      <c r="E229" s="31"/>
      <c r="F229" s="30"/>
      <c r="G229" s="71">
        <v>17131</v>
      </c>
      <c r="H229" s="71"/>
      <c r="I229" s="31"/>
      <c r="J229" s="30"/>
      <c r="K229" s="53" t="s">
        <v>209</v>
      </c>
      <c r="L229" s="53"/>
      <c r="M229" s="31"/>
      <c r="N229" s="30"/>
      <c r="O229" s="71">
        <v>17461</v>
      </c>
      <c r="P229" s="71"/>
      <c r="Q229" s="31"/>
    </row>
    <row r="230" spans="1:17">
      <c r="A230" s="13"/>
      <c r="B230" s="25"/>
      <c r="C230" s="74"/>
      <c r="D230" s="74"/>
      <c r="E230" s="75"/>
      <c r="F230" s="30"/>
      <c r="G230" s="119"/>
      <c r="H230" s="119"/>
      <c r="I230" s="75"/>
      <c r="J230" s="30"/>
      <c r="K230" s="74"/>
      <c r="L230" s="74"/>
      <c r="M230" s="75"/>
      <c r="N230" s="30"/>
      <c r="O230" s="119"/>
      <c r="P230" s="119"/>
      <c r="Q230" s="75"/>
    </row>
    <row r="231" spans="1:17">
      <c r="A231" s="13"/>
      <c r="B231" s="32" t="s">
        <v>72</v>
      </c>
      <c r="C231" s="70">
        <v>22</v>
      </c>
      <c r="D231" s="70"/>
      <c r="E231" s="34"/>
      <c r="F231" s="34"/>
      <c r="G231" s="76">
        <v>13322</v>
      </c>
      <c r="H231" s="76"/>
      <c r="I231" s="34"/>
      <c r="J231" s="34"/>
      <c r="K231" s="70" t="s">
        <v>209</v>
      </c>
      <c r="L231" s="70"/>
      <c r="M231" s="34"/>
      <c r="N231" s="34"/>
      <c r="O231" s="76">
        <v>13344</v>
      </c>
      <c r="P231" s="76"/>
      <c r="Q231" s="34"/>
    </row>
    <row r="232" spans="1:17">
      <c r="A232" s="13"/>
      <c r="B232" s="32"/>
      <c r="C232" s="70"/>
      <c r="D232" s="70"/>
      <c r="E232" s="34"/>
      <c r="F232" s="34"/>
      <c r="G232" s="76"/>
      <c r="H232" s="76"/>
      <c r="I232" s="34"/>
      <c r="J232" s="34"/>
      <c r="K232" s="70"/>
      <c r="L232" s="70"/>
      <c r="M232" s="34"/>
      <c r="N232" s="34"/>
      <c r="O232" s="76"/>
      <c r="P232" s="76"/>
      <c r="Q232" s="34"/>
    </row>
    <row r="233" spans="1:17">
      <c r="A233" s="13"/>
      <c r="B233" s="25" t="s">
        <v>74</v>
      </c>
      <c r="C233" s="52" t="s">
        <v>209</v>
      </c>
      <c r="D233" s="52"/>
      <c r="E233" s="30"/>
      <c r="F233" s="30"/>
      <c r="G233" s="52" t="s">
        <v>209</v>
      </c>
      <c r="H233" s="52"/>
      <c r="I233" s="30"/>
      <c r="J233" s="30"/>
      <c r="K233" s="52" t="s">
        <v>209</v>
      </c>
      <c r="L233" s="52"/>
      <c r="M233" s="30"/>
      <c r="N233" s="30"/>
      <c r="O233" s="52" t="s">
        <v>209</v>
      </c>
      <c r="P233" s="52"/>
      <c r="Q233" s="30"/>
    </row>
    <row r="234" spans="1:17">
      <c r="A234" s="13"/>
      <c r="B234" s="25"/>
      <c r="C234" s="52"/>
      <c r="D234" s="52"/>
      <c r="E234" s="30"/>
      <c r="F234" s="30"/>
      <c r="G234" s="52"/>
      <c r="H234" s="52"/>
      <c r="I234" s="30"/>
      <c r="J234" s="30"/>
      <c r="K234" s="52"/>
      <c r="L234" s="52"/>
      <c r="M234" s="30"/>
      <c r="N234" s="30"/>
      <c r="O234" s="52"/>
      <c r="P234" s="52"/>
      <c r="Q234" s="30"/>
    </row>
    <row r="235" spans="1:17">
      <c r="A235" s="13"/>
      <c r="B235" s="32" t="s">
        <v>73</v>
      </c>
      <c r="C235" s="70" t="s">
        <v>209</v>
      </c>
      <c r="D235" s="70"/>
      <c r="E235" s="34"/>
      <c r="F235" s="34"/>
      <c r="G235" s="70" t="s">
        <v>209</v>
      </c>
      <c r="H235" s="70"/>
      <c r="I235" s="34"/>
      <c r="J235" s="34"/>
      <c r="K235" s="70" t="s">
        <v>209</v>
      </c>
      <c r="L235" s="70"/>
      <c r="M235" s="34"/>
      <c r="N235" s="34"/>
      <c r="O235" s="70" t="s">
        <v>209</v>
      </c>
      <c r="P235" s="70"/>
      <c r="Q235" s="34"/>
    </row>
    <row r="236" spans="1:17">
      <c r="A236" s="13"/>
      <c r="B236" s="32"/>
      <c r="C236" s="70"/>
      <c r="D236" s="70"/>
      <c r="E236" s="34"/>
      <c r="F236" s="34"/>
      <c r="G236" s="70"/>
      <c r="H236" s="70"/>
      <c r="I236" s="34"/>
      <c r="J236" s="34"/>
      <c r="K236" s="70"/>
      <c r="L236" s="70"/>
      <c r="M236" s="34"/>
      <c r="N236" s="34"/>
      <c r="O236" s="70"/>
      <c r="P236" s="70"/>
      <c r="Q236" s="34"/>
    </row>
    <row r="237" spans="1:17">
      <c r="A237" s="13"/>
      <c r="B237" s="25" t="s">
        <v>75</v>
      </c>
      <c r="C237" s="52">
        <v>294</v>
      </c>
      <c r="D237" s="52"/>
      <c r="E237" s="30"/>
      <c r="F237" s="30"/>
      <c r="G237" s="52">
        <v>134</v>
      </c>
      <c r="H237" s="52"/>
      <c r="I237" s="30"/>
      <c r="J237" s="30"/>
      <c r="K237" s="52" t="s">
        <v>209</v>
      </c>
      <c r="L237" s="52"/>
      <c r="M237" s="30"/>
      <c r="N237" s="30"/>
      <c r="O237" s="52">
        <v>428</v>
      </c>
      <c r="P237" s="52"/>
      <c r="Q237" s="30"/>
    </row>
    <row r="238" spans="1:17">
      <c r="A238" s="13"/>
      <c r="B238" s="25"/>
      <c r="C238" s="52"/>
      <c r="D238" s="52"/>
      <c r="E238" s="30"/>
      <c r="F238" s="30"/>
      <c r="G238" s="52"/>
      <c r="H238" s="52"/>
      <c r="I238" s="30"/>
      <c r="J238" s="30"/>
      <c r="K238" s="52"/>
      <c r="L238" s="52"/>
      <c r="M238" s="30"/>
      <c r="N238" s="30"/>
      <c r="O238" s="52"/>
      <c r="P238" s="52"/>
      <c r="Q238" s="30"/>
    </row>
    <row r="239" spans="1:17">
      <c r="A239" s="13"/>
      <c r="B239" s="32" t="s">
        <v>384</v>
      </c>
      <c r="C239" s="70" t="s">
        <v>209</v>
      </c>
      <c r="D239" s="70"/>
      <c r="E239" s="34"/>
      <c r="F239" s="34"/>
      <c r="G239" s="70" t="s">
        <v>209</v>
      </c>
      <c r="H239" s="70"/>
      <c r="I239" s="34"/>
      <c r="J239" s="34"/>
      <c r="K239" s="70" t="s">
        <v>209</v>
      </c>
      <c r="L239" s="70"/>
      <c r="M239" s="34"/>
      <c r="N239" s="34"/>
      <c r="O239" s="70" t="s">
        <v>209</v>
      </c>
      <c r="P239" s="70"/>
      <c r="Q239" s="34"/>
    </row>
    <row r="240" spans="1:17" ht="15.75" thickBot="1">
      <c r="A240" s="13"/>
      <c r="B240" s="32"/>
      <c r="C240" s="54"/>
      <c r="D240" s="54"/>
      <c r="E240" s="63"/>
      <c r="F240" s="34"/>
      <c r="G240" s="54"/>
      <c r="H240" s="54"/>
      <c r="I240" s="63"/>
      <c r="J240" s="34"/>
      <c r="K240" s="54"/>
      <c r="L240" s="54"/>
      <c r="M240" s="63"/>
      <c r="N240" s="34"/>
      <c r="O240" s="54"/>
      <c r="P240" s="54"/>
      <c r="Q240" s="63"/>
    </row>
    <row r="241" spans="1:17">
      <c r="A241" s="13"/>
      <c r="B241" s="25" t="s">
        <v>385</v>
      </c>
      <c r="C241" s="53">
        <v>14</v>
      </c>
      <c r="D241" s="53"/>
      <c r="E241" s="31"/>
      <c r="F241" s="30"/>
      <c r="G241" s="71">
        <v>3675</v>
      </c>
      <c r="H241" s="71"/>
      <c r="I241" s="31"/>
      <c r="J241" s="30"/>
      <c r="K241" s="53" t="s">
        <v>209</v>
      </c>
      <c r="L241" s="53"/>
      <c r="M241" s="31"/>
      <c r="N241" s="30"/>
      <c r="O241" s="71">
        <v>3689</v>
      </c>
      <c r="P241" s="71"/>
      <c r="Q241" s="31"/>
    </row>
    <row r="242" spans="1:17" ht="15.75" thickBot="1">
      <c r="A242" s="13"/>
      <c r="B242" s="25"/>
      <c r="C242" s="105"/>
      <c r="D242" s="105"/>
      <c r="E242" s="36"/>
      <c r="F242" s="30"/>
      <c r="G242" s="80"/>
      <c r="H242" s="80"/>
      <c r="I242" s="36"/>
      <c r="J242" s="30"/>
      <c r="K242" s="105"/>
      <c r="L242" s="105"/>
      <c r="M242" s="36"/>
      <c r="N242" s="30"/>
      <c r="O242" s="80"/>
      <c r="P242" s="80"/>
      <c r="Q242" s="36"/>
    </row>
    <row r="243" spans="1:17">
      <c r="A243" s="13"/>
      <c r="B243" s="32" t="s">
        <v>387</v>
      </c>
      <c r="C243" s="38"/>
      <c r="D243" s="38"/>
      <c r="E243" s="38"/>
      <c r="F243" s="34"/>
      <c r="G243" s="38"/>
      <c r="H243" s="38"/>
      <c r="I243" s="38"/>
      <c r="J243" s="34"/>
      <c r="K243" s="38"/>
      <c r="L243" s="38"/>
      <c r="M243" s="38"/>
      <c r="N243" s="34"/>
      <c r="O243" s="114"/>
      <c r="P243" s="114"/>
      <c r="Q243" s="38"/>
    </row>
    <row r="244" spans="1:17">
      <c r="A244" s="13"/>
      <c r="B244" s="32"/>
      <c r="C244" s="34"/>
      <c r="D244" s="34"/>
      <c r="E244" s="34"/>
      <c r="F244" s="34"/>
      <c r="G244" s="34"/>
      <c r="H244" s="34"/>
      <c r="I244" s="34"/>
      <c r="J244" s="34"/>
      <c r="K244" s="34"/>
      <c r="L244" s="34"/>
      <c r="M244" s="34"/>
      <c r="N244" s="34"/>
      <c r="O244" s="70"/>
      <c r="P244" s="70"/>
      <c r="Q244" s="34"/>
    </row>
    <row r="245" spans="1:17">
      <c r="A245" s="13"/>
      <c r="B245" s="64" t="s">
        <v>78</v>
      </c>
      <c r="C245" s="52" t="s">
        <v>411</v>
      </c>
      <c r="D245" s="52"/>
      <c r="E245" s="25" t="s">
        <v>144</v>
      </c>
      <c r="F245" s="30"/>
      <c r="G245" s="52" t="s">
        <v>412</v>
      </c>
      <c r="H245" s="52"/>
      <c r="I245" s="25" t="s">
        <v>144</v>
      </c>
      <c r="J245" s="30"/>
      <c r="K245" s="52" t="s">
        <v>209</v>
      </c>
      <c r="L245" s="52"/>
      <c r="M245" s="30"/>
      <c r="N245" s="30"/>
      <c r="O245" s="52" t="s">
        <v>413</v>
      </c>
      <c r="P245" s="52"/>
      <c r="Q245" s="25" t="s">
        <v>144</v>
      </c>
    </row>
    <row r="246" spans="1:17">
      <c r="A246" s="13"/>
      <c r="B246" s="64"/>
      <c r="C246" s="52"/>
      <c r="D246" s="52"/>
      <c r="E246" s="25"/>
      <c r="F246" s="30"/>
      <c r="G246" s="52"/>
      <c r="H246" s="52"/>
      <c r="I246" s="25"/>
      <c r="J246" s="30"/>
      <c r="K246" s="52"/>
      <c r="L246" s="52"/>
      <c r="M246" s="30"/>
      <c r="N246" s="30"/>
      <c r="O246" s="52"/>
      <c r="P246" s="52"/>
      <c r="Q246" s="25"/>
    </row>
    <row r="247" spans="1:17">
      <c r="A247" s="13"/>
      <c r="B247" s="42" t="s">
        <v>79</v>
      </c>
      <c r="C247" s="70">
        <v>28</v>
      </c>
      <c r="D247" s="70"/>
      <c r="E247" s="34"/>
      <c r="F247" s="34"/>
      <c r="G247" s="70">
        <v>84</v>
      </c>
      <c r="H247" s="70"/>
      <c r="I247" s="34"/>
      <c r="J247" s="34"/>
      <c r="K247" s="70" t="s">
        <v>209</v>
      </c>
      <c r="L247" s="70"/>
      <c r="M247" s="34"/>
      <c r="N247" s="34"/>
      <c r="O247" s="70">
        <v>112</v>
      </c>
      <c r="P247" s="70"/>
      <c r="Q247" s="34"/>
    </row>
    <row r="248" spans="1:17">
      <c r="A248" s="13"/>
      <c r="B248" s="42"/>
      <c r="C248" s="70"/>
      <c r="D248" s="70"/>
      <c r="E248" s="34"/>
      <c r="F248" s="34"/>
      <c r="G248" s="70"/>
      <c r="H248" s="70"/>
      <c r="I248" s="34"/>
      <c r="J248" s="34"/>
      <c r="K248" s="70"/>
      <c r="L248" s="70"/>
      <c r="M248" s="34"/>
      <c r="N248" s="34"/>
      <c r="O248" s="70"/>
      <c r="P248" s="70"/>
      <c r="Q248" s="34"/>
    </row>
    <row r="249" spans="1:17">
      <c r="A249" s="13"/>
      <c r="B249" s="25" t="s">
        <v>391</v>
      </c>
      <c r="C249" s="69">
        <v>2196</v>
      </c>
      <c r="D249" s="69"/>
      <c r="E249" s="30"/>
      <c r="F249" s="30"/>
      <c r="G249" s="52" t="s">
        <v>209</v>
      </c>
      <c r="H249" s="52"/>
      <c r="I249" s="30"/>
      <c r="J249" s="30"/>
      <c r="K249" s="52" t="s">
        <v>414</v>
      </c>
      <c r="L249" s="52"/>
      <c r="M249" s="25" t="s">
        <v>144</v>
      </c>
      <c r="N249" s="30"/>
      <c r="O249" s="52" t="s">
        <v>209</v>
      </c>
      <c r="P249" s="52"/>
      <c r="Q249" s="30"/>
    </row>
    <row r="250" spans="1:17" ht="15.75" thickBot="1">
      <c r="A250" s="13"/>
      <c r="B250" s="25"/>
      <c r="C250" s="80"/>
      <c r="D250" s="80"/>
      <c r="E250" s="36"/>
      <c r="F250" s="30"/>
      <c r="G250" s="105"/>
      <c r="H250" s="105"/>
      <c r="I250" s="36"/>
      <c r="J250" s="30"/>
      <c r="K250" s="105"/>
      <c r="L250" s="105"/>
      <c r="M250" s="106"/>
      <c r="N250" s="30"/>
      <c r="O250" s="105"/>
      <c r="P250" s="105"/>
      <c r="Q250" s="36"/>
    </row>
    <row r="251" spans="1:17" ht="15.75" thickBot="1">
      <c r="A251" s="13"/>
      <c r="B251" s="18" t="s">
        <v>80</v>
      </c>
      <c r="C251" s="120" t="s">
        <v>415</v>
      </c>
      <c r="D251" s="120"/>
      <c r="E251" s="48" t="s">
        <v>144</v>
      </c>
      <c r="F251" s="15"/>
      <c r="G251" s="120" t="s">
        <v>416</v>
      </c>
      <c r="H251" s="120"/>
      <c r="I251" s="48" t="s">
        <v>144</v>
      </c>
      <c r="J251" s="15"/>
      <c r="K251" s="120" t="s">
        <v>414</v>
      </c>
      <c r="L251" s="120"/>
      <c r="M251" s="48" t="s">
        <v>144</v>
      </c>
      <c r="N251" s="15"/>
      <c r="O251" s="120" t="s">
        <v>417</v>
      </c>
      <c r="P251" s="120"/>
      <c r="Q251" s="48" t="s">
        <v>144</v>
      </c>
    </row>
    <row r="252" spans="1:17">
      <c r="A252" s="13"/>
      <c r="B252" s="25" t="s">
        <v>396</v>
      </c>
      <c r="C252" s="53" t="s">
        <v>418</v>
      </c>
      <c r="D252" s="53"/>
      <c r="E252" s="51" t="s">
        <v>144</v>
      </c>
      <c r="F252" s="30"/>
      <c r="G252" s="71">
        <v>3466</v>
      </c>
      <c r="H252" s="71"/>
      <c r="I252" s="31"/>
      <c r="J252" s="30"/>
      <c r="K252" s="53" t="s">
        <v>414</v>
      </c>
      <c r="L252" s="53"/>
      <c r="M252" s="51" t="s">
        <v>144</v>
      </c>
      <c r="N252" s="30"/>
      <c r="O252" s="53" t="s">
        <v>419</v>
      </c>
      <c r="P252" s="53"/>
      <c r="Q252" s="51" t="s">
        <v>144</v>
      </c>
    </row>
    <row r="253" spans="1:17">
      <c r="A253" s="13"/>
      <c r="B253" s="25"/>
      <c r="C253" s="52"/>
      <c r="D253" s="52"/>
      <c r="E253" s="25"/>
      <c r="F253" s="30"/>
      <c r="G253" s="69"/>
      <c r="H253" s="69"/>
      <c r="I253" s="30"/>
      <c r="J253" s="30"/>
      <c r="K253" s="52"/>
      <c r="L253" s="52"/>
      <c r="M253" s="25"/>
      <c r="N253" s="30"/>
      <c r="O253" s="52"/>
      <c r="P253" s="52"/>
      <c r="Q253" s="25"/>
    </row>
    <row r="254" spans="1:17">
      <c r="A254" s="13"/>
      <c r="B254" s="32" t="s">
        <v>399</v>
      </c>
      <c r="C254" s="70" t="s">
        <v>420</v>
      </c>
      <c r="D254" s="70"/>
      <c r="E254" s="32" t="s">
        <v>144</v>
      </c>
      <c r="F254" s="34"/>
      <c r="G254" s="76">
        <v>1270</v>
      </c>
      <c r="H254" s="76"/>
      <c r="I254" s="34"/>
      <c r="J254" s="34"/>
      <c r="K254" s="70" t="s">
        <v>209</v>
      </c>
      <c r="L254" s="70"/>
      <c r="M254" s="34"/>
      <c r="N254" s="34"/>
      <c r="O254" s="70" t="s">
        <v>421</v>
      </c>
      <c r="P254" s="70"/>
      <c r="Q254" s="32" t="s">
        <v>144</v>
      </c>
    </row>
    <row r="255" spans="1:17" ht="15.75" thickBot="1">
      <c r="A255" s="13"/>
      <c r="B255" s="32"/>
      <c r="C255" s="54"/>
      <c r="D255" s="54"/>
      <c r="E255" s="93"/>
      <c r="F255" s="34"/>
      <c r="G255" s="78"/>
      <c r="H255" s="78"/>
      <c r="I255" s="63"/>
      <c r="J255" s="34"/>
      <c r="K255" s="54"/>
      <c r="L255" s="54"/>
      <c r="M255" s="63"/>
      <c r="N255" s="34"/>
      <c r="O255" s="54"/>
      <c r="P255" s="54"/>
      <c r="Q255" s="93"/>
    </row>
    <row r="256" spans="1:17">
      <c r="A256" s="13"/>
      <c r="B256" s="25" t="s">
        <v>401</v>
      </c>
      <c r="C256" s="53" t="s">
        <v>249</v>
      </c>
      <c r="D256" s="53"/>
      <c r="E256" s="51" t="s">
        <v>144</v>
      </c>
      <c r="F256" s="30"/>
      <c r="G256" s="71">
        <v>2196</v>
      </c>
      <c r="H256" s="71"/>
      <c r="I256" s="31"/>
      <c r="J256" s="30"/>
      <c r="K256" s="53" t="s">
        <v>414</v>
      </c>
      <c r="L256" s="53"/>
      <c r="M256" s="51" t="s">
        <v>144</v>
      </c>
      <c r="N256" s="30"/>
      <c r="O256" s="53" t="s">
        <v>249</v>
      </c>
      <c r="P256" s="53"/>
      <c r="Q256" s="51" t="s">
        <v>144</v>
      </c>
    </row>
    <row r="257" spans="1:17" ht="15.75" thickBot="1">
      <c r="A257" s="13"/>
      <c r="B257" s="25"/>
      <c r="C257" s="105"/>
      <c r="D257" s="105"/>
      <c r="E257" s="106"/>
      <c r="F257" s="30"/>
      <c r="G257" s="80"/>
      <c r="H257" s="80"/>
      <c r="I257" s="36"/>
      <c r="J257" s="30"/>
      <c r="K257" s="105"/>
      <c r="L257" s="105"/>
      <c r="M257" s="106"/>
      <c r="N257" s="30"/>
      <c r="O257" s="105"/>
      <c r="P257" s="105"/>
      <c r="Q257" s="106"/>
    </row>
    <row r="258" spans="1:17">
      <c r="A258" s="13"/>
      <c r="B258" s="18" t="s">
        <v>402</v>
      </c>
      <c r="C258" s="38"/>
      <c r="D258" s="38"/>
      <c r="E258" s="38"/>
      <c r="F258" s="15"/>
      <c r="G258" s="38"/>
      <c r="H258" s="38"/>
      <c r="I258" s="38"/>
      <c r="J258" s="15"/>
      <c r="K258" s="38"/>
      <c r="L258" s="38"/>
      <c r="M258" s="38"/>
      <c r="N258" s="15"/>
      <c r="O258" s="38"/>
      <c r="P258" s="38"/>
      <c r="Q258" s="38"/>
    </row>
    <row r="259" spans="1:17">
      <c r="A259" s="13"/>
      <c r="B259" s="64" t="s">
        <v>85</v>
      </c>
      <c r="C259" s="52" t="s">
        <v>209</v>
      </c>
      <c r="D259" s="52"/>
      <c r="E259" s="30"/>
      <c r="F259" s="30"/>
      <c r="G259" s="52">
        <v>44</v>
      </c>
      <c r="H259" s="52"/>
      <c r="I259" s="30"/>
      <c r="J259" s="30"/>
      <c r="K259" s="52" t="s">
        <v>209</v>
      </c>
      <c r="L259" s="52"/>
      <c r="M259" s="30"/>
      <c r="N259" s="30"/>
      <c r="O259" s="52">
        <v>44</v>
      </c>
      <c r="P259" s="52"/>
      <c r="Q259" s="30"/>
    </row>
    <row r="260" spans="1:17">
      <c r="A260" s="13"/>
      <c r="B260" s="64"/>
      <c r="C260" s="52"/>
      <c r="D260" s="52"/>
      <c r="E260" s="30"/>
      <c r="F260" s="30"/>
      <c r="G260" s="52"/>
      <c r="H260" s="52"/>
      <c r="I260" s="30"/>
      <c r="J260" s="30"/>
      <c r="K260" s="52"/>
      <c r="L260" s="52"/>
      <c r="M260" s="30"/>
      <c r="N260" s="30"/>
      <c r="O260" s="52"/>
      <c r="P260" s="52"/>
      <c r="Q260" s="30"/>
    </row>
    <row r="261" spans="1:17" ht="23.25" customHeight="1">
      <c r="A261" s="13"/>
      <c r="B261" s="42" t="s">
        <v>404</v>
      </c>
      <c r="C261" s="70" t="s">
        <v>209</v>
      </c>
      <c r="D261" s="70"/>
      <c r="E261" s="34"/>
      <c r="F261" s="34"/>
      <c r="G261" s="70" t="s">
        <v>209</v>
      </c>
      <c r="H261" s="70"/>
      <c r="I261" s="34"/>
      <c r="J261" s="34"/>
      <c r="K261" s="70" t="s">
        <v>209</v>
      </c>
      <c r="L261" s="70"/>
      <c r="M261" s="34"/>
      <c r="N261" s="34"/>
      <c r="O261" s="70" t="s">
        <v>209</v>
      </c>
      <c r="P261" s="70"/>
      <c r="Q261" s="34"/>
    </row>
    <row r="262" spans="1:17">
      <c r="A262" s="13"/>
      <c r="B262" s="42"/>
      <c r="C262" s="70"/>
      <c r="D262" s="70"/>
      <c r="E262" s="34"/>
      <c r="F262" s="34"/>
      <c r="G262" s="70"/>
      <c r="H262" s="70"/>
      <c r="I262" s="34"/>
      <c r="J262" s="34"/>
      <c r="K262" s="70"/>
      <c r="L262" s="70"/>
      <c r="M262" s="34"/>
      <c r="N262" s="34"/>
      <c r="O262" s="70"/>
      <c r="P262" s="70"/>
      <c r="Q262" s="34"/>
    </row>
    <row r="263" spans="1:17">
      <c r="A263" s="13"/>
      <c r="B263" s="64" t="s">
        <v>405</v>
      </c>
      <c r="C263" s="52" t="s">
        <v>241</v>
      </c>
      <c r="D263" s="52"/>
      <c r="E263" s="25" t="s">
        <v>144</v>
      </c>
      <c r="F263" s="30"/>
      <c r="G263" s="52" t="s">
        <v>209</v>
      </c>
      <c r="H263" s="52"/>
      <c r="I263" s="30"/>
      <c r="J263" s="30"/>
      <c r="K263" s="52" t="s">
        <v>209</v>
      </c>
      <c r="L263" s="52"/>
      <c r="M263" s="30"/>
      <c r="N263" s="30"/>
      <c r="O263" s="52" t="s">
        <v>241</v>
      </c>
      <c r="P263" s="52"/>
      <c r="Q263" s="25" t="s">
        <v>144</v>
      </c>
    </row>
    <row r="264" spans="1:17" ht="15.75" thickBot="1">
      <c r="A264" s="13"/>
      <c r="B264" s="64"/>
      <c r="C264" s="105"/>
      <c r="D264" s="105"/>
      <c r="E264" s="106"/>
      <c r="F264" s="30"/>
      <c r="G264" s="105"/>
      <c r="H264" s="105"/>
      <c r="I264" s="36"/>
      <c r="J264" s="30"/>
      <c r="K264" s="105"/>
      <c r="L264" s="105"/>
      <c r="M264" s="36"/>
      <c r="N264" s="30"/>
      <c r="O264" s="105"/>
      <c r="P264" s="105"/>
      <c r="Q264" s="106"/>
    </row>
    <row r="265" spans="1:17">
      <c r="A265" s="13"/>
      <c r="B265" s="32" t="s">
        <v>406</v>
      </c>
      <c r="C265" s="81" t="s">
        <v>139</v>
      </c>
      <c r="D265" s="114" t="s">
        <v>422</v>
      </c>
      <c r="E265" s="81" t="s">
        <v>144</v>
      </c>
      <c r="F265" s="34"/>
      <c r="G265" s="81" t="s">
        <v>139</v>
      </c>
      <c r="H265" s="82">
        <v>2240</v>
      </c>
      <c r="I265" s="38"/>
      <c r="J265" s="34"/>
      <c r="K265" s="81" t="s">
        <v>139</v>
      </c>
      <c r="L265" s="114" t="s">
        <v>414</v>
      </c>
      <c r="M265" s="81" t="s">
        <v>144</v>
      </c>
      <c r="N265" s="34"/>
      <c r="O265" s="81" t="s">
        <v>139</v>
      </c>
      <c r="P265" s="114" t="s">
        <v>423</v>
      </c>
      <c r="Q265" s="81" t="s">
        <v>144</v>
      </c>
    </row>
    <row r="266" spans="1:17" ht="15.75" thickBot="1">
      <c r="A266" s="13"/>
      <c r="B266" s="32"/>
      <c r="C266" s="83"/>
      <c r="D266" s="115"/>
      <c r="E266" s="83"/>
      <c r="F266" s="34"/>
      <c r="G266" s="83"/>
      <c r="H266" s="84"/>
      <c r="I266" s="47"/>
      <c r="J266" s="34"/>
      <c r="K266" s="83"/>
      <c r="L266" s="115"/>
      <c r="M266" s="83"/>
      <c r="N266" s="34"/>
      <c r="O266" s="83"/>
      <c r="P266" s="115"/>
      <c r="Q266" s="83"/>
    </row>
    <row r="267" spans="1:17" ht="15.75" thickTop="1">
      <c r="A267" s="13"/>
      <c r="B267" s="58"/>
      <c r="C267" s="58"/>
      <c r="D267" s="58"/>
      <c r="E267" s="58"/>
      <c r="F267" s="58"/>
      <c r="G267" s="58"/>
      <c r="H267" s="58"/>
      <c r="I267" s="58"/>
      <c r="J267" s="58"/>
      <c r="K267" s="58"/>
      <c r="L267" s="58"/>
      <c r="M267" s="58"/>
      <c r="N267" s="58"/>
      <c r="O267" s="58"/>
      <c r="P267" s="58"/>
      <c r="Q267" s="58"/>
    </row>
    <row r="268" spans="1:17">
      <c r="A268" s="13"/>
      <c r="B268" s="58"/>
      <c r="C268" s="58"/>
      <c r="D268" s="58"/>
      <c r="E268" s="58"/>
      <c r="F268" s="58"/>
      <c r="G268" s="58"/>
      <c r="H268" s="58"/>
      <c r="I268" s="58"/>
      <c r="J268" s="58"/>
      <c r="K268" s="58"/>
      <c r="L268" s="58"/>
      <c r="M268" s="58"/>
      <c r="N268" s="58"/>
      <c r="O268" s="58"/>
      <c r="P268" s="58"/>
      <c r="Q268" s="58"/>
    </row>
    <row r="269" spans="1:17">
      <c r="A269" s="13"/>
      <c r="B269" s="49" t="s">
        <v>424</v>
      </c>
      <c r="C269" s="49"/>
      <c r="D269" s="49"/>
      <c r="E269" s="49"/>
      <c r="F269" s="49"/>
      <c r="G269" s="49"/>
      <c r="H269" s="49"/>
      <c r="I269" s="49"/>
      <c r="J269" s="49"/>
      <c r="K269" s="49"/>
      <c r="L269" s="49"/>
      <c r="M269" s="49"/>
      <c r="N269" s="49"/>
      <c r="O269" s="49"/>
      <c r="P269" s="49"/>
      <c r="Q269" s="49"/>
    </row>
    <row r="270" spans="1:17">
      <c r="A270" s="13"/>
      <c r="B270" s="49" t="s">
        <v>425</v>
      </c>
      <c r="C270" s="49"/>
      <c r="D270" s="49"/>
      <c r="E270" s="49"/>
      <c r="F270" s="49"/>
      <c r="G270" s="49"/>
      <c r="H270" s="49"/>
      <c r="I270" s="49"/>
      <c r="J270" s="49"/>
      <c r="K270" s="49"/>
      <c r="L270" s="49"/>
      <c r="M270" s="49"/>
      <c r="N270" s="49"/>
      <c r="O270" s="49"/>
      <c r="P270" s="49"/>
      <c r="Q270" s="49"/>
    </row>
    <row r="271" spans="1:17">
      <c r="A271" s="13"/>
      <c r="B271" s="123" t="s">
        <v>352</v>
      </c>
      <c r="C271" s="123"/>
      <c r="D271" s="123"/>
      <c r="E271" s="123"/>
      <c r="F271" s="123"/>
      <c r="G271" s="123"/>
      <c r="H271" s="123"/>
      <c r="I271" s="123"/>
      <c r="J271" s="123"/>
      <c r="K271" s="123"/>
      <c r="L271" s="123"/>
      <c r="M271" s="123"/>
      <c r="N271" s="123"/>
      <c r="O271" s="123"/>
      <c r="P271" s="123"/>
      <c r="Q271" s="123"/>
    </row>
    <row r="272" spans="1:17">
      <c r="A272" s="13"/>
      <c r="B272" s="22"/>
      <c r="C272" s="22"/>
      <c r="D272" s="22"/>
      <c r="E272" s="22"/>
      <c r="F272" s="22"/>
      <c r="G272" s="22"/>
      <c r="H272" s="22"/>
      <c r="I272" s="22"/>
      <c r="J272" s="22"/>
      <c r="K272" s="22"/>
      <c r="L272" s="22"/>
      <c r="M272" s="22"/>
      <c r="N272" s="22"/>
      <c r="O272" s="22"/>
      <c r="P272" s="22"/>
      <c r="Q272" s="22"/>
    </row>
    <row r="273" spans="1:17">
      <c r="A273" s="13"/>
      <c r="B273" s="14"/>
      <c r="C273" s="14"/>
      <c r="D273" s="14"/>
      <c r="E273" s="14"/>
      <c r="F273" s="14"/>
      <c r="G273" s="14"/>
      <c r="H273" s="14"/>
      <c r="I273" s="14"/>
      <c r="J273" s="14"/>
      <c r="K273" s="14"/>
      <c r="L273" s="14"/>
      <c r="M273" s="14"/>
      <c r="N273" s="14"/>
      <c r="O273" s="14"/>
      <c r="P273" s="14"/>
      <c r="Q273" s="14"/>
    </row>
    <row r="274" spans="1:17" ht="15.75" thickBot="1">
      <c r="A274" s="13"/>
      <c r="B274" s="18"/>
      <c r="C274" s="67" t="s">
        <v>353</v>
      </c>
      <c r="D274" s="67"/>
      <c r="E274" s="67"/>
      <c r="F274" s="15"/>
      <c r="G274" s="67" t="s">
        <v>354</v>
      </c>
      <c r="H274" s="67"/>
      <c r="I274" s="67"/>
      <c r="J274" s="15"/>
      <c r="K274" s="67" t="s">
        <v>355</v>
      </c>
      <c r="L274" s="67"/>
      <c r="M274" s="67"/>
      <c r="N274" s="15"/>
      <c r="O274" s="67" t="s">
        <v>356</v>
      </c>
      <c r="P274" s="67"/>
      <c r="Q274" s="67"/>
    </row>
    <row r="275" spans="1:17" ht="15.75" thickTop="1">
      <c r="A275" s="13"/>
      <c r="B275" s="86" t="s">
        <v>98</v>
      </c>
      <c r="C275" s="68"/>
      <c r="D275" s="68"/>
      <c r="E275" s="68"/>
      <c r="F275" s="15"/>
      <c r="G275" s="68"/>
      <c r="H275" s="68"/>
      <c r="I275" s="68"/>
      <c r="J275" s="15"/>
      <c r="K275" s="68"/>
      <c r="L275" s="68"/>
      <c r="M275" s="68"/>
      <c r="N275" s="15"/>
      <c r="O275" s="68"/>
      <c r="P275" s="68"/>
      <c r="Q275" s="68"/>
    </row>
    <row r="276" spans="1:17">
      <c r="A276" s="13"/>
      <c r="B276" s="32" t="s">
        <v>426</v>
      </c>
      <c r="C276" s="32" t="s">
        <v>139</v>
      </c>
      <c r="D276" s="70" t="s">
        <v>248</v>
      </c>
      <c r="E276" s="32" t="s">
        <v>144</v>
      </c>
      <c r="F276" s="34"/>
      <c r="G276" s="32" t="s">
        <v>139</v>
      </c>
      <c r="H276" s="76">
        <v>2411</v>
      </c>
      <c r="I276" s="34"/>
      <c r="J276" s="34"/>
      <c r="K276" s="32" t="s">
        <v>139</v>
      </c>
      <c r="L276" s="70" t="s">
        <v>392</v>
      </c>
      <c r="M276" s="32" t="s">
        <v>144</v>
      </c>
      <c r="N276" s="34"/>
      <c r="O276" s="32" t="s">
        <v>139</v>
      </c>
      <c r="P276" s="70" t="s">
        <v>248</v>
      </c>
      <c r="Q276" s="32" t="s">
        <v>144</v>
      </c>
    </row>
    <row r="277" spans="1:17">
      <c r="A277" s="13"/>
      <c r="B277" s="32"/>
      <c r="C277" s="32"/>
      <c r="D277" s="70"/>
      <c r="E277" s="32"/>
      <c r="F277" s="34"/>
      <c r="G277" s="32"/>
      <c r="H277" s="76"/>
      <c r="I277" s="34"/>
      <c r="J277" s="34"/>
      <c r="K277" s="32"/>
      <c r="L277" s="70"/>
      <c r="M277" s="32"/>
      <c r="N277" s="34"/>
      <c r="O277" s="32"/>
      <c r="P277" s="70"/>
      <c r="Q277" s="32"/>
    </row>
    <row r="278" spans="1:17">
      <c r="A278" s="13"/>
      <c r="B278" s="64" t="s">
        <v>427</v>
      </c>
      <c r="C278" s="52" t="s">
        <v>428</v>
      </c>
      <c r="D278" s="52"/>
      <c r="E278" s="25" t="s">
        <v>144</v>
      </c>
      <c r="F278" s="30"/>
      <c r="G278" s="69">
        <v>6308</v>
      </c>
      <c r="H278" s="69"/>
      <c r="I278" s="30"/>
      <c r="J278" s="30"/>
      <c r="K278" s="69">
        <v>2411</v>
      </c>
      <c r="L278" s="69"/>
      <c r="M278" s="30"/>
      <c r="N278" s="30"/>
      <c r="O278" s="69">
        <v>5544</v>
      </c>
      <c r="P278" s="69"/>
      <c r="Q278" s="30"/>
    </row>
    <row r="279" spans="1:17">
      <c r="A279" s="13"/>
      <c r="B279" s="64"/>
      <c r="C279" s="52"/>
      <c r="D279" s="52"/>
      <c r="E279" s="25"/>
      <c r="F279" s="30"/>
      <c r="G279" s="69"/>
      <c r="H279" s="69"/>
      <c r="I279" s="30"/>
      <c r="J279" s="30"/>
      <c r="K279" s="69"/>
      <c r="L279" s="69"/>
      <c r="M279" s="30"/>
      <c r="N279" s="30"/>
      <c r="O279" s="69"/>
      <c r="P279" s="69"/>
      <c r="Q279" s="30"/>
    </row>
    <row r="280" spans="1:17">
      <c r="A280" s="13"/>
      <c r="B280" s="42" t="s">
        <v>429</v>
      </c>
      <c r="C280" s="70" t="s">
        <v>430</v>
      </c>
      <c r="D280" s="70"/>
      <c r="E280" s="32" t="s">
        <v>144</v>
      </c>
      <c r="F280" s="34"/>
      <c r="G280" s="70" t="s">
        <v>431</v>
      </c>
      <c r="H280" s="70"/>
      <c r="I280" s="32" t="s">
        <v>144</v>
      </c>
      <c r="J280" s="34"/>
      <c r="K280" s="70" t="s">
        <v>209</v>
      </c>
      <c r="L280" s="70"/>
      <c r="M280" s="34"/>
      <c r="N280" s="34"/>
      <c r="O280" s="70" t="s">
        <v>432</v>
      </c>
      <c r="P280" s="70"/>
      <c r="Q280" s="32" t="s">
        <v>144</v>
      </c>
    </row>
    <row r="281" spans="1:17">
      <c r="A281" s="13"/>
      <c r="B281" s="42"/>
      <c r="C281" s="70"/>
      <c r="D281" s="70"/>
      <c r="E281" s="32"/>
      <c r="F281" s="34"/>
      <c r="G281" s="70"/>
      <c r="H281" s="70"/>
      <c r="I281" s="32"/>
      <c r="J281" s="34"/>
      <c r="K281" s="70"/>
      <c r="L281" s="70"/>
      <c r="M281" s="34"/>
      <c r="N281" s="34"/>
      <c r="O281" s="70"/>
      <c r="P281" s="70"/>
      <c r="Q281" s="32"/>
    </row>
    <row r="282" spans="1:17">
      <c r="A282" s="13"/>
      <c r="B282" s="25" t="s">
        <v>433</v>
      </c>
      <c r="C282" s="52" t="s">
        <v>434</v>
      </c>
      <c r="D282" s="52"/>
      <c r="E282" s="25" t="s">
        <v>144</v>
      </c>
      <c r="F282" s="30"/>
      <c r="G282" s="69">
        <v>8147</v>
      </c>
      <c r="H282" s="69"/>
      <c r="I282" s="30"/>
      <c r="J282" s="30"/>
      <c r="K282" s="52" t="s">
        <v>209</v>
      </c>
      <c r="L282" s="52"/>
      <c r="M282" s="30"/>
      <c r="N282" s="30"/>
      <c r="O282" s="52" t="s">
        <v>209</v>
      </c>
      <c r="P282" s="52"/>
      <c r="Q282" s="30"/>
    </row>
    <row r="283" spans="1:17" ht="15.75" thickBot="1">
      <c r="A283" s="13"/>
      <c r="B283" s="25"/>
      <c r="C283" s="105"/>
      <c r="D283" s="105"/>
      <c r="E283" s="106"/>
      <c r="F283" s="30"/>
      <c r="G283" s="80"/>
      <c r="H283" s="80"/>
      <c r="I283" s="36"/>
      <c r="J283" s="30"/>
      <c r="K283" s="105"/>
      <c r="L283" s="105"/>
      <c r="M283" s="36"/>
      <c r="N283" s="30"/>
      <c r="O283" s="105"/>
      <c r="P283" s="105"/>
      <c r="Q283" s="36"/>
    </row>
    <row r="284" spans="1:17">
      <c r="A284" s="13"/>
      <c r="B284" s="32" t="s">
        <v>435</v>
      </c>
      <c r="C284" s="114" t="s">
        <v>436</v>
      </c>
      <c r="D284" s="114"/>
      <c r="E284" s="81" t="s">
        <v>144</v>
      </c>
      <c r="F284" s="34"/>
      <c r="G284" s="82">
        <v>7094</v>
      </c>
      <c r="H284" s="82"/>
      <c r="I284" s="38"/>
      <c r="J284" s="34"/>
      <c r="K284" s="114" t="s">
        <v>209</v>
      </c>
      <c r="L284" s="114"/>
      <c r="M284" s="38"/>
      <c r="N284" s="34"/>
      <c r="O284" s="114" t="s">
        <v>437</v>
      </c>
      <c r="P284" s="114"/>
      <c r="Q284" s="81" t="s">
        <v>144</v>
      </c>
    </row>
    <row r="285" spans="1:17" ht="15.75" thickBot="1">
      <c r="A285" s="13"/>
      <c r="B285" s="32"/>
      <c r="C285" s="54"/>
      <c r="D285" s="54"/>
      <c r="E285" s="93"/>
      <c r="F285" s="34"/>
      <c r="G285" s="78"/>
      <c r="H285" s="78"/>
      <c r="I285" s="63"/>
      <c r="J285" s="34"/>
      <c r="K285" s="54"/>
      <c r="L285" s="54"/>
      <c r="M285" s="63"/>
      <c r="N285" s="34"/>
      <c r="O285" s="54"/>
      <c r="P285" s="54"/>
      <c r="Q285" s="93"/>
    </row>
    <row r="286" spans="1:17">
      <c r="A286" s="13"/>
      <c r="B286" s="101" t="s">
        <v>109</v>
      </c>
      <c r="C286" s="53"/>
      <c r="D286" s="53"/>
      <c r="E286" s="31"/>
      <c r="F286" s="30"/>
      <c r="G286" s="53"/>
      <c r="H286" s="53"/>
      <c r="I286" s="31"/>
      <c r="J286" s="30"/>
      <c r="K286" s="53"/>
      <c r="L286" s="53"/>
      <c r="M286" s="31"/>
      <c r="N286" s="30"/>
      <c r="O286" s="53"/>
      <c r="P286" s="53"/>
      <c r="Q286" s="31"/>
    </row>
    <row r="287" spans="1:17">
      <c r="A287" s="13"/>
      <c r="B287" s="101"/>
      <c r="C287" s="52"/>
      <c r="D287" s="52"/>
      <c r="E287" s="30"/>
      <c r="F287" s="30"/>
      <c r="G287" s="52"/>
      <c r="H287" s="52"/>
      <c r="I287" s="30"/>
      <c r="J287" s="30"/>
      <c r="K287" s="52"/>
      <c r="L287" s="52"/>
      <c r="M287" s="30"/>
      <c r="N287" s="30"/>
      <c r="O287" s="52"/>
      <c r="P287" s="52"/>
      <c r="Q287" s="30"/>
    </row>
    <row r="288" spans="1:17">
      <c r="A288" s="13"/>
      <c r="B288" s="32" t="s">
        <v>110</v>
      </c>
      <c r="C288" s="70" t="s">
        <v>438</v>
      </c>
      <c r="D288" s="70"/>
      <c r="E288" s="32" t="s">
        <v>144</v>
      </c>
      <c r="F288" s="34"/>
      <c r="G288" s="70" t="s">
        <v>439</v>
      </c>
      <c r="H288" s="70"/>
      <c r="I288" s="32" t="s">
        <v>144</v>
      </c>
      <c r="J288" s="34"/>
      <c r="K288" s="70" t="s">
        <v>209</v>
      </c>
      <c r="L288" s="70"/>
      <c r="M288" s="34"/>
      <c r="N288" s="34"/>
      <c r="O288" s="70" t="s">
        <v>440</v>
      </c>
      <c r="P288" s="70"/>
      <c r="Q288" s="32" t="s">
        <v>144</v>
      </c>
    </row>
    <row r="289" spans="1:17">
      <c r="A289" s="13"/>
      <c r="B289" s="32"/>
      <c r="C289" s="70"/>
      <c r="D289" s="70"/>
      <c r="E289" s="32"/>
      <c r="F289" s="34"/>
      <c r="G289" s="70"/>
      <c r="H289" s="70"/>
      <c r="I289" s="32"/>
      <c r="J289" s="34"/>
      <c r="K289" s="70"/>
      <c r="L289" s="70"/>
      <c r="M289" s="34"/>
      <c r="N289" s="34"/>
      <c r="O289" s="70"/>
      <c r="P289" s="70"/>
      <c r="Q289" s="32"/>
    </row>
    <row r="290" spans="1:17">
      <c r="A290" s="13"/>
      <c r="B290" s="25" t="s">
        <v>441</v>
      </c>
      <c r="C290" s="52" t="s">
        <v>209</v>
      </c>
      <c r="D290" s="52"/>
      <c r="E290" s="30"/>
      <c r="F290" s="30"/>
      <c r="G290" s="52" t="s">
        <v>209</v>
      </c>
      <c r="H290" s="52"/>
      <c r="I290" s="30"/>
      <c r="J290" s="30"/>
      <c r="K290" s="52" t="s">
        <v>209</v>
      </c>
      <c r="L290" s="52"/>
      <c r="M290" s="30"/>
      <c r="N290" s="30"/>
      <c r="O290" s="52" t="s">
        <v>209</v>
      </c>
      <c r="P290" s="52"/>
      <c r="Q290" s="30"/>
    </row>
    <row r="291" spans="1:17">
      <c r="A291" s="13"/>
      <c r="B291" s="25"/>
      <c r="C291" s="52"/>
      <c r="D291" s="52"/>
      <c r="E291" s="30"/>
      <c r="F291" s="30"/>
      <c r="G291" s="52"/>
      <c r="H291" s="52"/>
      <c r="I291" s="30"/>
      <c r="J291" s="30"/>
      <c r="K291" s="52"/>
      <c r="L291" s="52"/>
      <c r="M291" s="30"/>
      <c r="N291" s="30"/>
      <c r="O291" s="52"/>
      <c r="P291" s="52"/>
      <c r="Q291" s="30"/>
    </row>
    <row r="292" spans="1:17">
      <c r="A292" s="13"/>
      <c r="B292" s="32" t="s">
        <v>442</v>
      </c>
      <c r="C292" s="70" t="s">
        <v>209</v>
      </c>
      <c r="D292" s="70"/>
      <c r="E292" s="34"/>
      <c r="F292" s="34"/>
      <c r="G292" s="70" t="s">
        <v>209</v>
      </c>
      <c r="H292" s="70"/>
      <c r="I292" s="34"/>
      <c r="J292" s="34"/>
      <c r="K292" s="70" t="s">
        <v>209</v>
      </c>
      <c r="L292" s="70"/>
      <c r="M292" s="34"/>
      <c r="N292" s="34"/>
      <c r="O292" s="70" t="s">
        <v>209</v>
      </c>
      <c r="P292" s="70"/>
      <c r="Q292" s="34"/>
    </row>
    <row r="293" spans="1:17" ht="15.75" thickBot="1">
      <c r="A293" s="13"/>
      <c r="B293" s="32"/>
      <c r="C293" s="54"/>
      <c r="D293" s="54"/>
      <c r="E293" s="63"/>
      <c r="F293" s="34"/>
      <c r="G293" s="54"/>
      <c r="H293" s="54"/>
      <c r="I293" s="63"/>
      <c r="J293" s="34"/>
      <c r="K293" s="54"/>
      <c r="L293" s="54"/>
      <c r="M293" s="63"/>
      <c r="N293" s="34"/>
      <c r="O293" s="54"/>
      <c r="P293" s="54"/>
      <c r="Q293" s="63"/>
    </row>
    <row r="294" spans="1:17">
      <c r="A294" s="13"/>
      <c r="B294" s="25" t="s">
        <v>112</v>
      </c>
      <c r="C294" s="53" t="s">
        <v>438</v>
      </c>
      <c r="D294" s="53"/>
      <c r="E294" s="51" t="s">
        <v>144</v>
      </c>
      <c r="F294" s="30"/>
      <c r="G294" s="53" t="s">
        <v>439</v>
      </c>
      <c r="H294" s="53"/>
      <c r="I294" s="51" t="s">
        <v>144</v>
      </c>
      <c r="J294" s="30"/>
      <c r="K294" s="53" t="s">
        <v>209</v>
      </c>
      <c r="L294" s="53"/>
      <c r="M294" s="31"/>
      <c r="N294" s="30"/>
      <c r="O294" s="53" t="s">
        <v>440</v>
      </c>
      <c r="P294" s="53"/>
      <c r="Q294" s="51" t="s">
        <v>144</v>
      </c>
    </row>
    <row r="295" spans="1:17" ht="15.75" thickBot="1">
      <c r="A295" s="13"/>
      <c r="B295" s="25"/>
      <c r="C295" s="105"/>
      <c r="D295" s="105"/>
      <c r="E295" s="106"/>
      <c r="F295" s="30"/>
      <c r="G295" s="105"/>
      <c r="H295" s="105"/>
      <c r="I295" s="106"/>
      <c r="J295" s="30"/>
      <c r="K295" s="105"/>
      <c r="L295" s="105"/>
      <c r="M295" s="36"/>
      <c r="N295" s="30"/>
      <c r="O295" s="105"/>
      <c r="P295" s="105"/>
      <c r="Q295" s="106"/>
    </row>
    <row r="296" spans="1:17">
      <c r="A296" s="13"/>
      <c r="B296" s="87" t="s">
        <v>113</v>
      </c>
      <c r="C296" s="114"/>
      <c r="D296" s="114"/>
      <c r="E296" s="38"/>
      <c r="F296" s="34"/>
      <c r="G296" s="114"/>
      <c r="H296" s="114"/>
      <c r="I296" s="38"/>
      <c r="J296" s="34"/>
      <c r="K296" s="114"/>
      <c r="L296" s="114"/>
      <c r="M296" s="38"/>
      <c r="N296" s="34"/>
      <c r="O296" s="114"/>
      <c r="P296" s="114"/>
      <c r="Q296" s="38"/>
    </row>
    <row r="297" spans="1:17">
      <c r="A297" s="13"/>
      <c r="B297" s="87"/>
      <c r="C297" s="70"/>
      <c r="D297" s="70"/>
      <c r="E297" s="34"/>
      <c r="F297" s="34"/>
      <c r="G297" s="70"/>
      <c r="H297" s="70"/>
      <c r="I297" s="34"/>
      <c r="J297" s="34"/>
      <c r="K297" s="70"/>
      <c r="L297" s="70"/>
      <c r="M297" s="34"/>
      <c r="N297" s="34"/>
      <c r="O297" s="70"/>
      <c r="P297" s="70"/>
      <c r="Q297" s="34"/>
    </row>
    <row r="298" spans="1:17">
      <c r="A298" s="13"/>
      <c r="B298" s="25" t="s">
        <v>443</v>
      </c>
      <c r="C298" s="52" t="s">
        <v>209</v>
      </c>
      <c r="D298" s="52"/>
      <c r="E298" s="30"/>
      <c r="F298" s="30"/>
      <c r="G298" s="52" t="s">
        <v>209</v>
      </c>
      <c r="H298" s="52"/>
      <c r="I298" s="30"/>
      <c r="J298" s="30"/>
      <c r="K298" s="52" t="s">
        <v>209</v>
      </c>
      <c r="L298" s="52"/>
      <c r="M298" s="30"/>
      <c r="N298" s="30"/>
      <c r="O298" s="52" t="s">
        <v>209</v>
      </c>
      <c r="P298" s="52"/>
      <c r="Q298" s="30"/>
    </row>
    <row r="299" spans="1:17">
      <c r="A299" s="13"/>
      <c r="B299" s="25"/>
      <c r="C299" s="52"/>
      <c r="D299" s="52"/>
      <c r="E299" s="30"/>
      <c r="F299" s="30"/>
      <c r="G299" s="52"/>
      <c r="H299" s="52"/>
      <c r="I299" s="30"/>
      <c r="J299" s="30"/>
      <c r="K299" s="52"/>
      <c r="L299" s="52"/>
      <c r="M299" s="30"/>
      <c r="N299" s="30"/>
      <c r="O299" s="52"/>
      <c r="P299" s="52"/>
      <c r="Q299" s="30"/>
    </row>
    <row r="300" spans="1:17">
      <c r="A300" s="13"/>
      <c r="B300" s="32" t="s">
        <v>114</v>
      </c>
      <c r="C300" s="70" t="s">
        <v>444</v>
      </c>
      <c r="D300" s="70"/>
      <c r="E300" s="32" t="s">
        <v>144</v>
      </c>
      <c r="F300" s="34"/>
      <c r="G300" s="70" t="s">
        <v>445</v>
      </c>
      <c r="H300" s="70"/>
      <c r="I300" s="32" t="s">
        <v>144</v>
      </c>
      <c r="J300" s="34"/>
      <c r="K300" s="70" t="s">
        <v>209</v>
      </c>
      <c r="L300" s="70"/>
      <c r="M300" s="34"/>
      <c r="N300" s="34"/>
      <c r="O300" s="70" t="s">
        <v>446</v>
      </c>
      <c r="P300" s="70"/>
      <c r="Q300" s="32" t="s">
        <v>144</v>
      </c>
    </row>
    <row r="301" spans="1:17">
      <c r="A301" s="13"/>
      <c r="B301" s="32"/>
      <c r="C301" s="70"/>
      <c r="D301" s="70"/>
      <c r="E301" s="32"/>
      <c r="F301" s="34"/>
      <c r="G301" s="70"/>
      <c r="H301" s="70"/>
      <c r="I301" s="32"/>
      <c r="J301" s="34"/>
      <c r="K301" s="70"/>
      <c r="L301" s="70"/>
      <c r="M301" s="34"/>
      <c r="N301" s="34"/>
      <c r="O301" s="70"/>
      <c r="P301" s="70"/>
      <c r="Q301" s="32"/>
    </row>
    <row r="302" spans="1:17">
      <c r="A302" s="13"/>
      <c r="B302" s="25" t="s">
        <v>115</v>
      </c>
      <c r="C302" s="69">
        <v>36000</v>
      </c>
      <c r="D302" s="69"/>
      <c r="E302" s="30"/>
      <c r="F302" s="30"/>
      <c r="G302" s="52" t="s">
        <v>209</v>
      </c>
      <c r="H302" s="52"/>
      <c r="I302" s="30"/>
      <c r="J302" s="30"/>
      <c r="K302" s="52" t="s">
        <v>209</v>
      </c>
      <c r="L302" s="52"/>
      <c r="M302" s="30"/>
      <c r="N302" s="30"/>
      <c r="O302" s="69">
        <v>36000</v>
      </c>
      <c r="P302" s="69"/>
      <c r="Q302" s="30"/>
    </row>
    <row r="303" spans="1:17">
      <c r="A303" s="13"/>
      <c r="B303" s="25"/>
      <c r="C303" s="69"/>
      <c r="D303" s="69"/>
      <c r="E303" s="30"/>
      <c r="F303" s="30"/>
      <c r="G303" s="52"/>
      <c r="H303" s="52"/>
      <c r="I303" s="30"/>
      <c r="J303" s="30"/>
      <c r="K303" s="52"/>
      <c r="L303" s="52"/>
      <c r="M303" s="30"/>
      <c r="N303" s="30"/>
      <c r="O303" s="69"/>
      <c r="P303" s="69"/>
      <c r="Q303" s="30"/>
    </row>
    <row r="304" spans="1:17">
      <c r="A304" s="13"/>
      <c r="B304" s="32" t="s">
        <v>116</v>
      </c>
      <c r="C304" s="70" t="s">
        <v>447</v>
      </c>
      <c r="D304" s="70"/>
      <c r="E304" s="32" t="s">
        <v>144</v>
      </c>
      <c r="F304" s="34"/>
      <c r="G304" s="70" t="s">
        <v>209</v>
      </c>
      <c r="H304" s="70"/>
      <c r="I304" s="34"/>
      <c r="J304" s="34"/>
      <c r="K304" s="70" t="s">
        <v>209</v>
      </c>
      <c r="L304" s="70"/>
      <c r="M304" s="34"/>
      <c r="N304" s="34"/>
      <c r="O304" s="70" t="s">
        <v>447</v>
      </c>
      <c r="P304" s="70"/>
      <c r="Q304" s="32" t="s">
        <v>144</v>
      </c>
    </row>
    <row r="305" spans="1:17">
      <c r="A305" s="13"/>
      <c r="B305" s="32"/>
      <c r="C305" s="70"/>
      <c r="D305" s="70"/>
      <c r="E305" s="32"/>
      <c r="F305" s="34"/>
      <c r="G305" s="70"/>
      <c r="H305" s="70"/>
      <c r="I305" s="34"/>
      <c r="J305" s="34"/>
      <c r="K305" s="70"/>
      <c r="L305" s="70"/>
      <c r="M305" s="34"/>
      <c r="N305" s="34"/>
      <c r="O305" s="70"/>
      <c r="P305" s="70"/>
      <c r="Q305" s="32"/>
    </row>
    <row r="306" spans="1:17">
      <c r="A306" s="13"/>
      <c r="B306" s="25" t="s">
        <v>117</v>
      </c>
      <c r="C306" s="52" t="s">
        <v>448</v>
      </c>
      <c r="D306" s="52"/>
      <c r="E306" s="25" t="s">
        <v>144</v>
      </c>
      <c r="F306" s="30"/>
      <c r="G306" s="52" t="s">
        <v>209</v>
      </c>
      <c r="H306" s="52"/>
      <c r="I306" s="30"/>
      <c r="J306" s="30"/>
      <c r="K306" s="52" t="s">
        <v>209</v>
      </c>
      <c r="L306" s="52"/>
      <c r="M306" s="30"/>
      <c r="N306" s="30"/>
      <c r="O306" s="52" t="s">
        <v>448</v>
      </c>
      <c r="P306" s="52"/>
      <c r="Q306" s="25" t="s">
        <v>144</v>
      </c>
    </row>
    <row r="307" spans="1:17">
      <c r="A307" s="13"/>
      <c r="B307" s="25"/>
      <c r="C307" s="52"/>
      <c r="D307" s="52"/>
      <c r="E307" s="25"/>
      <c r="F307" s="30"/>
      <c r="G307" s="52"/>
      <c r="H307" s="52"/>
      <c r="I307" s="30"/>
      <c r="J307" s="30"/>
      <c r="K307" s="52"/>
      <c r="L307" s="52"/>
      <c r="M307" s="30"/>
      <c r="N307" s="30"/>
      <c r="O307" s="52"/>
      <c r="P307" s="52"/>
      <c r="Q307" s="25"/>
    </row>
    <row r="308" spans="1:17">
      <c r="A308" s="13"/>
      <c r="B308" s="32" t="s">
        <v>79</v>
      </c>
      <c r="C308" s="70" t="s">
        <v>209</v>
      </c>
      <c r="D308" s="70"/>
      <c r="E308" s="34"/>
      <c r="F308" s="34"/>
      <c r="G308" s="70" t="s">
        <v>209</v>
      </c>
      <c r="H308" s="70"/>
      <c r="I308" s="34"/>
      <c r="J308" s="34"/>
      <c r="K308" s="70" t="s">
        <v>209</v>
      </c>
      <c r="L308" s="70"/>
      <c r="M308" s="34"/>
      <c r="N308" s="34"/>
      <c r="O308" s="70" t="s">
        <v>209</v>
      </c>
      <c r="P308" s="70"/>
      <c r="Q308" s="34"/>
    </row>
    <row r="309" spans="1:17" ht="15.75" thickBot="1">
      <c r="A309" s="13"/>
      <c r="B309" s="32"/>
      <c r="C309" s="54"/>
      <c r="D309" s="54"/>
      <c r="E309" s="63"/>
      <c r="F309" s="34"/>
      <c r="G309" s="54"/>
      <c r="H309" s="54"/>
      <c r="I309" s="63"/>
      <c r="J309" s="34"/>
      <c r="K309" s="54"/>
      <c r="L309" s="54"/>
      <c r="M309" s="63"/>
      <c r="N309" s="34"/>
      <c r="O309" s="54"/>
      <c r="P309" s="54"/>
      <c r="Q309" s="63"/>
    </row>
    <row r="310" spans="1:17">
      <c r="A310" s="13"/>
      <c r="B310" s="25" t="s">
        <v>118</v>
      </c>
      <c r="C310" s="71">
        <v>11323</v>
      </c>
      <c r="D310" s="71"/>
      <c r="E310" s="31"/>
      <c r="F310" s="30"/>
      <c r="G310" s="53" t="s">
        <v>445</v>
      </c>
      <c r="H310" s="53"/>
      <c r="I310" s="51" t="s">
        <v>144</v>
      </c>
      <c r="J310" s="30"/>
      <c r="K310" s="53" t="s">
        <v>209</v>
      </c>
      <c r="L310" s="53"/>
      <c r="M310" s="31"/>
      <c r="N310" s="30"/>
      <c r="O310" s="71">
        <v>10792</v>
      </c>
      <c r="P310" s="71"/>
      <c r="Q310" s="31"/>
    </row>
    <row r="311" spans="1:17" ht="15.75" thickBot="1">
      <c r="A311" s="13"/>
      <c r="B311" s="25"/>
      <c r="C311" s="80"/>
      <c r="D311" s="80"/>
      <c r="E311" s="36"/>
      <c r="F311" s="30"/>
      <c r="G311" s="105"/>
      <c r="H311" s="105"/>
      <c r="I311" s="106"/>
      <c r="J311" s="30"/>
      <c r="K311" s="105"/>
      <c r="L311" s="105"/>
      <c r="M311" s="36"/>
      <c r="N311" s="30"/>
      <c r="O311" s="80"/>
      <c r="P311" s="80"/>
      <c r="Q311" s="36"/>
    </row>
    <row r="312" spans="1:17">
      <c r="A312" s="13"/>
      <c r="B312" s="32" t="s">
        <v>119</v>
      </c>
      <c r="C312" s="114" t="s">
        <v>449</v>
      </c>
      <c r="D312" s="114"/>
      <c r="E312" s="81" t="s">
        <v>144</v>
      </c>
      <c r="F312" s="34"/>
      <c r="G312" s="114" t="s">
        <v>450</v>
      </c>
      <c r="H312" s="114"/>
      <c r="I312" s="81" t="s">
        <v>144</v>
      </c>
      <c r="J312" s="34"/>
      <c r="K312" s="114" t="s">
        <v>209</v>
      </c>
      <c r="L312" s="114"/>
      <c r="M312" s="38"/>
      <c r="N312" s="34"/>
      <c r="O312" s="114" t="s">
        <v>451</v>
      </c>
      <c r="P312" s="114"/>
      <c r="Q312" s="81" t="s">
        <v>144</v>
      </c>
    </row>
    <row r="313" spans="1:17">
      <c r="A313" s="13"/>
      <c r="B313" s="32"/>
      <c r="C313" s="70"/>
      <c r="D313" s="70"/>
      <c r="E313" s="32"/>
      <c r="F313" s="34"/>
      <c r="G313" s="70"/>
      <c r="H313" s="70"/>
      <c r="I313" s="32"/>
      <c r="J313" s="34"/>
      <c r="K313" s="70"/>
      <c r="L313" s="70"/>
      <c r="M313" s="34"/>
      <c r="N313" s="34"/>
      <c r="O313" s="121"/>
      <c r="P313" s="121"/>
      <c r="Q313" s="122"/>
    </row>
    <row r="314" spans="1:17">
      <c r="A314" s="13"/>
      <c r="B314" s="25" t="s">
        <v>452</v>
      </c>
      <c r="C314" s="69">
        <v>7058</v>
      </c>
      <c r="D314" s="69"/>
      <c r="E314" s="30"/>
      <c r="F314" s="30"/>
      <c r="G314" s="52">
        <v>869</v>
      </c>
      <c r="H314" s="52"/>
      <c r="I314" s="30"/>
      <c r="J314" s="30"/>
      <c r="K314" s="52" t="s">
        <v>209</v>
      </c>
      <c r="L314" s="52"/>
      <c r="M314" s="30"/>
      <c r="N314" s="30"/>
      <c r="O314" s="69">
        <v>7927</v>
      </c>
      <c r="P314" s="69"/>
      <c r="Q314" s="30"/>
    </row>
    <row r="315" spans="1:17" ht="15.75" thickBot="1">
      <c r="A315" s="13"/>
      <c r="B315" s="25"/>
      <c r="C315" s="80"/>
      <c r="D315" s="80"/>
      <c r="E315" s="36"/>
      <c r="F315" s="30"/>
      <c r="G315" s="105"/>
      <c r="H315" s="105"/>
      <c r="I315" s="36"/>
      <c r="J315" s="30"/>
      <c r="K315" s="105"/>
      <c r="L315" s="105"/>
      <c r="M315" s="36"/>
      <c r="N315" s="30"/>
      <c r="O315" s="80"/>
      <c r="P315" s="80"/>
      <c r="Q315" s="36"/>
    </row>
    <row r="316" spans="1:17">
      <c r="A316" s="13"/>
      <c r="B316" s="32" t="s">
        <v>453</v>
      </c>
      <c r="C316" s="81" t="s">
        <v>139</v>
      </c>
      <c r="D316" s="82">
        <v>1986</v>
      </c>
      <c r="E316" s="38"/>
      <c r="F316" s="34"/>
      <c r="G316" s="81" t="s">
        <v>139</v>
      </c>
      <c r="H316" s="114">
        <v>578</v>
      </c>
      <c r="I316" s="38"/>
      <c r="J316" s="34"/>
      <c r="K316" s="81" t="s">
        <v>139</v>
      </c>
      <c r="L316" s="114" t="s">
        <v>209</v>
      </c>
      <c r="M316" s="38"/>
      <c r="N316" s="34"/>
      <c r="O316" s="81" t="s">
        <v>139</v>
      </c>
      <c r="P316" s="82">
        <v>2564</v>
      </c>
      <c r="Q316" s="38"/>
    </row>
    <row r="317" spans="1:17" ht="15.75" thickBot="1">
      <c r="A317" s="13"/>
      <c r="B317" s="32"/>
      <c r="C317" s="83"/>
      <c r="D317" s="84"/>
      <c r="E317" s="47"/>
      <c r="F317" s="34"/>
      <c r="G317" s="83"/>
      <c r="H317" s="115"/>
      <c r="I317" s="47"/>
      <c r="J317" s="34"/>
      <c r="K317" s="83"/>
      <c r="L317" s="115"/>
      <c r="M317" s="47"/>
      <c r="N317" s="34"/>
      <c r="O317" s="83"/>
      <c r="P317" s="84"/>
      <c r="Q317" s="47"/>
    </row>
    <row r="318" spans="1:17" ht="15.75" thickTop="1">
      <c r="A318" s="13"/>
      <c r="B318" s="58"/>
      <c r="C318" s="58"/>
      <c r="D318" s="58"/>
      <c r="E318" s="58"/>
      <c r="F318" s="58"/>
      <c r="G318" s="58"/>
      <c r="H318" s="58"/>
      <c r="I318" s="58"/>
      <c r="J318" s="58"/>
      <c r="K318" s="58"/>
      <c r="L318" s="58"/>
      <c r="M318" s="58"/>
      <c r="N318" s="58"/>
      <c r="O318" s="58"/>
      <c r="P318" s="58"/>
      <c r="Q318" s="58"/>
    </row>
    <row r="319" spans="1:17">
      <c r="A319" s="13"/>
      <c r="B319" s="49" t="s">
        <v>424</v>
      </c>
      <c r="C319" s="49"/>
      <c r="D319" s="49"/>
      <c r="E319" s="49"/>
      <c r="F319" s="49"/>
      <c r="G319" s="49"/>
      <c r="H319" s="49"/>
      <c r="I319" s="49"/>
      <c r="J319" s="49"/>
      <c r="K319" s="49"/>
      <c r="L319" s="49"/>
      <c r="M319" s="49"/>
      <c r="N319" s="49"/>
      <c r="O319" s="49"/>
      <c r="P319" s="49"/>
      <c r="Q319" s="49"/>
    </row>
    <row r="320" spans="1:17">
      <c r="A320" s="13"/>
      <c r="B320" s="49" t="s">
        <v>454</v>
      </c>
      <c r="C320" s="49"/>
      <c r="D320" s="49"/>
      <c r="E320" s="49"/>
      <c r="F320" s="49"/>
      <c r="G320" s="49"/>
      <c r="H320" s="49"/>
      <c r="I320" s="49"/>
      <c r="J320" s="49"/>
      <c r="K320" s="49"/>
      <c r="L320" s="49"/>
      <c r="M320" s="49"/>
      <c r="N320" s="49"/>
      <c r="O320" s="49"/>
      <c r="P320" s="49"/>
      <c r="Q320" s="49"/>
    </row>
    <row r="321" spans="1:17">
      <c r="A321" s="13"/>
      <c r="B321" s="123" t="s">
        <v>352</v>
      </c>
      <c r="C321" s="123"/>
      <c r="D321" s="123"/>
      <c r="E321" s="123"/>
      <c r="F321" s="123"/>
      <c r="G321" s="123"/>
      <c r="H321" s="123"/>
      <c r="I321" s="123"/>
      <c r="J321" s="123"/>
      <c r="K321" s="123"/>
      <c r="L321" s="123"/>
      <c r="M321" s="123"/>
      <c r="N321" s="123"/>
      <c r="O321" s="123"/>
      <c r="P321" s="123"/>
      <c r="Q321" s="123"/>
    </row>
    <row r="322" spans="1:17">
      <c r="A322" s="13"/>
      <c r="B322" s="22"/>
      <c r="C322" s="22"/>
      <c r="D322" s="22"/>
      <c r="E322" s="22"/>
      <c r="F322" s="22"/>
      <c r="G322" s="22"/>
      <c r="H322" s="22"/>
      <c r="I322" s="22"/>
      <c r="J322" s="22"/>
      <c r="K322" s="22"/>
      <c r="L322" s="22"/>
      <c r="M322" s="22"/>
      <c r="N322" s="22"/>
      <c r="O322" s="22"/>
      <c r="P322" s="22"/>
      <c r="Q322" s="22"/>
    </row>
    <row r="323" spans="1:17">
      <c r="A323" s="13"/>
      <c r="B323" s="14"/>
      <c r="C323" s="14"/>
      <c r="D323" s="14"/>
      <c r="E323" s="14"/>
      <c r="F323" s="14"/>
      <c r="G323" s="14"/>
      <c r="H323" s="14"/>
      <c r="I323" s="14"/>
      <c r="J323" s="14"/>
      <c r="K323" s="14"/>
      <c r="L323" s="14"/>
      <c r="M323" s="14"/>
      <c r="N323" s="14"/>
      <c r="O323" s="14"/>
      <c r="P323" s="14"/>
      <c r="Q323" s="14"/>
    </row>
    <row r="324" spans="1:17" ht="15.75" thickBot="1">
      <c r="A324" s="13"/>
      <c r="B324" s="18"/>
      <c r="C324" s="67" t="s">
        <v>353</v>
      </c>
      <c r="D324" s="67"/>
      <c r="E324" s="67"/>
      <c r="F324" s="15"/>
      <c r="G324" s="67" t="s">
        <v>354</v>
      </c>
      <c r="H324" s="67"/>
      <c r="I324" s="67"/>
      <c r="J324" s="15"/>
      <c r="K324" s="67" t="s">
        <v>355</v>
      </c>
      <c r="L324" s="67"/>
      <c r="M324" s="67"/>
      <c r="N324" s="15"/>
      <c r="O324" s="67" t="s">
        <v>356</v>
      </c>
      <c r="P324" s="67"/>
      <c r="Q324" s="67"/>
    </row>
    <row r="325" spans="1:17" ht="15.75" thickTop="1">
      <c r="A325" s="13"/>
      <c r="B325" s="86" t="s">
        <v>98</v>
      </c>
      <c r="C325" s="68"/>
      <c r="D325" s="68"/>
      <c r="E325" s="68"/>
      <c r="F325" s="15"/>
      <c r="G325" s="68"/>
      <c r="H325" s="68"/>
      <c r="I325" s="68"/>
      <c r="J325" s="15"/>
      <c r="K325" s="68"/>
      <c r="L325" s="68"/>
      <c r="M325" s="68"/>
      <c r="N325" s="15"/>
      <c r="O325" s="68"/>
      <c r="P325" s="68"/>
      <c r="Q325" s="68"/>
    </row>
    <row r="326" spans="1:17">
      <c r="A326" s="13"/>
      <c r="B326" s="32" t="s">
        <v>426</v>
      </c>
      <c r="C326" s="32" t="s">
        <v>139</v>
      </c>
      <c r="D326" s="70" t="s">
        <v>249</v>
      </c>
      <c r="E326" s="32" t="s">
        <v>144</v>
      </c>
      <c r="F326" s="34"/>
      <c r="G326" s="32" t="s">
        <v>139</v>
      </c>
      <c r="H326" s="76">
        <v>2196</v>
      </c>
      <c r="I326" s="34"/>
      <c r="J326" s="34"/>
      <c r="K326" s="32" t="s">
        <v>139</v>
      </c>
      <c r="L326" s="70" t="s">
        <v>414</v>
      </c>
      <c r="M326" s="32" t="s">
        <v>144</v>
      </c>
      <c r="N326" s="34"/>
      <c r="O326" s="32" t="s">
        <v>139</v>
      </c>
      <c r="P326" s="70" t="s">
        <v>249</v>
      </c>
      <c r="Q326" s="32" t="s">
        <v>144</v>
      </c>
    </row>
    <row r="327" spans="1:17">
      <c r="A327" s="13"/>
      <c r="B327" s="32"/>
      <c r="C327" s="32"/>
      <c r="D327" s="70"/>
      <c r="E327" s="32"/>
      <c r="F327" s="34"/>
      <c r="G327" s="32"/>
      <c r="H327" s="76"/>
      <c r="I327" s="34"/>
      <c r="J327" s="34"/>
      <c r="K327" s="32"/>
      <c r="L327" s="70"/>
      <c r="M327" s="32"/>
      <c r="N327" s="34"/>
      <c r="O327" s="32"/>
      <c r="P327" s="70"/>
      <c r="Q327" s="32"/>
    </row>
    <row r="328" spans="1:17">
      <c r="A328" s="13"/>
      <c r="B328" s="64" t="s">
        <v>427</v>
      </c>
      <c r="C328" s="52" t="s">
        <v>455</v>
      </c>
      <c r="D328" s="52"/>
      <c r="E328" s="25" t="s">
        <v>144</v>
      </c>
      <c r="F328" s="30"/>
      <c r="G328" s="69">
        <v>5135</v>
      </c>
      <c r="H328" s="69"/>
      <c r="I328" s="30"/>
      <c r="J328" s="30"/>
      <c r="K328" s="69">
        <v>2196</v>
      </c>
      <c r="L328" s="69"/>
      <c r="M328" s="30"/>
      <c r="N328" s="30"/>
      <c r="O328" s="69">
        <v>5552</v>
      </c>
      <c r="P328" s="69"/>
      <c r="Q328" s="30"/>
    </row>
    <row r="329" spans="1:17">
      <c r="A329" s="13"/>
      <c r="B329" s="64"/>
      <c r="C329" s="52"/>
      <c r="D329" s="52"/>
      <c r="E329" s="25"/>
      <c r="F329" s="30"/>
      <c r="G329" s="69"/>
      <c r="H329" s="69"/>
      <c r="I329" s="30"/>
      <c r="J329" s="30"/>
      <c r="K329" s="69"/>
      <c r="L329" s="69"/>
      <c r="M329" s="30"/>
      <c r="N329" s="30"/>
      <c r="O329" s="69"/>
      <c r="P329" s="69"/>
      <c r="Q329" s="30"/>
    </row>
    <row r="330" spans="1:17">
      <c r="A330" s="13"/>
      <c r="B330" s="42" t="s">
        <v>429</v>
      </c>
      <c r="C330" s="76">
        <v>13121</v>
      </c>
      <c r="D330" s="76"/>
      <c r="E330" s="34"/>
      <c r="F330" s="34"/>
      <c r="G330" s="70" t="s">
        <v>456</v>
      </c>
      <c r="H330" s="70"/>
      <c r="I330" s="32" t="s">
        <v>144</v>
      </c>
      <c r="J330" s="34"/>
      <c r="K330" s="70" t="s">
        <v>209</v>
      </c>
      <c r="L330" s="70"/>
      <c r="M330" s="34"/>
      <c r="N330" s="34"/>
      <c r="O330" s="76">
        <v>4905</v>
      </c>
      <c r="P330" s="76"/>
      <c r="Q330" s="34"/>
    </row>
    <row r="331" spans="1:17">
      <c r="A331" s="13"/>
      <c r="B331" s="42"/>
      <c r="C331" s="76"/>
      <c r="D331" s="76"/>
      <c r="E331" s="34"/>
      <c r="F331" s="34"/>
      <c r="G331" s="70"/>
      <c r="H331" s="70"/>
      <c r="I331" s="32"/>
      <c r="J331" s="34"/>
      <c r="K331" s="70"/>
      <c r="L331" s="70"/>
      <c r="M331" s="34"/>
      <c r="N331" s="34"/>
      <c r="O331" s="76"/>
      <c r="P331" s="76"/>
      <c r="Q331" s="34"/>
    </row>
    <row r="332" spans="1:17">
      <c r="A332" s="13"/>
      <c r="B332" s="25" t="s">
        <v>433</v>
      </c>
      <c r="C332" s="52" t="s">
        <v>457</v>
      </c>
      <c r="D332" s="52"/>
      <c r="E332" s="25" t="s">
        <v>144</v>
      </c>
      <c r="F332" s="30"/>
      <c r="G332" s="69">
        <v>5508</v>
      </c>
      <c r="H332" s="69"/>
      <c r="I332" s="30"/>
      <c r="J332" s="30"/>
      <c r="K332" s="52" t="s">
        <v>209</v>
      </c>
      <c r="L332" s="52"/>
      <c r="M332" s="30"/>
      <c r="N332" s="30"/>
      <c r="O332" s="52" t="s">
        <v>209</v>
      </c>
      <c r="P332" s="52"/>
      <c r="Q332" s="30"/>
    </row>
    <row r="333" spans="1:17" ht="15.75" thickBot="1">
      <c r="A333" s="13"/>
      <c r="B333" s="25"/>
      <c r="C333" s="105"/>
      <c r="D333" s="105"/>
      <c r="E333" s="106"/>
      <c r="F333" s="30"/>
      <c r="G333" s="80"/>
      <c r="H333" s="80"/>
      <c r="I333" s="36"/>
      <c r="J333" s="30"/>
      <c r="K333" s="105"/>
      <c r="L333" s="105"/>
      <c r="M333" s="36"/>
      <c r="N333" s="30"/>
      <c r="O333" s="105"/>
      <c r="P333" s="105"/>
      <c r="Q333" s="36"/>
    </row>
    <row r="334" spans="1:17">
      <c r="A334" s="13"/>
      <c r="B334" s="32" t="s">
        <v>435</v>
      </c>
      <c r="C334" s="82">
        <v>5392</v>
      </c>
      <c r="D334" s="82"/>
      <c r="E334" s="38"/>
      <c r="F334" s="34"/>
      <c r="G334" s="82">
        <v>4623</v>
      </c>
      <c r="H334" s="82"/>
      <c r="I334" s="38"/>
      <c r="J334" s="34"/>
      <c r="K334" s="114" t="s">
        <v>209</v>
      </c>
      <c r="L334" s="114"/>
      <c r="M334" s="38"/>
      <c r="N334" s="34"/>
      <c r="O334" s="82">
        <v>10015</v>
      </c>
      <c r="P334" s="82"/>
      <c r="Q334" s="38"/>
    </row>
    <row r="335" spans="1:17" ht="15.75" thickBot="1">
      <c r="A335" s="13"/>
      <c r="B335" s="32"/>
      <c r="C335" s="78"/>
      <c r="D335" s="78"/>
      <c r="E335" s="63"/>
      <c r="F335" s="34"/>
      <c r="G335" s="78"/>
      <c r="H335" s="78"/>
      <c r="I335" s="63"/>
      <c r="J335" s="34"/>
      <c r="K335" s="54"/>
      <c r="L335" s="54"/>
      <c r="M335" s="63"/>
      <c r="N335" s="34"/>
      <c r="O335" s="78"/>
      <c r="P335" s="78"/>
      <c r="Q335" s="63"/>
    </row>
    <row r="336" spans="1:17">
      <c r="A336" s="13"/>
      <c r="B336" s="101" t="s">
        <v>109</v>
      </c>
      <c r="C336" s="53"/>
      <c r="D336" s="53"/>
      <c r="E336" s="31"/>
      <c r="F336" s="30"/>
      <c r="G336" s="53"/>
      <c r="H336" s="53"/>
      <c r="I336" s="31"/>
      <c r="J336" s="30"/>
      <c r="K336" s="53"/>
      <c r="L336" s="53"/>
      <c r="M336" s="31"/>
      <c r="N336" s="30"/>
      <c r="O336" s="53"/>
      <c r="P336" s="53"/>
      <c r="Q336" s="31"/>
    </row>
    <row r="337" spans="1:17">
      <c r="A337" s="13"/>
      <c r="B337" s="101"/>
      <c r="C337" s="52"/>
      <c r="D337" s="52"/>
      <c r="E337" s="30"/>
      <c r="F337" s="30"/>
      <c r="G337" s="52"/>
      <c r="H337" s="52"/>
      <c r="I337" s="30"/>
      <c r="J337" s="30"/>
      <c r="K337" s="52"/>
      <c r="L337" s="52"/>
      <c r="M337" s="30"/>
      <c r="N337" s="30"/>
      <c r="O337" s="52"/>
      <c r="P337" s="52"/>
      <c r="Q337" s="30"/>
    </row>
    <row r="338" spans="1:17">
      <c r="A338" s="13"/>
      <c r="B338" s="32" t="s">
        <v>110</v>
      </c>
      <c r="C338" s="70" t="s">
        <v>458</v>
      </c>
      <c r="D338" s="70"/>
      <c r="E338" s="32" t="s">
        <v>144</v>
      </c>
      <c r="F338" s="34"/>
      <c r="G338" s="70" t="s">
        <v>459</v>
      </c>
      <c r="H338" s="70"/>
      <c r="I338" s="32" t="s">
        <v>144</v>
      </c>
      <c r="J338" s="34"/>
      <c r="K338" s="70" t="s">
        <v>209</v>
      </c>
      <c r="L338" s="70"/>
      <c r="M338" s="34"/>
      <c r="N338" s="34"/>
      <c r="O338" s="70" t="s">
        <v>460</v>
      </c>
      <c r="P338" s="70"/>
      <c r="Q338" s="32" t="s">
        <v>144</v>
      </c>
    </row>
    <row r="339" spans="1:17">
      <c r="A339" s="13"/>
      <c r="B339" s="32"/>
      <c r="C339" s="70"/>
      <c r="D339" s="70"/>
      <c r="E339" s="32"/>
      <c r="F339" s="34"/>
      <c r="G339" s="70"/>
      <c r="H339" s="70"/>
      <c r="I339" s="32"/>
      <c r="J339" s="34"/>
      <c r="K339" s="70"/>
      <c r="L339" s="70"/>
      <c r="M339" s="34"/>
      <c r="N339" s="34"/>
      <c r="O339" s="70"/>
      <c r="P339" s="70"/>
      <c r="Q339" s="32"/>
    </row>
    <row r="340" spans="1:17">
      <c r="A340" s="13"/>
      <c r="B340" s="25" t="s">
        <v>441</v>
      </c>
      <c r="C340" s="52" t="s">
        <v>209</v>
      </c>
      <c r="D340" s="52"/>
      <c r="E340" s="30"/>
      <c r="F340" s="30"/>
      <c r="G340" s="52" t="s">
        <v>209</v>
      </c>
      <c r="H340" s="52"/>
      <c r="I340" s="30"/>
      <c r="J340" s="30"/>
      <c r="K340" s="52" t="s">
        <v>209</v>
      </c>
      <c r="L340" s="52"/>
      <c r="M340" s="30"/>
      <c r="N340" s="30"/>
      <c r="O340" s="52" t="s">
        <v>209</v>
      </c>
      <c r="P340" s="52"/>
      <c r="Q340" s="30"/>
    </row>
    <row r="341" spans="1:17">
      <c r="A341" s="13"/>
      <c r="B341" s="25"/>
      <c r="C341" s="52"/>
      <c r="D341" s="52"/>
      <c r="E341" s="30"/>
      <c r="F341" s="30"/>
      <c r="G341" s="52"/>
      <c r="H341" s="52"/>
      <c r="I341" s="30"/>
      <c r="J341" s="30"/>
      <c r="K341" s="52"/>
      <c r="L341" s="52"/>
      <c r="M341" s="30"/>
      <c r="N341" s="30"/>
      <c r="O341" s="52"/>
      <c r="P341" s="52"/>
      <c r="Q341" s="30"/>
    </row>
    <row r="342" spans="1:17">
      <c r="A342" s="13"/>
      <c r="B342" s="32" t="s">
        <v>442</v>
      </c>
      <c r="C342" s="34"/>
      <c r="D342" s="34"/>
      <c r="E342" s="34"/>
      <c r="F342" s="34"/>
      <c r="G342" s="70">
        <v>899</v>
      </c>
      <c r="H342" s="70"/>
      <c r="I342" s="34"/>
      <c r="J342" s="34"/>
      <c r="K342" s="70" t="s">
        <v>209</v>
      </c>
      <c r="L342" s="70"/>
      <c r="M342" s="34"/>
      <c r="N342" s="34"/>
      <c r="O342" s="70">
        <v>899</v>
      </c>
      <c r="P342" s="70"/>
      <c r="Q342" s="34"/>
    </row>
    <row r="343" spans="1:17" ht="15.75" thickBot="1">
      <c r="A343" s="13"/>
      <c r="B343" s="32"/>
      <c r="C343" s="63"/>
      <c r="D343" s="63"/>
      <c r="E343" s="63"/>
      <c r="F343" s="34"/>
      <c r="G343" s="54"/>
      <c r="H343" s="54"/>
      <c r="I343" s="63"/>
      <c r="J343" s="34"/>
      <c r="K343" s="54"/>
      <c r="L343" s="54"/>
      <c r="M343" s="63"/>
      <c r="N343" s="34"/>
      <c r="O343" s="54"/>
      <c r="P343" s="54"/>
      <c r="Q343" s="63"/>
    </row>
    <row r="344" spans="1:17">
      <c r="A344" s="13"/>
      <c r="B344" s="25" t="s">
        <v>112</v>
      </c>
      <c r="C344" s="53" t="s">
        <v>458</v>
      </c>
      <c r="D344" s="53"/>
      <c r="E344" s="51" t="s">
        <v>144</v>
      </c>
      <c r="F344" s="30"/>
      <c r="G344" s="53" t="s">
        <v>461</v>
      </c>
      <c r="H344" s="53"/>
      <c r="I344" s="51" t="s">
        <v>144</v>
      </c>
      <c r="J344" s="30"/>
      <c r="K344" s="53" t="s">
        <v>209</v>
      </c>
      <c r="L344" s="53"/>
      <c r="M344" s="31"/>
      <c r="N344" s="30"/>
      <c r="O344" s="53" t="s">
        <v>462</v>
      </c>
      <c r="P344" s="53"/>
      <c r="Q344" s="51" t="s">
        <v>144</v>
      </c>
    </row>
    <row r="345" spans="1:17" ht="15.75" thickBot="1">
      <c r="A345" s="13"/>
      <c r="B345" s="25"/>
      <c r="C345" s="105"/>
      <c r="D345" s="105"/>
      <c r="E345" s="106"/>
      <c r="F345" s="30"/>
      <c r="G345" s="105"/>
      <c r="H345" s="105"/>
      <c r="I345" s="106"/>
      <c r="J345" s="30"/>
      <c r="K345" s="105"/>
      <c r="L345" s="105"/>
      <c r="M345" s="36"/>
      <c r="N345" s="30"/>
      <c r="O345" s="105"/>
      <c r="P345" s="105"/>
      <c r="Q345" s="106"/>
    </row>
    <row r="346" spans="1:17">
      <c r="A346" s="13"/>
      <c r="B346" s="87" t="s">
        <v>113</v>
      </c>
      <c r="C346" s="114"/>
      <c r="D346" s="114"/>
      <c r="E346" s="38"/>
      <c r="F346" s="34"/>
      <c r="G346" s="114"/>
      <c r="H346" s="114"/>
      <c r="I346" s="38"/>
      <c r="J346" s="34"/>
      <c r="K346" s="114"/>
      <c r="L346" s="114"/>
      <c r="M346" s="38"/>
      <c r="N346" s="34"/>
      <c r="O346" s="114"/>
      <c r="P346" s="114"/>
      <c r="Q346" s="38"/>
    </row>
    <row r="347" spans="1:17">
      <c r="A347" s="13"/>
      <c r="B347" s="87"/>
      <c r="C347" s="70"/>
      <c r="D347" s="70"/>
      <c r="E347" s="34"/>
      <c r="F347" s="34"/>
      <c r="G347" s="70"/>
      <c r="H347" s="70"/>
      <c r="I347" s="34"/>
      <c r="J347" s="34"/>
      <c r="K347" s="70"/>
      <c r="L347" s="70"/>
      <c r="M347" s="34"/>
      <c r="N347" s="34"/>
      <c r="O347" s="70"/>
      <c r="P347" s="70"/>
      <c r="Q347" s="34"/>
    </row>
    <row r="348" spans="1:17">
      <c r="A348" s="13"/>
      <c r="B348" s="25" t="s">
        <v>443</v>
      </c>
      <c r="C348" s="52" t="s">
        <v>209</v>
      </c>
      <c r="D348" s="52"/>
      <c r="E348" s="30"/>
      <c r="F348" s="30"/>
      <c r="G348" s="52" t="s">
        <v>209</v>
      </c>
      <c r="H348" s="52"/>
      <c r="I348" s="30"/>
      <c r="J348" s="30"/>
      <c r="K348" s="52" t="s">
        <v>209</v>
      </c>
      <c r="L348" s="52"/>
      <c r="M348" s="30"/>
      <c r="N348" s="30"/>
      <c r="O348" s="52" t="s">
        <v>209</v>
      </c>
      <c r="P348" s="52"/>
      <c r="Q348" s="30"/>
    </row>
    <row r="349" spans="1:17">
      <c r="A349" s="13"/>
      <c r="B349" s="25"/>
      <c r="C349" s="52"/>
      <c r="D349" s="52"/>
      <c r="E349" s="30"/>
      <c r="F349" s="30"/>
      <c r="G349" s="52"/>
      <c r="H349" s="52"/>
      <c r="I349" s="30"/>
      <c r="J349" s="30"/>
      <c r="K349" s="52"/>
      <c r="L349" s="52"/>
      <c r="M349" s="30"/>
      <c r="N349" s="30"/>
      <c r="O349" s="52"/>
      <c r="P349" s="52"/>
      <c r="Q349" s="30"/>
    </row>
    <row r="350" spans="1:17">
      <c r="A350" s="13"/>
      <c r="B350" s="32" t="s">
        <v>114</v>
      </c>
      <c r="C350" s="70" t="s">
        <v>463</v>
      </c>
      <c r="D350" s="70"/>
      <c r="E350" s="32" t="s">
        <v>144</v>
      </c>
      <c r="F350" s="34"/>
      <c r="G350" s="70" t="s">
        <v>464</v>
      </c>
      <c r="H350" s="70"/>
      <c r="I350" s="32" t="s">
        <v>144</v>
      </c>
      <c r="J350" s="34"/>
      <c r="K350" s="70" t="s">
        <v>209</v>
      </c>
      <c r="L350" s="70"/>
      <c r="M350" s="34"/>
      <c r="N350" s="34"/>
      <c r="O350" s="70" t="s">
        <v>465</v>
      </c>
      <c r="P350" s="70"/>
      <c r="Q350" s="32" t="s">
        <v>144</v>
      </c>
    </row>
    <row r="351" spans="1:17">
      <c r="A351" s="13"/>
      <c r="B351" s="32"/>
      <c r="C351" s="70"/>
      <c r="D351" s="70"/>
      <c r="E351" s="32"/>
      <c r="F351" s="34"/>
      <c r="G351" s="70"/>
      <c r="H351" s="70"/>
      <c r="I351" s="32"/>
      <c r="J351" s="34"/>
      <c r="K351" s="70"/>
      <c r="L351" s="70"/>
      <c r="M351" s="34"/>
      <c r="N351" s="34"/>
      <c r="O351" s="70"/>
      <c r="P351" s="70"/>
      <c r="Q351" s="32"/>
    </row>
    <row r="352" spans="1:17">
      <c r="A352" s="13"/>
      <c r="B352" s="25" t="s">
        <v>115</v>
      </c>
      <c r="C352" s="69">
        <v>27500</v>
      </c>
      <c r="D352" s="69"/>
      <c r="E352" s="30"/>
      <c r="F352" s="30"/>
      <c r="G352" s="52" t="s">
        <v>209</v>
      </c>
      <c r="H352" s="52"/>
      <c r="I352" s="30"/>
      <c r="J352" s="30"/>
      <c r="K352" s="52" t="s">
        <v>209</v>
      </c>
      <c r="L352" s="52"/>
      <c r="M352" s="30"/>
      <c r="N352" s="30"/>
      <c r="O352" s="69">
        <v>27500</v>
      </c>
      <c r="P352" s="69"/>
      <c r="Q352" s="30"/>
    </row>
    <row r="353" spans="1:17">
      <c r="A353" s="13"/>
      <c r="B353" s="25"/>
      <c r="C353" s="69"/>
      <c r="D353" s="69"/>
      <c r="E353" s="30"/>
      <c r="F353" s="30"/>
      <c r="G353" s="52"/>
      <c r="H353" s="52"/>
      <c r="I353" s="30"/>
      <c r="J353" s="30"/>
      <c r="K353" s="52"/>
      <c r="L353" s="52"/>
      <c r="M353" s="30"/>
      <c r="N353" s="30"/>
      <c r="O353" s="69"/>
      <c r="P353" s="69"/>
      <c r="Q353" s="30"/>
    </row>
    <row r="354" spans="1:17">
      <c r="A354" s="13"/>
      <c r="B354" s="32" t="s">
        <v>116</v>
      </c>
      <c r="C354" s="70" t="s">
        <v>466</v>
      </c>
      <c r="D354" s="70"/>
      <c r="E354" s="32" t="s">
        <v>144</v>
      </c>
      <c r="F354" s="34"/>
      <c r="G354" s="70" t="s">
        <v>209</v>
      </c>
      <c r="H354" s="70"/>
      <c r="I354" s="34"/>
      <c r="J354" s="34"/>
      <c r="K354" s="70" t="s">
        <v>209</v>
      </c>
      <c r="L354" s="70"/>
      <c r="M354" s="34"/>
      <c r="N354" s="34"/>
      <c r="O354" s="70" t="s">
        <v>466</v>
      </c>
      <c r="P354" s="70"/>
      <c r="Q354" s="32" t="s">
        <v>144</v>
      </c>
    </row>
    <row r="355" spans="1:17">
      <c r="A355" s="13"/>
      <c r="B355" s="32"/>
      <c r="C355" s="70"/>
      <c r="D355" s="70"/>
      <c r="E355" s="32"/>
      <c r="F355" s="34"/>
      <c r="G355" s="70"/>
      <c r="H355" s="70"/>
      <c r="I355" s="34"/>
      <c r="J355" s="34"/>
      <c r="K355" s="70"/>
      <c r="L355" s="70"/>
      <c r="M355" s="34"/>
      <c r="N355" s="34"/>
      <c r="O355" s="70"/>
      <c r="P355" s="70"/>
      <c r="Q355" s="32"/>
    </row>
    <row r="356" spans="1:17">
      <c r="A356" s="13"/>
      <c r="B356" s="25" t="s">
        <v>117</v>
      </c>
      <c r="C356" s="52" t="s">
        <v>209</v>
      </c>
      <c r="D356" s="52"/>
      <c r="E356" s="30"/>
      <c r="F356" s="30"/>
      <c r="G356" s="52" t="s">
        <v>209</v>
      </c>
      <c r="H356" s="52"/>
      <c r="I356" s="30"/>
      <c r="J356" s="30"/>
      <c r="K356" s="52" t="s">
        <v>209</v>
      </c>
      <c r="L356" s="52"/>
      <c r="M356" s="30"/>
      <c r="N356" s="30"/>
      <c r="O356" s="52" t="s">
        <v>209</v>
      </c>
      <c r="P356" s="52"/>
      <c r="Q356" s="30"/>
    </row>
    <row r="357" spans="1:17">
      <c r="A357" s="13"/>
      <c r="B357" s="25"/>
      <c r="C357" s="52"/>
      <c r="D357" s="52"/>
      <c r="E357" s="30"/>
      <c r="F357" s="30"/>
      <c r="G357" s="52"/>
      <c r="H357" s="52"/>
      <c r="I357" s="30"/>
      <c r="J357" s="30"/>
      <c r="K357" s="52"/>
      <c r="L357" s="52"/>
      <c r="M357" s="30"/>
      <c r="N357" s="30"/>
      <c r="O357" s="52"/>
      <c r="P357" s="52"/>
      <c r="Q357" s="30"/>
    </row>
    <row r="358" spans="1:17">
      <c r="A358" s="13"/>
      <c r="B358" s="32" t="s">
        <v>79</v>
      </c>
      <c r="C358" s="70" t="s">
        <v>467</v>
      </c>
      <c r="D358" s="70"/>
      <c r="E358" s="32" t="s">
        <v>144</v>
      </c>
      <c r="F358" s="34"/>
      <c r="G358" s="70" t="s">
        <v>209</v>
      </c>
      <c r="H358" s="70"/>
      <c r="I358" s="34"/>
      <c r="J358" s="34"/>
      <c r="K358" s="70" t="s">
        <v>209</v>
      </c>
      <c r="L358" s="70"/>
      <c r="M358" s="34"/>
      <c r="N358" s="34"/>
      <c r="O358" s="70" t="s">
        <v>467</v>
      </c>
      <c r="P358" s="70"/>
      <c r="Q358" s="32" t="s">
        <v>144</v>
      </c>
    </row>
    <row r="359" spans="1:17" ht="15.75" thickBot="1">
      <c r="A359" s="13"/>
      <c r="B359" s="32"/>
      <c r="C359" s="54"/>
      <c r="D359" s="54"/>
      <c r="E359" s="93"/>
      <c r="F359" s="34"/>
      <c r="G359" s="54"/>
      <c r="H359" s="54"/>
      <c r="I359" s="63"/>
      <c r="J359" s="34"/>
      <c r="K359" s="54"/>
      <c r="L359" s="54"/>
      <c r="M359" s="63"/>
      <c r="N359" s="34"/>
      <c r="O359" s="54"/>
      <c r="P359" s="54"/>
      <c r="Q359" s="93"/>
    </row>
    <row r="360" spans="1:17">
      <c r="A360" s="13"/>
      <c r="B360" s="25" t="s">
        <v>118</v>
      </c>
      <c r="C360" s="53" t="s">
        <v>468</v>
      </c>
      <c r="D360" s="53"/>
      <c r="E360" s="51" t="s">
        <v>144</v>
      </c>
      <c r="F360" s="30"/>
      <c r="G360" s="53" t="s">
        <v>464</v>
      </c>
      <c r="H360" s="53"/>
      <c r="I360" s="51" t="s">
        <v>144</v>
      </c>
      <c r="J360" s="30"/>
      <c r="K360" s="53" t="s">
        <v>209</v>
      </c>
      <c r="L360" s="53"/>
      <c r="M360" s="31"/>
      <c r="N360" s="30"/>
      <c r="O360" s="53" t="s">
        <v>469</v>
      </c>
      <c r="P360" s="53"/>
      <c r="Q360" s="51" t="s">
        <v>144</v>
      </c>
    </row>
    <row r="361" spans="1:17" ht="15.75" thickBot="1">
      <c r="A361" s="13"/>
      <c r="B361" s="25"/>
      <c r="C361" s="105"/>
      <c r="D361" s="105"/>
      <c r="E361" s="106"/>
      <c r="F361" s="30"/>
      <c r="G361" s="105"/>
      <c r="H361" s="105"/>
      <c r="I361" s="106"/>
      <c r="J361" s="30"/>
      <c r="K361" s="105"/>
      <c r="L361" s="105"/>
      <c r="M361" s="36"/>
      <c r="N361" s="30"/>
      <c r="O361" s="105"/>
      <c r="P361" s="105"/>
      <c r="Q361" s="106"/>
    </row>
    <row r="362" spans="1:17">
      <c r="A362" s="13"/>
      <c r="B362" s="32" t="s">
        <v>119</v>
      </c>
      <c r="C362" s="114">
        <v>553</v>
      </c>
      <c r="D362" s="114"/>
      <c r="E362" s="38"/>
      <c r="F362" s="34"/>
      <c r="G362" s="114">
        <v>170</v>
      </c>
      <c r="H362" s="114"/>
      <c r="I362" s="38"/>
      <c r="J362" s="34"/>
      <c r="K362" s="114" t="s">
        <v>209</v>
      </c>
      <c r="L362" s="114"/>
      <c r="M362" s="38"/>
      <c r="N362" s="34"/>
      <c r="O362" s="114">
        <v>723</v>
      </c>
      <c r="P362" s="114"/>
      <c r="Q362" s="38"/>
    </row>
    <row r="363" spans="1:17">
      <c r="A363" s="13"/>
      <c r="B363" s="32"/>
      <c r="C363" s="70"/>
      <c r="D363" s="70"/>
      <c r="E363" s="34"/>
      <c r="F363" s="34"/>
      <c r="G363" s="70"/>
      <c r="H363" s="70"/>
      <c r="I363" s="34"/>
      <c r="J363" s="34"/>
      <c r="K363" s="70"/>
      <c r="L363" s="70"/>
      <c r="M363" s="34"/>
      <c r="N363" s="34"/>
      <c r="O363" s="121"/>
      <c r="P363" s="121"/>
      <c r="Q363" s="40"/>
    </row>
    <row r="364" spans="1:17">
      <c r="A364" s="13"/>
      <c r="B364" s="25" t="s">
        <v>452</v>
      </c>
      <c r="C364" s="52">
        <v>405</v>
      </c>
      <c r="D364" s="52"/>
      <c r="E364" s="30"/>
      <c r="F364" s="30"/>
      <c r="G364" s="69">
        <v>1167</v>
      </c>
      <c r="H364" s="69"/>
      <c r="I364" s="30"/>
      <c r="J364" s="30"/>
      <c r="K364" s="52" t="s">
        <v>209</v>
      </c>
      <c r="L364" s="52"/>
      <c r="M364" s="30"/>
      <c r="N364" s="30"/>
      <c r="O364" s="69">
        <v>1572</v>
      </c>
      <c r="P364" s="69"/>
      <c r="Q364" s="30"/>
    </row>
    <row r="365" spans="1:17" ht="15.75" thickBot="1">
      <c r="A365" s="13"/>
      <c r="B365" s="25"/>
      <c r="C365" s="105"/>
      <c r="D365" s="105"/>
      <c r="E365" s="36"/>
      <c r="F365" s="30"/>
      <c r="G365" s="80"/>
      <c r="H365" s="80"/>
      <c r="I365" s="36"/>
      <c r="J365" s="30"/>
      <c r="K365" s="105"/>
      <c r="L365" s="105"/>
      <c r="M365" s="36"/>
      <c r="N365" s="30"/>
      <c r="O365" s="80"/>
      <c r="P365" s="80"/>
      <c r="Q365" s="36"/>
    </row>
    <row r="366" spans="1:17">
      <c r="A366" s="13"/>
      <c r="B366" s="32" t="s">
        <v>453</v>
      </c>
      <c r="C366" s="81" t="s">
        <v>139</v>
      </c>
      <c r="D366" s="114">
        <v>958</v>
      </c>
      <c r="E366" s="38"/>
      <c r="F366" s="34"/>
      <c r="G366" s="81" t="s">
        <v>139</v>
      </c>
      <c r="H366" s="82">
        <v>1337</v>
      </c>
      <c r="I366" s="38"/>
      <c r="J366" s="34"/>
      <c r="K366" s="81" t="s">
        <v>139</v>
      </c>
      <c r="L366" s="114" t="s">
        <v>209</v>
      </c>
      <c r="M366" s="38"/>
      <c r="N366" s="34"/>
      <c r="O366" s="81" t="s">
        <v>139</v>
      </c>
      <c r="P366" s="82">
        <v>2295</v>
      </c>
      <c r="Q366" s="38"/>
    </row>
    <row r="367" spans="1:17" ht="15.75" thickBot="1">
      <c r="A367" s="13"/>
      <c r="B367" s="32"/>
      <c r="C367" s="83"/>
      <c r="D367" s="115"/>
      <c r="E367" s="47"/>
      <c r="F367" s="34"/>
      <c r="G367" s="83"/>
      <c r="H367" s="84"/>
      <c r="I367" s="47"/>
      <c r="J367" s="34"/>
      <c r="K367" s="83"/>
      <c r="L367" s="115"/>
      <c r="M367" s="47"/>
      <c r="N367" s="34"/>
      <c r="O367" s="83"/>
      <c r="P367" s="84"/>
      <c r="Q367" s="47"/>
    </row>
    <row r="368" spans="1:17" ht="15.75" thickTop="1"/>
  </sheetData>
  <mergeCells count="1948">
    <mergeCell ref="B271:Q271"/>
    <mergeCell ref="B318:Q318"/>
    <mergeCell ref="B319:Q319"/>
    <mergeCell ref="B320:Q320"/>
    <mergeCell ref="B321:Q321"/>
    <mergeCell ref="B208:Q208"/>
    <mergeCell ref="B209:Q209"/>
    <mergeCell ref="B210:Q210"/>
    <mergeCell ref="B267:Q267"/>
    <mergeCell ref="B268:Q268"/>
    <mergeCell ref="B269:Q269"/>
    <mergeCell ref="B11:Q11"/>
    <mergeCell ref="B12:Q12"/>
    <mergeCell ref="B13:Q13"/>
    <mergeCell ref="B14:Q14"/>
    <mergeCell ref="B15:Q15"/>
    <mergeCell ref="B16:Q16"/>
    <mergeCell ref="B5:Q5"/>
    <mergeCell ref="B6:Q6"/>
    <mergeCell ref="B7:Q7"/>
    <mergeCell ref="B8:Q8"/>
    <mergeCell ref="B9:Q9"/>
    <mergeCell ref="B10:Q10"/>
    <mergeCell ref="N366:N367"/>
    <mergeCell ref="O366:O367"/>
    <mergeCell ref="P366:P367"/>
    <mergeCell ref="Q366:Q367"/>
    <mergeCell ref="A1:A2"/>
    <mergeCell ref="B1:Q1"/>
    <mergeCell ref="B2:Q2"/>
    <mergeCell ref="B3:Q3"/>
    <mergeCell ref="A4:A367"/>
    <mergeCell ref="B4:Q4"/>
    <mergeCell ref="H366:H367"/>
    <mergeCell ref="I366:I367"/>
    <mergeCell ref="J366:J367"/>
    <mergeCell ref="K366:K367"/>
    <mergeCell ref="L366:L367"/>
    <mergeCell ref="M366:M367"/>
    <mergeCell ref="B366:B367"/>
    <mergeCell ref="C366:C367"/>
    <mergeCell ref="D366:D367"/>
    <mergeCell ref="E366:E367"/>
    <mergeCell ref="F366:F367"/>
    <mergeCell ref="G366:G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J362:J363"/>
    <mergeCell ref="K362:L363"/>
    <mergeCell ref="M362:M363"/>
    <mergeCell ref="N362:N363"/>
    <mergeCell ref="O362:P363"/>
    <mergeCell ref="Q362:Q363"/>
    <mergeCell ref="B362:B363"/>
    <mergeCell ref="C362:D363"/>
    <mergeCell ref="E362:E363"/>
    <mergeCell ref="F362:F363"/>
    <mergeCell ref="G362:H363"/>
    <mergeCell ref="I362:I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J354:J355"/>
    <mergeCell ref="K354:L355"/>
    <mergeCell ref="M354:M355"/>
    <mergeCell ref="N354:N355"/>
    <mergeCell ref="O354:P355"/>
    <mergeCell ref="Q354:Q355"/>
    <mergeCell ref="B354:B355"/>
    <mergeCell ref="C354:D355"/>
    <mergeCell ref="E354:E355"/>
    <mergeCell ref="F354:F355"/>
    <mergeCell ref="G354:H355"/>
    <mergeCell ref="I354:I355"/>
    <mergeCell ref="J352:J353"/>
    <mergeCell ref="K352:L353"/>
    <mergeCell ref="M352:M353"/>
    <mergeCell ref="N352:N353"/>
    <mergeCell ref="O352:P353"/>
    <mergeCell ref="Q352:Q353"/>
    <mergeCell ref="B352:B353"/>
    <mergeCell ref="C352:D353"/>
    <mergeCell ref="E352:E353"/>
    <mergeCell ref="F352:F353"/>
    <mergeCell ref="G352:H353"/>
    <mergeCell ref="I352:I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J346:J347"/>
    <mergeCell ref="K346:L347"/>
    <mergeCell ref="M346:M347"/>
    <mergeCell ref="N346:N347"/>
    <mergeCell ref="O346:P347"/>
    <mergeCell ref="Q346:Q347"/>
    <mergeCell ref="B346:B347"/>
    <mergeCell ref="C346:D347"/>
    <mergeCell ref="E346:E347"/>
    <mergeCell ref="F346:F347"/>
    <mergeCell ref="G346:H347"/>
    <mergeCell ref="I346:I347"/>
    <mergeCell ref="J344:J345"/>
    <mergeCell ref="K344:L345"/>
    <mergeCell ref="M344:M345"/>
    <mergeCell ref="N344:N345"/>
    <mergeCell ref="O344:P345"/>
    <mergeCell ref="Q344:Q345"/>
    <mergeCell ref="B344:B345"/>
    <mergeCell ref="C344:D345"/>
    <mergeCell ref="E344:E345"/>
    <mergeCell ref="F344:F345"/>
    <mergeCell ref="G344:H345"/>
    <mergeCell ref="I344:I345"/>
    <mergeCell ref="J342:J343"/>
    <mergeCell ref="K342:L343"/>
    <mergeCell ref="M342:M343"/>
    <mergeCell ref="N342:N343"/>
    <mergeCell ref="O342:P343"/>
    <mergeCell ref="Q342:Q343"/>
    <mergeCell ref="B342:B343"/>
    <mergeCell ref="C342:D343"/>
    <mergeCell ref="E342:E343"/>
    <mergeCell ref="F342:F343"/>
    <mergeCell ref="G342:H343"/>
    <mergeCell ref="I342:I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J336:J337"/>
    <mergeCell ref="K336:L337"/>
    <mergeCell ref="M336:M337"/>
    <mergeCell ref="N336:N337"/>
    <mergeCell ref="O336:P337"/>
    <mergeCell ref="Q336:Q337"/>
    <mergeCell ref="B336:B337"/>
    <mergeCell ref="C336:D337"/>
    <mergeCell ref="E336:E337"/>
    <mergeCell ref="F336:F337"/>
    <mergeCell ref="G336:H337"/>
    <mergeCell ref="I336:I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J328:J329"/>
    <mergeCell ref="K328:L329"/>
    <mergeCell ref="M328:M329"/>
    <mergeCell ref="N328:N329"/>
    <mergeCell ref="O328:P329"/>
    <mergeCell ref="Q328:Q329"/>
    <mergeCell ref="N326:N327"/>
    <mergeCell ref="O326:O327"/>
    <mergeCell ref="P326:P327"/>
    <mergeCell ref="Q326:Q327"/>
    <mergeCell ref="B328:B329"/>
    <mergeCell ref="C328:D329"/>
    <mergeCell ref="E328:E329"/>
    <mergeCell ref="F328:F329"/>
    <mergeCell ref="G328:H329"/>
    <mergeCell ref="I328:I329"/>
    <mergeCell ref="H326:H327"/>
    <mergeCell ref="I326:I327"/>
    <mergeCell ref="J326:J327"/>
    <mergeCell ref="K326:K327"/>
    <mergeCell ref="L326:L327"/>
    <mergeCell ref="M326:M327"/>
    <mergeCell ref="C325:E325"/>
    <mergeCell ref="G325:I325"/>
    <mergeCell ref="K325:M325"/>
    <mergeCell ref="O325:Q325"/>
    <mergeCell ref="B326:B327"/>
    <mergeCell ref="C326:C327"/>
    <mergeCell ref="D326:D327"/>
    <mergeCell ref="E326:E327"/>
    <mergeCell ref="F326:F327"/>
    <mergeCell ref="G326:G327"/>
    <mergeCell ref="N316:N317"/>
    <mergeCell ref="O316:O317"/>
    <mergeCell ref="P316:P317"/>
    <mergeCell ref="Q316:Q317"/>
    <mergeCell ref="B322:Q322"/>
    <mergeCell ref="C324:E324"/>
    <mergeCell ref="G324:I324"/>
    <mergeCell ref="K324:M324"/>
    <mergeCell ref="O324:Q324"/>
    <mergeCell ref="H316:H317"/>
    <mergeCell ref="I316:I317"/>
    <mergeCell ref="J316:J317"/>
    <mergeCell ref="K316:K317"/>
    <mergeCell ref="L316:L317"/>
    <mergeCell ref="M316:M317"/>
    <mergeCell ref="B316:B317"/>
    <mergeCell ref="C316:C317"/>
    <mergeCell ref="D316:D317"/>
    <mergeCell ref="E316:E317"/>
    <mergeCell ref="F316:F317"/>
    <mergeCell ref="G316:G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J304:J305"/>
    <mergeCell ref="K304:L305"/>
    <mergeCell ref="M304:M305"/>
    <mergeCell ref="N304:N305"/>
    <mergeCell ref="O304:P305"/>
    <mergeCell ref="Q304:Q305"/>
    <mergeCell ref="B304:B305"/>
    <mergeCell ref="C304:D305"/>
    <mergeCell ref="E304:E305"/>
    <mergeCell ref="F304:F305"/>
    <mergeCell ref="G304:H305"/>
    <mergeCell ref="I304:I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J292:J293"/>
    <mergeCell ref="K292:L293"/>
    <mergeCell ref="M292:M293"/>
    <mergeCell ref="N292:N293"/>
    <mergeCell ref="O292:P293"/>
    <mergeCell ref="Q292:Q293"/>
    <mergeCell ref="B292:B293"/>
    <mergeCell ref="C292:D293"/>
    <mergeCell ref="E292:E293"/>
    <mergeCell ref="F292:F293"/>
    <mergeCell ref="G292:H293"/>
    <mergeCell ref="I292:I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J278:J279"/>
    <mergeCell ref="K278:L279"/>
    <mergeCell ref="M278:M279"/>
    <mergeCell ref="N278:N279"/>
    <mergeCell ref="O278:P279"/>
    <mergeCell ref="Q278:Q279"/>
    <mergeCell ref="N276:N277"/>
    <mergeCell ref="O276:O277"/>
    <mergeCell ref="P276:P277"/>
    <mergeCell ref="Q276:Q277"/>
    <mergeCell ref="B278:B279"/>
    <mergeCell ref="C278:D279"/>
    <mergeCell ref="E278:E279"/>
    <mergeCell ref="F278:F279"/>
    <mergeCell ref="G278:H279"/>
    <mergeCell ref="I278:I279"/>
    <mergeCell ref="H276:H277"/>
    <mergeCell ref="I276:I277"/>
    <mergeCell ref="J276:J277"/>
    <mergeCell ref="K276:K277"/>
    <mergeCell ref="L276:L277"/>
    <mergeCell ref="M276:M277"/>
    <mergeCell ref="C275:E275"/>
    <mergeCell ref="G275:I275"/>
    <mergeCell ref="K275:M275"/>
    <mergeCell ref="O275:Q275"/>
    <mergeCell ref="B276:B277"/>
    <mergeCell ref="C276:C277"/>
    <mergeCell ref="D276:D277"/>
    <mergeCell ref="E276:E277"/>
    <mergeCell ref="F276:F277"/>
    <mergeCell ref="G276:G277"/>
    <mergeCell ref="N265:N266"/>
    <mergeCell ref="O265:O266"/>
    <mergeCell ref="P265:P266"/>
    <mergeCell ref="Q265:Q266"/>
    <mergeCell ref="B272:Q272"/>
    <mergeCell ref="C274:E274"/>
    <mergeCell ref="G274:I274"/>
    <mergeCell ref="K274:M274"/>
    <mergeCell ref="O274:Q274"/>
    <mergeCell ref="B270:Q270"/>
    <mergeCell ref="H265:H266"/>
    <mergeCell ref="I265:I266"/>
    <mergeCell ref="J265:J266"/>
    <mergeCell ref="K265:K266"/>
    <mergeCell ref="L265:L266"/>
    <mergeCell ref="M265:M266"/>
    <mergeCell ref="B265:B266"/>
    <mergeCell ref="C265:C266"/>
    <mergeCell ref="D265:D266"/>
    <mergeCell ref="E265:E266"/>
    <mergeCell ref="F265:F266"/>
    <mergeCell ref="G265:G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J259:J260"/>
    <mergeCell ref="K259:L260"/>
    <mergeCell ref="M259:M260"/>
    <mergeCell ref="N259:N260"/>
    <mergeCell ref="O259:P260"/>
    <mergeCell ref="Q259:Q260"/>
    <mergeCell ref="C258:E258"/>
    <mergeCell ref="G258:I258"/>
    <mergeCell ref="K258:M258"/>
    <mergeCell ref="O258:Q258"/>
    <mergeCell ref="B259:B260"/>
    <mergeCell ref="C259:D260"/>
    <mergeCell ref="E259:E260"/>
    <mergeCell ref="F259:F260"/>
    <mergeCell ref="G259:H260"/>
    <mergeCell ref="I259:I260"/>
    <mergeCell ref="J256:J257"/>
    <mergeCell ref="K256:L257"/>
    <mergeCell ref="M256:M257"/>
    <mergeCell ref="N256:N257"/>
    <mergeCell ref="O256:P257"/>
    <mergeCell ref="Q256:Q257"/>
    <mergeCell ref="B256:B257"/>
    <mergeCell ref="C256:D257"/>
    <mergeCell ref="E256:E257"/>
    <mergeCell ref="F256:F257"/>
    <mergeCell ref="G256:H257"/>
    <mergeCell ref="I256:I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J252:J253"/>
    <mergeCell ref="K252:L253"/>
    <mergeCell ref="M252:M253"/>
    <mergeCell ref="N252:N253"/>
    <mergeCell ref="O252:P253"/>
    <mergeCell ref="Q252:Q253"/>
    <mergeCell ref="C251:D251"/>
    <mergeCell ref="G251:H251"/>
    <mergeCell ref="K251:L251"/>
    <mergeCell ref="O251:P251"/>
    <mergeCell ref="B252:B253"/>
    <mergeCell ref="C252:D253"/>
    <mergeCell ref="E252:E253"/>
    <mergeCell ref="F252:F253"/>
    <mergeCell ref="G252:H253"/>
    <mergeCell ref="I252:I253"/>
    <mergeCell ref="J249:J250"/>
    <mergeCell ref="K249:L250"/>
    <mergeCell ref="M249:M250"/>
    <mergeCell ref="N249:N250"/>
    <mergeCell ref="O249:P250"/>
    <mergeCell ref="Q249:Q250"/>
    <mergeCell ref="B249:B250"/>
    <mergeCell ref="C249:D250"/>
    <mergeCell ref="E249:E250"/>
    <mergeCell ref="F249:F250"/>
    <mergeCell ref="G249:H250"/>
    <mergeCell ref="I249:I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J245:J246"/>
    <mergeCell ref="K245:L246"/>
    <mergeCell ref="M245:M246"/>
    <mergeCell ref="N245:N246"/>
    <mergeCell ref="O245:P246"/>
    <mergeCell ref="Q245:Q246"/>
    <mergeCell ref="K243:M244"/>
    <mergeCell ref="N243:N244"/>
    <mergeCell ref="O243:P244"/>
    <mergeCell ref="Q243:Q244"/>
    <mergeCell ref="B245:B246"/>
    <mergeCell ref="C245:D246"/>
    <mergeCell ref="E245:E246"/>
    <mergeCell ref="F245:F246"/>
    <mergeCell ref="G245:H246"/>
    <mergeCell ref="I245:I246"/>
    <mergeCell ref="K241:L242"/>
    <mergeCell ref="M241:M242"/>
    <mergeCell ref="N241:N242"/>
    <mergeCell ref="O241:P242"/>
    <mergeCell ref="Q241:Q242"/>
    <mergeCell ref="B243:B244"/>
    <mergeCell ref="C243:E244"/>
    <mergeCell ref="F243:F244"/>
    <mergeCell ref="G243:I244"/>
    <mergeCell ref="J243:J244"/>
    <mergeCell ref="N239:N240"/>
    <mergeCell ref="O239:P240"/>
    <mergeCell ref="Q239:Q240"/>
    <mergeCell ref="B241:B242"/>
    <mergeCell ref="C241:D242"/>
    <mergeCell ref="E241:E242"/>
    <mergeCell ref="F241:F242"/>
    <mergeCell ref="G241:H242"/>
    <mergeCell ref="I241:I242"/>
    <mergeCell ref="J241:J242"/>
    <mergeCell ref="Q237:Q238"/>
    <mergeCell ref="B239:B240"/>
    <mergeCell ref="C239:D240"/>
    <mergeCell ref="E239:E240"/>
    <mergeCell ref="F239:F240"/>
    <mergeCell ref="G239:H240"/>
    <mergeCell ref="I239:I240"/>
    <mergeCell ref="J239:J240"/>
    <mergeCell ref="K239:L240"/>
    <mergeCell ref="M239:M240"/>
    <mergeCell ref="I237:I238"/>
    <mergeCell ref="J237:J238"/>
    <mergeCell ref="K237:L238"/>
    <mergeCell ref="M237:M238"/>
    <mergeCell ref="N237:N238"/>
    <mergeCell ref="O237:P238"/>
    <mergeCell ref="K235:L236"/>
    <mergeCell ref="M235:M236"/>
    <mergeCell ref="N235:N236"/>
    <mergeCell ref="O235:P236"/>
    <mergeCell ref="Q235:Q236"/>
    <mergeCell ref="B237:B238"/>
    <mergeCell ref="C237:D238"/>
    <mergeCell ref="E237:E238"/>
    <mergeCell ref="F237:F238"/>
    <mergeCell ref="G237:H238"/>
    <mergeCell ref="N233:N234"/>
    <mergeCell ref="O233:P234"/>
    <mergeCell ref="Q233:Q234"/>
    <mergeCell ref="B235:B236"/>
    <mergeCell ref="C235:D236"/>
    <mergeCell ref="E235:E236"/>
    <mergeCell ref="F235:F236"/>
    <mergeCell ref="G235:H236"/>
    <mergeCell ref="I235:I236"/>
    <mergeCell ref="J235:J236"/>
    <mergeCell ref="Q231:Q232"/>
    <mergeCell ref="B233:B234"/>
    <mergeCell ref="C233:D234"/>
    <mergeCell ref="E233:E234"/>
    <mergeCell ref="F233:F234"/>
    <mergeCell ref="G233:H234"/>
    <mergeCell ref="I233:I234"/>
    <mergeCell ref="J233:J234"/>
    <mergeCell ref="K233:L234"/>
    <mergeCell ref="M233:M234"/>
    <mergeCell ref="I231:I232"/>
    <mergeCell ref="J231:J232"/>
    <mergeCell ref="K231:L232"/>
    <mergeCell ref="M231:M232"/>
    <mergeCell ref="N231:N232"/>
    <mergeCell ref="O231:P232"/>
    <mergeCell ref="K229:L230"/>
    <mergeCell ref="M229:M230"/>
    <mergeCell ref="N229:N230"/>
    <mergeCell ref="O229:P230"/>
    <mergeCell ref="Q229:Q230"/>
    <mergeCell ref="B231:B232"/>
    <mergeCell ref="C231:D232"/>
    <mergeCell ref="E231:E232"/>
    <mergeCell ref="F231:F232"/>
    <mergeCell ref="G231:H232"/>
    <mergeCell ref="N227:N228"/>
    <mergeCell ref="O227:P228"/>
    <mergeCell ref="Q227:Q228"/>
    <mergeCell ref="B229:B230"/>
    <mergeCell ref="C229:D230"/>
    <mergeCell ref="E229:E230"/>
    <mergeCell ref="F229:F230"/>
    <mergeCell ref="G229:H230"/>
    <mergeCell ref="I229:I230"/>
    <mergeCell ref="J229:J230"/>
    <mergeCell ref="Q225:Q226"/>
    <mergeCell ref="B227:B228"/>
    <mergeCell ref="C227:D228"/>
    <mergeCell ref="E227:E228"/>
    <mergeCell ref="F227:F228"/>
    <mergeCell ref="G227:H228"/>
    <mergeCell ref="I227:I228"/>
    <mergeCell ref="J227:J228"/>
    <mergeCell ref="K227:L228"/>
    <mergeCell ref="M227:M228"/>
    <mergeCell ref="I225:I226"/>
    <mergeCell ref="J225:J226"/>
    <mergeCell ref="K225:L226"/>
    <mergeCell ref="M225:M226"/>
    <mergeCell ref="N225:N226"/>
    <mergeCell ref="O225:P226"/>
    <mergeCell ref="K223:L224"/>
    <mergeCell ref="M223:M224"/>
    <mergeCell ref="N223:N224"/>
    <mergeCell ref="O223:P224"/>
    <mergeCell ref="Q223:Q224"/>
    <mergeCell ref="B225:B226"/>
    <mergeCell ref="C225:D226"/>
    <mergeCell ref="E225:E226"/>
    <mergeCell ref="F225:F226"/>
    <mergeCell ref="G225:H226"/>
    <mergeCell ref="N221:N222"/>
    <mergeCell ref="O221:P222"/>
    <mergeCell ref="Q221:Q222"/>
    <mergeCell ref="B223:B224"/>
    <mergeCell ref="C223:D224"/>
    <mergeCell ref="E223:E224"/>
    <mergeCell ref="F223:F224"/>
    <mergeCell ref="G223:H224"/>
    <mergeCell ref="I223:I224"/>
    <mergeCell ref="J223:J224"/>
    <mergeCell ref="B221:B222"/>
    <mergeCell ref="C221:E222"/>
    <mergeCell ref="F221:F222"/>
    <mergeCell ref="G221:I222"/>
    <mergeCell ref="J221:J222"/>
    <mergeCell ref="K221:M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J217:J218"/>
    <mergeCell ref="K217:L218"/>
    <mergeCell ref="M217:M218"/>
    <mergeCell ref="N217:N218"/>
    <mergeCell ref="O217:P218"/>
    <mergeCell ref="Q217:Q218"/>
    <mergeCell ref="N215:N216"/>
    <mergeCell ref="O215:O216"/>
    <mergeCell ref="P215:P216"/>
    <mergeCell ref="Q215:Q216"/>
    <mergeCell ref="B217:B218"/>
    <mergeCell ref="C217:D218"/>
    <mergeCell ref="E217:E218"/>
    <mergeCell ref="F217:F218"/>
    <mergeCell ref="G217:H218"/>
    <mergeCell ref="I217:I218"/>
    <mergeCell ref="H215:H216"/>
    <mergeCell ref="I215:I216"/>
    <mergeCell ref="J215:J216"/>
    <mergeCell ref="K215:K216"/>
    <mergeCell ref="L215:L216"/>
    <mergeCell ref="M215:M216"/>
    <mergeCell ref="C214:E214"/>
    <mergeCell ref="G214:I214"/>
    <mergeCell ref="K214:M214"/>
    <mergeCell ref="O214:Q214"/>
    <mergeCell ref="B215:B216"/>
    <mergeCell ref="C215:C216"/>
    <mergeCell ref="D215:D216"/>
    <mergeCell ref="E215:E216"/>
    <mergeCell ref="F215:F216"/>
    <mergeCell ref="G215:G216"/>
    <mergeCell ref="N205:N206"/>
    <mergeCell ref="O205:O206"/>
    <mergeCell ref="P205:P206"/>
    <mergeCell ref="Q205:Q206"/>
    <mergeCell ref="B211:Q211"/>
    <mergeCell ref="C213:E213"/>
    <mergeCell ref="G213:I213"/>
    <mergeCell ref="K213:M213"/>
    <mergeCell ref="O213:Q213"/>
    <mergeCell ref="B207:Q207"/>
    <mergeCell ref="H205:H206"/>
    <mergeCell ref="I205:I206"/>
    <mergeCell ref="J205:J206"/>
    <mergeCell ref="K205:K206"/>
    <mergeCell ref="L205:L206"/>
    <mergeCell ref="M205:M206"/>
    <mergeCell ref="B205:B206"/>
    <mergeCell ref="C205:C206"/>
    <mergeCell ref="D205:D206"/>
    <mergeCell ref="E205:E206"/>
    <mergeCell ref="F205:F206"/>
    <mergeCell ref="G205:G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J199:J200"/>
    <mergeCell ref="K199:L200"/>
    <mergeCell ref="M199:M200"/>
    <mergeCell ref="N199:N200"/>
    <mergeCell ref="O199:P200"/>
    <mergeCell ref="Q199:Q200"/>
    <mergeCell ref="C198:E198"/>
    <mergeCell ref="G198:I198"/>
    <mergeCell ref="K198:M198"/>
    <mergeCell ref="O198:Q198"/>
    <mergeCell ref="B199:B200"/>
    <mergeCell ref="C199:D200"/>
    <mergeCell ref="E199:E200"/>
    <mergeCell ref="F199:F200"/>
    <mergeCell ref="G199:H200"/>
    <mergeCell ref="I199:I200"/>
    <mergeCell ref="J196:J197"/>
    <mergeCell ref="K196:L197"/>
    <mergeCell ref="M196:M197"/>
    <mergeCell ref="N196:N197"/>
    <mergeCell ref="O196:P197"/>
    <mergeCell ref="Q196:Q197"/>
    <mergeCell ref="B196:B197"/>
    <mergeCell ref="C196:D197"/>
    <mergeCell ref="E196:E197"/>
    <mergeCell ref="F196:F197"/>
    <mergeCell ref="G196:H197"/>
    <mergeCell ref="I196:I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C191:D191"/>
    <mergeCell ref="G191:H191"/>
    <mergeCell ref="K191:L191"/>
    <mergeCell ref="O191:P191"/>
    <mergeCell ref="B192:B193"/>
    <mergeCell ref="C192:D193"/>
    <mergeCell ref="E192:E193"/>
    <mergeCell ref="F192:F193"/>
    <mergeCell ref="G192:H193"/>
    <mergeCell ref="I192:I193"/>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K183:M184"/>
    <mergeCell ref="N183:N184"/>
    <mergeCell ref="O183:P184"/>
    <mergeCell ref="Q183:Q184"/>
    <mergeCell ref="B185:B186"/>
    <mergeCell ref="C185:D186"/>
    <mergeCell ref="E185:E186"/>
    <mergeCell ref="F185:F186"/>
    <mergeCell ref="G185:H186"/>
    <mergeCell ref="I185:I186"/>
    <mergeCell ref="K181:L182"/>
    <mergeCell ref="M181:M182"/>
    <mergeCell ref="N181:N182"/>
    <mergeCell ref="O181:P182"/>
    <mergeCell ref="Q181:Q182"/>
    <mergeCell ref="B183:B184"/>
    <mergeCell ref="C183:E184"/>
    <mergeCell ref="F183:F184"/>
    <mergeCell ref="G183:I184"/>
    <mergeCell ref="J183:J184"/>
    <mergeCell ref="N179:N180"/>
    <mergeCell ref="O179:P180"/>
    <mergeCell ref="Q179:Q180"/>
    <mergeCell ref="B181:B182"/>
    <mergeCell ref="C181:D182"/>
    <mergeCell ref="E181:E182"/>
    <mergeCell ref="F181:F182"/>
    <mergeCell ref="G181:H182"/>
    <mergeCell ref="I181:I182"/>
    <mergeCell ref="J181:J182"/>
    <mergeCell ref="Q177:Q178"/>
    <mergeCell ref="B179:B180"/>
    <mergeCell ref="C179:D180"/>
    <mergeCell ref="E179:E180"/>
    <mergeCell ref="F179:F180"/>
    <mergeCell ref="G179:H180"/>
    <mergeCell ref="I179:I180"/>
    <mergeCell ref="J179:J180"/>
    <mergeCell ref="K179:L180"/>
    <mergeCell ref="M179:M180"/>
    <mergeCell ref="I177:I178"/>
    <mergeCell ref="J177:J178"/>
    <mergeCell ref="K177:L178"/>
    <mergeCell ref="M177:M178"/>
    <mergeCell ref="N177:N178"/>
    <mergeCell ref="O177:P178"/>
    <mergeCell ref="K175:L176"/>
    <mergeCell ref="M175:M176"/>
    <mergeCell ref="N175:N176"/>
    <mergeCell ref="O175:P176"/>
    <mergeCell ref="Q175:Q176"/>
    <mergeCell ref="B177:B178"/>
    <mergeCell ref="C177:D178"/>
    <mergeCell ref="E177:E178"/>
    <mergeCell ref="F177:F178"/>
    <mergeCell ref="G177:H178"/>
    <mergeCell ref="N173:N174"/>
    <mergeCell ref="O173:P174"/>
    <mergeCell ref="Q173:Q174"/>
    <mergeCell ref="B175:B176"/>
    <mergeCell ref="C175:D176"/>
    <mergeCell ref="E175:E176"/>
    <mergeCell ref="F175:F176"/>
    <mergeCell ref="G175:H176"/>
    <mergeCell ref="I175:I176"/>
    <mergeCell ref="J175:J176"/>
    <mergeCell ref="Q171:Q172"/>
    <mergeCell ref="B173:B174"/>
    <mergeCell ref="C173:D174"/>
    <mergeCell ref="E173:E174"/>
    <mergeCell ref="F173:F174"/>
    <mergeCell ref="G173:H174"/>
    <mergeCell ref="I173:I174"/>
    <mergeCell ref="J173:J174"/>
    <mergeCell ref="K173:L174"/>
    <mergeCell ref="M173:M174"/>
    <mergeCell ref="I171:I172"/>
    <mergeCell ref="J171:J172"/>
    <mergeCell ref="K171:L172"/>
    <mergeCell ref="M171:M172"/>
    <mergeCell ref="N171:N172"/>
    <mergeCell ref="O171:P172"/>
    <mergeCell ref="K169:L170"/>
    <mergeCell ref="M169:M170"/>
    <mergeCell ref="N169:N170"/>
    <mergeCell ref="O169:P170"/>
    <mergeCell ref="Q169:Q170"/>
    <mergeCell ref="B171:B172"/>
    <mergeCell ref="C171:D172"/>
    <mergeCell ref="E171:E172"/>
    <mergeCell ref="F171:F172"/>
    <mergeCell ref="G171:H172"/>
    <mergeCell ref="N167:N168"/>
    <mergeCell ref="O167:P168"/>
    <mergeCell ref="Q167:Q168"/>
    <mergeCell ref="B169:B170"/>
    <mergeCell ref="C169:D170"/>
    <mergeCell ref="E169:E170"/>
    <mergeCell ref="F169:F170"/>
    <mergeCell ref="G169:H170"/>
    <mergeCell ref="I169:I170"/>
    <mergeCell ref="J169:J170"/>
    <mergeCell ref="Q165:Q166"/>
    <mergeCell ref="B167:B168"/>
    <mergeCell ref="C167:D168"/>
    <mergeCell ref="E167:E168"/>
    <mergeCell ref="F167:F168"/>
    <mergeCell ref="G167:H168"/>
    <mergeCell ref="I167:I168"/>
    <mergeCell ref="J167:J168"/>
    <mergeCell ref="K167:L168"/>
    <mergeCell ref="M167:M168"/>
    <mergeCell ref="I165:I166"/>
    <mergeCell ref="J165:J166"/>
    <mergeCell ref="K165:L166"/>
    <mergeCell ref="M165:M166"/>
    <mergeCell ref="N165:N166"/>
    <mergeCell ref="O165:P166"/>
    <mergeCell ref="K163:L164"/>
    <mergeCell ref="M163:M164"/>
    <mergeCell ref="N163:N164"/>
    <mergeCell ref="O163:P164"/>
    <mergeCell ref="Q163:Q164"/>
    <mergeCell ref="B165:B166"/>
    <mergeCell ref="C165:D166"/>
    <mergeCell ref="E165:E166"/>
    <mergeCell ref="F165:F166"/>
    <mergeCell ref="G165:H166"/>
    <mergeCell ref="N161:N162"/>
    <mergeCell ref="O161:P162"/>
    <mergeCell ref="Q161:Q162"/>
    <mergeCell ref="B163:B164"/>
    <mergeCell ref="C163:D164"/>
    <mergeCell ref="E163:E164"/>
    <mergeCell ref="F163:F164"/>
    <mergeCell ref="G163:H164"/>
    <mergeCell ref="I163:I164"/>
    <mergeCell ref="J163:J164"/>
    <mergeCell ref="B161:B162"/>
    <mergeCell ref="C161:E162"/>
    <mergeCell ref="F161:F162"/>
    <mergeCell ref="G161:I162"/>
    <mergeCell ref="J161:J162"/>
    <mergeCell ref="K161:M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N155:N156"/>
    <mergeCell ref="O155:O156"/>
    <mergeCell ref="P155:P156"/>
    <mergeCell ref="Q155:Q156"/>
    <mergeCell ref="B157:B158"/>
    <mergeCell ref="C157:D158"/>
    <mergeCell ref="E157:E158"/>
    <mergeCell ref="F157:F158"/>
    <mergeCell ref="G157:H158"/>
    <mergeCell ref="I157:I158"/>
    <mergeCell ref="H155:H156"/>
    <mergeCell ref="I155:I156"/>
    <mergeCell ref="J155:J156"/>
    <mergeCell ref="K155:K156"/>
    <mergeCell ref="L155:L156"/>
    <mergeCell ref="M155:M156"/>
    <mergeCell ref="C154:E154"/>
    <mergeCell ref="G154:I154"/>
    <mergeCell ref="K154:M154"/>
    <mergeCell ref="O154:Q154"/>
    <mergeCell ref="B155:B156"/>
    <mergeCell ref="C155:C156"/>
    <mergeCell ref="D155:D156"/>
    <mergeCell ref="E155:E156"/>
    <mergeCell ref="F155:F156"/>
    <mergeCell ref="G155:G156"/>
    <mergeCell ref="Q145:Q146"/>
    <mergeCell ref="B151:Q151"/>
    <mergeCell ref="C153:E153"/>
    <mergeCell ref="G153:I153"/>
    <mergeCell ref="K153:M153"/>
    <mergeCell ref="O153:Q153"/>
    <mergeCell ref="B147:Q147"/>
    <mergeCell ref="B148:Q148"/>
    <mergeCell ref="B149:Q149"/>
    <mergeCell ref="B150:Q150"/>
    <mergeCell ref="K145:K146"/>
    <mergeCell ref="L145:L146"/>
    <mergeCell ref="M145:M146"/>
    <mergeCell ref="N145:N146"/>
    <mergeCell ref="O145:O146"/>
    <mergeCell ref="P145:P146"/>
    <mergeCell ref="Q143:Q144"/>
    <mergeCell ref="B145:B146"/>
    <mergeCell ref="C145:C146"/>
    <mergeCell ref="D145:D146"/>
    <mergeCell ref="E145:E146"/>
    <mergeCell ref="F145:F146"/>
    <mergeCell ref="G145:G146"/>
    <mergeCell ref="H145:H146"/>
    <mergeCell ref="I145:I146"/>
    <mergeCell ref="J145:J146"/>
    <mergeCell ref="I143:I144"/>
    <mergeCell ref="J143:J144"/>
    <mergeCell ref="K143:L144"/>
    <mergeCell ref="M143:M144"/>
    <mergeCell ref="N143:N144"/>
    <mergeCell ref="O143:P144"/>
    <mergeCell ref="Q140:Q141"/>
    <mergeCell ref="C142:E142"/>
    <mergeCell ref="G142:I142"/>
    <mergeCell ref="K142:M142"/>
    <mergeCell ref="O142:Q142"/>
    <mergeCell ref="B143:B144"/>
    <mergeCell ref="C143:D144"/>
    <mergeCell ref="E143:E144"/>
    <mergeCell ref="F143:F144"/>
    <mergeCell ref="G143:H144"/>
    <mergeCell ref="I140:I141"/>
    <mergeCell ref="J140:J141"/>
    <mergeCell ref="K140:L141"/>
    <mergeCell ref="M140:M141"/>
    <mergeCell ref="N140:N141"/>
    <mergeCell ref="O140:P141"/>
    <mergeCell ref="K138:L139"/>
    <mergeCell ref="M138:M139"/>
    <mergeCell ref="N138:N139"/>
    <mergeCell ref="O138:P139"/>
    <mergeCell ref="Q138:Q139"/>
    <mergeCell ref="B140:B141"/>
    <mergeCell ref="C140:D141"/>
    <mergeCell ref="E140:E141"/>
    <mergeCell ref="F140:F141"/>
    <mergeCell ref="G140:H141"/>
    <mergeCell ref="N136:N137"/>
    <mergeCell ref="O136:P137"/>
    <mergeCell ref="Q136:Q137"/>
    <mergeCell ref="B138:B139"/>
    <mergeCell ref="C138:D139"/>
    <mergeCell ref="E138:E139"/>
    <mergeCell ref="F138:F139"/>
    <mergeCell ref="G138:H139"/>
    <mergeCell ref="I138:I139"/>
    <mergeCell ref="J138:J139"/>
    <mergeCell ref="Q134:Q135"/>
    <mergeCell ref="B136:B137"/>
    <mergeCell ref="C136:D137"/>
    <mergeCell ref="E136:E137"/>
    <mergeCell ref="F136:F137"/>
    <mergeCell ref="G136:H137"/>
    <mergeCell ref="I136:I137"/>
    <mergeCell ref="J136:J137"/>
    <mergeCell ref="K136:L137"/>
    <mergeCell ref="M136:M137"/>
    <mergeCell ref="I134:I135"/>
    <mergeCell ref="J134:J135"/>
    <mergeCell ref="K134:L135"/>
    <mergeCell ref="M134:M135"/>
    <mergeCell ref="N134:N135"/>
    <mergeCell ref="O134:P135"/>
    <mergeCell ref="Q131:Q132"/>
    <mergeCell ref="C133:E133"/>
    <mergeCell ref="G133:I133"/>
    <mergeCell ref="K133:M133"/>
    <mergeCell ref="O133:Q133"/>
    <mergeCell ref="B134:B135"/>
    <mergeCell ref="C134:D135"/>
    <mergeCell ref="E134:E135"/>
    <mergeCell ref="F134:F135"/>
    <mergeCell ref="G134:H135"/>
    <mergeCell ref="I131:I132"/>
    <mergeCell ref="J131:J132"/>
    <mergeCell ref="K131:L132"/>
    <mergeCell ref="M131:M132"/>
    <mergeCell ref="N131:N132"/>
    <mergeCell ref="O131:P132"/>
    <mergeCell ref="K129:L130"/>
    <mergeCell ref="M129:M130"/>
    <mergeCell ref="N129:N130"/>
    <mergeCell ref="O129:P130"/>
    <mergeCell ref="Q129:Q130"/>
    <mergeCell ref="B131:B132"/>
    <mergeCell ref="C131:D132"/>
    <mergeCell ref="E131:E132"/>
    <mergeCell ref="F131:F132"/>
    <mergeCell ref="G131:H132"/>
    <mergeCell ref="N127:N128"/>
    <mergeCell ref="O127:P128"/>
    <mergeCell ref="Q127:Q128"/>
    <mergeCell ref="B129:B130"/>
    <mergeCell ref="C129:D130"/>
    <mergeCell ref="E129:E130"/>
    <mergeCell ref="F129:F130"/>
    <mergeCell ref="G129:H130"/>
    <mergeCell ref="I129:I130"/>
    <mergeCell ref="J129:J130"/>
    <mergeCell ref="Q125:Q126"/>
    <mergeCell ref="B127:B128"/>
    <mergeCell ref="C127:D128"/>
    <mergeCell ref="E127:E128"/>
    <mergeCell ref="F127:F128"/>
    <mergeCell ref="G127:H128"/>
    <mergeCell ref="I127:I128"/>
    <mergeCell ref="J127:J128"/>
    <mergeCell ref="K127:L128"/>
    <mergeCell ref="M127:M128"/>
    <mergeCell ref="J125:J126"/>
    <mergeCell ref="K125:L126"/>
    <mergeCell ref="M125:M126"/>
    <mergeCell ref="N125:N126"/>
    <mergeCell ref="O125:O126"/>
    <mergeCell ref="P125:P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N121:N122"/>
    <mergeCell ref="O121:O122"/>
    <mergeCell ref="P121:P122"/>
    <mergeCell ref="Q121:Q122"/>
    <mergeCell ref="B123:B124"/>
    <mergeCell ref="C123:D124"/>
    <mergeCell ref="E123:E124"/>
    <mergeCell ref="F123:F124"/>
    <mergeCell ref="G123:H124"/>
    <mergeCell ref="I123:I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C119:E119"/>
    <mergeCell ref="G119:I119"/>
    <mergeCell ref="K119:M119"/>
    <mergeCell ref="O119:Q119"/>
    <mergeCell ref="C120:E120"/>
    <mergeCell ref="G120:I120"/>
    <mergeCell ref="K120:M120"/>
    <mergeCell ref="O120:Q120"/>
    <mergeCell ref="N116:N117"/>
    <mergeCell ref="O116:O117"/>
    <mergeCell ref="P116:P117"/>
    <mergeCell ref="Q116:Q117"/>
    <mergeCell ref="C118:E118"/>
    <mergeCell ref="G118:I118"/>
    <mergeCell ref="K118:M118"/>
    <mergeCell ref="O118:Q118"/>
    <mergeCell ref="H116:H117"/>
    <mergeCell ref="I116:I117"/>
    <mergeCell ref="J116:J117"/>
    <mergeCell ref="K116:K117"/>
    <mergeCell ref="L116:L117"/>
    <mergeCell ref="M116:M117"/>
    <mergeCell ref="B116:B117"/>
    <mergeCell ref="C116:C117"/>
    <mergeCell ref="D116:D117"/>
    <mergeCell ref="E116:E117"/>
    <mergeCell ref="F116:F117"/>
    <mergeCell ref="G116:G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1:N102"/>
    <mergeCell ref="O101:P102"/>
    <mergeCell ref="Q101:Q102"/>
    <mergeCell ref="C103:E103"/>
    <mergeCell ref="G103:I103"/>
    <mergeCell ref="K103:M103"/>
    <mergeCell ref="O103:Q103"/>
    <mergeCell ref="Q99:Q100"/>
    <mergeCell ref="B101:B102"/>
    <mergeCell ref="C101:D102"/>
    <mergeCell ref="E101:E102"/>
    <mergeCell ref="F101:F102"/>
    <mergeCell ref="G101:H102"/>
    <mergeCell ref="I101:I102"/>
    <mergeCell ref="J101:J102"/>
    <mergeCell ref="K101:L102"/>
    <mergeCell ref="M101:M102"/>
    <mergeCell ref="I99:I100"/>
    <mergeCell ref="J99:J100"/>
    <mergeCell ref="K99:L100"/>
    <mergeCell ref="M99:M100"/>
    <mergeCell ref="N99:N100"/>
    <mergeCell ref="O99:P100"/>
    <mergeCell ref="K97:L98"/>
    <mergeCell ref="M97:M98"/>
    <mergeCell ref="N97:N98"/>
    <mergeCell ref="O97:P98"/>
    <mergeCell ref="Q97:Q98"/>
    <mergeCell ref="B99:B100"/>
    <mergeCell ref="C99:D100"/>
    <mergeCell ref="E99:E100"/>
    <mergeCell ref="F99:F100"/>
    <mergeCell ref="G99:H100"/>
    <mergeCell ref="N95:N96"/>
    <mergeCell ref="O95:P96"/>
    <mergeCell ref="Q95:Q96"/>
    <mergeCell ref="B97:B98"/>
    <mergeCell ref="C97:D98"/>
    <mergeCell ref="E97:E98"/>
    <mergeCell ref="F97:F98"/>
    <mergeCell ref="G97:H98"/>
    <mergeCell ref="I97:I98"/>
    <mergeCell ref="J97:J98"/>
    <mergeCell ref="Q93:Q94"/>
    <mergeCell ref="B95:B96"/>
    <mergeCell ref="C95:D96"/>
    <mergeCell ref="E95:E96"/>
    <mergeCell ref="F95:F96"/>
    <mergeCell ref="G95:H96"/>
    <mergeCell ref="I95:I96"/>
    <mergeCell ref="J95:J96"/>
    <mergeCell ref="K95:L96"/>
    <mergeCell ref="M95:M96"/>
    <mergeCell ref="J93:J94"/>
    <mergeCell ref="K93:L94"/>
    <mergeCell ref="M93:M94"/>
    <mergeCell ref="N93:N94"/>
    <mergeCell ref="O93:O94"/>
    <mergeCell ref="P93:P94"/>
    <mergeCell ref="B93:B94"/>
    <mergeCell ref="C93:D94"/>
    <mergeCell ref="E93:E94"/>
    <mergeCell ref="F93:F94"/>
    <mergeCell ref="G93:H94"/>
    <mergeCell ref="I93:I94"/>
    <mergeCell ref="J91:J92"/>
    <mergeCell ref="K91:L92"/>
    <mergeCell ref="M91:M92"/>
    <mergeCell ref="N91:N92"/>
    <mergeCell ref="O91:P92"/>
    <mergeCell ref="Q91:Q92"/>
    <mergeCell ref="N89:N90"/>
    <mergeCell ref="O89:O90"/>
    <mergeCell ref="P89:P90"/>
    <mergeCell ref="Q89:Q90"/>
    <mergeCell ref="B91:B92"/>
    <mergeCell ref="C91:D92"/>
    <mergeCell ref="E91:E92"/>
    <mergeCell ref="F91:F92"/>
    <mergeCell ref="G91:H92"/>
    <mergeCell ref="I91:I92"/>
    <mergeCell ref="H89:H90"/>
    <mergeCell ref="I89:I90"/>
    <mergeCell ref="J89:J90"/>
    <mergeCell ref="K89:K90"/>
    <mergeCell ref="L89:L90"/>
    <mergeCell ref="M89:M90"/>
    <mergeCell ref="B89:B90"/>
    <mergeCell ref="C89:C90"/>
    <mergeCell ref="D89:D90"/>
    <mergeCell ref="E89:E90"/>
    <mergeCell ref="F89:F90"/>
    <mergeCell ref="G89:G90"/>
    <mergeCell ref="C87:E87"/>
    <mergeCell ref="G87:I87"/>
    <mergeCell ref="K87:M87"/>
    <mergeCell ref="O87:Q87"/>
    <mergeCell ref="C88:E88"/>
    <mergeCell ref="G88:I88"/>
    <mergeCell ref="K88:M88"/>
    <mergeCell ref="O88:Q88"/>
    <mergeCell ref="Q78:Q79"/>
    <mergeCell ref="B84:Q84"/>
    <mergeCell ref="C86:E86"/>
    <mergeCell ref="G86:I86"/>
    <mergeCell ref="K86:M86"/>
    <mergeCell ref="O86:Q86"/>
    <mergeCell ref="B80:Q80"/>
    <mergeCell ref="B81:Q81"/>
    <mergeCell ref="B82:Q82"/>
    <mergeCell ref="B83:Q83"/>
    <mergeCell ref="K78:K79"/>
    <mergeCell ref="L78:L79"/>
    <mergeCell ref="M78:M79"/>
    <mergeCell ref="N78:N79"/>
    <mergeCell ref="O78:O79"/>
    <mergeCell ref="P78:P79"/>
    <mergeCell ref="Q76:Q77"/>
    <mergeCell ref="B78:B79"/>
    <mergeCell ref="C78:C79"/>
    <mergeCell ref="D78:D79"/>
    <mergeCell ref="E78:E79"/>
    <mergeCell ref="F78:F79"/>
    <mergeCell ref="G78:G79"/>
    <mergeCell ref="H78:H79"/>
    <mergeCell ref="I78:I79"/>
    <mergeCell ref="J78:J79"/>
    <mergeCell ref="I76:I77"/>
    <mergeCell ref="J76:J77"/>
    <mergeCell ref="K76:L77"/>
    <mergeCell ref="M76:M77"/>
    <mergeCell ref="N76:N77"/>
    <mergeCell ref="O76:P77"/>
    <mergeCell ref="Q73:Q74"/>
    <mergeCell ref="C75:E75"/>
    <mergeCell ref="G75:I75"/>
    <mergeCell ref="K75:M75"/>
    <mergeCell ref="O75:Q75"/>
    <mergeCell ref="B76:B77"/>
    <mergeCell ref="C76:D77"/>
    <mergeCell ref="E76:E77"/>
    <mergeCell ref="F76:F77"/>
    <mergeCell ref="G76:H77"/>
    <mergeCell ref="I73:I74"/>
    <mergeCell ref="J73:J74"/>
    <mergeCell ref="K73:L74"/>
    <mergeCell ref="M73:M74"/>
    <mergeCell ref="N73:N74"/>
    <mergeCell ref="O73:P74"/>
    <mergeCell ref="K71:L72"/>
    <mergeCell ref="M71:M72"/>
    <mergeCell ref="N71:N72"/>
    <mergeCell ref="O71:P72"/>
    <mergeCell ref="Q71:Q72"/>
    <mergeCell ref="B73:B74"/>
    <mergeCell ref="C73:D74"/>
    <mergeCell ref="E73:E74"/>
    <mergeCell ref="F73:F74"/>
    <mergeCell ref="G73:H74"/>
    <mergeCell ref="N69:N70"/>
    <mergeCell ref="O69:P70"/>
    <mergeCell ref="Q69:Q70"/>
    <mergeCell ref="B71:B72"/>
    <mergeCell ref="C71:D72"/>
    <mergeCell ref="E71:E72"/>
    <mergeCell ref="F71:F72"/>
    <mergeCell ref="G71:H72"/>
    <mergeCell ref="I71:I72"/>
    <mergeCell ref="J71:J72"/>
    <mergeCell ref="Q67:Q68"/>
    <mergeCell ref="B69:B70"/>
    <mergeCell ref="C69:D70"/>
    <mergeCell ref="E69:E70"/>
    <mergeCell ref="F69:F70"/>
    <mergeCell ref="G69:H70"/>
    <mergeCell ref="I69:I70"/>
    <mergeCell ref="J69:J70"/>
    <mergeCell ref="K69:L70"/>
    <mergeCell ref="M69:M70"/>
    <mergeCell ref="I67:I68"/>
    <mergeCell ref="J67:J68"/>
    <mergeCell ref="K67:L68"/>
    <mergeCell ref="M67:M68"/>
    <mergeCell ref="N67:N68"/>
    <mergeCell ref="O67:P68"/>
    <mergeCell ref="Q64:Q65"/>
    <mergeCell ref="C66:E66"/>
    <mergeCell ref="G66:I66"/>
    <mergeCell ref="K66:M66"/>
    <mergeCell ref="O66:Q66"/>
    <mergeCell ref="B67:B68"/>
    <mergeCell ref="C67:D68"/>
    <mergeCell ref="E67:E68"/>
    <mergeCell ref="F67:F68"/>
    <mergeCell ref="G67:H68"/>
    <mergeCell ref="I64:I65"/>
    <mergeCell ref="J64:J65"/>
    <mergeCell ref="K64:L65"/>
    <mergeCell ref="M64:M65"/>
    <mergeCell ref="N64:N65"/>
    <mergeCell ref="O64:P65"/>
    <mergeCell ref="K62:L63"/>
    <mergeCell ref="M62:M63"/>
    <mergeCell ref="N62:N63"/>
    <mergeCell ref="O62:P63"/>
    <mergeCell ref="Q62:Q63"/>
    <mergeCell ref="B64:B65"/>
    <mergeCell ref="C64:D65"/>
    <mergeCell ref="E64:E65"/>
    <mergeCell ref="F64:F65"/>
    <mergeCell ref="G64:H65"/>
    <mergeCell ref="N60:N61"/>
    <mergeCell ref="O60:P61"/>
    <mergeCell ref="Q60:Q61"/>
    <mergeCell ref="B62:B63"/>
    <mergeCell ref="C62:D63"/>
    <mergeCell ref="E62:E63"/>
    <mergeCell ref="F62:F63"/>
    <mergeCell ref="G62:H63"/>
    <mergeCell ref="I62:I63"/>
    <mergeCell ref="J62:J63"/>
    <mergeCell ref="Q58:Q59"/>
    <mergeCell ref="B60:B61"/>
    <mergeCell ref="C60:D61"/>
    <mergeCell ref="E60:E61"/>
    <mergeCell ref="F60:F61"/>
    <mergeCell ref="G60:H61"/>
    <mergeCell ref="I60:I61"/>
    <mergeCell ref="J60:J61"/>
    <mergeCell ref="K60:L61"/>
    <mergeCell ref="M60:M61"/>
    <mergeCell ref="J58:J59"/>
    <mergeCell ref="K58:L59"/>
    <mergeCell ref="M58:M59"/>
    <mergeCell ref="N58:N59"/>
    <mergeCell ref="O58:O59"/>
    <mergeCell ref="P58:P59"/>
    <mergeCell ref="B58:B59"/>
    <mergeCell ref="C58:D59"/>
    <mergeCell ref="E58:E59"/>
    <mergeCell ref="F58:F59"/>
    <mergeCell ref="G58:H59"/>
    <mergeCell ref="I58:I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C52:E52"/>
    <mergeCell ref="G52:I52"/>
    <mergeCell ref="K52:M52"/>
    <mergeCell ref="O52:Q52"/>
    <mergeCell ref="C53:E53"/>
    <mergeCell ref="G53:I53"/>
    <mergeCell ref="K53:M53"/>
    <mergeCell ref="O53:Q53"/>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C36:E36"/>
    <mergeCell ref="G36:I36"/>
    <mergeCell ref="K36:M36"/>
    <mergeCell ref="O36:Q36"/>
    <mergeCell ref="B37:B38"/>
    <mergeCell ref="C37:D38"/>
    <mergeCell ref="E37:E38"/>
    <mergeCell ref="F37:F38"/>
    <mergeCell ref="G37:H38"/>
    <mergeCell ref="I37:I38"/>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B17:Q17"/>
    <mergeCell ref="C19:E19"/>
    <mergeCell ref="G19:I19"/>
    <mergeCell ref="K19:M19"/>
    <mergeCell ref="O19:Q19"/>
    <mergeCell ref="C20:E20"/>
    <mergeCell ref="G20:I20"/>
    <mergeCell ref="K20:M20"/>
    <mergeCell ref="O20:Q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7" t="s">
        <v>470</v>
      </c>
      <c r="B1" s="1" t="s">
        <v>1</v>
      </c>
    </row>
    <row r="2" spans="1:2">
      <c r="A2" s="7"/>
      <c r="B2" s="1" t="s">
        <v>2</v>
      </c>
    </row>
    <row r="3" spans="1:2">
      <c r="A3" s="3" t="s">
        <v>125</v>
      </c>
      <c r="B3" s="4"/>
    </row>
    <row r="4" spans="1:2">
      <c r="A4" s="13" t="s">
        <v>126</v>
      </c>
      <c r="B4" s="11" t="s">
        <v>126</v>
      </c>
    </row>
    <row r="5" spans="1:2">
      <c r="A5" s="13"/>
      <c r="B5" s="4"/>
    </row>
    <row r="6" spans="1:2" ht="409.6">
      <c r="A6" s="13"/>
      <c r="B6" s="12" t="s">
        <v>127</v>
      </c>
    </row>
    <row r="7" spans="1:2">
      <c r="A7" s="13" t="s">
        <v>128</v>
      </c>
      <c r="B7" s="11" t="s">
        <v>128</v>
      </c>
    </row>
    <row r="8" spans="1:2">
      <c r="A8" s="13"/>
      <c r="B8" s="4"/>
    </row>
    <row r="9" spans="1:2" ht="128.25">
      <c r="A9" s="13"/>
      <c r="B9" s="12" t="s">
        <v>129</v>
      </c>
    </row>
    <row r="10" spans="1:2">
      <c r="A10" s="13" t="s">
        <v>130</v>
      </c>
      <c r="B10" s="11" t="s">
        <v>130</v>
      </c>
    </row>
    <row r="11" spans="1:2">
      <c r="A11" s="13"/>
      <c r="B11" s="4"/>
    </row>
    <row r="12" spans="1:2" ht="409.6">
      <c r="A12" s="13"/>
      <c r="B12" s="12" t="s">
        <v>131</v>
      </c>
    </row>
    <row r="13" spans="1:2">
      <c r="A13" s="13"/>
      <c r="B13" s="4"/>
    </row>
    <row r="14" spans="1:2" ht="357.75">
      <c r="A14" s="13"/>
      <c r="B14" s="12" t="s">
        <v>132</v>
      </c>
    </row>
    <row r="15" spans="1:2">
      <c r="A15" s="13"/>
      <c r="B15" s="4"/>
    </row>
    <row r="16" spans="1:2" ht="179.25">
      <c r="A16" s="13"/>
      <c r="B16" s="12" t="s">
        <v>133</v>
      </c>
    </row>
    <row r="17" spans="1:2">
      <c r="A17" s="13"/>
      <c r="B17" s="4"/>
    </row>
    <row r="18" spans="1:2" ht="319.5">
      <c r="A18" s="13"/>
      <c r="B18" s="12" t="s">
        <v>134</v>
      </c>
    </row>
  </sheetData>
  <mergeCells count="4">
    <mergeCell ref="A1:A2"/>
    <mergeCell ref="A4:A6"/>
    <mergeCell ref="A7:A9"/>
    <mergeCell ref="A10:A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4.140625" bestFit="1" customWidth="1"/>
    <col min="2" max="2" width="36.5703125" bestFit="1" customWidth="1"/>
    <col min="3" max="3" width="2.85546875" customWidth="1"/>
    <col min="4" max="4" width="9.7109375" customWidth="1"/>
    <col min="5" max="5" width="2.28515625" customWidth="1"/>
    <col min="6" max="6" width="2.85546875" customWidth="1"/>
    <col min="7" max="7" width="5.85546875" customWidth="1"/>
    <col min="8" max="8" width="9.7109375" customWidth="1"/>
    <col min="9" max="9" width="2.28515625" customWidth="1"/>
  </cols>
  <sheetData>
    <row r="1" spans="1:9" ht="15" customHeight="1">
      <c r="A1" s="7" t="s">
        <v>471</v>
      </c>
      <c r="B1" s="7" t="s">
        <v>1</v>
      </c>
      <c r="C1" s="7"/>
      <c r="D1" s="7"/>
      <c r="E1" s="7"/>
      <c r="F1" s="7"/>
      <c r="G1" s="7"/>
      <c r="H1" s="7"/>
      <c r="I1" s="7"/>
    </row>
    <row r="2" spans="1:9" ht="15" customHeight="1">
      <c r="A2" s="7"/>
      <c r="B2" s="7" t="s">
        <v>2</v>
      </c>
      <c r="C2" s="7"/>
      <c r="D2" s="7"/>
      <c r="E2" s="7"/>
      <c r="F2" s="7"/>
      <c r="G2" s="7"/>
      <c r="H2" s="7"/>
      <c r="I2" s="7"/>
    </row>
    <row r="3" spans="1:9">
      <c r="A3" s="3" t="s">
        <v>136</v>
      </c>
      <c r="B3" s="58"/>
      <c r="C3" s="58"/>
      <c r="D3" s="58"/>
      <c r="E3" s="58"/>
      <c r="F3" s="58"/>
      <c r="G3" s="58"/>
      <c r="H3" s="58"/>
      <c r="I3" s="58"/>
    </row>
    <row r="4" spans="1:9">
      <c r="A4" s="13" t="s">
        <v>472</v>
      </c>
      <c r="B4" s="60" t="s">
        <v>137</v>
      </c>
      <c r="C4" s="60"/>
      <c r="D4" s="60"/>
      <c r="E4" s="60"/>
      <c r="F4" s="60"/>
      <c r="G4" s="60"/>
      <c r="H4" s="60"/>
      <c r="I4" s="60"/>
    </row>
    <row r="5" spans="1:9">
      <c r="A5" s="13"/>
      <c r="B5" s="22"/>
      <c r="C5" s="22"/>
      <c r="D5" s="22"/>
      <c r="E5" s="22"/>
      <c r="F5" s="22"/>
      <c r="G5" s="22"/>
      <c r="H5" s="22"/>
      <c r="I5" s="22"/>
    </row>
    <row r="6" spans="1:9">
      <c r="A6" s="13"/>
      <c r="B6" s="14"/>
      <c r="C6" s="14"/>
      <c r="D6" s="14"/>
      <c r="E6" s="14"/>
      <c r="F6" s="14"/>
      <c r="G6" s="14"/>
      <c r="H6" s="14"/>
      <c r="I6" s="14"/>
    </row>
    <row r="7" spans="1:9" ht="15.75" thickBot="1">
      <c r="A7" s="13"/>
      <c r="B7" s="15"/>
      <c r="C7" s="23">
        <v>42094</v>
      </c>
      <c r="D7" s="23"/>
      <c r="E7" s="23"/>
      <c r="F7" s="15"/>
      <c r="G7" s="24">
        <v>42004</v>
      </c>
      <c r="H7" s="24"/>
      <c r="I7" s="24"/>
    </row>
    <row r="8" spans="1:9">
      <c r="A8" s="13"/>
      <c r="B8" s="25" t="s">
        <v>138</v>
      </c>
      <c r="C8" s="27" t="s">
        <v>139</v>
      </c>
      <c r="D8" s="29">
        <v>53469</v>
      </c>
      <c r="E8" s="31"/>
      <c r="F8" s="30"/>
      <c r="G8" s="27" t="s">
        <v>139</v>
      </c>
      <c r="H8" s="29">
        <v>53081</v>
      </c>
      <c r="I8" s="31"/>
    </row>
    <row r="9" spans="1:9">
      <c r="A9" s="13"/>
      <c r="B9" s="25"/>
      <c r="C9" s="26"/>
      <c r="D9" s="28"/>
      <c r="E9" s="30"/>
      <c r="F9" s="30"/>
      <c r="G9" s="26"/>
      <c r="H9" s="28"/>
      <c r="I9" s="30"/>
    </row>
    <row r="10" spans="1:9">
      <c r="A10" s="13"/>
      <c r="B10" s="32" t="s">
        <v>140</v>
      </c>
      <c r="C10" s="33">
        <v>5882</v>
      </c>
      <c r="D10" s="33"/>
      <c r="E10" s="34"/>
      <c r="F10" s="34"/>
      <c r="G10" s="33">
        <v>4036</v>
      </c>
      <c r="H10" s="33"/>
      <c r="I10" s="34"/>
    </row>
    <row r="11" spans="1:9">
      <c r="A11" s="13"/>
      <c r="B11" s="32"/>
      <c r="C11" s="33"/>
      <c r="D11" s="33"/>
      <c r="E11" s="34"/>
      <c r="F11" s="34"/>
      <c r="G11" s="33"/>
      <c r="H11" s="33"/>
      <c r="I11" s="34"/>
    </row>
    <row r="12" spans="1:9">
      <c r="A12" s="13"/>
      <c r="B12" s="25" t="s">
        <v>141</v>
      </c>
      <c r="C12" s="28">
        <v>2003</v>
      </c>
      <c r="D12" s="28"/>
      <c r="E12" s="30"/>
      <c r="F12" s="30"/>
      <c r="G12" s="28">
        <v>1581</v>
      </c>
      <c r="H12" s="28"/>
      <c r="I12" s="30"/>
    </row>
    <row r="13" spans="1:9" ht="15.75" thickBot="1">
      <c r="A13" s="13"/>
      <c r="B13" s="25"/>
      <c r="C13" s="35"/>
      <c r="D13" s="35"/>
      <c r="E13" s="36"/>
      <c r="F13" s="30"/>
      <c r="G13" s="35"/>
      <c r="H13" s="35"/>
      <c r="I13" s="36"/>
    </row>
    <row r="14" spans="1:9">
      <c r="A14" s="13"/>
      <c r="B14" s="34"/>
      <c r="C14" s="37">
        <v>61354</v>
      </c>
      <c r="D14" s="37"/>
      <c r="E14" s="38"/>
      <c r="F14" s="34"/>
      <c r="G14" s="37">
        <v>58698</v>
      </c>
      <c r="H14" s="37"/>
      <c r="I14" s="38"/>
    </row>
    <row r="15" spans="1:9">
      <c r="A15" s="13"/>
      <c r="B15" s="34"/>
      <c r="C15" s="33"/>
      <c r="D15" s="33"/>
      <c r="E15" s="34"/>
      <c r="F15" s="34"/>
      <c r="G15" s="39"/>
      <c r="H15" s="39"/>
      <c r="I15" s="40"/>
    </row>
    <row r="16" spans="1:9" ht="15.75" thickBot="1">
      <c r="A16" s="13"/>
      <c r="B16" s="16" t="s">
        <v>142</v>
      </c>
      <c r="C16" s="41" t="s">
        <v>143</v>
      </c>
      <c r="D16" s="41"/>
      <c r="E16" s="20" t="s">
        <v>144</v>
      </c>
      <c r="F16" s="17"/>
      <c r="G16" s="41" t="s">
        <v>145</v>
      </c>
      <c r="H16" s="41"/>
      <c r="I16" s="20" t="s">
        <v>144</v>
      </c>
    </row>
    <row r="17" spans="1:9">
      <c r="A17" s="13"/>
      <c r="B17" s="42" t="s">
        <v>24</v>
      </c>
      <c r="C17" s="44" t="s">
        <v>139</v>
      </c>
      <c r="D17" s="37">
        <v>60884</v>
      </c>
      <c r="E17" s="38"/>
      <c r="F17" s="34"/>
      <c r="G17" s="44" t="s">
        <v>139</v>
      </c>
      <c r="H17" s="37">
        <v>58234</v>
      </c>
      <c r="I17" s="38"/>
    </row>
    <row r="18" spans="1:9" ht="15.75" thickBot="1">
      <c r="A18" s="13"/>
      <c r="B18" s="42"/>
      <c r="C18" s="45"/>
      <c r="D18" s="46"/>
      <c r="E18" s="47"/>
      <c r="F18" s="34"/>
      <c r="G18" s="45"/>
      <c r="H18" s="46"/>
      <c r="I18" s="47"/>
    </row>
    <row r="19" spans="1:9" ht="25.5" customHeight="1" thickTop="1">
      <c r="A19" s="13" t="s">
        <v>473</v>
      </c>
      <c r="B19" s="60" t="s">
        <v>474</v>
      </c>
      <c r="C19" s="60"/>
      <c r="D19" s="60"/>
      <c r="E19" s="60"/>
      <c r="F19" s="60"/>
      <c r="G19" s="60"/>
      <c r="H19" s="60"/>
      <c r="I19" s="60"/>
    </row>
    <row r="20" spans="1:9">
      <c r="A20" s="13"/>
      <c r="B20" s="22"/>
      <c r="C20" s="22"/>
      <c r="D20" s="22"/>
      <c r="E20" s="22"/>
      <c r="F20" s="22"/>
      <c r="G20" s="22"/>
      <c r="H20" s="22"/>
    </row>
    <row r="21" spans="1:9">
      <c r="A21" s="13"/>
      <c r="B21" s="14"/>
      <c r="C21" s="14"/>
      <c r="D21" s="14"/>
      <c r="E21" s="14"/>
      <c r="F21" s="14"/>
      <c r="G21" s="14"/>
      <c r="H21" s="14"/>
    </row>
    <row r="22" spans="1:9">
      <c r="A22" s="13"/>
      <c r="B22" s="15"/>
      <c r="C22" s="49" t="s">
        <v>149</v>
      </c>
      <c r="D22" s="49"/>
      <c r="E22" s="49"/>
      <c r="F22" s="49"/>
      <c r="G22" s="49"/>
      <c r="H22" s="49"/>
    </row>
    <row r="23" spans="1:9" ht="15.75" thickBot="1">
      <c r="A23" s="13"/>
      <c r="B23" s="15"/>
      <c r="C23" s="50">
        <v>2015</v>
      </c>
      <c r="D23" s="50"/>
      <c r="E23" s="50"/>
      <c r="F23" s="50">
        <v>2014</v>
      </c>
      <c r="G23" s="50"/>
      <c r="H23" s="50"/>
    </row>
    <row r="24" spans="1:9">
      <c r="A24" s="13"/>
      <c r="B24" s="25" t="s">
        <v>150</v>
      </c>
      <c r="C24" s="51" t="s">
        <v>139</v>
      </c>
      <c r="D24" s="53">
        <v>412</v>
      </c>
      <c r="E24" s="31"/>
      <c r="F24" s="51" t="s">
        <v>139</v>
      </c>
      <c r="G24" s="53">
        <v>271</v>
      </c>
      <c r="H24" s="31"/>
    </row>
    <row r="25" spans="1:9">
      <c r="A25" s="13"/>
      <c r="B25" s="25"/>
      <c r="C25" s="25"/>
      <c r="D25" s="52"/>
      <c r="E25" s="30"/>
      <c r="F25" s="25"/>
      <c r="G25" s="52"/>
      <c r="H25" s="30"/>
    </row>
    <row r="26" spans="1:9" ht="15.75" thickBot="1">
      <c r="A26" s="13"/>
      <c r="B26" s="18" t="s">
        <v>151</v>
      </c>
      <c r="C26" s="54" t="s">
        <v>152</v>
      </c>
      <c r="D26" s="54"/>
      <c r="E26" s="48" t="s">
        <v>144</v>
      </c>
      <c r="F26" s="54" t="s">
        <v>153</v>
      </c>
      <c r="G26" s="54"/>
      <c r="H26" s="48" t="s">
        <v>144</v>
      </c>
    </row>
    <row r="27" spans="1:9">
      <c r="A27" s="13"/>
      <c r="B27" s="25" t="s">
        <v>154</v>
      </c>
      <c r="C27" s="51" t="s">
        <v>139</v>
      </c>
      <c r="D27" s="53">
        <v>376</v>
      </c>
      <c r="E27" s="31"/>
      <c r="F27" s="51" t="s">
        <v>139</v>
      </c>
      <c r="G27" s="53" t="s">
        <v>155</v>
      </c>
      <c r="H27" s="51" t="s">
        <v>144</v>
      </c>
    </row>
    <row r="28" spans="1:9" ht="15.75" thickBot="1">
      <c r="A28" s="13"/>
      <c r="B28" s="25"/>
      <c r="C28" s="55"/>
      <c r="D28" s="56"/>
      <c r="E28" s="57"/>
      <c r="F28" s="55"/>
      <c r="G28" s="56"/>
      <c r="H28" s="55"/>
    </row>
    <row r="29" spans="1:9" ht="15.75" thickTop="1"/>
  </sheetData>
  <mergeCells count="67">
    <mergeCell ref="H27:H28"/>
    <mergeCell ref="A1:A2"/>
    <mergeCell ref="B1:I1"/>
    <mergeCell ref="B2:I2"/>
    <mergeCell ref="B3:I3"/>
    <mergeCell ref="A4:A18"/>
    <mergeCell ref="B4:I4"/>
    <mergeCell ref="A19:A28"/>
    <mergeCell ref="B19:I19"/>
    <mergeCell ref="G24:G25"/>
    <mergeCell ref="H24:H25"/>
    <mergeCell ref="C26:D26"/>
    <mergeCell ref="F26:G26"/>
    <mergeCell ref="B27:B28"/>
    <mergeCell ref="C27:C28"/>
    <mergeCell ref="D27:D28"/>
    <mergeCell ref="E27:E28"/>
    <mergeCell ref="F27:F28"/>
    <mergeCell ref="G27:G28"/>
    <mergeCell ref="I17:I18"/>
    <mergeCell ref="B20:H20"/>
    <mergeCell ref="C22:H22"/>
    <mergeCell ref="C23:E23"/>
    <mergeCell ref="F23:H23"/>
    <mergeCell ref="B24:B25"/>
    <mergeCell ref="C24:C25"/>
    <mergeCell ref="D24:D25"/>
    <mergeCell ref="E24:E25"/>
    <mergeCell ref="F24:F25"/>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8.85546875" bestFit="1" customWidth="1"/>
    <col min="2" max="2" width="36.42578125" bestFit="1" customWidth="1"/>
    <col min="3" max="3" width="2" customWidth="1"/>
    <col min="4" max="4" width="7.5703125" customWidth="1"/>
    <col min="7" max="7" width="2" customWidth="1"/>
    <col min="8" max="8" width="7.5703125" customWidth="1"/>
  </cols>
  <sheetData>
    <row r="1" spans="1:9" ht="15" customHeight="1">
      <c r="A1" s="7" t="s">
        <v>475</v>
      </c>
      <c r="B1" s="7" t="s">
        <v>1</v>
      </c>
      <c r="C1" s="7"/>
      <c r="D1" s="7"/>
      <c r="E1" s="7"/>
      <c r="F1" s="7"/>
      <c r="G1" s="7"/>
      <c r="H1" s="7"/>
      <c r="I1" s="7"/>
    </row>
    <row r="2" spans="1:9" ht="15" customHeight="1">
      <c r="A2" s="7"/>
      <c r="B2" s="7" t="s">
        <v>2</v>
      </c>
      <c r="C2" s="7"/>
      <c r="D2" s="7"/>
      <c r="E2" s="7"/>
      <c r="F2" s="7"/>
      <c r="G2" s="7"/>
      <c r="H2" s="7"/>
      <c r="I2" s="7"/>
    </row>
    <row r="3" spans="1:9">
      <c r="A3" s="3" t="s">
        <v>156</v>
      </c>
      <c r="B3" s="58"/>
      <c r="C3" s="58"/>
      <c r="D3" s="58"/>
      <c r="E3" s="58"/>
      <c r="F3" s="58"/>
      <c r="G3" s="58"/>
      <c r="H3" s="58"/>
      <c r="I3" s="58"/>
    </row>
    <row r="4" spans="1:9">
      <c r="A4" s="13" t="s">
        <v>25</v>
      </c>
      <c r="B4" s="60" t="s">
        <v>157</v>
      </c>
      <c r="C4" s="60"/>
      <c r="D4" s="60"/>
      <c r="E4" s="60"/>
      <c r="F4" s="60"/>
      <c r="G4" s="60"/>
      <c r="H4" s="60"/>
      <c r="I4" s="60"/>
    </row>
    <row r="5" spans="1:9">
      <c r="A5" s="13"/>
      <c r="B5" s="22"/>
      <c r="C5" s="22"/>
      <c r="D5" s="22"/>
      <c r="E5" s="22"/>
      <c r="F5" s="22"/>
      <c r="G5" s="22"/>
      <c r="H5" s="22"/>
      <c r="I5" s="22"/>
    </row>
    <row r="6" spans="1:9">
      <c r="A6" s="13"/>
      <c r="B6" s="14"/>
      <c r="C6" s="14"/>
      <c r="D6" s="14"/>
      <c r="E6" s="14"/>
      <c r="F6" s="14"/>
      <c r="G6" s="14"/>
      <c r="H6" s="14"/>
      <c r="I6" s="14"/>
    </row>
    <row r="7" spans="1:9" ht="15.75" thickBot="1">
      <c r="A7" s="13"/>
      <c r="B7" s="15"/>
      <c r="C7" s="24">
        <v>42094</v>
      </c>
      <c r="D7" s="24"/>
      <c r="E7" s="24"/>
      <c r="F7" s="15"/>
      <c r="G7" s="24">
        <v>42004</v>
      </c>
      <c r="H7" s="24"/>
      <c r="I7" s="24"/>
    </row>
    <row r="8" spans="1:9">
      <c r="A8" s="13"/>
      <c r="B8" s="25" t="s">
        <v>158</v>
      </c>
      <c r="C8" s="27" t="s">
        <v>139</v>
      </c>
      <c r="D8" s="29">
        <v>16777</v>
      </c>
      <c r="E8" s="31"/>
      <c r="F8" s="30"/>
      <c r="G8" s="27" t="s">
        <v>139</v>
      </c>
      <c r="H8" s="29">
        <v>16712</v>
      </c>
      <c r="I8" s="31"/>
    </row>
    <row r="9" spans="1:9">
      <c r="A9" s="13"/>
      <c r="B9" s="25"/>
      <c r="C9" s="26"/>
      <c r="D9" s="28"/>
      <c r="E9" s="30"/>
      <c r="F9" s="30"/>
      <c r="G9" s="26"/>
      <c r="H9" s="28"/>
      <c r="I9" s="30"/>
    </row>
    <row r="10" spans="1:9">
      <c r="A10" s="13"/>
      <c r="B10" s="32" t="s">
        <v>159</v>
      </c>
      <c r="C10" s="33">
        <v>24254</v>
      </c>
      <c r="D10" s="33"/>
      <c r="E10" s="34"/>
      <c r="F10" s="34"/>
      <c r="G10" s="33">
        <v>22960</v>
      </c>
      <c r="H10" s="33"/>
      <c r="I10" s="34"/>
    </row>
    <row r="11" spans="1:9">
      <c r="A11" s="13"/>
      <c r="B11" s="32"/>
      <c r="C11" s="33"/>
      <c r="D11" s="33"/>
      <c r="E11" s="34"/>
      <c r="F11" s="34"/>
      <c r="G11" s="33"/>
      <c r="H11" s="33"/>
      <c r="I11" s="34"/>
    </row>
    <row r="12" spans="1:9">
      <c r="A12" s="13"/>
      <c r="B12" s="25" t="s">
        <v>160</v>
      </c>
      <c r="C12" s="28">
        <v>21241</v>
      </c>
      <c r="D12" s="28"/>
      <c r="E12" s="30"/>
      <c r="F12" s="30"/>
      <c r="G12" s="28">
        <v>21296</v>
      </c>
      <c r="H12" s="28"/>
      <c r="I12" s="30"/>
    </row>
    <row r="13" spans="1:9">
      <c r="A13" s="13"/>
      <c r="B13" s="25"/>
      <c r="C13" s="28"/>
      <c r="D13" s="28"/>
      <c r="E13" s="30"/>
      <c r="F13" s="30"/>
      <c r="G13" s="28"/>
      <c r="H13" s="28"/>
      <c r="I13" s="30"/>
    </row>
    <row r="14" spans="1:9">
      <c r="A14" s="13"/>
      <c r="B14" s="32" t="s">
        <v>161</v>
      </c>
      <c r="C14" s="33">
        <v>31848</v>
      </c>
      <c r="D14" s="33"/>
      <c r="E14" s="34"/>
      <c r="F14" s="34"/>
      <c r="G14" s="33">
        <v>32403</v>
      </c>
      <c r="H14" s="33"/>
      <c r="I14" s="34"/>
    </row>
    <row r="15" spans="1:9" ht="15.75" thickBot="1">
      <c r="A15" s="13"/>
      <c r="B15" s="32"/>
      <c r="C15" s="62"/>
      <c r="D15" s="62"/>
      <c r="E15" s="63"/>
      <c r="F15" s="34"/>
      <c r="G15" s="62"/>
      <c r="H15" s="62"/>
      <c r="I15" s="63"/>
    </row>
    <row r="16" spans="1:9">
      <c r="A16" s="13"/>
      <c r="B16" s="64" t="s">
        <v>162</v>
      </c>
      <c r="C16" s="29">
        <v>94120</v>
      </c>
      <c r="D16" s="29"/>
      <c r="E16" s="31"/>
      <c r="F16" s="30"/>
      <c r="G16" s="29">
        <v>93371</v>
      </c>
      <c r="H16" s="29"/>
      <c r="I16" s="31"/>
    </row>
    <row r="17" spans="1:9">
      <c r="A17" s="13"/>
      <c r="B17" s="64"/>
      <c r="C17" s="28"/>
      <c r="D17" s="28"/>
      <c r="E17" s="30"/>
      <c r="F17" s="30"/>
      <c r="G17" s="28"/>
      <c r="H17" s="28"/>
      <c r="I17" s="30"/>
    </row>
    <row r="18" spans="1:9">
      <c r="A18" s="13"/>
      <c r="B18" s="32" t="s">
        <v>163</v>
      </c>
      <c r="C18" s="33">
        <v>27626</v>
      </c>
      <c r="D18" s="33"/>
      <c r="E18" s="34"/>
      <c r="F18" s="34"/>
      <c r="G18" s="33">
        <v>20908</v>
      </c>
      <c r="H18" s="33"/>
      <c r="I18" s="34"/>
    </row>
    <row r="19" spans="1:9" ht="15.75" thickBot="1">
      <c r="A19" s="13"/>
      <c r="B19" s="32"/>
      <c r="C19" s="62"/>
      <c r="D19" s="62"/>
      <c r="E19" s="63"/>
      <c r="F19" s="34"/>
      <c r="G19" s="62"/>
      <c r="H19" s="62"/>
      <c r="I19" s="63"/>
    </row>
    <row r="20" spans="1:9">
      <c r="A20" s="13"/>
      <c r="B20" s="64" t="s">
        <v>164</v>
      </c>
      <c r="C20" s="27" t="s">
        <v>139</v>
      </c>
      <c r="D20" s="29">
        <v>121746</v>
      </c>
      <c r="E20" s="31"/>
      <c r="F20" s="30"/>
      <c r="G20" s="27" t="s">
        <v>139</v>
      </c>
      <c r="H20" s="29">
        <v>114279</v>
      </c>
      <c r="I20" s="31"/>
    </row>
    <row r="21" spans="1:9" ht="15.75" thickBot="1">
      <c r="A21" s="13"/>
      <c r="B21" s="64"/>
      <c r="C21" s="65"/>
      <c r="D21" s="66"/>
      <c r="E21" s="57"/>
      <c r="F21" s="30"/>
      <c r="G21" s="65"/>
      <c r="H21" s="66"/>
      <c r="I21" s="57"/>
    </row>
    <row r="22" spans="1:9" ht="15.75" thickTop="1"/>
  </sheetData>
  <mergeCells count="55">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cols>
    <col min="1" max="1" width="36.5703125" bestFit="1" customWidth="1"/>
    <col min="2" max="2" width="26.140625" bestFit="1" customWidth="1"/>
    <col min="3" max="3" width="2" customWidth="1"/>
    <col min="4" max="4" width="7.5703125" customWidth="1"/>
    <col min="5" max="5" width="1.5703125" customWidth="1"/>
    <col min="7" max="7" width="2.28515625" customWidth="1"/>
    <col min="8" max="8" width="9" customWidth="1"/>
    <col min="9" max="9" width="1.85546875" customWidth="1"/>
    <col min="11" max="11" width="2" customWidth="1"/>
    <col min="12" max="12" width="6.5703125" customWidth="1"/>
    <col min="13" max="13" width="1.5703125" customWidth="1"/>
    <col min="15" max="15" width="2.5703125" customWidth="1"/>
    <col min="16" max="16" width="8.5703125" customWidth="1"/>
    <col min="17" max="17" width="2" customWidth="1"/>
    <col min="19" max="19" width="2" customWidth="1"/>
    <col min="20" max="20" width="7.5703125" customWidth="1"/>
    <col min="21" max="21" width="1.5703125" customWidth="1"/>
    <col min="23" max="23" width="2.28515625" customWidth="1"/>
    <col min="24" max="24" width="9" customWidth="1"/>
    <col min="25" max="25" width="1.85546875" customWidth="1"/>
  </cols>
  <sheetData>
    <row r="1" spans="1:25" ht="15" customHeight="1">
      <c r="A1" s="7" t="s">
        <v>476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168</v>
      </c>
      <c r="B3" s="58"/>
      <c r="C3" s="58"/>
      <c r="D3" s="58"/>
      <c r="E3" s="58"/>
      <c r="F3" s="58"/>
      <c r="G3" s="58"/>
      <c r="H3" s="58"/>
      <c r="I3" s="58"/>
      <c r="J3" s="58"/>
      <c r="K3" s="58"/>
      <c r="L3" s="58"/>
      <c r="M3" s="58"/>
      <c r="N3" s="58"/>
      <c r="O3" s="58"/>
      <c r="P3" s="58"/>
      <c r="Q3" s="58"/>
      <c r="R3" s="58"/>
      <c r="S3" s="58"/>
      <c r="T3" s="58"/>
      <c r="U3" s="58"/>
      <c r="V3" s="58"/>
      <c r="W3" s="58"/>
      <c r="X3" s="58"/>
      <c r="Y3" s="58"/>
    </row>
    <row r="4" spans="1:25">
      <c r="A4" s="13" t="s">
        <v>477</v>
      </c>
      <c r="B4" s="60" t="s">
        <v>169</v>
      </c>
      <c r="C4" s="60"/>
      <c r="D4" s="60"/>
      <c r="E4" s="60"/>
      <c r="F4" s="60"/>
      <c r="G4" s="60"/>
      <c r="H4" s="60"/>
      <c r="I4" s="60"/>
      <c r="J4" s="60"/>
      <c r="K4" s="60"/>
      <c r="L4" s="60"/>
      <c r="M4" s="60"/>
      <c r="N4" s="60"/>
      <c r="O4" s="60"/>
      <c r="P4" s="60"/>
      <c r="Q4" s="60"/>
      <c r="R4" s="60"/>
      <c r="S4" s="60"/>
      <c r="T4" s="60"/>
      <c r="U4" s="60"/>
      <c r="V4" s="60"/>
      <c r="W4" s="60"/>
      <c r="X4" s="60"/>
      <c r="Y4" s="60"/>
    </row>
    <row r="5" spans="1:25">
      <c r="A5" s="13"/>
      <c r="B5" s="22"/>
      <c r="C5" s="22"/>
      <c r="D5" s="22"/>
      <c r="E5" s="22"/>
      <c r="F5" s="22"/>
      <c r="G5" s="22"/>
      <c r="H5" s="22"/>
      <c r="I5" s="22"/>
      <c r="J5" s="22"/>
      <c r="K5" s="22"/>
      <c r="L5" s="22"/>
      <c r="M5" s="22"/>
      <c r="N5" s="22"/>
      <c r="O5" s="22"/>
      <c r="P5" s="22"/>
      <c r="Q5" s="22"/>
      <c r="R5" s="22"/>
      <c r="S5" s="22"/>
      <c r="T5" s="22"/>
      <c r="U5" s="22"/>
      <c r="V5" s="22"/>
      <c r="W5" s="22"/>
      <c r="X5" s="22"/>
      <c r="Y5" s="22"/>
    </row>
    <row r="6" spans="1:25">
      <c r="A6" s="13"/>
      <c r="B6" s="14"/>
      <c r="C6" s="14"/>
      <c r="D6" s="14"/>
      <c r="E6" s="14"/>
      <c r="F6" s="14"/>
      <c r="G6" s="14"/>
      <c r="H6" s="14"/>
      <c r="I6" s="14"/>
      <c r="J6" s="14"/>
      <c r="K6" s="14"/>
      <c r="L6" s="14"/>
      <c r="M6" s="14"/>
      <c r="N6" s="14"/>
      <c r="O6" s="14"/>
      <c r="P6" s="14"/>
      <c r="Q6" s="14"/>
      <c r="R6" s="14"/>
      <c r="S6" s="14"/>
      <c r="T6" s="14"/>
      <c r="U6" s="14"/>
      <c r="V6" s="14"/>
      <c r="W6" s="14"/>
      <c r="X6" s="14"/>
      <c r="Y6" s="14"/>
    </row>
    <row r="7" spans="1:25">
      <c r="A7" s="13"/>
      <c r="B7" s="18"/>
      <c r="C7" s="32"/>
      <c r="D7" s="32"/>
      <c r="E7" s="32"/>
      <c r="F7" s="15"/>
      <c r="G7" s="32"/>
      <c r="H7" s="32"/>
      <c r="I7" s="32"/>
      <c r="J7" s="15"/>
      <c r="K7" s="49" t="s">
        <v>170</v>
      </c>
      <c r="L7" s="49"/>
      <c r="M7" s="49"/>
      <c r="N7" s="49"/>
      <c r="O7" s="49"/>
      <c r="P7" s="49"/>
      <c r="Q7" s="49"/>
      <c r="R7" s="15"/>
      <c r="S7" s="32"/>
      <c r="T7" s="32"/>
      <c r="U7" s="32"/>
      <c r="V7" s="15"/>
      <c r="W7" s="32"/>
      <c r="X7" s="32"/>
      <c r="Y7" s="32"/>
    </row>
    <row r="8" spans="1:25">
      <c r="A8" s="13"/>
      <c r="B8" s="18"/>
      <c r="C8" s="49" t="s">
        <v>171</v>
      </c>
      <c r="D8" s="49"/>
      <c r="E8" s="49"/>
      <c r="F8" s="49"/>
      <c r="G8" s="49"/>
      <c r="H8" s="49"/>
      <c r="I8" s="49"/>
      <c r="J8" s="15"/>
      <c r="K8" s="49" t="s">
        <v>172</v>
      </c>
      <c r="L8" s="49"/>
      <c r="M8" s="49"/>
      <c r="N8" s="49"/>
      <c r="O8" s="49"/>
      <c r="P8" s="49"/>
      <c r="Q8" s="49"/>
      <c r="R8" s="15"/>
      <c r="S8" s="49" t="s">
        <v>173</v>
      </c>
      <c r="T8" s="49"/>
      <c r="U8" s="49"/>
      <c r="V8" s="49"/>
      <c r="W8" s="49"/>
      <c r="X8" s="49"/>
      <c r="Y8" s="49"/>
    </row>
    <row r="9" spans="1:25">
      <c r="A9" s="13"/>
      <c r="B9" s="15"/>
      <c r="C9" s="49" t="s">
        <v>174</v>
      </c>
      <c r="D9" s="49"/>
      <c r="E9" s="49"/>
      <c r="F9" s="15"/>
      <c r="G9" s="49" t="s">
        <v>175</v>
      </c>
      <c r="H9" s="49"/>
      <c r="I9" s="49"/>
      <c r="J9" s="15"/>
      <c r="K9" s="49" t="s">
        <v>174</v>
      </c>
      <c r="L9" s="49"/>
      <c r="M9" s="49"/>
      <c r="N9" s="15"/>
      <c r="O9" s="49" t="s">
        <v>175</v>
      </c>
      <c r="P9" s="49"/>
      <c r="Q9" s="49"/>
      <c r="R9" s="15"/>
      <c r="S9" s="49" t="s">
        <v>174</v>
      </c>
      <c r="T9" s="49"/>
      <c r="U9" s="49"/>
      <c r="V9" s="15"/>
      <c r="W9" s="49" t="s">
        <v>175</v>
      </c>
      <c r="X9" s="49"/>
      <c r="Y9" s="49"/>
    </row>
    <row r="10" spans="1:25" ht="15.75" thickBot="1">
      <c r="A10" s="13"/>
      <c r="B10" s="18"/>
      <c r="C10" s="67">
        <v>2015</v>
      </c>
      <c r="D10" s="67"/>
      <c r="E10" s="67"/>
      <c r="F10" s="15"/>
      <c r="G10" s="67">
        <v>2014</v>
      </c>
      <c r="H10" s="67"/>
      <c r="I10" s="67"/>
      <c r="J10" s="15"/>
      <c r="K10" s="67">
        <v>2015</v>
      </c>
      <c r="L10" s="67"/>
      <c r="M10" s="67"/>
      <c r="N10" s="15"/>
      <c r="O10" s="67">
        <v>2014</v>
      </c>
      <c r="P10" s="67"/>
      <c r="Q10" s="67"/>
      <c r="R10" s="15"/>
      <c r="S10" s="67">
        <v>2015</v>
      </c>
      <c r="T10" s="67"/>
      <c r="U10" s="67"/>
      <c r="V10" s="15"/>
      <c r="W10" s="67">
        <v>2014</v>
      </c>
      <c r="X10" s="67"/>
      <c r="Y10" s="67"/>
    </row>
    <row r="11" spans="1:25" ht="15.75" thickTop="1">
      <c r="A11" s="13"/>
      <c r="B11" s="18" t="s">
        <v>176</v>
      </c>
      <c r="C11" s="68"/>
      <c r="D11" s="68"/>
      <c r="E11" s="68"/>
      <c r="F11" s="15"/>
      <c r="G11" s="68"/>
      <c r="H11" s="68"/>
      <c r="I11" s="68"/>
      <c r="J11" s="15"/>
      <c r="K11" s="68"/>
      <c r="L11" s="68"/>
      <c r="M11" s="68"/>
      <c r="N11" s="15"/>
      <c r="O11" s="68"/>
      <c r="P11" s="68"/>
      <c r="Q11" s="68"/>
      <c r="R11" s="15"/>
      <c r="S11" s="68"/>
      <c r="T11" s="68"/>
      <c r="U11" s="68"/>
      <c r="V11" s="15"/>
      <c r="W11" s="68"/>
      <c r="X11" s="68"/>
      <c r="Y11" s="68"/>
    </row>
    <row r="12" spans="1:25">
      <c r="A12" s="13"/>
      <c r="B12" s="25" t="s">
        <v>177</v>
      </c>
      <c r="C12" s="25" t="s">
        <v>139</v>
      </c>
      <c r="D12" s="69">
        <v>141953</v>
      </c>
      <c r="E12" s="30"/>
      <c r="F12" s="30"/>
      <c r="G12" s="25" t="s">
        <v>139</v>
      </c>
      <c r="H12" s="69">
        <v>141953</v>
      </c>
      <c r="I12" s="30"/>
      <c r="J12" s="30"/>
      <c r="K12" s="25" t="s">
        <v>139</v>
      </c>
      <c r="L12" s="69">
        <v>50741</v>
      </c>
      <c r="M12" s="30"/>
      <c r="N12" s="30"/>
      <c r="O12" s="25" t="s">
        <v>139</v>
      </c>
      <c r="P12" s="69">
        <v>50741</v>
      </c>
      <c r="Q12" s="30"/>
      <c r="R12" s="30"/>
      <c r="S12" s="25" t="s">
        <v>139</v>
      </c>
      <c r="T12" s="69">
        <v>192694</v>
      </c>
      <c r="U12" s="30"/>
      <c r="V12" s="30"/>
      <c r="W12" s="25" t="s">
        <v>139</v>
      </c>
      <c r="X12" s="69">
        <v>192694</v>
      </c>
      <c r="Y12" s="30"/>
    </row>
    <row r="13" spans="1:25">
      <c r="A13" s="13"/>
      <c r="B13" s="25"/>
      <c r="C13" s="25"/>
      <c r="D13" s="69"/>
      <c r="E13" s="30"/>
      <c r="F13" s="30"/>
      <c r="G13" s="25"/>
      <c r="H13" s="69"/>
      <c r="I13" s="30"/>
      <c r="J13" s="30"/>
      <c r="K13" s="25"/>
      <c r="L13" s="69"/>
      <c r="M13" s="30"/>
      <c r="N13" s="30"/>
      <c r="O13" s="25"/>
      <c r="P13" s="69"/>
      <c r="Q13" s="30"/>
      <c r="R13" s="30"/>
      <c r="S13" s="25"/>
      <c r="T13" s="69"/>
      <c r="U13" s="30"/>
      <c r="V13" s="30"/>
      <c r="W13" s="25"/>
      <c r="X13" s="69"/>
      <c r="Y13" s="30"/>
    </row>
    <row r="14" spans="1:25" ht="15.75" thickBot="1">
      <c r="A14" s="13"/>
      <c r="B14" s="18" t="s">
        <v>178</v>
      </c>
      <c r="C14" s="54" t="s">
        <v>179</v>
      </c>
      <c r="D14" s="54"/>
      <c r="E14" s="48" t="s">
        <v>144</v>
      </c>
      <c r="F14" s="15"/>
      <c r="G14" s="54" t="s">
        <v>179</v>
      </c>
      <c r="H14" s="54"/>
      <c r="I14" s="18" t="s">
        <v>144</v>
      </c>
      <c r="J14" s="15"/>
      <c r="K14" s="54" t="s">
        <v>180</v>
      </c>
      <c r="L14" s="54"/>
      <c r="M14" s="18" t="s">
        <v>144</v>
      </c>
      <c r="N14" s="15"/>
      <c r="O14" s="54" t="s">
        <v>180</v>
      </c>
      <c r="P14" s="54"/>
      <c r="Q14" s="18" t="s">
        <v>144</v>
      </c>
      <c r="R14" s="15"/>
      <c r="S14" s="54" t="s">
        <v>181</v>
      </c>
      <c r="T14" s="54"/>
      <c r="U14" s="18" t="s">
        <v>144</v>
      </c>
      <c r="V14" s="15"/>
      <c r="W14" s="54" t="s">
        <v>181</v>
      </c>
      <c r="X14" s="54"/>
      <c r="Y14" s="18" t="s">
        <v>144</v>
      </c>
    </row>
    <row r="15" spans="1:25">
      <c r="A15" s="13"/>
      <c r="B15" s="64" t="s">
        <v>182</v>
      </c>
      <c r="C15" s="51" t="s">
        <v>139</v>
      </c>
      <c r="D15" s="71">
        <v>62482</v>
      </c>
      <c r="E15" s="31"/>
      <c r="F15" s="30"/>
      <c r="G15" s="51" t="s">
        <v>139</v>
      </c>
      <c r="H15" s="71">
        <v>62482</v>
      </c>
      <c r="I15" s="31"/>
      <c r="J15" s="30"/>
      <c r="K15" s="51" t="s">
        <v>139</v>
      </c>
      <c r="L15" s="71">
        <v>24302</v>
      </c>
      <c r="M15" s="31"/>
      <c r="N15" s="30"/>
      <c r="O15" s="51" t="s">
        <v>139</v>
      </c>
      <c r="P15" s="71">
        <v>24302</v>
      </c>
      <c r="Q15" s="31"/>
      <c r="R15" s="30"/>
      <c r="S15" s="51" t="s">
        <v>139</v>
      </c>
      <c r="T15" s="71">
        <v>86784</v>
      </c>
      <c r="U15" s="31"/>
      <c r="V15" s="30"/>
      <c r="W15" s="51" t="s">
        <v>139</v>
      </c>
      <c r="X15" s="71">
        <v>86784</v>
      </c>
      <c r="Y15" s="31"/>
    </row>
    <row r="16" spans="1:25" ht="15.75" thickBot="1">
      <c r="A16" s="13"/>
      <c r="B16" s="64"/>
      <c r="C16" s="55"/>
      <c r="D16" s="72"/>
      <c r="E16" s="57"/>
      <c r="F16" s="30"/>
      <c r="G16" s="55"/>
      <c r="H16" s="72"/>
      <c r="I16" s="57"/>
      <c r="J16" s="30"/>
      <c r="K16" s="55"/>
      <c r="L16" s="72"/>
      <c r="M16" s="57"/>
      <c r="N16" s="30"/>
      <c r="O16" s="55"/>
      <c r="P16" s="72"/>
      <c r="Q16" s="57"/>
      <c r="R16" s="30"/>
      <c r="S16" s="55"/>
      <c r="T16" s="72"/>
      <c r="U16" s="57"/>
      <c r="V16" s="30"/>
      <c r="W16" s="55"/>
      <c r="X16" s="72"/>
      <c r="Y16" s="57"/>
    </row>
    <row r="17" spans="1:25" ht="15.75" thickTop="1">
      <c r="A17" s="13" t="s">
        <v>478</v>
      </c>
      <c r="B17" s="60" t="s">
        <v>186</v>
      </c>
      <c r="C17" s="60"/>
      <c r="D17" s="60"/>
      <c r="E17" s="60"/>
      <c r="F17" s="60"/>
      <c r="G17" s="60"/>
      <c r="H17" s="60"/>
      <c r="I17" s="60"/>
      <c r="J17" s="60"/>
      <c r="K17" s="60"/>
      <c r="L17" s="60"/>
      <c r="M17" s="60"/>
      <c r="N17" s="60"/>
      <c r="O17" s="60"/>
      <c r="P17" s="60"/>
      <c r="Q17" s="60"/>
      <c r="R17" s="60"/>
      <c r="S17" s="60"/>
      <c r="T17" s="60"/>
      <c r="U17" s="60"/>
      <c r="V17" s="60"/>
      <c r="W17" s="60"/>
      <c r="X17" s="60"/>
      <c r="Y17" s="60"/>
    </row>
    <row r="18" spans="1:25">
      <c r="A18" s="13"/>
      <c r="B18" s="22"/>
      <c r="C18" s="22"/>
      <c r="D18" s="22"/>
      <c r="E18" s="22"/>
      <c r="F18" s="22"/>
      <c r="G18" s="22"/>
      <c r="H18" s="22"/>
      <c r="I18" s="22"/>
    </row>
    <row r="19" spans="1:25">
      <c r="A19" s="13"/>
      <c r="B19" s="14"/>
      <c r="C19" s="14"/>
      <c r="D19" s="14"/>
      <c r="E19" s="14"/>
      <c r="F19" s="14"/>
      <c r="G19" s="14"/>
      <c r="H19" s="14"/>
      <c r="I19" s="14"/>
    </row>
    <row r="20" spans="1:25" ht="15.75" thickBot="1">
      <c r="A20" s="13"/>
      <c r="B20" s="15"/>
      <c r="C20" s="24">
        <v>42094</v>
      </c>
      <c r="D20" s="24"/>
      <c r="E20" s="24"/>
      <c r="F20" s="15"/>
      <c r="G20" s="24">
        <v>42004</v>
      </c>
      <c r="H20" s="24"/>
      <c r="I20" s="24"/>
    </row>
    <row r="21" spans="1:25">
      <c r="A21" s="13"/>
      <c r="B21" s="25" t="s">
        <v>187</v>
      </c>
      <c r="C21" s="51" t="s">
        <v>139</v>
      </c>
      <c r="D21" s="53">
        <v>778</v>
      </c>
      <c r="E21" s="31"/>
      <c r="F21" s="30"/>
      <c r="G21" s="51" t="s">
        <v>139</v>
      </c>
      <c r="H21" s="53">
        <v>778</v>
      </c>
      <c r="I21" s="31"/>
    </row>
    <row r="22" spans="1:25">
      <c r="A22" s="13"/>
      <c r="B22" s="25"/>
      <c r="C22" s="25"/>
      <c r="D22" s="52"/>
      <c r="E22" s="30"/>
      <c r="F22" s="30"/>
      <c r="G22" s="73"/>
      <c r="H22" s="74"/>
      <c r="I22" s="75"/>
    </row>
    <row r="23" spans="1:25">
      <c r="A23" s="13"/>
      <c r="B23" s="32" t="s">
        <v>188</v>
      </c>
      <c r="C23" s="76">
        <v>68991</v>
      </c>
      <c r="D23" s="76"/>
      <c r="E23" s="34"/>
      <c r="F23" s="34"/>
      <c r="G23" s="76">
        <v>68991</v>
      </c>
      <c r="H23" s="76"/>
      <c r="I23" s="34"/>
    </row>
    <row r="24" spans="1:25">
      <c r="A24" s="13"/>
      <c r="B24" s="32"/>
      <c r="C24" s="76"/>
      <c r="D24" s="76"/>
      <c r="E24" s="34"/>
      <c r="F24" s="34"/>
      <c r="G24" s="76"/>
      <c r="H24" s="76"/>
      <c r="I24" s="34"/>
    </row>
    <row r="25" spans="1:25">
      <c r="A25" s="13"/>
      <c r="B25" s="25" t="s">
        <v>189</v>
      </c>
      <c r="C25" s="69">
        <v>1274</v>
      </c>
      <c r="D25" s="69"/>
      <c r="E25" s="30"/>
      <c r="F25" s="30"/>
      <c r="G25" s="69">
        <v>1274</v>
      </c>
      <c r="H25" s="69"/>
      <c r="I25" s="30"/>
    </row>
    <row r="26" spans="1:25">
      <c r="A26" s="13"/>
      <c r="B26" s="25"/>
      <c r="C26" s="69"/>
      <c r="D26" s="69"/>
      <c r="E26" s="30"/>
      <c r="F26" s="30"/>
      <c r="G26" s="69"/>
      <c r="H26" s="69"/>
      <c r="I26" s="30"/>
    </row>
    <row r="27" spans="1:25" ht="15.75" thickBot="1">
      <c r="A27" s="13"/>
      <c r="B27" s="18" t="s">
        <v>190</v>
      </c>
      <c r="C27" s="54" t="s">
        <v>191</v>
      </c>
      <c r="D27" s="54"/>
      <c r="E27" s="48" t="s">
        <v>144</v>
      </c>
      <c r="F27" s="15"/>
      <c r="G27" s="54" t="s">
        <v>192</v>
      </c>
      <c r="H27" s="54"/>
      <c r="I27" s="48" t="s">
        <v>144</v>
      </c>
    </row>
    <row r="28" spans="1:25">
      <c r="A28" s="13"/>
      <c r="B28" s="64" t="s">
        <v>31</v>
      </c>
      <c r="C28" s="51" t="s">
        <v>139</v>
      </c>
      <c r="D28" s="71">
        <v>49851</v>
      </c>
      <c r="E28" s="31"/>
      <c r="F28" s="30"/>
      <c r="G28" s="51" t="s">
        <v>139</v>
      </c>
      <c r="H28" s="71">
        <v>50940</v>
      </c>
      <c r="I28" s="31"/>
    </row>
    <row r="29" spans="1:25" ht="15.75" thickBot="1">
      <c r="A29" s="13"/>
      <c r="B29" s="64"/>
      <c r="C29" s="55"/>
      <c r="D29" s="72"/>
      <c r="E29" s="57"/>
      <c r="F29" s="30"/>
      <c r="G29" s="55"/>
      <c r="H29" s="72"/>
      <c r="I29" s="57"/>
    </row>
    <row r="30" spans="1:25" ht="15.75" thickTop="1"/>
  </sheetData>
  <mergeCells count="122">
    <mergeCell ref="I28:I29"/>
    <mergeCell ref="A1:A2"/>
    <mergeCell ref="B1:Y1"/>
    <mergeCell ref="B2:Y2"/>
    <mergeCell ref="B3:Y3"/>
    <mergeCell ref="A4:A16"/>
    <mergeCell ref="B4:Y4"/>
    <mergeCell ref="A17:A29"/>
    <mergeCell ref="B17:Y17"/>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I21:I22"/>
    <mergeCell ref="B23:B24"/>
    <mergeCell ref="C23:D24"/>
    <mergeCell ref="E23:E24"/>
    <mergeCell ref="F23:F24"/>
    <mergeCell ref="G23:H24"/>
    <mergeCell ref="I23:I24"/>
    <mergeCell ref="B18:I18"/>
    <mergeCell ref="C20:E20"/>
    <mergeCell ref="G20:I20"/>
    <mergeCell ref="B21:B22"/>
    <mergeCell ref="C21:C22"/>
    <mergeCell ref="D21:D22"/>
    <mergeCell ref="E21:E22"/>
    <mergeCell ref="F21:F22"/>
    <mergeCell ref="G21:G22"/>
    <mergeCell ref="H21:H22"/>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4:D14"/>
    <mergeCell ref="G14:H14"/>
    <mergeCell ref="K14:L14"/>
    <mergeCell ref="O14:P14"/>
    <mergeCell ref="S14:T14"/>
    <mergeCell ref="W14:X14"/>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C10:E10"/>
    <mergeCell ref="G10:I10"/>
    <mergeCell ref="K10:M10"/>
    <mergeCell ref="O10:Q10"/>
    <mergeCell ref="S10:U10"/>
    <mergeCell ref="W10:Y10"/>
    <mergeCell ref="C8:I8"/>
    <mergeCell ref="K8:Q8"/>
    <mergeCell ref="S8:Y8"/>
    <mergeCell ref="C9:E9"/>
    <mergeCell ref="G9:I9"/>
    <mergeCell ref="K9:M9"/>
    <mergeCell ref="O9:Q9"/>
    <mergeCell ref="S9:U9"/>
    <mergeCell ref="W9:Y9"/>
    <mergeCell ref="B5:Y5"/>
    <mergeCell ref="C7:E7"/>
    <mergeCell ref="G7:I7"/>
    <mergeCell ref="K7:Q7"/>
    <mergeCell ref="S7:U7"/>
    <mergeCell ref="W7:Y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5.28515625" customWidth="1"/>
    <col min="4" max="4" width="17.42578125" customWidth="1"/>
    <col min="5" max="6" width="24.28515625" customWidth="1"/>
    <col min="7" max="7" width="5.28515625" customWidth="1"/>
    <col min="8" max="8" width="17.42578125" customWidth="1"/>
    <col min="9" max="9" width="24.28515625" customWidth="1"/>
  </cols>
  <sheetData>
    <row r="1" spans="1:9" ht="15" customHeight="1">
      <c r="A1" s="7" t="s">
        <v>479</v>
      </c>
      <c r="B1" s="7" t="s">
        <v>1</v>
      </c>
      <c r="C1" s="7"/>
      <c r="D1" s="7"/>
      <c r="E1" s="7"/>
      <c r="F1" s="7"/>
      <c r="G1" s="7"/>
      <c r="H1" s="7"/>
      <c r="I1" s="7"/>
    </row>
    <row r="2" spans="1:9" ht="15" customHeight="1">
      <c r="A2" s="7"/>
      <c r="B2" s="7" t="s">
        <v>2</v>
      </c>
      <c r="C2" s="7"/>
      <c r="D2" s="7"/>
      <c r="E2" s="7"/>
      <c r="F2" s="7"/>
      <c r="G2" s="7"/>
      <c r="H2" s="7"/>
      <c r="I2" s="7"/>
    </row>
    <row r="3" spans="1:9">
      <c r="A3" s="3" t="s">
        <v>196</v>
      </c>
      <c r="B3" s="58"/>
      <c r="C3" s="58"/>
      <c r="D3" s="58"/>
      <c r="E3" s="58"/>
      <c r="F3" s="58"/>
      <c r="G3" s="58"/>
      <c r="H3" s="58"/>
      <c r="I3" s="58"/>
    </row>
    <row r="4" spans="1:9">
      <c r="A4" s="13" t="s">
        <v>480</v>
      </c>
      <c r="B4" s="79" t="s">
        <v>198</v>
      </c>
      <c r="C4" s="79"/>
      <c r="D4" s="79"/>
      <c r="E4" s="79"/>
      <c r="F4" s="79"/>
      <c r="G4" s="79"/>
      <c r="H4" s="79"/>
      <c r="I4" s="79"/>
    </row>
    <row r="5" spans="1:9">
      <c r="A5" s="13"/>
      <c r="B5" s="22"/>
      <c r="C5" s="22"/>
      <c r="D5" s="22"/>
      <c r="E5" s="22"/>
      <c r="F5" s="22"/>
      <c r="G5" s="22"/>
      <c r="H5" s="22"/>
      <c r="I5" s="22"/>
    </row>
    <row r="6" spans="1:9">
      <c r="A6" s="13"/>
      <c r="B6" s="14"/>
      <c r="C6" s="14"/>
      <c r="D6" s="14"/>
      <c r="E6" s="14"/>
      <c r="F6" s="14"/>
      <c r="G6" s="14"/>
      <c r="H6" s="14"/>
      <c r="I6" s="14"/>
    </row>
    <row r="7" spans="1:9">
      <c r="A7" s="13"/>
      <c r="B7" s="15"/>
      <c r="C7" s="49" t="s">
        <v>199</v>
      </c>
      <c r="D7" s="49"/>
      <c r="E7" s="49"/>
      <c r="F7" s="15"/>
      <c r="G7" s="49" t="s">
        <v>200</v>
      </c>
      <c r="H7" s="49"/>
      <c r="I7" s="49"/>
    </row>
    <row r="8" spans="1:9">
      <c r="A8" s="13"/>
      <c r="B8" s="25" t="s">
        <v>201</v>
      </c>
      <c r="C8" s="25" t="s">
        <v>139</v>
      </c>
      <c r="D8" s="69">
        <v>8270</v>
      </c>
      <c r="E8" s="30"/>
      <c r="F8" s="30"/>
      <c r="G8" s="25" t="s">
        <v>139</v>
      </c>
      <c r="H8" s="69">
        <v>8600</v>
      </c>
      <c r="I8" s="30"/>
    </row>
    <row r="9" spans="1:9">
      <c r="A9" s="13"/>
      <c r="B9" s="25"/>
      <c r="C9" s="25"/>
      <c r="D9" s="69"/>
      <c r="E9" s="30"/>
      <c r="F9" s="30"/>
      <c r="G9" s="25"/>
      <c r="H9" s="69"/>
      <c r="I9" s="30"/>
    </row>
    <row r="10" spans="1:9">
      <c r="A10" s="13"/>
      <c r="B10" s="32" t="s">
        <v>189</v>
      </c>
      <c r="C10" s="76">
        <v>1892</v>
      </c>
      <c r="D10" s="76"/>
      <c r="E10" s="34"/>
      <c r="F10" s="34"/>
      <c r="G10" s="76">
        <v>2022</v>
      </c>
      <c r="H10" s="76"/>
      <c r="I10" s="34"/>
    </row>
    <row r="11" spans="1:9" ht="15.75" thickBot="1">
      <c r="A11" s="13"/>
      <c r="B11" s="32"/>
      <c r="C11" s="78"/>
      <c r="D11" s="78"/>
      <c r="E11" s="63"/>
      <c r="F11" s="34"/>
      <c r="G11" s="78"/>
      <c r="H11" s="78"/>
      <c r="I11" s="63"/>
    </row>
    <row r="12" spans="1:9">
      <c r="A12" s="13"/>
      <c r="B12" s="25" t="s">
        <v>202</v>
      </c>
      <c r="C12" s="51" t="s">
        <v>139</v>
      </c>
      <c r="D12" s="71">
        <v>10162</v>
      </c>
      <c r="E12" s="31"/>
      <c r="F12" s="30"/>
      <c r="G12" s="51" t="s">
        <v>139</v>
      </c>
      <c r="H12" s="71">
        <v>10622</v>
      </c>
      <c r="I12" s="31"/>
    </row>
    <row r="13" spans="1:9" ht="15.75" thickBot="1">
      <c r="A13" s="13"/>
      <c r="B13" s="25"/>
      <c r="C13" s="55"/>
      <c r="D13" s="72"/>
      <c r="E13" s="57"/>
      <c r="F13" s="30"/>
      <c r="G13" s="55"/>
      <c r="H13" s="72"/>
      <c r="I13" s="57"/>
    </row>
    <row r="14" spans="1:9" ht="15.75" thickTop="1">
      <c r="A14" s="13"/>
      <c r="B14" s="58"/>
      <c r="C14" s="58"/>
      <c r="D14" s="58"/>
      <c r="E14" s="58"/>
      <c r="F14" s="58"/>
      <c r="G14" s="58"/>
      <c r="H14" s="58"/>
      <c r="I14" s="58"/>
    </row>
    <row r="15" spans="1:9" ht="25.5" customHeight="1">
      <c r="A15" s="13"/>
      <c r="B15" s="60" t="s">
        <v>203</v>
      </c>
      <c r="C15" s="60"/>
      <c r="D15" s="60"/>
      <c r="E15" s="60"/>
      <c r="F15" s="60"/>
      <c r="G15" s="60"/>
      <c r="H15" s="60"/>
      <c r="I15" s="60"/>
    </row>
  </sheetData>
  <mergeCells count="33">
    <mergeCell ref="H12:H13"/>
    <mergeCell ref="I12:I13"/>
    <mergeCell ref="A1:A2"/>
    <mergeCell ref="B1:I1"/>
    <mergeCell ref="B2:I2"/>
    <mergeCell ref="B3:I3"/>
    <mergeCell ref="A4:A15"/>
    <mergeCell ref="B4:I4"/>
    <mergeCell ref="B14:I14"/>
    <mergeCell ref="B15:I15"/>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s>
  <sheetData>
    <row r="1" spans="1:9" ht="15" customHeight="1">
      <c r="A1" s="7" t="s">
        <v>481</v>
      </c>
      <c r="B1" s="7" t="s">
        <v>1</v>
      </c>
      <c r="C1" s="7"/>
      <c r="D1" s="7"/>
      <c r="E1" s="7"/>
      <c r="F1" s="7"/>
      <c r="G1" s="7"/>
      <c r="H1" s="7"/>
      <c r="I1" s="7"/>
    </row>
    <row r="2" spans="1:9" ht="15" customHeight="1">
      <c r="A2" s="7"/>
      <c r="B2" s="7" t="s">
        <v>2</v>
      </c>
      <c r="C2" s="7"/>
      <c r="D2" s="7"/>
      <c r="E2" s="7"/>
      <c r="F2" s="7"/>
      <c r="G2" s="7"/>
      <c r="H2" s="7"/>
      <c r="I2" s="7"/>
    </row>
    <row r="3" spans="1:9">
      <c r="A3" s="3" t="s">
        <v>205</v>
      </c>
      <c r="B3" s="58"/>
      <c r="C3" s="58"/>
      <c r="D3" s="58"/>
      <c r="E3" s="58"/>
      <c r="F3" s="58"/>
      <c r="G3" s="58"/>
      <c r="H3" s="58"/>
      <c r="I3" s="58"/>
    </row>
    <row r="4" spans="1:9">
      <c r="A4" s="13" t="s">
        <v>482</v>
      </c>
      <c r="B4" s="79" t="s">
        <v>206</v>
      </c>
      <c r="C4" s="79"/>
      <c r="D4" s="79"/>
      <c r="E4" s="79"/>
      <c r="F4" s="79"/>
      <c r="G4" s="79"/>
      <c r="H4" s="79"/>
      <c r="I4" s="79"/>
    </row>
    <row r="5" spans="1:9">
      <c r="A5" s="13"/>
      <c r="B5" s="22"/>
      <c r="C5" s="22"/>
      <c r="D5" s="22"/>
      <c r="E5" s="22"/>
      <c r="F5" s="22"/>
      <c r="G5" s="22"/>
      <c r="H5" s="22"/>
      <c r="I5" s="22"/>
    </row>
    <row r="6" spans="1:9">
      <c r="A6" s="13"/>
      <c r="B6" s="14"/>
      <c r="C6" s="14"/>
      <c r="D6" s="14"/>
      <c r="E6" s="14"/>
      <c r="F6" s="14"/>
      <c r="G6" s="14"/>
      <c r="H6" s="14"/>
      <c r="I6" s="14"/>
    </row>
    <row r="7" spans="1:9" ht="15.75" thickBot="1">
      <c r="A7" s="13"/>
      <c r="B7" s="15"/>
      <c r="C7" s="24">
        <v>42094</v>
      </c>
      <c r="D7" s="24"/>
      <c r="E7" s="24"/>
      <c r="F7" s="15"/>
      <c r="G7" s="24">
        <v>42004</v>
      </c>
      <c r="H7" s="24"/>
      <c r="I7" s="24"/>
    </row>
    <row r="8" spans="1:9">
      <c r="A8" s="13"/>
      <c r="B8" s="15"/>
      <c r="C8" s="38"/>
      <c r="D8" s="38"/>
      <c r="E8" s="38"/>
      <c r="F8" s="15"/>
      <c r="G8" s="38"/>
      <c r="H8" s="38"/>
      <c r="I8" s="38"/>
    </row>
    <row r="9" spans="1:9">
      <c r="A9" s="13"/>
      <c r="B9" s="25" t="s">
        <v>207</v>
      </c>
      <c r="C9" s="25" t="s">
        <v>139</v>
      </c>
      <c r="D9" s="69">
        <v>245000</v>
      </c>
      <c r="E9" s="30"/>
      <c r="F9" s="30"/>
      <c r="G9" s="25" t="s">
        <v>139</v>
      </c>
      <c r="H9" s="69">
        <v>245000</v>
      </c>
      <c r="I9" s="30"/>
    </row>
    <row r="10" spans="1:9">
      <c r="A10" s="13"/>
      <c r="B10" s="25"/>
      <c r="C10" s="25"/>
      <c r="D10" s="69"/>
      <c r="E10" s="30"/>
      <c r="F10" s="30"/>
      <c r="G10" s="25"/>
      <c r="H10" s="69"/>
      <c r="I10" s="30"/>
    </row>
    <row r="11" spans="1:9">
      <c r="A11" s="13"/>
      <c r="B11" s="32" t="s">
        <v>208</v>
      </c>
      <c r="C11" s="76">
        <v>11500</v>
      </c>
      <c r="D11" s="76"/>
      <c r="E11" s="34"/>
      <c r="F11" s="34"/>
      <c r="G11" s="70" t="s">
        <v>209</v>
      </c>
      <c r="H11" s="70"/>
      <c r="I11" s="34"/>
    </row>
    <row r="12" spans="1:9">
      <c r="A12" s="13"/>
      <c r="B12" s="32"/>
      <c r="C12" s="76"/>
      <c r="D12" s="76"/>
      <c r="E12" s="34"/>
      <c r="F12" s="34"/>
      <c r="G12" s="70"/>
      <c r="H12" s="70"/>
      <c r="I12" s="34"/>
    </row>
    <row r="13" spans="1:9">
      <c r="A13" s="13"/>
      <c r="B13" s="64" t="s">
        <v>210</v>
      </c>
      <c r="C13" s="69">
        <v>7228</v>
      </c>
      <c r="D13" s="69"/>
      <c r="E13" s="30"/>
      <c r="F13" s="30"/>
      <c r="G13" s="69">
        <v>7334</v>
      </c>
      <c r="H13" s="69"/>
      <c r="I13" s="30"/>
    </row>
    <row r="14" spans="1:9">
      <c r="A14" s="13"/>
      <c r="B14" s="64"/>
      <c r="C14" s="69"/>
      <c r="D14" s="69"/>
      <c r="E14" s="30"/>
      <c r="F14" s="30"/>
      <c r="G14" s="69"/>
      <c r="H14" s="69"/>
      <c r="I14" s="30"/>
    </row>
    <row r="15" spans="1:9" ht="23.25" customHeight="1">
      <c r="A15" s="13"/>
      <c r="B15" s="42" t="s">
        <v>211</v>
      </c>
      <c r="C15" s="76">
        <v>12890</v>
      </c>
      <c r="D15" s="76"/>
      <c r="E15" s="34"/>
      <c r="F15" s="34"/>
      <c r="G15" s="76">
        <v>13288</v>
      </c>
      <c r="H15" s="76"/>
      <c r="I15" s="34"/>
    </row>
    <row r="16" spans="1:9">
      <c r="A16" s="13"/>
      <c r="B16" s="42"/>
      <c r="C16" s="76"/>
      <c r="D16" s="76"/>
      <c r="E16" s="34"/>
      <c r="F16" s="34"/>
      <c r="G16" s="76"/>
      <c r="H16" s="76"/>
      <c r="I16" s="34"/>
    </row>
    <row r="17" spans="1:9" ht="35.25" customHeight="1">
      <c r="A17" s="13"/>
      <c r="B17" s="64" t="s">
        <v>212</v>
      </c>
      <c r="C17" s="69">
        <v>3246</v>
      </c>
      <c r="D17" s="69"/>
      <c r="E17" s="30"/>
      <c r="F17" s="30"/>
      <c r="G17" s="69">
        <v>3356</v>
      </c>
      <c r="H17" s="69"/>
      <c r="I17" s="30"/>
    </row>
    <row r="18" spans="1:9" ht="15.75" thickBot="1">
      <c r="A18" s="13"/>
      <c r="B18" s="64"/>
      <c r="C18" s="80"/>
      <c r="D18" s="80"/>
      <c r="E18" s="36"/>
      <c r="F18" s="30"/>
      <c r="G18" s="80"/>
      <c r="H18" s="80"/>
      <c r="I18" s="36"/>
    </row>
    <row r="19" spans="1:9">
      <c r="A19" s="13"/>
      <c r="B19" s="32" t="s">
        <v>213</v>
      </c>
      <c r="C19" s="81" t="s">
        <v>139</v>
      </c>
      <c r="D19" s="82">
        <v>279864</v>
      </c>
      <c r="E19" s="38"/>
      <c r="F19" s="34"/>
      <c r="G19" s="81" t="s">
        <v>139</v>
      </c>
      <c r="H19" s="82">
        <v>268978</v>
      </c>
      <c r="I19" s="38"/>
    </row>
    <row r="20" spans="1:9">
      <c r="A20" s="13"/>
      <c r="B20" s="32"/>
      <c r="C20" s="32"/>
      <c r="D20" s="76"/>
      <c r="E20" s="34"/>
      <c r="F20" s="34"/>
      <c r="G20" s="32"/>
      <c r="H20" s="76"/>
      <c r="I20" s="34"/>
    </row>
    <row r="21" spans="1:9">
      <c r="A21" s="13"/>
      <c r="B21" s="25" t="s">
        <v>214</v>
      </c>
      <c r="C21" s="69">
        <v>3511</v>
      </c>
      <c r="D21" s="69"/>
      <c r="E21" s="30"/>
      <c r="F21" s="30"/>
      <c r="G21" s="69">
        <v>3424</v>
      </c>
      <c r="H21" s="69"/>
      <c r="I21" s="30"/>
    </row>
    <row r="22" spans="1:9" ht="15.75" thickBot="1">
      <c r="A22" s="13"/>
      <c r="B22" s="25"/>
      <c r="C22" s="80"/>
      <c r="D22" s="80"/>
      <c r="E22" s="36"/>
      <c r="F22" s="30"/>
      <c r="G22" s="80"/>
      <c r="H22" s="80"/>
      <c r="I22" s="36"/>
    </row>
    <row r="23" spans="1:9">
      <c r="A23" s="13"/>
      <c r="B23" s="32" t="s">
        <v>215</v>
      </c>
      <c r="C23" s="81" t="s">
        <v>139</v>
      </c>
      <c r="D23" s="82">
        <v>276353</v>
      </c>
      <c r="E23" s="38"/>
      <c r="F23" s="34"/>
      <c r="G23" s="81" t="s">
        <v>139</v>
      </c>
      <c r="H23" s="82">
        <v>265554</v>
      </c>
      <c r="I23" s="38"/>
    </row>
    <row r="24" spans="1:9" ht="15.75" thickBot="1">
      <c r="A24" s="13"/>
      <c r="B24" s="32"/>
      <c r="C24" s="83"/>
      <c r="D24" s="84"/>
      <c r="E24" s="47"/>
      <c r="F24" s="34"/>
      <c r="G24" s="83"/>
      <c r="H24" s="84"/>
      <c r="I24" s="47"/>
    </row>
    <row r="25" spans="1:9" ht="15.75" thickTop="1">
      <c r="A25" s="13"/>
      <c r="B25" s="34"/>
      <c r="C25" s="34"/>
      <c r="D25" s="34"/>
      <c r="E25" s="34"/>
      <c r="F25" s="34"/>
      <c r="G25" s="34"/>
      <c r="H25" s="34"/>
      <c r="I25" s="34"/>
    </row>
  </sheetData>
  <mergeCells count="66">
    <mergeCell ref="H23:H24"/>
    <mergeCell ref="I23:I24"/>
    <mergeCell ref="A1:A2"/>
    <mergeCell ref="B1:I1"/>
    <mergeCell ref="B2:I2"/>
    <mergeCell ref="B3:I3"/>
    <mergeCell ref="A4:A25"/>
    <mergeCell ref="B4:I4"/>
    <mergeCell ref="B25:I25"/>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3" max="3" width="12.140625" customWidth="1"/>
    <col min="4" max="4" width="19.7109375" customWidth="1"/>
    <col min="5" max="5" width="36.5703125" customWidth="1"/>
    <col min="6" max="6" width="15.28515625" customWidth="1"/>
    <col min="7" max="7" width="12.140625" customWidth="1"/>
    <col min="8" max="8" width="3.28515625" customWidth="1"/>
    <col min="9" max="9" width="4.85546875" customWidth="1"/>
    <col min="10" max="10" width="16.140625" customWidth="1"/>
  </cols>
  <sheetData>
    <row r="1" spans="1:10" ht="15" customHeight="1">
      <c r="A1" s="7" t="s">
        <v>483</v>
      </c>
      <c r="B1" s="7" t="s">
        <v>1</v>
      </c>
      <c r="C1" s="7"/>
      <c r="D1" s="7"/>
      <c r="E1" s="7"/>
      <c r="F1" s="7"/>
      <c r="G1" s="7"/>
      <c r="H1" s="7"/>
      <c r="I1" s="7"/>
      <c r="J1" s="7"/>
    </row>
    <row r="2" spans="1:10" ht="15" customHeight="1">
      <c r="A2" s="7"/>
      <c r="B2" s="7" t="s">
        <v>2</v>
      </c>
      <c r="C2" s="7"/>
      <c r="D2" s="7"/>
      <c r="E2" s="7"/>
      <c r="F2" s="7"/>
      <c r="G2" s="7"/>
      <c r="H2" s="7"/>
      <c r="I2" s="7"/>
      <c r="J2" s="7"/>
    </row>
    <row r="3" spans="1:10" ht="30">
      <c r="A3" s="3" t="s">
        <v>227</v>
      </c>
      <c r="B3" s="58"/>
      <c r="C3" s="58"/>
      <c r="D3" s="58"/>
      <c r="E3" s="58"/>
      <c r="F3" s="58"/>
      <c r="G3" s="58"/>
      <c r="H3" s="58"/>
      <c r="I3" s="58"/>
      <c r="J3" s="58"/>
    </row>
    <row r="4" spans="1:10">
      <c r="A4" s="13" t="s">
        <v>484</v>
      </c>
      <c r="B4" s="60" t="s">
        <v>230</v>
      </c>
      <c r="C4" s="60"/>
      <c r="D4" s="60"/>
      <c r="E4" s="60"/>
      <c r="F4" s="60"/>
      <c r="G4" s="60"/>
      <c r="H4" s="60"/>
      <c r="I4" s="60"/>
      <c r="J4" s="60"/>
    </row>
    <row r="5" spans="1:10">
      <c r="A5" s="13"/>
      <c r="B5" s="22"/>
      <c r="C5" s="22"/>
      <c r="D5" s="22"/>
      <c r="E5" s="22"/>
      <c r="F5" s="22"/>
      <c r="G5" s="22"/>
      <c r="H5" s="22"/>
      <c r="I5" s="22"/>
      <c r="J5" s="22"/>
    </row>
    <row r="6" spans="1:10">
      <c r="A6" s="13"/>
      <c r="B6" s="14"/>
      <c r="C6" s="14"/>
      <c r="D6" s="14"/>
      <c r="E6" s="14"/>
      <c r="F6" s="14"/>
      <c r="G6" s="14"/>
      <c r="H6" s="14"/>
      <c r="I6" s="14"/>
      <c r="J6" s="14"/>
    </row>
    <row r="7" spans="1:10">
      <c r="A7" s="13"/>
      <c r="B7" s="87" t="s">
        <v>231</v>
      </c>
      <c r="C7" s="34"/>
      <c r="D7" s="49" t="s">
        <v>232</v>
      </c>
      <c r="E7" s="49"/>
      <c r="F7" s="49"/>
      <c r="G7" s="34"/>
      <c r="H7" s="49" t="s">
        <v>233</v>
      </c>
      <c r="I7" s="49"/>
      <c r="J7" s="49"/>
    </row>
    <row r="8" spans="1:10">
      <c r="A8" s="13"/>
      <c r="B8" s="87"/>
      <c r="C8" s="34"/>
      <c r="D8" s="49"/>
      <c r="E8" s="49"/>
      <c r="F8" s="49"/>
      <c r="G8" s="34"/>
      <c r="H8" s="49" t="s">
        <v>234</v>
      </c>
      <c r="I8" s="49"/>
      <c r="J8" s="49"/>
    </row>
    <row r="9" spans="1:10">
      <c r="A9" s="13"/>
      <c r="B9" s="87"/>
      <c r="C9" s="34"/>
      <c r="D9" s="49"/>
      <c r="E9" s="49"/>
      <c r="F9" s="49"/>
      <c r="G9" s="34"/>
      <c r="H9" s="49" t="s">
        <v>235</v>
      </c>
      <c r="I9" s="49"/>
      <c r="J9" s="49"/>
    </row>
    <row r="10" spans="1:10">
      <c r="A10" s="13"/>
      <c r="B10" s="87"/>
      <c r="C10" s="34"/>
      <c r="D10" s="49"/>
      <c r="E10" s="49"/>
      <c r="F10" s="49"/>
      <c r="G10" s="34"/>
      <c r="H10" s="49" t="s">
        <v>236</v>
      </c>
      <c r="I10" s="49"/>
      <c r="J10" s="49"/>
    </row>
    <row r="11" spans="1:10" ht="15.75" thickBot="1">
      <c r="A11" s="13"/>
      <c r="B11" s="88"/>
      <c r="C11" s="34"/>
      <c r="D11" s="50"/>
      <c r="E11" s="50"/>
      <c r="F11" s="50"/>
      <c r="G11" s="34"/>
      <c r="H11" s="50" t="s">
        <v>237</v>
      </c>
      <c r="I11" s="50"/>
      <c r="J11" s="50"/>
    </row>
    <row r="12" spans="1:10" ht="15.75" thickBot="1">
      <c r="A12" s="13"/>
      <c r="B12" s="48" t="s">
        <v>238</v>
      </c>
      <c r="C12" s="15"/>
      <c r="D12" s="38"/>
      <c r="E12" s="38"/>
      <c r="F12" s="38"/>
      <c r="G12" s="15"/>
      <c r="H12" s="38"/>
      <c r="I12" s="38"/>
      <c r="J12" s="38"/>
    </row>
    <row r="13" spans="1:10">
      <c r="A13" s="13"/>
      <c r="B13" s="89" t="s">
        <v>239</v>
      </c>
      <c r="C13" s="34"/>
      <c r="D13" s="43" t="s">
        <v>139</v>
      </c>
      <c r="E13" s="90" t="s">
        <v>209</v>
      </c>
      <c r="F13" s="34"/>
      <c r="G13" s="34"/>
      <c r="H13" s="43" t="s">
        <v>139</v>
      </c>
      <c r="I13" s="90" t="s">
        <v>209</v>
      </c>
      <c r="J13" s="34"/>
    </row>
    <row r="14" spans="1:10" ht="15.75" thickBot="1">
      <c r="A14" s="13"/>
      <c r="B14" s="42"/>
      <c r="C14" s="34"/>
      <c r="D14" s="45"/>
      <c r="E14" s="91"/>
      <c r="F14" s="47"/>
      <c r="G14" s="34"/>
      <c r="H14" s="45"/>
      <c r="I14" s="91"/>
      <c r="J14" s="47"/>
    </row>
    <row r="15" spans="1:10" ht="16.5" thickTop="1" thickBot="1">
      <c r="A15" s="13"/>
      <c r="B15" s="19"/>
      <c r="C15" s="17"/>
      <c r="D15" s="92"/>
      <c r="E15" s="92"/>
      <c r="F15" s="92"/>
      <c r="G15" s="17"/>
      <c r="H15" s="92"/>
      <c r="I15" s="92"/>
      <c r="J15" s="92"/>
    </row>
    <row r="16" spans="1:10">
      <c r="A16" s="13"/>
      <c r="B16" s="81" t="s">
        <v>240</v>
      </c>
      <c r="C16" s="34"/>
      <c r="D16" s="70"/>
      <c r="E16" s="70"/>
      <c r="F16" s="34"/>
      <c r="G16" s="34"/>
      <c r="H16" s="70"/>
      <c r="I16" s="70"/>
      <c r="J16" s="34"/>
    </row>
    <row r="17" spans="1:10" ht="15.75" thickBot="1">
      <c r="A17" s="13"/>
      <c r="B17" s="93"/>
      <c r="C17" s="34"/>
      <c r="D17" s="70"/>
      <c r="E17" s="70"/>
      <c r="F17" s="34"/>
      <c r="G17" s="34"/>
      <c r="H17" s="70"/>
      <c r="I17" s="70"/>
      <c r="J17" s="34"/>
    </row>
    <row r="18" spans="1:10">
      <c r="A18" s="13"/>
      <c r="B18" s="94" t="s">
        <v>239</v>
      </c>
      <c r="C18" s="30"/>
      <c r="D18" s="26" t="s">
        <v>139</v>
      </c>
      <c r="E18" s="95" t="s">
        <v>241</v>
      </c>
      <c r="F18" s="26" t="s">
        <v>144</v>
      </c>
      <c r="G18" s="30"/>
      <c r="H18" s="26" t="s">
        <v>139</v>
      </c>
      <c r="I18" s="95" t="s">
        <v>209</v>
      </c>
      <c r="J18" s="30"/>
    </row>
    <row r="19" spans="1:10" ht="15.75" thickBot="1">
      <c r="A19" s="13"/>
      <c r="B19" s="64"/>
      <c r="C19" s="30"/>
      <c r="D19" s="65"/>
      <c r="E19" s="96"/>
      <c r="F19" s="65"/>
      <c r="G19" s="30"/>
      <c r="H19" s="65"/>
      <c r="I19" s="96"/>
      <c r="J19" s="57"/>
    </row>
    <row r="20" spans="1:10" ht="15.75" thickTop="1"/>
  </sheetData>
  <mergeCells count="45">
    <mergeCell ref="H18:H19"/>
    <mergeCell ref="I18:I19"/>
    <mergeCell ref="J18:J19"/>
    <mergeCell ref="A1:A2"/>
    <mergeCell ref="B1:J1"/>
    <mergeCell ref="B2:J2"/>
    <mergeCell ref="B3:J3"/>
    <mergeCell ref="A4:A19"/>
    <mergeCell ref="B4:J4"/>
    <mergeCell ref="B18:B19"/>
    <mergeCell ref="C18:C19"/>
    <mergeCell ref="D18:D19"/>
    <mergeCell ref="E18:E19"/>
    <mergeCell ref="F18:F19"/>
    <mergeCell ref="G18:G19"/>
    <mergeCell ref="J13:J14"/>
    <mergeCell ref="D15:F15"/>
    <mergeCell ref="H15:J15"/>
    <mergeCell ref="B16:B17"/>
    <mergeCell ref="C16:C17"/>
    <mergeCell ref="D16:E17"/>
    <mergeCell ref="F16:F17"/>
    <mergeCell ref="G16:G17"/>
    <mergeCell ref="H16:I17"/>
    <mergeCell ref="J16:J17"/>
    <mergeCell ref="D12:F12"/>
    <mergeCell ref="H12:J12"/>
    <mergeCell ref="B13:B14"/>
    <mergeCell ref="C13:C14"/>
    <mergeCell ref="D13:D14"/>
    <mergeCell ref="E13:E14"/>
    <mergeCell ref="F13:F14"/>
    <mergeCell ref="G13:G14"/>
    <mergeCell ref="H13:H14"/>
    <mergeCell ref="I13:I14"/>
    <mergeCell ref="B5:J5"/>
    <mergeCell ref="B7:B11"/>
    <mergeCell ref="C7:C11"/>
    <mergeCell ref="D7:F11"/>
    <mergeCell ref="G7:G11"/>
    <mergeCell ref="H7:J7"/>
    <mergeCell ref="H8:J8"/>
    <mergeCell ref="H9:J9"/>
    <mergeCell ref="H10:J10"/>
    <mergeCell ref="H11:J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8" customWidth="1"/>
    <col min="4" max="4" width="24.85546875" customWidth="1"/>
    <col min="5" max="5" width="6" customWidth="1"/>
    <col min="6" max="6" width="36.5703125" customWidth="1"/>
    <col min="7" max="7" width="8" customWidth="1"/>
    <col min="8" max="8" width="20.5703125" customWidth="1"/>
    <col min="9" max="9" width="6" customWidth="1"/>
  </cols>
  <sheetData>
    <row r="1" spans="1:9" ht="15" customHeight="1">
      <c r="A1" s="7" t="s">
        <v>485</v>
      </c>
      <c r="B1" s="7" t="s">
        <v>1</v>
      </c>
      <c r="C1" s="7"/>
      <c r="D1" s="7"/>
      <c r="E1" s="7"/>
      <c r="F1" s="7"/>
      <c r="G1" s="7"/>
      <c r="H1" s="7"/>
      <c r="I1" s="7"/>
    </row>
    <row r="2" spans="1:9" ht="15" customHeight="1">
      <c r="A2" s="7"/>
      <c r="B2" s="7" t="s">
        <v>2</v>
      </c>
      <c r="C2" s="7"/>
      <c r="D2" s="7"/>
      <c r="E2" s="7"/>
      <c r="F2" s="7"/>
      <c r="G2" s="7"/>
      <c r="H2" s="7"/>
      <c r="I2" s="7"/>
    </row>
    <row r="3" spans="1:9">
      <c r="A3" s="3" t="s">
        <v>243</v>
      </c>
      <c r="B3" s="58"/>
      <c r="C3" s="58"/>
      <c r="D3" s="58"/>
      <c r="E3" s="58"/>
      <c r="F3" s="58"/>
      <c r="G3" s="58"/>
      <c r="H3" s="58"/>
      <c r="I3" s="58"/>
    </row>
    <row r="4" spans="1:9">
      <c r="A4" s="13" t="s">
        <v>486</v>
      </c>
      <c r="B4" s="60" t="s">
        <v>487</v>
      </c>
      <c r="C4" s="60"/>
      <c r="D4" s="60"/>
      <c r="E4" s="60"/>
      <c r="F4" s="60"/>
      <c r="G4" s="60"/>
      <c r="H4" s="60"/>
      <c r="I4" s="60"/>
    </row>
    <row r="5" spans="1:9">
      <c r="A5" s="13"/>
      <c r="B5" s="103" t="s">
        <v>245</v>
      </c>
      <c r="C5" s="103"/>
      <c r="D5" s="103"/>
      <c r="E5" s="103"/>
      <c r="F5" s="103"/>
      <c r="G5" s="103"/>
      <c r="H5" s="103"/>
      <c r="I5" s="103"/>
    </row>
    <row r="6" spans="1:9">
      <c r="A6" s="13"/>
      <c r="B6" s="22"/>
      <c r="C6" s="22"/>
      <c r="D6" s="22"/>
      <c r="E6" s="22"/>
      <c r="F6" s="22"/>
      <c r="G6" s="22"/>
      <c r="H6" s="22"/>
      <c r="I6" s="22"/>
    </row>
    <row r="7" spans="1:9">
      <c r="A7" s="13"/>
      <c r="B7" s="14"/>
      <c r="C7" s="14"/>
      <c r="D7" s="14"/>
      <c r="E7" s="14"/>
      <c r="F7" s="14"/>
      <c r="G7" s="14"/>
      <c r="H7" s="14"/>
      <c r="I7" s="14"/>
    </row>
    <row r="8" spans="1:9">
      <c r="A8" s="13"/>
      <c r="B8" s="15"/>
      <c r="C8" s="49" t="s">
        <v>246</v>
      </c>
      <c r="D8" s="49"/>
      <c r="E8" s="49"/>
      <c r="F8" s="49"/>
      <c r="G8" s="49"/>
      <c r="H8" s="49"/>
      <c r="I8" s="49"/>
    </row>
    <row r="9" spans="1:9" ht="15.75" thickBot="1">
      <c r="A9" s="13"/>
      <c r="B9" s="15"/>
      <c r="C9" s="67" t="s">
        <v>174</v>
      </c>
      <c r="D9" s="67"/>
      <c r="E9" s="67"/>
      <c r="F9" s="67"/>
      <c r="G9" s="67"/>
      <c r="H9" s="67"/>
      <c r="I9" s="67"/>
    </row>
    <row r="10" spans="1:9" ht="16.5" thickTop="1" thickBot="1">
      <c r="A10" s="13"/>
      <c r="B10" s="18"/>
      <c r="C10" s="100">
        <v>2015</v>
      </c>
      <c r="D10" s="100"/>
      <c r="E10" s="100"/>
      <c r="F10" s="97"/>
      <c r="G10" s="100">
        <v>2014</v>
      </c>
      <c r="H10" s="100"/>
      <c r="I10" s="100"/>
    </row>
    <row r="11" spans="1:9">
      <c r="A11" s="13"/>
      <c r="B11" s="86" t="s">
        <v>247</v>
      </c>
      <c r="C11" s="38"/>
      <c r="D11" s="38"/>
      <c r="E11" s="38"/>
      <c r="F11" s="15"/>
      <c r="G11" s="38"/>
      <c r="H11" s="38"/>
      <c r="I11" s="38"/>
    </row>
    <row r="12" spans="1:9" ht="15.75" thickBot="1">
      <c r="A12" s="13"/>
      <c r="B12" s="21" t="s">
        <v>83</v>
      </c>
      <c r="C12" s="98" t="s">
        <v>139</v>
      </c>
      <c r="D12" s="99" t="s">
        <v>248</v>
      </c>
      <c r="E12" s="98" t="s">
        <v>144</v>
      </c>
      <c r="F12" s="15"/>
      <c r="G12" s="98" t="s">
        <v>139</v>
      </c>
      <c r="H12" s="99" t="s">
        <v>249</v>
      </c>
      <c r="I12" s="98" t="s">
        <v>144</v>
      </c>
    </row>
    <row r="13" spans="1:9" ht="15.75" thickTop="1">
      <c r="A13" s="13"/>
      <c r="B13" s="101" t="s">
        <v>250</v>
      </c>
      <c r="C13" s="102"/>
      <c r="D13" s="102"/>
      <c r="E13" s="92"/>
      <c r="F13" s="30"/>
      <c r="G13" s="102"/>
      <c r="H13" s="102"/>
      <c r="I13" s="92"/>
    </row>
    <row r="14" spans="1:9">
      <c r="A14" s="13"/>
      <c r="B14" s="101"/>
      <c r="C14" s="52"/>
      <c r="D14" s="52"/>
      <c r="E14" s="30"/>
      <c r="F14" s="30"/>
      <c r="G14" s="52"/>
      <c r="H14" s="52"/>
      <c r="I14" s="30"/>
    </row>
    <row r="15" spans="1:9">
      <c r="A15" s="13"/>
      <c r="B15" s="42" t="s">
        <v>251</v>
      </c>
      <c r="C15" s="76">
        <v>12794766</v>
      </c>
      <c r="D15" s="76"/>
      <c r="E15" s="34"/>
      <c r="F15" s="34"/>
      <c r="G15" s="76">
        <v>12663818</v>
      </c>
      <c r="H15" s="76"/>
      <c r="I15" s="34"/>
    </row>
    <row r="16" spans="1:9">
      <c r="A16" s="13"/>
      <c r="B16" s="42"/>
      <c r="C16" s="76"/>
      <c r="D16" s="76"/>
      <c r="E16" s="34"/>
      <c r="F16" s="34"/>
      <c r="G16" s="76"/>
      <c r="H16" s="76"/>
      <c r="I16" s="34"/>
    </row>
    <row r="17" spans="1:9">
      <c r="A17" s="13"/>
      <c r="B17" s="17"/>
      <c r="C17" s="30"/>
      <c r="D17" s="30"/>
      <c r="E17" s="30"/>
      <c r="F17" s="17"/>
      <c r="G17" s="30"/>
      <c r="H17" s="30"/>
      <c r="I17" s="30"/>
    </row>
    <row r="18" spans="1:9">
      <c r="A18" s="13"/>
      <c r="B18" s="42" t="s">
        <v>252</v>
      </c>
      <c r="C18" s="70" t="s">
        <v>209</v>
      </c>
      <c r="D18" s="70"/>
      <c r="E18" s="34"/>
      <c r="F18" s="34"/>
      <c r="G18" s="70" t="s">
        <v>209</v>
      </c>
      <c r="H18" s="70"/>
      <c r="I18" s="34"/>
    </row>
    <row r="19" spans="1:9">
      <c r="A19" s="13"/>
      <c r="B19" s="42"/>
      <c r="C19" s="70"/>
      <c r="D19" s="70"/>
      <c r="E19" s="34"/>
      <c r="F19" s="34"/>
      <c r="G19" s="70"/>
      <c r="H19" s="70"/>
      <c r="I19" s="34"/>
    </row>
    <row r="20" spans="1:9" ht="15.75" thickBot="1">
      <c r="A20" s="13"/>
      <c r="B20" s="17"/>
      <c r="C20" s="36"/>
      <c r="D20" s="36"/>
      <c r="E20" s="36"/>
      <c r="F20" s="17"/>
      <c r="G20" s="36"/>
      <c r="H20" s="36"/>
      <c r="I20" s="36"/>
    </row>
    <row r="21" spans="1:9">
      <c r="A21" s="13"/>
      <c r="B21" s="42" t="s">
        <v>253</v>
      </c>
      <c r="C21" s="82">
        <v>12794766</v>
      </c>
      <c r="D21" s="82"/>
      <c r="E21" s="38"/>
      <c r="F21" s="34"/>
      <c r="G21" s="82">
        <v>12663818</v>
      </c>
      <c r="H21" s="82"/>
      <c r="I21" s="38"/>
    </row>
    <row r="22" spans="1:9" ht="15.75" thickBot="1">
      <c r="A22" s="13"/>
      <c r="B22" s="42"/>
      <c r="C22" s="84"/>
      <c r="D22" s="84"/>
      <c r="E22" s="47"/>
      <c r="F22" s="34"/>
      <c r="G22" s="84"/>
      <c r="H22" s="84"/>
      <c r="I22" s="47"/>
    </row>
    <row r="23" spans="1:9" ht="15.75" thickTop="1">
      <c r="A23" s="13"/>
      <c r="B23" s="17"/>
      <c r="C23" s="92"/>
      <c r="D23" s="92"/>
      <c r="E23" s="92"/>
      <c r="F23" s="17"/>
      <c r="G23" s="92"/>
      <c r="H23" s="92"/>
      <c r="I23" s="92"/>
    </row>
    <row r="24" spans="1:9" ht="15.75" thickBot="1">
      <c r="A24" s="13"/>
      <c r="B24" s="86" t="s">
        <v>254</v>
      </c>
      <c r="C24" s="98" t="s">
        <v>139</v>
      </c>
      <c r="D24" s="99" t="s">
        <v>255</v>
      </c>
      <c r="E24" s="98" t="s">
        <v>144</v>
      </c>
      <c r="F24" s="15"/>
      <c r="G24" s="98" t="s">
        <v>139</v>
      </c>
      <c r="H24" s="99" t="s">
        <v>256</v>
      </c>
      <c r="I24" s="98" t="s">
        <v>144</v>
      </c>
    </row>
    <row r="25" spans="1:9" ht="15.75" thickTop="1">
      <c r="A25" s="13"/>
      <c r="B25" s="17"/>
      <c r="C25" s="92"/>
      <c r="D25" s="92"/>
      <c r="E25" s="92"/>
      <c r="F25" s="17"/>
      <c r="G25" s="92"/>
      <c r="H25" s="92"/>
      <c r="I25" s="92"/>
    </row>
    <row r="26" spans="1:9" ht="15.75" thickBot="1">
      <c r="A26" s="13"/>
      <c r="B26" s="86" t="s">
        <v>257</v>
      </c>
      <c r="C26" s="98" t="s">
        <v>139</v>
      </c>
      <c r="D26" s="99" t="s">
        <v>255</v>
      </c>
      <c r="E26" s="98" t="s">
        <v>144</v>
      </c>
      <c r="F26" s="15"/>
      <c r="G26" s="98" t="s">
        <v>139</v>
      </c>
      <c r="H26" s="99" t="s">
        <v>256</v>
      </c>
      <c r="I26" s="98" t="s">
        <v>144</v>
      </c>
    </row>
    <row r="27" spans="1:9" ht="15.75" thickTop="1">
      <c r="A27" s="13"/>
      <c r="B27" s="103" t="s">
        <v>258</v>
      </c>
      <c r="C27" s="103"/>
      <c r="D27" s="103"/>
      <c r="E27" s="103"/>
      <c r="F27" s="103"/>
      <c r="G27" s="103"/>
      <c r="H27" s="103"/>
      <c r="I27" s="103"/>
    </row>
    <row r="28" spans="1:9">
      <c r="A28" s="13"/>
      <c r="B28" s="58"/>
      <c r="C28" s="58"/>
      <c r="D28" s="58"/>
      <c r="E28" s="58"/>
      <c r="F28" s="58"/>
      <c r="G28" s="58"/>
      <c r="H28" s="58"/>
      <c r="I28" s="58"/>
    </row>
    <row r="29" spans="1:9" ht="25.5" customHeight="1">
      <c r="A29" s="13"/>
      <c r="B29" s="79" t="s">
        <v>259</v>
      </c>
      <c r="C29" s="79"/>
      <c r="D29" s="79"/>
      <c r="E29" s="79"/>
      <c r="F29" s="79"/>
      <c r="G29" s="79"/>
      <c r="H29" s="79"/>
      <c r="I29" s="79"/>
    </row>
  </sheetData>
  <mergeCells count="49">
    <mergeCell ref="B5:I5"/>
    <mergeCell ref="B27:I27"/>
    <mergeCell ref="B28:I28"/>
    <mergeCell ref="B29:I29"/>
    <mergeCell ref="C23:E23"/>
    <mergeCell ref="G23:I23"/>
    <mergeCell ref="C25:E25"/>
    <mergeCell ref="G25:I25"/>
    <mergeCell ref="A1:A2"/>
    <mergeCell ref="B1:I1"/>
    <mergeCell ref="B2:I2"/>
    <mergeCell ref="B3:I3"/>
    <mergeCell ref="A4:A29"/>
    <mergeCell ref="B4:I4"/>
    <mergeCell ref="C20:E20"/>
    <mergeCell ref="G20:I20"/>
    <mergeCell ref="B21:B22"/>
    <mergeCell ref="C21:D22"/>
    <mergeCell ref="E21:E22"/>
    <mergeCell ref="F21:F22"/>
    <mergeCell ref="G21:H22"/>
    <mergeCell ref="I21:I22"/>
    <mergeCell ref="C17:E17"/>
    <mergeCell ref="G17:I17"/>
    <mergeCell ref="B18:B19"/>
    <mergeCell ref="C18:D19"/>
    <mergeCell ref="E18:E19"/>
    <mergeCell ref="F18:F19"/>
    <mergeCell ref="G18:H19"/>
    <mergeCell ref="I18:I19"/>
    <mergeCell ref="B15:B16"/>
    <mergeCell ref="C15:D16"/>
    <mergeCell ref="E15:E16"/>
    <mergeCell ref="F15:F16"/>
    <mergeCell ref="G15:H16"/>
    <mergeCell ref="I15:I16"/>
    <mergeCell ref="B13:B14"/>
    <mergeCell ref="C13:D14"/>
    <mergeCell ref="E13:E14"/>
    <mergeCell ref="F13:F14"/>
    <mergeCell ref="G13:H14"/>
    <mergeCell ref="I13:I14"/>
    <mergeCell ref="B6:I6"/>
    <mergeCell ref="C8:I8"/>
    <mergeCell ref="C9:I9"/>
    <mergeCell ref="C10:E10"/>
    <mergeCell ref="G10:I10"/>
    <mergeCell ref="C11:E11"/>
    <mergeCell ref="G11:I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52</v>
      </c>
      <c r="B1" s="1" t="s">
        <v>2</v>
      </c>
      <c r="C1" s="1" t="s">
        <v>21</v>
      </c>
    </row>
    <row r="2" spans="1:3">
      <c r="A2" s="3" t="s">
        <v>43</v>
      </c>
      <c r="B2" s="4"/>
      <c r="C2" s="4"/>
    </row>
    <row r="3" spans="1:3" ht="30">
      <c r="A3" s="2" t="s">
        <v>53</v>
      </c>
      <c r="B3" s="9">
        <v>0.02</v>
      </c>
      <c r="C3" s="9">
        <v>0.02</v>
      </c>
    </row>
    <row r="4" spans="1:3" ht="30">
      <c r="A4" s="2" t="s">
        <v>54</v>
      </c>
      <c r="B4" s="5">
        <v>28000000</v>
      </c>
      <c r="C4" s="5">
        <v>28000000</v>
      </c>
    </row>
    <row r="5" spans="1:3" ht="30">
      <c r="A5" s="2" t="s">
        <v>55</v>
      </c>
      <c r="B5" s="5">
        <v>13212669</v>
      </c>
      <c r="C5" s="5">
        <v>13089003</v>
      </c>
    </row>
    <row r="6" spans="1:3" ht="30">
      <c r="A6" s="2" t="s">
        <v>56</v>
      </c>
      <c r="B6" s="9">
        <v>0.02</v>
      </c>
      <c r="C6" s="9">
        <v>0.02</v>
      </c>
    </row>
    <row r="7" spans="1:3" ht="30">
      <c r="A7" s="2" t="s">
        <v>57</v>
      </c>
      <c r="B7" s="5">
        <v>2000000</v>
      </c>
      <c r="C7" s="5">
        <v>2000000</v>
      </c>
    </row>
    <row r="8" spans="1:3" ht="30">
      <c r="A8" s="2" t="s">
        <v>58</v>
      </c>
      <c r="B8" s="4">
        <v>0</v>
      </c>
      <c r="C8" s="4">
        <v>0</v>
      </c>
    </row>
    <row r="9" spans="1:3">
      <c r="A9" s="2" t="s">
        <v>59</v>
      </c>
      <c r="B9" s="5">
        <v>25703</v>
      </c>
      <c r="C9" s="5">
        <v>28396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2.42578125" customWidth="1"/>
    <col min="3" max="3" width="10.7109375" customWidth="1"/>
    <col min="4" max="4" width="8.85546875" customWidth="1"/>
    <col min="5" max="5" width="1.85546875" customWidth="1"/>
    <col min="6" max="6" width="10.7109375" customWidth="1"/>
    <col min="7" max="7" width="3.28515625" customWidth="1"/>
    <col min="8" max="8" width="10.140625" customWidth="1"/>
    <col min="9" max="9" width="15.5703125" customWidth="1"/>
  </cols>
  <sheetData>
    <row r="1" spans="1:9" ht="15" customHeight="1">
      <c r="A1" s="7" t="s">
        <v>488</v>
      </c>
      <c r="B1" s="7" t="s">
        <v>1</v>
      </c>
      <c r="C1" s="7"/>
      <c r="D1" s="7"/>
      <c r="E1" s="7"/>
      <c r="F1" s="7"/>
      <c r="G1" s="7"/>
      <c r="H1" s="7"/>
      <c r="I1" s="7"/>
    </row>
    <row r="2" spans="1:9" ht="15" customHeight="1">
      <c r="A2" s="7"/>
      <c r="B2" s="7" t="s">
        <v>2</v>
      </c>
      <c r="C2" s="7"/>
      <c r="D2" s="7"/>
      <c r="E2" s="7"/>
      <c r="F2" s="7"/>
      <c r="G2" s="7"/>
      <c r="H2" s="7"/>
      <c r="I2" s="7"/>
    </row>
    <row r="3" spans="1:9" ht="45">
      <c r="A3" s="3" t="s">
        <v>261</v>
      </c>
      <c r="B3" s="58"/>
      <c r="C3" s="58"/>
      <c r="D3" s="58"/>
      <c r="E3" s="58"/>
      <c r="F3" s="58"/>
      <c r="G3" s="58"/>
      <c r="H3" s="58"/>
      <c r="I3" s="58"/>
    </row>
    <row r="4" spans="1:9">
      <c r="A4" s="13" t="s">
        <v>489</v>
      </c>
      <c r="B4" s="60" t="s">
        <v>263</v>
      </c>
      <c r="C4" s="60"/>
      <c r="D4" s="60"/>
      <c r="E4" s="60"/>
      <c r="F4" s="60"/>
      <c r="G4" s="60"/>
      <c r="H4" s="60"/>
      <c r="I4" s="60"/>
    </row>
    <row r="5" spans="1:9">
      <c r="A5" s="13"/>
      <c r="B5" s="22"/>
      <c r="C5" s="22"/>
      <c r="D5" s="22"/>
      <c r="E5" s="22"/>
      <c r="F5" s="22"/>
      <c r="G5" s="22"/>
      <c r="H5" s="22"/>
      <c r="I5" s="22"/>
    </row>
    <row r="6" spans="1:9">
      <c r="A6" s="13"/>
      <c r="B6" s="14"/>
      <c r="C6" s="14"/>
      <c r="D6" s="14"/>
      <c r="E6" s="14"/>
      <c r="F6" s="14"/>
      <c r="G6" s="14"/>
      <c r="H6" s="14"/>
      <c r="I6" s="14"/>
    </row>
    <row r="7" spans="1:9">
      <c r="A7" s="13"/>
      <c r="B7" s="18"/>
      <c r="C7" s="15"/>
      <c r="D7" s="34"/>
      <c r="E7" s="34"/>
      <c r="F7" s="34"/>
      <c r="G7" s="34"/>
      <c r="H7" s="34"/>
      <c r="I7" s="34"/>
    </row>
    <row r="8" spans="1:9">
      <c r="A8" s="13"/>
      <c r="B8" s="49" t="s">
        <v>264</v>
      </c>
      <c r="C8" s="34"/>
      <c r="D8" s="49" t="s">
        <v>265</v>
      </c>
      <c r="E8" s="49"/>
      <c r="F8" s="34"/>
      <c r="G8" s="49" t="s">
        <v>266</v>
      </c>
      <c r="H8" s="49"/>
      <c r="I8" s="49"/>
    </row>
    <row r="9" spans="1:9" ht="15.75" thickBot="1">
      <c r="A9" s="13"/>
      <c r="B9" s="50"/>
      <c r="C9" s="34"/>
      <c r="D9" s="50"/>
      <c r="E9" s="50"/>
      <c r="F9" s="34"/>
      <c r="G9" s="50" t="s">
        <v>267</v>
      </c>
      <c r="H9" s="50"/>
      <c r="I9" s="50"/>
    </row>
    <row r="10" spans="1:9">
      <c r="A10" s="13"/>
      <c r="B10" s="51" t="s">
        <v>268</v>
      </c>
      <c r="C10" s="30"/>
      <c r="D10" s="71">
        <v>296782</v>
      </c>
      <c r="E10" s="31"/>
      <c r="F10" s="30"/>
      <c r="G10" s="51" t="s">
        <v>139</v>
      </c>
      <c r="H10" s="53">
        <v>16.579999999999998</v>
      </c>
      <c r="I10" s="31"/>
    </row>
    <row r="11" spans="1:9">
      <c r="A11" s="13"/>
      <c r="B11" s="25"/>
      <c r="C11" s="30"/>
      <c r="D11" s="69"/>
      <c r="E11" s="30"/>
      <c r="F11" s="30"/>
      <c r="G11" s="25"/>
      <c r="H11" s="52"/>
      <c r="I11" s="30"/>
    </row>
    <row r="12" spans="1:9">
      <c r="A12" s="13"/>
      <c r="B12" s="32" t="s">
        <v>269</v>
      </c>
      <c r="C12" s="34"/>
      <c r="D12" s="76">
        <v>81867</v>
      </c>
      <c r="E12" s="34"/>
      <c r="F12" s="34"/>
      <c r="G12" s="70">
        <v>14.31</v>
      </c>
      <c r="H12" s="70"/>
      <c r="I12" s="34"/>
    </row>
    <row r="13" spans="1:9">
      <c r="A13" s="13"/>
      <c r="B13" s="32"/>
      <c r="C13" s="34"/>
      <c r="D13" s="76"/>
      <c r="E13" s="34"/>
      <c r="F13" s="34"/>
      <c r="G13" s="70"/>
      <c r="H13" s="70"/>
      <c r="I13" s="34"/>
    </row>
    <row r="14" spans="1:9">
      <c r="A14" s="13"/>
      <c r="B14" s="25" t="s">
        <v>270</v>
      </c>
      <c r="C14" s="30"/>
      <c r="D14" s="52" t="s">
        <v>271</v>
      </c>
      <c r="E14" s="25" t="s">
        <v>144</v>
      </c>
      <c r="F14" s="30"/>
      <c r="G14" s="52">
        <v>19.55</v>
      </c>
      <c r="H14" s="52"/>
      <c r="I14" s="30"/>
    </row>
    <row r="15" spans="1:9">
      <c r="A15" s="13"/>
      <c r="B15" s="25"/>
      <c r="C15" s="30"/>
      <c r="D15" s="52"/>
      <c r="E15" s="25"/>
      <c r="F15" s="30"/>
      <c r="G15" s="52"/>
      <c r="H15" s="52"/>
      <c r="I15" s="30"/>
    </row>
    <row r="16" spans="1:9">
      <c r="A16" s="13"/>
      <c r="B16" s="32" t="s">
        <v>272</v>
      </c>
      <c r="C16" s="34"/>
      <c r="D16" s="70" t="s">
        <v>273</v>
      </c>
      <c r="E16" s="32" t="s">
        <v>144</v>
      </c>
      <c r="F16" s="34"/>
      <c r="G16" s="70">
        <v>14</v>
      </c>
      <c r="H16" s="70"/>
      <c r="I16" s="34"/>
    </row>
    <row r="17" spans="1:9" ht="15.75" thickBot="1">
      <c r="A17" s="13"/>
      <c r="B17" s="32"/>
      <c r="C17" s="34"/>
      <c r="D17" s="54"/>
      <c r="E17" s="93"/>
      <c r="F17" s="34"/>
      <c r="G17" s="70"/>
      <c r="H17" s="70"/>
      <c r="I17" s="34"/>
    </row>
    <row r="18" spans="1:9">
      <c r="A18" s="13"/>
      <c r="B18" s="25" t="s">
        <v>274</v>
      </c>
      <c r="C18" s="30"/>
      <c r="D18" s="71">
        <v>325814</v>
      </c>
      <c r="E18" s="31"/>
      <c r="F18" s="30"/>
      <c r="G18" s="25" t="s">
        <v>139</v>
      </c>
      <c r="H18" s="52">
        <v>15.59</v>
      </c>
      <c r="I18" s="30"/>
    </row>
    <row r="19" spans="1:9" ht="15.75" thickBot="1">
      <c r="A19" s="13"/>
      <c r="B19" s="25"/>
      <c r="C19" s="30"/>
      <c r="D19" s="72"/>
      <c r="E19" s="57"/>
      <c r="F19" s="30"/>
      <c r="G19" s="25"/>
      <c r="H19" s="52"/>
      <c r="I19" s="30"/>
    </row>
    <row r="20" spans="1:9" ht="15.75" thickTop="1"/>
  </sheetData>
  <mergeCells count="51">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I14:I15"/>
    <mergeCell ref="B16:B17"/>
    <mergeCell ref="C16:C17"/>
    <mergeCell ref="D16:D17"/>
    <mergeCell ref="E16:E17"/>
    <mergeCell ref="F16:F17"/>
    <mergeCell ref="G16:H17"/>
    <mergeCell ref="I16:I17"/>
    <mergeCell ref="B14:B15"/>
    <mergeCell ref="C14:C15"/>
    <mergeCell ref="D14:D15"/>
    <mergeCell ref="E14:E15"/>
    <mergeCell ref="F14:F15"/>
    <mergeCell ref="G14:H15"/>
    <mergeCell ref="H10:H11"/>
    <mergeCell ref="I10:I11"/>
    <mergeCell ref="B12:B13"/>
    <mergeCell ref="C12:C13"/>
    <mergeCell ref="D12:D13"/>
    <mergeCell ref="E12:E13"/>
    <mergeCell ref="F12:F13"/>
    <mergeCell ref="G12:H13"/>
    <mergeCell ref="I12:I13"/>
    <mergeCell ref="B10:B11"/>
    <mergeCell ref="C10:C11"/>
    <mergeCell ref="D10:D11"/>
    <mergeCell ref="E10:E11"/>
    <mergeCell ref="F10:F11"/>
    <mergeCell ref="G10:G11"/>
    <mergeCell ref="B5:I5"/>
    <mergeCell ref="D7:I7"/>
    <mergeCell ref="B8:B9"/>
    <mergeCell ref="C8:C9"/>
    <mergeCell ref="D8:E9"/>
    <mergeCell ref="F8:F9"/>
    <mergeCell ref="G8:I8"/>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5703125" customWidth="1"/>
    <col min="3" max="3" width="4.42578125" customWidth="1"/>
    <col min="4" max="4" width="14.5703125" customWidth="1"/>
    <col min="5" max="5" width="3.42578125" customWidth="1"/>
    <col min="6" max="6" width="20.28515625" customWidth="1"/>
    <col min="7" max="7" width="4.42578125" customWidth="1"/>
    <col min="8" max="8" width="14.5703125" customWidth="1"/>
    <col min="9" max="9" width="3.42578125" customWidth="1"/>
  </cols>
  <sheetData>
    <row r="1" spans="1:9" ht="15" customHeight="1">
      <c r="A1" s="7" t="s">
        <v>490</v>
      </c>
      <c r="B1" s="7" t="s">
        <v>1</v>
      </c>
      <c r="C1" s="7"/>
      <c r="D1" s="7"/>
      <c r="E1" s="7"/>
      <c r="F1" s="7"/>
      <c r="G1" s="7"/>
      <c r="H1" s="7"/>
      <c r="I1" s="7"/>
    </row>
    <row r="2" spans="1:9" ht="15" customHeight="1">
      <c r="A2" s="7"/>
      <c r="B2" s="7" t="s">
        <v>2</v>
      </c>
      <c r="C2" s="7"/>
      <c r="D2" s="7"/>
      <c r="E2" s="7"/>
      <c r="F2" s="7"/>
      <c r="G2" s="7"/>
      <c r="H2" s="7"/>
      <c r="I2" s="7"/>
    </row>
    <row r="3" spans="1:9">
      <c r="A3" s="3" t="s">
        <v>278</v>
      </c>
      <c r="B3" s="58"/>
      <c r="C3" s="58"/>
      <c r="D3" s="58"/>
      <c r="E3" s="58"/>
      <c r="F3" s="58"/>
      <c r="G3" s="58"/>
      <c r="H3" s="58"/>
      <c r="I3" s="58"/>
    </row>
    <row r="4" spans="1:9" ht="25.5" customHeight="1">
      <c r="A4" s="13" t="s">
        <v>491</v>
      </c>
      <c r="B4" s="60" t="s">
        <v>492</v>
      </c>
      <c r="C4" s="60"/>
      <c r="D4" s="60"/>
      <c r="E4" s="60"/>
      <c r="F4" s="60"/>
      <c r="G4" s="60"/>
      <c r="H4" s="60"/>
      <c r="I4" s="60"/>
    </row>
    <row r="5" spans="1:9">
      <c r="A5" s="13"/>
      <c r="B5" s="22"/>
      <c r="C5" s="22"/>
      <c r="D5" s="22"/>
      <c r="E5" s="22"/>
      <c r="F5" s="22"/>
      <c r="G5" s="22"/>
      <c r="H5" s="22"/>
      <c r="I5" s="22"/>
    </row>
    <row r="6" spans="1:9">
      <c r="A6" s="13"/>
      <c r="B6" s="14"/>
      <c r="C6" s="14"/>
      <c r="D6" s="14"/>
      <c r="E6" s="14"/>
      <c r="F6" s="14"/>
      <c r="G6" s="14"/>
      <c r="H6" s="14"/>
      <c r="I6" s="14"/>
    </row>
    <row r="7" spans="1:9">
      <c r="A7" s="13"/>
      <c r="B7" s="15"/>
      <c r="C7" s="49" t="s">
        <v>281</v>
      </c>
      <c r="D7" s="49"/>
      <c r="E7" s="49"/>
      <c r="F7" s="49"/>
      <c r="G7" s="49"/>
      <c r="H7" s="49"/>
      <c r="I7" s="49"/>
    </row>
    <row r="8" spans="1:9" ht="15.75" thickBot="1">
      <c r="A8" s="13"/>
      <c r="B8" s="18"/>
      <c r="C8" s="50">
        <v>2015</v>
      </c>
      <c r="D8" s="50"/>
      <c r="E8" s="50"/>
      <c r="F8" s="15"/>
      <c r="G8" s="50">
        <v>2014</v>
      </c>
      <c r="H8" s="50"/>
      <c r="I8" s="50"/>
    </row>
    <row r="9" spans="1:9">
      <c r="A9" s="13"/>
      <c r="B9" s="18" t="s">
        <v>282</v>
      </c>
      <c r="C9" s="38"/>
      <c r="D9" s="38"/>
      <c r="E9" s="38"/>
      <c r="F9" s="15"/>
      <c r="G9" s="38"/>
      <c r="H9" s="38"/>
      <c r="I9" s="38"/>
    </row>
    <row r="10" spans="1:9">
      <c r="A10" s="13"/>
      <c r="B10" s="64" t="s">
        <v>171</v>
      </c>
      <c r="C10" s="25" t="s">
        <v>139</v>
      </c>
      <c r="D10" s="69">
        <v>79245</v>
      </c>
      <c r="E10" s="30"/>
      <c r="F10" s="30"/>
      <c r="G10" s="25" t="s">
        <v>139</v>
      </c>
      <c r="H10" s="69">
        <v>77704</v>
      </c>
      <c r="I10" s="30"/>
    </row>
    <row r="11" spans="1:9">
      <c r="A11" s="13"/>
      <c r="B11" s="64"/>
      <c r="C11" s="25"/>
      <c r="D11" s="69"/>
      <c r="E11" s="30"/>
      <c r="F11" s="30"/>
      <c r="G11" s="25"/>
      <c r="H11" s="69"/>
      <c r="I11" s="30"/>
    </row>
    <row r="12" spans="1:9">
      <c r="A12" s="13"/>
      <c r="B12" s="42" t="s">
        <v>283</v>
      </c>
      <c r="C12" s="76">
        <v>13504</v>
      </c>
      <c r="D12" s="76"/>
      <c r="E12" s="34"/>
      <c r="F12" s="34"/>
      <c r="G12" s="76">
        <v>18706</v>
      </c>
      <c r="H12" s="76"/>
      <c r="I12" s="34"/>
    </row>
    <row r="13" spans="1:9">
      <c r="A13" s="13"/>
      <c r="B13" s="42"/>
      <c r="C13" s="76"/>
      <c r="D13" s="76"/>
      <c r="E13" s="34"/>
      <c r="F13" s="34"/>
      <c r="G13" s="76"/>
      <c r="H13" s="76"/>
      <c r="I13" s="34"/>
    </row>
    <row r="14" spans="1:9" ht="15.75" thickBot="1">
      <c r="A14" s="13"/>
      <c r="B14" s="61" t="s">
        <v>284</v>
      </c>
      <c r="C14" s="105" t="s">
        <v>285</v>
      </c>
      <c r="D14" s="105"/>
      <c r="E14" s="104" t="s">
        <v>144</v>
      </c>
      <c r="F14" s="17"/>
      <c r="G14" s="105" t="s">
        <v>286</v>
      </c>
      <c r="H14" s="105"/>
      <c r="I14" s="104" t="s">
        <v>144</v>
      </c>
    </row>
    <row r="15" spans="1:9">
      <c r="A15" s="13"/>
      <c r="B15" s="32"/>
      <c r="C15" s="81" t="s">
        <v>139</v>
      </c>
      <c r="D15" s="82">
        <v>92475</v>
      </c>
      <c r="E15" s="38"/>
      <c r="F15" s="34"/>
      <c r="G15" s="81" t="s">
        <v>139</v>
      </c>
      <c r="H15" s="82">
        <v>95751</v>
      </c>
      <c r="I15" s="38"/>
    </row>
    <row r="16" spans="1:9" ht="15.75" thickBot="1">
      <c r="A16" s="13"/>
      <c r="B16" s="32"/>
      <c r="C16" s="83"/>
      <c r="D16" s="84"/>
      <c r="E16" s="47"/>
      <c r="F16" s="34"/>
      <c r="G16" s="83"/>
      <c r="H16" s="84"/>
      <c r="I16" s="47"/>
    </row>
    <row r="17" spans="1:9" ht="15.75" thickTop="1">
      <c r="A17" s="13"/>
      <c r="B17" s="17"/>
      <c r="C17" s="92"/>
      <c r="D17" s="92"/>
      <c r="E17" s="92"/>
      <c r="F17" s="17"/>
      <c r="G17" s="92"/>
      <c r="H17" s="92"/>
      <c r="I17" s="92"/>
    </row>
    <row r="18" spans="1:9">
      <c r="A18" s="13"/>
      <c r="B18" s="32" t="s">
        <v>287</v>
      </c>
      <c r="C18" s="70"/>
      <c r="D18" s="70"/>
      <c r="E18" s="34"/>
      <c r="F18" s="34"/>
      <c r="G18" s="70"/>
      <c r="H18" s="70"/>
      <c r="I18" s="34"/>
    </row>
    <row r="19" spans="1:9">
      <c r="A19" s="13"/>
      <c r="B19" s="32"/>
      <c r="C19" s="70"/>
      <c r="D19" s="70"/>
      <c r="E19" s="34"/>
      <c r="F19" s="34"/>
      <c r="G19" s="70"/>
      <c r="H19" s="70"/>
      <c r="I19" s="34"/>
    </row>
    <row r="20" spans="1:9">
      <c r="A20" s="13"/>
      <c r="B20" s="64" t="s">
        <v>171</v>
      </c>
      <c r="C20" s="25" t="s">
        <v>139</v>
      </c>
      <c r="D20" s="69">
        <v>5055</v>
      </c>
      <c r="E20" s="30"/>
      <c r="F20" s="30"/>
      <c r="G20" s="25" t="s">
        <v>139</v>
      </c>
      <c r="H20" s="69">
        <v>2807</v>
      </c>
      <c r="I20" s="30"/>
    </row>
    <row r="21" spans="1:9">
      <c r="A21" s="13"/>
      <c r="B21" s="64"/>
      <c r="C21" s="25"/>
      <c r="D21" s="69"/>
      <c r="E21" s="30"/>
      <c r="F21" s="30"/>
      <c r="G21" s="25"/>
      <c r="H21" s="69"/>
      <c r="I21" s="30"/>
    </row>
    <row r="22" spans="1:9">
      <c r="A22" s="13"/>
      <c r="B22" s="42" t="s">
        <v>283</v>
      </c>
      <c r="C22" s="70" t="s">
        <v>288</v>
      </c>
      <c r="D22" s="70"/>
      <c r="E22" s="32" t="s">
        <v>144</v>
      </c>
      <c r="F22" s="34"/>
      <c r="G22" s="70">
        <v>946</v>
      </c>
      <c r="H22" s="70"/>
      <c r="I22" s="34"/>
    </row>
    <row r="23" spans="1:9">
      <c r="A23" s="13"/>
      <c r="B23" s="42"/>
      <c r="C23" s="70"/>
      <c r="D23" s="70"/>
      <c r="E23" s="32"/>
      <c r="F23" s="34"/>
      <c r="G23" s="70"/>
      <c r="H23" s="70"/>
      <c r="I23" s="34"/>
    </row>
    <row r="24" spans="1:9">
      <c r="A24" s="13"/>
      <c r="B24" s="64" t="s">
        <v>284</v>
      </c>
      <c r="C24" s="52">
        <v>22</v>
      </c>
      <c r="D24" s="52"/>
      <c r="E24" s="30"/>
      <c r="F24" s="30"/>
      <c r="G24" s="52" t="s">
        <v>289</v>
      </c>
      <c r="H24" s="52"/>
      <c r="I24" s="25" t="s">
        <v>144</v>
      </c>
    </row>
    <row r="25" spans="1:9" ht="15.75" thickBot="1">
      <c r="A25" s="13"/>
      <c r="B25" s="64"/>
      <c r="C25" s="105"/>
      <c r="D25" s="105"/>
      <c r="E25" s="36"/>
      <c r="F25" s="30"/>
      <c r="G25" s="105"/>
      <c r="H25" s="105"/>
      <c r="I25" s="106"/>
    </row>
    <row r="26" spans="1:9">
      <c r="A26" s="13"/>
      <c r="B26" s="32"/>
      <c r="C26" s="81" t="s">
        <v>139</v>
      </c>
      <c r="D26" s="82">
        <v>4313</v>
      </c>
      <c r="E26" s="38"/>
      <c r="F26" s="34"/>
      <c r="G26" s="81" t="s">
        <v>139</v>
      </c>
      <c r="H26" s="82">
        <v>3689</v>
      </c>
      <c r="I26" s="38"/>
    </row>
    <row r="27" spans="1:9" ht="15.75" thickBot="1">
      <c r="A27" s="13"/>
      <c r="B27" s="32"/>
      <c r="C27" s="83"/>
      <c r="D27" s="84"/>
      <c r="E27" s="47"/>
      <c r="F27" s="34"/>
      <c r="G27" s="83"/>
      <c r="H27" s="84"/>
      <c r="I27" s="47"/>
    </row>
    <row r="28" spans="1:9" ht="15.75" thickTop="1"/>
  </sheetData>
  <mergeCells count="72">
    <mergeCell ref="H26:H27"/>
    <mergeCell ref="I26:I27"/>
    <mergeCell ref="A1:A2"/>
    <mergeCell ref="B1:I1"/>
    <mergeCell ref="B2:I2"/>
    <mergeCell ref="B3:I3"/>
    <mergeCell ref="A4:A27"/>
    <mergeCell ref="B4:I4"/>
    <mergeCell ref="B26:B27"/>
    <mergeCell ref="C26:C27"/>
    <mergeCell ref="D26:D27"/>
    <mergeCell ref="E26:E27"/>
    <mergeCell ref="F26:F27"/>
    <mergeCell ref="G26:G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I15:I16"/>
    <mergeCell ref="C17:E17"/>
    <mergeCell ref="G17:I17"/>
    <mergeCell ref="B18:B19"/>
    <mergeCell ref="C18:D19"/>
    <mergeCell ref="E18:E19"/>
    <mergeCell ref="F18:F19"/>
    <mergeCell ref="G18:H19"/>
    <mergeCell ref="I18:I19"/>
    <mergeCell ref="C14:D14"/>
    <mergeCell ref="G14:H14"/>
    <mergeCell ref="B15:B16"/>
    <mergeCell ref="C15:C16"/>
    <mergeCell ref="D15:D16"/>
    <mergeCell ref="E15:E16"/>
    <mergeCell ref="F15:F16"/>
    <mergeCell ref="G15:G16"/>
    <mergeCell ref="H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2" width="36.5703125" bestFit="1" customWidth="1"/>
    <col min="3" max="3" width="6" customWidth="1"/>
    <col min="4" max="4" width="17.42578125" customWidth="1"/>
    <col min="5" max="5" width="4.85546875" customWidth="1"/>
    <col min="6" max="6" width="16.5703125" customWidth="1"/>
    <col min="7" max="7" width="3.5703125" customWidth="1"/>
    <col min="8" max="8" width="7.42578125" customWidth="1"/>
    <col min="9" max="9" width="17.140625" customWidth="1"/>
    <col min="10" max="10" width="16.5703125" customWidth="1"/>
    <col min="11" max="11" width="3.5703125" customWidth="1"/>
    <col min="12" max="12" width="10.140625" customWidth="1"/>
    <col min="13" max="13" width="16.5703125" customWidth="1"/>
  </cols>
  <sheetData>
    <row r="1" spans="1:13" ht="15" customHeight="1">
      <c r="A1" s="7" t="s">
        <v>493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299</v>
      </c>
      <c r="B3" s="58"/>
      <c r="C3" s="58"/>
      <c r="D3" s="58"/>
      <c r="E3" s="58"/>
      <c r="F3" s="58"/>
      <c r="G3" s="58"/>
      <c r="H3" s="58"/>
      <c r="I3" s="58"/>
      <c r="J3" s="58"/>
      <c r="K3" s="58"/>
      <c r="L3" s="58"/>
      <c r="M3" s="58"/>
    </row>
    <row r="4" spans="1:13">
      <c r="A4" s="13" t="s">
        <v>494</v>
      </c>
      <c r="B4" s="60" t="s">
        <v>495</v>
      </c>
      <c r="C4" s="60"/>
      <c r="D4" s="60"/>
      <c r="E4" s="60"/>
      <c r="F4" s="60"/>
      <c r="G4" s="60"/>
      <c r="H4" s="60"/>
      <c r="I4" s="60"/>
      <c r="J4" s="60"/>
      <c r="K4" s="60"/>
      <c r="L4" s="60"/>
      <c r="M4" s="60"/>
    </row>
    <row r="5" spans="1:13">
      <c r="A5" s="13"/>
      <c r="B5" s="116"/>
      <c r="C5" s="116"/>
      <c r="D5" s="116"/>
      <c r="E5" s="116"/>
      <c r="F5" s="116"/>
      <c r="G5" s="116"/>
      <c r="H5" s="116"/>
      <c r="I5" s="116"/>
      <c r="J5" s="116"/>
      <c r="K5" s="116"/>
      <c r="L5" s="116"/>
      <c r="M5" s="116"/>
    </row>
    <row r="6" spans="1:13">
      <c r="A6" s="13"/>
      <c r="B6" s="22"/>
      <c r="C6" s="22"/>
      <c r="D6" s="22"/>
      <c r="E6" s="22"/>
      <c r="F6" s="22"/>
      <c r="G6" s="22"/>
      <c r="H6" s="22"/>
      <c r="I6" s="22"/>
    </row>
    <row r="7" spans="1:13" ht="15.75" thickBot="1">
      <c r="A7" s="13"/>
      <c r="B7" s="14"/>
      <c r="C7" s="14"/>
      <c r="D7" s="14"/>
      <c r="E7" s="14"/>
      <c r="F7" s="14"/>
      <c r="G7" s="14"/>
      <c r="H7" s="14"/>
      <c r="I7" s="14"/>
    </row>
    <row r="8" spans="1:13" ht="15.75" thickTop="1">
      <c r="A8" s="13"/>
      <c r="B8" s="15"/>
      <c r="C8" s="107" t="s">
        <v>301</v>
      </c>
      <c r="D8" s="107"/>
      <c r="E8" s="107"/>
      <c r="F8" s="97"/>
      <c r="G8" s="107" t="s">
        <v>301</v>
      </c>
      <c r="H8" s="107"/>
      <c r="I8" s="107"/>
    </row>
    <row r="9" spans="1:13" ht="15.75" thickBot="1">
      <c r="A9" s="13"/>
      <c r="B9" s="15"/>
      <c r="C9" s="108" t="s">
        <v>302</v>
      </c>
      <c r="D9" s="108"/>
      <c r="E9" s="108"/>
      <c r="F9" s="15"/>
      <c r="G9" s="67" t="s">
        <v>303</v>
      </c>
      <c r="H9" s="67"/>
      <c r="I9" s="67"/>
    </row>
    <row r="10" spans="1:13" ht="15.75" thickTop="1">
      <c r="A10" s="13"/>
      <c r="B10" s="15"/>
      <c r="C10" s="103" t="s">
        <v>304</v>
      </c>
      <c r="D10" s="103"/>
      <c r="E10" s="103"/>
      <c r="F10" s="103"/>
      <c r="G10" s="103"/>
      <c r="H10" s="103"/>
      <c r="I10" s="103"/>
    </row>
    <row r="11" spans="1:13">
      <c r="A11" s="13"/>
      <c r="B11" s="25" t="s">
        <v>305</v>
      </c>
      <c r="C11" s="25" t="s">
        <v>139</v>
      </c>
      <c r="D11" s="52" t="s">
        <v>209</v>
      </c>
      <c r="E11" s="30"/>
      <c r="F11" s="30"/>
      <c r="G11" s="25" t="s">
        <v>139</v>
      </c>
      <c r="H11" s="52">
        <v>93</v>
      </c>
      <c r="I11" s="30"/>
    </row>
    <row r="12" spans="1:13">
      <c r="A12" s="13"/>
      <c r="B12" s="25"/>
      <c r="C12" s="25"/>
      <c r="D12" s="52"/>
      <c r="E12" s="30"/>
      <c r="F12" s="30"/>
      <c r="G12" s="25"/>
      <c r="H12" s="52"/>
      <c r="I12" s="30"/>
    </row>
    <row r="13" spans="1:13">
      <c r="A13" s="13"/>
      <c r="B13" s="32" t="s">
        <v>306</v>
      </c>
      <c r="C13" s="70" t="s">
        <v>209</v>
      </c>
      <c r="D13" s="70"/>
      <c r="E13" s="34"/>
      <c r="F13" s="34"/>
      <c r="G13" s="70">
        <v>41</v>
      </c>
      <c r="H13" s="70"/>
      <c r="I13" s="34"/>
    </row>
    <row r="14" spans="1:13">
      <c r="A14" s="13"/>
      <c r="B14" s="32"/>
      <c r="C14" s="70"/>
      <c r="D14" s="70"/>
      <c r="E14" s="34"/>
      <c r="F14" s="34"/>
      <c r="G14" s="70"/>
      <c r="H14" s="70"/>
      <c r="I14" s="34"/>
    </row>
    <row r="15" spans="1:13">
      <c r="A15" s="13"/>
      <c r="B15" s="25" t="s">
        <v>307</v>
      </c>
      <c r="C15" s="52">
        <v>171</v>
      </c>
      <c r="D15" s="52"/>
      <c r="E15" s="30"/>
      <c r="F15" s="30"/>
      <c r="G15" s="52" t="s">
        <v>209</v>
      </c>
      <c r="H15" s="52"/>
      <c r="I15" s="30"/>
    </row>
    <row r="16" spans="1:13">
      <c r="A16" s="13"/>
      <c r="B16" s="25"/>
      <c r="C16" s="52"/>
      <c r="D16" s="52"/>
      <c r="E16" s="30"/>
      <c r="F16" s="30"/>
      <c r="G16" s="52"/>
      <c r="H16" s="52"/>
      <c r="I16" s="30"/>
    </row>
    <row r="17" spans="1:13">
      <c r="A17" s="13"/>
      <c r="B17" s="32" t="s">
        <v>308</v>
      </c>
      <c r="C17" s="70">
        <v>104</v>
      </c>
      <c r="D17" s="70"/>
      <c r="E17" s="34"/>
      <c r="F17" s="34"/>
      <c r="G17" s="70">
        <v>294</v>
      </c>
      <c r="H17" s="70"/>
      <c r="I17" s="34"/>
    </row>
    <row r="18" spans="1:13" ht="15.75" thickBot="1">
      <c r="A18" s="13"/>
      <c r="B18" s="32"/>
      <c r="C18" s="54"/>
      <c r="D18" s="54"/>
      <c r="E18" s="63"/>
      <c r="F18" s="34"/>
      <c r="G18" s="54"/>
      <c r="H18" s="54"/>
      <c r="I18" s="63"/>
    </row>
    <row r="19" spans="1:13">
      <c r="A19" s="13"/>
      <c r="B19" s="25" t="s">
        <v>309</v>
      </c>
      <c r="C19" s="51" t="s">
        <v>139</v>
      </c>
      <c r="D19" s="53">
        <v>275</v>
      </c>
      <c r="E19" s="31"/>
      <c r="F19" s="30"/>
      <c r="G19" s="51" t="s">
        <v>139</v>
      </c>
      <c r="H19" s="53">
        <v>428</v>
      </c>
      <c r="I19" s="31"/>
    </row>
    <row r="20" spans="1:13" ht="15.75" thickBot="1">
      <c r="A20" s="13"/>
      <c r="B20" s="25"/>
      <c r="C20" s="55"/>
      <c r="D20" s="56"/>
      <c r="E20" s="57"/>
      <c r="F20" s="30"/>
      <c r="G20" s="55"/>
      <c r="H20" s="56"/>
      <c r="I20" s="57"/>
    </row>
    <row r="21" spans="1:13" ht="15.75" thickTop="1">
      <c r="A21" s="13" t="s">
        <v>496</v>
      </c>
      <c r="B21" s="60" t="s">
        <v>312</v>
      </c>
      <c r="C21" s="60"/>
      <c r="D21" s="60"/>
      <c r="E21" s="60"/>
      <c r="F21" s="60"/>
      <c r="G21" s="60"/>
      <c r="H21" s="60"/>
      <c r="I21" s="60"/>
      <c r="J21" s="60"/>
      <c r="K21" s="60"/>
      <c r="L21" s="60"/>
      <c r="M21" s="60"/>
    </row>
    <row r="22" spans="1:13">
      <c r="A22" s="13"/>
      <c r="B22" s="22"/>
      <c r="C22" s="22"/>
      <c r="D22" s="22"/>
      <c r="E22" s="22"/>
      <c r="F22" s="22"/>
      <c r="G22" s="22"/>
      <c r="H22" s="22"/>
      <c r="I22" s="22"/>
      <c r="J22" s="22"/>
      <c r="K22" s="22"/>
      <c r="L22" s="22"/>
      <c r="M22" s="22"/>
    </row>
    <row r="23" spans="1:13" ht="15.75" thickBot="1">
      <c r="A23" s="13"/>
      <c r="B23" s="14"/>
      <c r="C23" s="14"/>
      <c r="D23" s="14"/>
      <c r="E23" s="14"/>
      <c r="F23" s="14"/>
      <c r="G23" s="14"/>
      <c r="H23" s="14"/>
      <c r="I23" s="14"/>
      <c r="J23" s="14"/>
      <c r="K23" s="14"/>
      <c r="L23" s="14"/>
      <c r="M23" s="14"/>
    </row>
    <row r="24" spans="1:13" ht="15.75" thickTop="1">
      <c r="A24" s="13"/>
      <c r="B24" s="34"/>
      <c r="C24" s="107" t="s">
        <v>313</v>
      </c>
      <c r="D24" s="107"/>
      <c r="E24" s="107"/>
      <c r="F24" s="110"/>
      <c r="G24" s="107" t="s">
        <v>314</v>
      </c>
      <c r="H24" s="107"/>
      <c r="I24" s="107"/>
      <c r="J24" s="110"/>
      <c r="K24" s="107" t="s">
        <v>315</v>
      </c>
      <c r="L24" s="107"/>
      <c r="M24" s="107"/>
    </row>
    <row r="25" spans="1:13">
      <c r="A25" s="13"/>
      <c r="B25" s="34"/>
      <c r="C25" s="109"/>
      <c r="D25" s="109"/>
      <c r="E25" s="109"/>
      <c r="F25" s="40"/>
      <c r="G25" s="109"/>
      <c r="H25" s="109"/>
      <c r="I25" s="109"/>
      <c r="J25" s="40"/>
      <c r="K25" s="109"/>
      <c r="L25" s="109"/>
      <c r="M25" s="109"/>
    </row>
    <row r="26" spans="1:13">
      <c r="A26" s="13"/>
      <c r="B26" s="34"/>
      <c r="C26" s="49" t="s">
        <v>316</v>
      </c>
      <c r="D26" s="49"/>
      <c r="E26" s="49"/>
      <c r="F26" s="34"/>
      <c r="G26" s="49" t="s">
        <v>317</v>
      </c>
      <c r="H26" s="49"/>
      <c r="I26" s="49"/>
      <c r="J26" s="34"/>
      <c r="K26" s="49" t="s">
        <v>318</v>
      </c>
      <c r="L26" s="49"/>
      <c r="M26" s="49"/>
    </row>
    <row r="27" spans="1:13">
      <c r="A27" s="13"/>
      <c r="B27" s="34"/>
      <c r="C27" s="49"/>
      <c r="D27" s="49"/>
      <c r="E27" s="49"/>
      <c r="F27" s="34"/>
      <c r="G27" s="49"/>
      <c r="H27" s="49"/>
      <c r="I27" s="49"/>
      <c r="J27" s="34"/>
      <c r="K27" s="49"/>
      <c r="L27" s="49"/>
      <c r="M27" s="49"/>
    </row>
    <row r="28" spans="1:13">
      <c r="A28" s="13"/>
      <c r="B28" s="34"/>
      <c r="C28" s="111">
        <v>42094</v>
      </c>
      <c r="D28" s="111"/>
      <c r="E28" s="111"/>
      <c r="F28" s="34"/>
      <c r="G28" s="49" t="s">
        <v>319</v>
      </c>
      <c r="H28" s="49"/>
      <c r="I28" s="49"/>
      <c r="J28" s="34"/>
      <c r="K28" s="49" t="s">
        <v>319</v>
      </c>
      <c r="L28" s="49"/>
      <c r="M28" s="49"/>
    </row>
    <row r="29" spans="1:13" ht="15.75" thickBot="1">
      <c r="A29" s="13"/>
      <c r="B29" s="34"/>
      <c r="C29" s="112"/>
      <c r="D29" s="112"/>
      <c r="E29" s="112"/>
      <c r="F29" s="34"/>
      <c r="G29" s="67"/>
      <c r="H29" s="67"/>
      <c r="I29" s="67"/>
      <c r="J29" s="34"/>
      <c r="K29" s="67"/>
      <c r="L29" s="67"/>
      <c r="M29" s="67"/>
    </row>
    <row r="30" spans="1:13" ht="15.75" thickTop="1">
      <c r="A30" s="13"/>
      <c r="B30" s="34"/>
      <c r="C30" s="110"/>
      <c r="D30" s="110"/>
      <c r="E30" s="110"/>
      <c r="F30" s="34"/>
      <c r="G30" s="113" t="s">
        <v>304</v>
      </c>
      <c r="H30" s="113"/>
      <c r="I30" s="113"/>
      <c r="J30" s="34"/>
      <c r="K30" s="110"/>
      <c r="L30" s="110"/>
      <c r="M30" s="110"/>
    </row>
    <row r="31" spans="1:13">
      <c r="A31" s="13"/>
      <c r="B31" s="34"/>
      <c r="C31" s="34"/>
      <c r="D31" s="34"/>
      <c r="E31" s="34"/>
      <c r="F31" s="34"/>
      <c r="G31" s="103"/>
      <c r="H31" s="103"/>
      <c r="I31" s="103"/>
      <c r="J31" s="34"/>
      <c r="K31" s="34"/>
      <c r="L31" s="34"/>
      <c r="M31" s="34"/>
    </row>
    <row r="32" spans="1:13">
      <c r="A32" s="13"/>
      <c r="B32" s="25" t="s">
        <v>320</v>
      </c>
      <c r="C32" s="25" t="s">
        <v>139</v>
      </c>
      <c r="D32" s="52">
        <v>615</v>
      </c>
      <c r="E32" s="30"/>
      <c r="F32" s="30"/>
      <c r="G32" s="25" t="s">
        <v>139</v>
      </c>
      <c r="H32" s="52" t="s">
        <v>209</v>
      </c>
      <c r="I32" s="30"/>
      <c r="J32" s="30"/>
      <c r="K32" s="25" t="s">
        <v>139</v>
      </c>
      <c r="L32" s="52">
        <v>615</v>
      </c>
      <c r="M32" s="30"/>
    </row>
    <row r="33" spans="1:13">
      <c r="A33" s="13"/>
      <c r="B33" s="25"/>
      <c r="C33" s="25"/>
      <c r="D33" s="52"/>
      <c r="E33" s="30"/>
      <c r="F33" s="30"/>
      <c r="G33" s="25"/>
      <c r="H33" s="52"/>
      <c r="I33" s="30"/>
      <c r="J33" s="30"/>
      <c r="K33" s="25"/>
      <c r="L33" s="52"/>
      <c r="M33" s="30"/>
    </row>
    <row r="34" spans="1:13">
      <c r="A34" s="13"/>
      <c r="B34" s="32" t="s">
        <v>321</v>
      </c>
      <c r="C34" s="70">
        <v>47</v>
      </c>
      <c r="D34" s="70"/>
      <c r="E34" s="34"/>
      <c r="F34" s="34"/>
      <c r="G34" s="70" t="s">
        <v>209</v>
      </c>
      <c r="H34" s="70"/>
      <c r="I34" s="34"/>
      <c r="J34" s="34"/>
      <c r="K34" s="70">
        <v>47</v>
      </c>
      <c r="L34" s="70"/>
      <c r="M34" s="34"/>
    </row>
    <row r="35" spans="1:13">
      <c r="A35" s="13"/>
      <c r="B35" s="32"/>
      <c r="C35" s="70"/>
      <c r="D35" s="70"/>
      <c r="E35" s="34"/>
      <c r="F35" s="34"/>
      <c r="G35" s="70"/>
      <c r="H35" s="70"/>
      <c r="I35" s="34"/>
      <c r="J35" s="34"/>
      <c r="K35" s="70"/>
      <c r="L35" s="70"/>
      <c r="M35" s="34"/>
    </row>
    <row r="36" spans="1:13">
      <c r="A36" s="13"/>
      <c r="B36" s="25" t="s">
        <v>322</v>
      </c>
      <c r="C36" s="52">
        <v>349</v>
      </c>
      <c r="D36" s="52"/>
      <c r="E36" s="30"/>
      <c r="F36" s="30"/>
      <c r="G36" s="52">
        <v>45</v>
      </c>
      <c r="H36" s="52"/>
      <c r="I36" s="30"/>
      <c r="J36" s="30"/>
      <c r="K36" s="52">
        <v>394</v>
      </c>
      <c r="L36" s="52"/>
      <c r="M36" s="30"/>
    </row>
    <row r="37" spans="1:13">
      <c r="A37" s="13"/>
      <c r="B37" s="25"/>
      <c r="C37" s="52"/>
      <c r="D37" s="52"/>
      <c r="E37" s="30"/>
      <c r="F37" s="30"/>
      <c r="G37" s="52"/>
      <c r="H37" s="52"/>
      <c r="I37" s="30"/>
      <c r="J37" s="30"/>
      <c r="K37" s="52"/>
      <c r="L37" s="52"/>
      <c r="M37" s="30"/>
    </row>
    <row r="38" spans="1:13">
      <c r="A38" s="13"/>
      <c r="B38" s="32" t="s">
        <v>323</v>
      </c>
      <c r="C38" s="76">
        <v>2062</v>
      </c>
      <c r="D38" s="76"/>
      <c r="E38" s="34"/>
      <c r="F38" s="34"/>
      <c r="G38" s="70" t="s">
        <v>209</v>
      </c>
      <c r="H38" s="70"/>
      <c r="I38" s="34"/>
      <c r="J38" s="34"/>
      <c r="K38" s="76">
        <v>2062</v>
      </c>
      <c r="L38" s="76"/>
      <c r="M38" s="34"/>
    </row>
    <row r="39" spans="1:13">
      <c r="A39" s="13"/>
      <c r="B39" s="32"/>
      <c r="C39" s="76"/>
      <c r="D39" s="76"/>
      <c r="E39" s="34"/>
      <c r="F39" s="34"/>
      <c r="G39" s="70"/>
      <c r="H39" s="70"/>
      <c r="I39" s="34"/>
      <c r="J39" s="34"/>
      <c r="K39" s="76"/>
      <c r="L39" s="76"/>
      <c r="M39" s="34"/>
    </row>
    <row r="40" spans="1:13">
      <c r="A40" s="13"/>
      <c r="B40" s="25" t="s">
        <v>324</v>
      </c>
      <c r="C40" s="52">
        <v>124</v>
      </c>
      <c r="D40" s="52"/>
      <c r="E40" s="30"/>
      <c r="F40" s="30"/>
      <c r="G40" s="52" t="s">
        <v>209</v>
      </c>
      <c r="H40" s="52"/>
      <c r="I40" s="30"/>
      <c r="J40" s="30"/>
      <c r="K40" s="52">
        <v>124</v>
      </c>
      <c r="L40" s="52"/>
      <c r="M40" s="30"/>
    </row>
    <row r="41" spans="1:13">
      <c r="A41" s="13"/>
      <c r="B41" s="25"/>
      <c r="C41" s="52"/>
      <c r="D41" s="52"/>
      <c r="E41" s="30"/>
      <c r="F41" s="30"/>
      <c r="G41" s="52"/>
      <c r="H41" s="52"/>
      <c r="I41" s="30"/>
      <c r="J41" s="30"/>
      <c r="K41" s="52"/>
      <c r="L41" s="52"/>
      <c r="M41" s="30"/>
    </row>
    <row r="42" spans="1:13">
      <c r="A42" s="13"/>
      <c r="B42" s="32" t="s">
        <v>325</v>
      </c>
      <c r="C42" s="70">
        <v>115</v>
      </c>
      <c r="D42" s="70"/>
      <c r="E42" s="34"/>
      <c r="F42" s="34"/>
      <c r="G42" s="70" t="s">
        <v>209</v>
      </c>
      <c r="H42" s="70"/>
      <c r="I42" s="34"/>
      <c r="J42" s="34"/>
      <c r="K42" s="70">
        <v>115</v>
      </c>
      <c r="L42" s="70"/>
      <c r="M42" s="34"/>
    </row>
    <row r="43" spans="1:13" ht="15.75" thickBot="1">
      <c r="A43" s="13"/>
      <c r="B43" s="32"/>
      <c r="C43" s="54"/>
      <c r="D43" s="54"/>
      <c r="E43" s="63"/>
      <c r="F43" s="34"/>
      <c r="G43" s="54"/>
      <c r="H43" s="54"/>
      <c r="I43" s="63"/>
      <c r="J43" s="34"/>
      <c r="K43" s="54"/>
      <c r="L43" s="54"/>
      <c r="M43" s="63"/>
    </row>
    <row r="44" spans="1:13">
      <c r="A44" s="13"/>
      <c r="B44" s="25" t="s">
        <v>309</v>
      </c>
      <c r="C44" s="51" t="s">
        <v>139</v>
      </c>
      <c r="D44" s="71">
        <v>3312</v>
      </c>
      <c r="E44" s="31"/>
      <c r="F44" s="30"/>
      <c r="G44" s="51" t="s">
        <v>139</v>
      </c>
      <c r="H44" s="53">
        <v>45</v>
      </c>
      <c r="I44" s="31"/>
      <c r="J44" s="30"/>
      <c r="K44" s="51" t="s">
        <v>139</v>
      </c>
      <c r="L44" s="71">
        <v>3357</v>
      </c>
      <c r="M44" s="31"/>
    </row>
    <row r="45" spans="1:13" ht="15.75" thickBot="1">
      <c r="A45" s="13"/>
      <c r="B45" s="25"/>
      <c r="C45" s="55"/>
      <c r="D45" s="72"/>
      <c r="E45" s="57"/>
      <c r="F45" s="30"/>
      <c r="G45" s="55"/>
      <c r="H45" s="56"/>
      <c r="I45" s="57"/>
      <c r="J45" s="30"/>
      <c r="K45" s="55"/>
      <c r="L45" s="72"/>
      <c r="M45" s="57"/>
    </row>
    <row r="46" spans="1:13" ht="25.5" customHeight="1" thickTop="1">
      <c r="A46" s="13" t="s">
        <v>497</v>
      </c>
      <c r="B46" s="60" t="s">
        <v>327</v>
      </c>
      <c r="C46" s="60"/>
      <c r="D46" s="60"/>
      <c r="E46" s="60"/>
      <c r="F46" s="60"/>
      <c r="G46" s="60"/>
      <c r="H46" s="60"/>
      <c r="I46" s="60"/>
      <c r="J46" s="60"/>
      <c r="K46" s="60"/>
      <c r="L46" s="60"/>
      <c r="M46" s="60"/>
    </row>
    <row r="47" spans="1:13">
      <c r="A47" s="13"/>
      <c r="B47" s="116"/>
      <c r="C47" s="116"/>
      <c r="D47" s="116"/>
      <c r="E47" s="116"/>
      <c r="F47" s="116"/>
      <c r="G47" s="116"/>
      <c r="H47" s="116"/>
      <c r="I47" s="116"/>
      <c r="J47" s="116"/>
      <c r="K47" s="116"/>
      <c r="L47" s="116"/>
      <c r="M47" s="116"/>
    </row>
    <row r="48" spans="1:13">
      <c r="A48" s="13"/>
      <c r="B48" s="22"/>
      <c r="C48" s="22"/>
      <c r="D48" s="22"/>
      <c r="E48" s="22"/>
    </row>
    <row r="49" spans="1:5" ht="15.75" thickBot="1">
      <c r="A49" s="13"/>
      <c r="B49" s="14"/>
      <c r="C49" s="14"/>
      <c r="D49" s="14"/>
      <c r="E49" s="14"/>
    </row>
    <row r="50" spans="1:5" ht="15.75" thickTop="1">
      <c r="A50" s="13"/>
      <c r="B50" s="15"/>
      <c r="C50" s="107" t="s">
        <v>328</v>
      </c>
      <c r="D50" s="107"/>
      <c r="E50" s="107"/>
    </row>
    <row r="51" spans="1:5" ht="15.75" thickBot="1">
      <c r="A51" s="13"/>
      <c r="B51" s="15"/>
      <c r="C51" s="67" t="s">
        <v>329</v>
      </c>
      <c r="D51" s="67"/>
      <c r="E51" s="67"/>
    </row>
    <row r="52" spans="1:5" ht="15.75" thickTop="1">
      <c r="A52" s="13"/>
      <c r="B52" s="15"/>
      <c r="C52" s="110"/>
      <c r="D52" s="110"/>
      <c r="E52" s="110"/>
    </row>
    <row r="53" spans="1:5">
      <c r="A53" s="13"/>
      <c r="B53" s="25" t="s">
        <v>330</v>
      </c>
      <c r="C53" s="25" t="s">
        <v>139</v>
      </c>
      <c r="D53" s="52">
        <v>739</v>
      </c>
      <c r="E53" s="30"/>
    </row>
    <row r="54" spans="1:5">
      <c r="A54" s="13"/>
      <c r="B54" s="25"/>
      <c r="C54" s="25"/>
      <c r="D54" s="52"/>
      <c r="E54" s="30"/>
    </row>
    <row r="55" spans="1:5">
      <c r="A55" s="13"/>
      <c r="B55" s="32" t="s">
        <v>331</v>
      </c>
      <c r="C55" s="70">
        <v>275</v>
      </c>
      <c r="D55" s="70"/>
      <c r="E55" s="34"/>
    </row>
    <row r="56" spans="1:5">
      <c r="A56" s="13"/>
      <c r="B56" s="32"/>
      <c r="C56" s="70"/>
      <c r="D56" s="70"/>
      <c r="E56" s="34"/>
    </row>
    <row r="57" spans="1:5" ht="15.75" thickBot="1">
      <c r="A57" s="13"/>
      <c r="B57" s="16" t="s">
        <v>332</v>
      </c>
      <c r="C57" s="105" t="s">
        <v>333</v>
      </c>
      <c r="D57" s="105"/>
      <c r="E57" s="16" t="s">
        <v>144</v>
      </c>
    </row>
    <row r="58" spans="1:5">
      <c r="A58" s="13"/>
      <c r="B58" s="32" t="s">
        <v>334</v>
      </c>
      <c r="C58" s="81" t="s">
        <v>139</v>
      </c>
      <c r="D58" s="114">
        <v>686</v>
      </c>
      <c r="E58" s="38"/>
    </row>
    <row r="59" spans="1:5" ht="15.75" thickBot="1">
      <c r="A59" s="13"/>
      <c r="B59" s="32"/>
      <c r="C59" s="83"/>
      <c r="D59" s="115"/>
      <c r="E59" s="47"/>
    </row>
    <row r="60" spans="1:5" ht="15.75" thickTop="1"/>
  </sheetData>
  <mergeCells count="162">
    <mergeCell ref="A21:A45"/>
    <mergeCell ref="B21:M21"/>
    <mergeCell ref="A46:A59"/>
    <mergeCell ref="B46:M46"/>
    <mergeCell ref="B47:M47"/>
    <mergeCell ref="A1:A2"/>
    <mergeCell ref="B1:M1"/>
    <mergeCell ref="B2:M2"/>
    <mergeCell ref="B3:M3"/>
    <mergeCell ref="A4:A20"/>
    <mergeCell ref="B4:M4"/>
    <mergeCell ref="B5:M5"/>
    <mergeCell ref="B55:B56"/>
    <mergeCell ref="C55:D56"/>
    <mergeCell ref="E55:E56"/>
    <mergeCell ref="C57:D57"/>
    <mergeCell ref="B58:B59"/>
    <mergeCell ref="C58:C59"/>
    <mergeCell ref="D58:D59"/>
    <mergeCell ref="E58:E59"/>
    <mergeCell ref="C50:E50"/>
    <mergeCell ref="C51:E51"/>
    <mergeCell ref="C52:E52"/>
    <mergeCell ref="B53:B54"/>
    <mergeCell ref="C53:C54"/>
    <mergeCell ref="D53:D54"/>
    <mergeCell ref="E53:E54"/>
    <mergeCell ref="I44:I45"/>
    <mergeCell ref="J44:J45"/>
    <mergeCell ref="K44:K45"/>
    <mergeCell ref="L44:L45"/>
    <mergeCell ref="M44:M45"/>
    <mergeCell ref="B48:E48"/>
    <mergeCell ref="J42:J43"/>
    <mergeCell ref="K42:L43"/>
    <mergeCell ref="M42:M43"/>
    <mergeCell ref="B44:B45"/>
    <mergeCell ref="C44:C45"/>
    <mergeCell ref="D44:D45"/>
    <mergeCell ref="E44:E45"/>
    <mergeCell ref="F44:F45"/>
    <mergeCell ref="G44:G45"/>
    <mergeCell ref="H44:H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B30:B31"/>
    <mergeCell ref="C30:E31"/>
    <mergeCell ref="F30:F31"/>
    <mergeCell ref="G30:I31"/>
    <mergeCell ref="J30:J31"/>
    <mergeCell ref="K30:M31"/>
    <mergeCell ref="B28:B29"/>
    <mergeCell ref="C28:E29"/>
    <mergeCell ref="F28:F29"/>
    <mergeCell ref="G28:I29"/>
    <mergeCell ref="J28:J29"/>
    <mergeCell ref="K28:M29"/>
    <mergeCell ref="B26:B27"/>
    <mergeCell ref="C26:E27"/>
    <mergeCell ref="F26:F27"/>
    <mergeCell ref="G26:I27"/>
    <mergeCell ref="J26:J27"/>
    <mergeCell ref="K26:M27"/>
    <mergeCell ref="H19:H20"/>
    <mergeCell ref="I19:I20"/>
    <mergeCell ref="B22:M22"/>
    <mergeCell ref="B24:B25"/>
    <mergeCell ref="C24:E25"/>
    <mergeCell ref="F24:F25"/>
    <mergeCell ref="G24:I25"/>
    <mergeCell ref="J24:J25"/>
    <mergeCell ref="K24:M2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E9"/>
    <mergeCell ref="G9:I9"/>
    <mergeCell ref="C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2"/>
  <sheetViews>
    <sheetView showGridLines="0" workbookViewId="0"/>
  </sheetViews>
  <sheetFormatPr defaultRowHeight="15"/>
  <cols>
    <col min="1" max="2" width="36.5703125" bestFit="1" customWidth="1"/>
    <col min="3" max="3" width="2.28515625" customWidth="1"/>
    <col min="4" max="4" width="9.140625" customWidth="1"/>
    <col min="5" max="5" width="11" customWidth="1"/>
    <col min="7" max="7" width="2.28515625" customWidth="1"/>
    <col min="8" max="8" width="8.85546875" customWidth="1"/>
    <col min="9" max="9" width="10.7109375" customWidth="1"/>
    <col min="11" max="11" width="5.28515625" customWidth="1"/>
    <col min="12" max="12" width="22" customWidth="1"/>
    <col min="13" max="13" width="4.140625" customWidth="1"/>
    <col min="15" max="15" width="2" customWidth="1"/>
    <col min="16" max="16" width="7.5703125" customWidth="1"/>
    <col min="18" max="18" width="36.5703125" bestFit="1" customWidth="1"/>
    <col min="19" max="19" width="4.5703125" customWidth="1"/>
    <col min="20" max="20" width="14.42578125" customWidth="1"/>
    <col min="21" max="21" width="3.5703125" customWidth="1"/>
    <col min="23" max="23" width="4.28515625" customWidth="1"/>
    <col min="24" max="24" width="14.28515625" customWidth="1"/>
    <col min="25" max="25" width="3.42578125" customWidth="1"/>
    <col min="27" max="27" width="6.42578125" customWidth="1"/>
    <col min="28" max="28" width="20" customWidth="1"/>
    <col min="29" max="29" width="5" customWidth="1"/>
    <col min="31" max="31" width="2.42578125" customWidth="1"/>
    <col min="32" max="32" width="8.28515625" customWidth="1"/>
    <col min="33" max="33" width="1.85546875" customWidth="1"/>
  </cols>
  <sheetData>
    <row r="1" spans="1:33" ht="15" customHeight="1">
      <c r="A1" s="7" t="s">
        <v>498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t="s">
        <v>62</v>
      </c>
      <c r="S2" s="7"/>
      <c r="T2" s="7"/>
      <c r="U2" s="7"/>
      <c r="V2" s="7"/>
      <c r="W2" s="7"/>
      <c r="X2" s="7"/>
      <c r="Y2" s="7"/>
      <c r="Z2" s="7"/>
      <c r="AA2" s="7"/>
      <c r="AB2" s="7"/>
      <c r="AC2" s="7"/>
      <c r="AD2" s="7"/>
      <c r="AE2" s="7"/>
      <c r="AF2" s="7"/>
      <c r="AG2" s="7"/>
    </row>
    <row r="3" spans="1:33" ht="45">
      <c r="A3" s="3" t="s">
        <v>344</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row>
    <row r="4" spans="1:33">
      <c r="A4" s="13" t="s">
        <v>499</v>
      </c>
      <c r="B4" s="22"/>
      <c r="C4" s="22"/>
      <c r="D4" s="22"/>
      <c r="E4" s="22"/>
      <c r="F4" s="22"/>
      <c r="G4" s="22"/>
      <c r="H4" s="22"/>
      <c r="I4" s="22"/>
      <c r="J4" s="22"/>
      <c r="K4" s="22"/>
      <c r="L4" s="22"/>
      <c r="M4" s="22"/>
      <c r="N4" s="22"/>
      <c r="O4" s="22"/>
      <c r="P4" s="22"/>
      <c r="Q4" s="22"/>
      <c r="R4" s="58"/>
      <c r="S4" s="58"/>
      <c r="T4" s="58"/>
      <c r="U4" s="58"/>
      <c r="V4" s="58"/>
      <c r="W4" s="58"/>
      <c r="X4" s="58"/>
      <c r="Y4" s="58"/>
      <c r="Z4" s="58"/>
      <c r="AA4" s="58"/>
      <c r="AB4" s="58"/>
      <c r="AC4" s="58"/>
      <c r="AD4" s="58"/>
      <c r="AE4" s="58"/>
      <c r="AF4" s="58"/>
      <c r="AG4" s="58"/>
    </row>
    <row r="5" spans="1:33">
      <c r="A5" s="13"/>
      <c r="B5" s="14"/>
      <c r="C5" s="14"/>
      <c r="D5" s="14"/>
      <c r="E5" s="14"/>
      <c r="F5" s="14"/>
      <c r="G5" s="14"/>
      <c r="H5" s="14"/>
      <c r="I5" s="14"/>
      <c r="J5" s="14"/>
      <c r="K5" s="14"/>
      <c r="L5" s="14"/>
      <c r="M5" s="14"/>
      <c r="N5" s="14"/>
      <c r="O5" s="14"/>
      <c r="P5" s="14"/>
      <c r="Q5" s="14"/>
      <c r="R5" s="58"/>
      <c r="S5" s="58"/>
      <c r="T5" s="58"/>
      <c r="U5" s="58"/>
      <c r="V5" s="58"/>
      <c r="W5" s="58"/>
      <c r="X5" s="58"/>
      <c r="Y5" s="58"/>
      <c r="Z5" s="58"/>
      <c r="AA5" s="58"/>
      <c r="AB5" s="58"/>
      <c r="AC5" s="58"/>
      <c r="AD5" s="58"/>
      <c r="AE5" s="58"/>
      <c r="AF5" s="58"/>
      <c r="AG5" s="58"/>
    </row>
    <row r="6" spans="1:33" ht="15.75" thickBot="1">
      <c r="A6" s="13"/>
      <c r="B6" s="18"/>
      <c r="C6" s="67" t="s">
        <v>353</v>
      </c>
      <c r="D6" s="67"/>
      <c r="E6" s="67"/>
      <c r="F6" s="15"/>
      <c r="G6" s="67" t="s">
        <v>354</v>
      </c>
      <c r="H6" s="67"/>
      <c r="I6" s="67"/>
      <c r="J6" s="15"/>
      <c r="K6" s="67" t="s">
        <v>355</v>
      </c>
      <c r="L6" s="67"/>
      <c r="M6" s="67"/>
      <c r="N6" s="15"/>
      <c r="O6" s="67" t="s">
        <v>356</v>
      </c>
      <c r="P6" s="67"/>
      <c r="Q6" s="67"/>
      <c r="R6" s="58"/>
      <c r="S6" s="58"/>
      <c r="T6" s="58"/>
      <c r="U6" s="58"/>
      <c r="V6" s="58"/>
      <c r="W6" s="58"/>
      <c r="X6" s="58"/>
      <c r="Y6" s="58"/>
      <c r="Z6" s="58"/>
      <c r="AA6" s="58"/>
      <c r="AB6" s="58"/>
      <c r="AC6" s="58"/>
      <c r="AD6" s="58"/>
      <c r="AE6" s="58"/>
      <c r="AF6" s="58"/>
      <c r="AG6" s="58"/>
    </row>
    <row r="7" spans="1:33" ht="15.75" thickTop="1">
      <c r="A7" s="13"/>
      <c r="B7" s="86" t="s">
        <v>357</v>
      </c>
      <c r="C7" s="110"/>
      <c r="D7" s="110"/>
      <c r="E7" s="110"/>
      <c r="F7" s="15"/>
      <c r="G7" s="110"/>
      <c r="H7" s="110"/>
      <c r="I7" s="110"/>
      <c r="J7" s="15"/>
      <c r="K7" s="110"/>
      <c r="L7" s="110"/>
      <c r="M7" s="110"/>
      <c r="N7" s="15"/>
      <c r="O7" s="110"/>
      <c r="P7" s="110"/>
      <c r="Q7" s="110"/>
      <c r="R7" s="58"/>
      <c r="S7" s="58"/>
      <c r="T7" s="58"/>
      <c r="U7" s="58"/>
      <c r="V7" s="58"/>
      <c r="W7" s="58"/>
      <c r="X7" s="58"/>
      <c r="Y7" s="58"/>
      <c r="Z7" s="58"/>
      <c r="AA7" s="58"/>
      <c r="AB7" s="58"/>
      <c r="AC7" s="58"/>
      <c r="AD7" s="58"/>
      <c r="AE7" s="58"/>
      <c r="AF7" s="58"/>
      <c r="AG7" s="58"/>
    </row>
    <row r="8" spans="1:33">
      <c r="A8" s="13"/>
      <c r="B8" s="18" t="s">
        <v>22</v>
      </c>
      <c r="C8" s="34"/>
      <c r="D8" s="34"/>
      <c r="E8" s="34"/>
      <c r="F8" s="15"/>
      <c r="G8" s="34"/>
      <c r="H8" s="34"/>
      <c r="I8" s="34"/>
      <c r="J8" s="15"/>
      <c r="K8" s="34"/>
      <c r="L8" s="34"/>
      <c r="M8" s="34"/>
      <c r="N8" s="15"/>
      <c r="O8" s="34"/>
      <c r="P8" s="34"/>
      <c r="Q8" s="34"/>
      <c r="R8" s="58"/>
      <c r="S8" s="58"/>
      <c r="T8" s="58"/>
      <c r="U8" s="58"/>
      <c r="V8" s="58"/>
      <c r="W8" s="58"/>
      <c r="X8" s="58"/>
      <c r="Y8" s="58"/>
      <c r="Z8" s="58"/>
      <c r="AA8" s="58"/>
      <c r="AB8" s="58"/>
      <c r="AC8" s="58"/>
      <c r="AD8" s="58"/>
      <c r="AE8" s="58"/>
      <c r="AF8" s="58"/>
      <c r="AG8" s="58"/>
    </row>
    <row r="9" spans="1:33">
      <c r="A9" s="13"/>
      <c r="B9" s="42" t="s">
        <v>23</v>
      </c>
      <c r="C9" s="32" t="s">
        <v>139</v>
      </c>
      <c r="D9" s="76">
        <v>1986</v>
      </c>
      <c r="E9" s="34"/>
      <c r="F9" s="34"/>
      <c r="G9" s="32" t="s">
        <v>139</v>
      </c>
      <c r="H9" s="70">
        <v>578</v>
      </c>
      <c r="I9" s="34"/>
      <c r="J9" s="34"/>
      <c r="K9" s="32" t="s">
        <v>139</v>
      </c>
      <c r="L9" s="70" t="s">
        <v>209</v>
      </c>
      <c r="M9" s="34"/>
      <c r="N9" s="34"/>
      <c r="O9" s="32" t="s">
        <v>139</v>
      </c>
      <c r="P9" s="76">
        <v>2564</v>
      </c>
      <c r="Q9" s="34"/>
      <c r="R9" s="58"/>
      <c r="S9" s="58"/>
      <c r="T9" s="58"/>
      <c r="U9" s="58"/>
      <c r="V9" s="58"/>
      <c r="W9" s="58"/>
      <c r="X9" s="58"/>
      <c r="Y9" s="58"/>
      <c r="Z9" s="58"/>
      <c r="AA9" s="58"/>
      <c r="AB9" s="58"/>
      <c r="AC9" s="58"/>
      <c r="AD9" s="58"/>
      <c r="AE9" s="58"/>
      <c r="AF9" s="58"/>
      <c r="AG9" s="58"/>
    </row>
    <row r="10" spans="1:33">
      <c r="A10" s="13"/>
      <c r="B10" s="42"/>
      <c r="C10" s="32"/>
      <c r="D10" s="76"/>
      <c r="E10" s="34"/>
      <c r="F10" s="34"/>
      <c r="G10" s="32"/>
      <c r="H10" s="70"/>
      <c r="I10" s="34"/>
      <c r="J10" s="34"/>
      <c r="K10" s="32"/>
      <c r="L10" s="70"/>
      <c r="M10" s="34"/>
      <c r="N10" s="34"/>
      <c r="O10" s="32"/>
      <c r="P10" s="76"/>
      <c r="Q10" s="34"/>
      <c r="R10" s="58"/>
      <c r="S10" s="58"/>
      <c r="T10" s="58"/>
      <c r="U10" s="58"/>
      <c r="V10" s="58"/>
      <c r="W10" s="58"/>
      <c r="X10" s="58"/>
      <c r="Y10" s="58"/>
      <c r="Z10" s="58"/>
      <c r="AA10" s="58"/>
      <c r="AB10" s="58"/>
      <c r="AC10" s="58"/>
      <c r="AD10" s="58"/>
      <c r="AE10" s="58"/>
      <c r="AF10" s="58"/>
      <c r="AG10" s="58"/>
    </row>
    <row r="11" spans="1:33">
      <c r="A11" s="13"/>
      <c r="B11" s="64" t="s">
        <v>358</v>
      </c>
      <c r="C11" s="69">
        <v>1322</v>
      </c>
      <c r="D11" s="69"/>
      <c r="E11" s="30"/>
      <c r="F11" s="30"/>
      <c r="G11" s="69">
        <v>59562</v>
      </c>
      <c r="H11" s="69"/>
      <c r="I11" s="30"/>
      <c r="J11" s="30"/>
      <c r="K11" s="52" t="s">
        <v>209</v>
      </c>
      <c r="L11" s="52"/>
      <c r="M11" s="30"/>
      <c r="N11" s="30"/>
      <c r="O11" s="69">
        <v>60884</v>
      </c>
      <c r="P11" s="69"/>
      <c r="Q11" s="30"/>
      <c r="R11" s="58"/>
      <c r="S11" s="58"/>
      <c r="T11" s="58"/>
      <c r="U11" s="58"/>
      <c r="V11" s="58"/>
      <c r="W11" s="58"/>
      <c r="X11" s="58"/>
      <c r="Y11" s="58"/>
      <c r="Z11" s="58"/>
      <c r="AA11" s="58"/>
      <c r="AB11" s="58"/>
      <c r="AC11" s="58"/>
      <c r="AD11" s="58"/>
      <c r="AE11" s="58"/>
      <c r="AF11" s="58"/>
      <c r="AG11" s="58"/>
    </row>
    <row r="12" spans="1:33">
      <c r="A12" s="13"/>
      <c r="B12" s="64"/>
      <c r="C12" s="69"/>
      <c r="D12" s="69"/>
      <c r="E12" s="30"/>
      <c r="F12" s="30"/>
      <c r="G12" s="69"/>
      <c r="H12" s="69"/>
      <c r="I12" s="30"/>
      <c r="J12" s="30"/>
      <c r="K12" s="52"/>
      <c r="L12" s="52"/>
      <c r="M12" s="30"/>
      <c r="N12" s="30"/>
      <c r="O12" s="69"/>
      <c r="P12" s="69"/>
      <c r="Q12" s="30"/>
      <c r="R12" s="58"/>
      <c r="S12" s="58"/>
      <c r="T12" s="58"/>
      <c r="U12" s="58"/>
      <c r="V12" s="58"/>
      <c r="W12" s="58"/>
      <c r="X12" s="58"/>
      <c r="Y12" s="58"/>
      <c r="Z12" s="58"/>
      <c r="AA12" s="58"/>
      <c r="AB12" s="58"/>
      <c r="AC12" s="58"/>
      <c r="AD12" s="58"/>
      <c r="AE12" s="58"/>
      <c r="AF12" s="58"/>
      <c r="AG12" s="58"/>
    </row>
    <row r="13" spans="1:33">
      <c r="A13" s="13"/>
      <c r="B13" s="42" t="s">
        <v>359</v>
      </c>
      <c r="C13" s="76">
        <v>154383</v>
      </c>
      <c r="D13" s="76"/>
      <c r="E13" s="34"/>
      <c r="F13" s="34"/>
      <c r="G13" s="76">
        <v>138443</v>
      </c>
      <c r="H13" s="76"/>
      <c r="I13" s="34"/>
      <c r="J13" s="34"/>
      <c r="K13" s="70" t="s">
        <v>360</v>
      </c>
      <c r="L13" s="70"/>
      <c r="M13" s="32" t="s">
        <v>144</v>
      </c>
      <c r="N13" s="34"/>
      <c r="O13" s="70" t="s">
        <v>209</v>
      </c>
      <c r="P13" s="70"/>
      <c r="Q13" s="34"/>
      <c r="R13" s="58"/>
      <c r="S13" s="58"/>
      <c r="T13" s="58"/>
      <c r="U13" s="58"/>
      <c r="V13" s="58"/>
      <c r="W13" s="58"/>
      <c r="X13" s="58"/>
      <c r="Y13" s="58"/>
      <c r="Z13" s="58"/>
      <c r="AA13" s="58"/>
      <c r="AB13" s="58"/>
      <c r="AC13" s="58"/>
      <c r="AD13" s="58"/>
      <c r="AE13" s="58"/>
      <c r="AF13" s="58"/>
      <c r="AG13" s="58"/>
    </row>
    <row r="14" spans="1:33">
      <c r="A14" s="13"/>
      <c r="B14" s="42"/>
      <c r="C14" s="76"/>
      <c r="D14" s="76"/>
      <c r="E14" s="34"/>
      <c r="F14" s="34"/>
      <c r="G14" s="76"/>
      <c r="H14" s="76"/>
      <c r="I14" s="34"/>
      <c r="J14" s="34"/>
      <c r="K14" s="70"/>
      <c r="L14" s="70"/>
      <c r="M14" s="32"/>
      <c r="N14" s="34"/>
      <c r="O14" s="70"/>
      <c r="P14" s="70"/>
      <c r="Q14" s="34"/>
      <c r="R14" s="58"/>
      <c r="S14" s="58"/>
      <c r="T14" s="58"/>
      <c r="U14" s="58"/>
      <c r="V14" s="58"/>
      <c r="W14" s="58"/>
      <c r="X14" s="58"/>
      <c r="Y14" s="58"/>
      <c r="Z14" s="58"/>
      <c r="AA14" s="58"/>
      <c r="AB14" s="58"/>
      <c r="AC14" s="58"/>
      <c r="AD14" s="58"/>
      <c r="AE14" s="58"/>
      <c r="AF14" s="58"/>
      <c r="AG14" s="58"/>
    </row>
    <row r="15" spans="1:33">
      <c r="A15" s="13"/>
      <c r="B15" s="64" t="s">
        <v>25</v>
      </c>
      <c r="C15" s="52" t="s">
        <v>209</v>
      </c>
      <c r="D15" s="52"/>
      <c r="E15" s="30"/>
      <c r="F15" s="30"/>
      <c r="G15" s="69">
        <v>121746</v>
      </c>
      <c r="H15" s="69"/>
      <c r="I15" s="30"/>
      <c r="J15" s="30"/>
      <c r="K15" s="52" t="s">
        <v>209</v>
      </c>
      <c r="L15" s="52"/>
      <c r="M15" s="30"/>
      <c r="N15" s="30"/>
      <c r="O15" s="69">
        <v>121746</v>
      </c>
      <c r="P15" s="69"/>
      <c r="Q15" s="30"/>
      <c r="R15" s="58"/>
      <c r="S15" s="58"/>
      <c r="T15" s="58"/>
      <c r="U15" s="58"/>
      <c r="V15" s="58"/>
      <c r="W15" s="58"/>
      <c r="X15" s="58"/>
      <c r="Y15" s="58"/>
      <c r="Z15" s="58"/>
      <c r="AA15" s="58"/>
      <c r="AB15" s="58"/>
      <c r="AC15" s="58"/>
      <c r="AD15" s="58"/>
      <c r="AE15" s="58"/>
      <c r="AF15" s="58"/>
      <c r="AG15" s="58"/>
    </row>
    <row r="16" spans="1:33">
      <c r="A16" s="13"/>
      <c r="B16" s="64"/>
      <c r="C16" s="52"/>
      <c r="D16" s="52"/>
      <c r="E16" s="30"/>
      <c r="F16" s="30"/>
      <c r="G16" s="69"/>
      <c r="H16" s="69"/>
      <c r="I16" s="30"/>
      <c r="J16" s="30"/>
      <c r="K16" s="52"/>
      <c r="L16" s="52"/>
      <c r="M16" s="30"/>
      <c r="N16" s="30"/>
      <c r="O16" s="69"/>
      <c r="P16" s="69"/>
      <c r="Q16" s="30"/>
      <c r="R16" s="58"/>
      <c r="S16" s="58"/>
      <c r="T16" s="58"/>
      <c r="U16" s="58"/>
      <c r="V16" s="58"/>
      <c r="W16" s="58"/>
      <c r="X16" s="58"/>
      <c r="Y16" s="58"/>
      <c r="Z16" s="58"/>
      <c r="AA16" s="58"/>
      <c r="AB16" s="58"/>
      <c r="AC16" s="58"/>
      <c r="AD16" s="58"/>
      <c r="AE16" s="58"/>
      <c r="AF16" s="58"/>
      <c r="AG16" s="58"/>
    </row>
    <row r="17" spans="1:33">
      <c r="A17" s="13"/>
      <c r="B17" s="42" t="s">
        <v>361</v>
      </c>
      <c r="C17" s="76">
        <v>8141</v>
      </c>
      <c r="D17" s="76"/>
      <c r="E17" s="34"/>
      <c r="F17" s="34"/>
      <c r="G17" s="76">
        <v>2510</v>
      </c>
      <c r="H17" s="76"/>
      <c r="I17" s="34"/>
      <c r="J17" s="34"/>
      <c r="K17" s="70" t="s">
        <v>209</v>
      </c>
      <c r="L17" s="70"/>
      <c r="M17" s="34"/>
      <c r="N17" s="34"/>
      <c r="O17" s="76">
        <v>10651</v>
      </c>
      <c r="P17" s="76"/>
      <c r="Q17" s="34"/>
      <c r="R17" s="58"/>
      <c r="S17" s="58"/>
      <c r="T17" s="58"/>
      <c r="U17" s="58"/>
      <c r="V17" s="58"/>
      <c r="W17" s="58"/>
      <c r="X17" s="58"/>
      <c r="Y17" s="58"/>
      <c r="Z17" s="58"/>
      <c r="AA17" s="58"/>
      <c r="AB17" s="58"/>
      <c r="AC17" s="58"/>
      <c r="AD17" s="58"/>
      <c r="AE17" s="58"/>
      <c r="AF17" s="58"/>
      <c r="AG17" s="58"/>
    </row>
    <row r="18" spans="1:33">
      <c r="A18" s="13"/>
      <c r="B18" s="42"/>
      <c r="C18" s="76"/>
      <c r="D18" s="76"/>
      <c r="E18" s="34"/>
      <c r="F18" s="34"/>
      <c r="G18" s="76"/>
      <c r="H18" s="76"/>
      <c r="I18" s="34"/>
      <c r="J18" s="34"/>
      <c r="K18" s="70"/>
      <c r="L18" s="70"/>
      <c r="M18" s="34"/>
      <c r="N18" s="34"/>
      <c r="O18" s="76"/>
      <c r="P18" s="76"/>
      <c r="Q18" s="34"/>
      <c r="R18" s="58"/>
      <c r="S18" s="58"/>
      <c r="T18" s="58"/>
      <c r="U18" s="58"/>
      <c r="V18" s="58"/>
      <c r="W18" s="58"/>
      <c r="X18" s="58"/>
      <c r="Y18" s="58"/>
      <c r="Z18" s="58"/>
      <c r="AA18" s="58"/>
      <c r="AB18" s="58"/>
      <c r="AC18" s="58"/>
      <c r="AD18" s="58"/>
      <c r="AE18" s="58"/>
      <c r="AF18" s="58"/>
      <c r="AG18" s="58"/>
    </row>
    <row r="19" spans="1:33">
      <c r="A19" s="13"/>
      <c r="B19" s="64" t="s">
        <v>27</v>
      </c>
      <c r="C19" s="52" t="s">
        <v>209</v>
      </c>
      <c r="D19" s="52"/>
      <c r="E19" s="30"/>
      <c r="F19" s="30"/>
      <c r="G19" s="69">
        <v>4031</v>
      </c>
      <c r="H19" s="69"/>
      <c r="I19" s="30"/>
      <c r="J19" s="30"/>
      <c r="K19" s="52" t="s">
        <v>362</v>
      </c>
      <c r="L19" s="52"/>
      <c r="M19" s="25" t="s">
        <v>144</v>
      </c>
      <c r="N19" s="30"/>
      <c r="O19" s="69">
        <v>3913</v>
      </c>
      <c r="P19" s="69"/>
      <c r="Q19" s="30"/>
      <c r="R19" s="58"/>
      <c r="S19" s="58"/>
      <c r="T19" s="58"/>
      <c r="U19" s="58"/>
      <c r="V19" s="58"/>
      <c r="W19" s="58"/>
      <c r="X19" s="58"/>
      <c r="Y19" s="58"/>
      <c r="Z19" s="58"/>
      <c r="AA19" s="58"/>
      <c r="AB19" s="58"/>
      <c r="AC19" s="58"/>
      <c r="AD19" s="58"/>
      <c r="AE19" s="58"/>
      <c r="AF19" s="58"/>
      <c r="AG19" s="58"/>
    </row>
    <row r="20" spans="1:33" ht="15.75" thickBot="1">
      <c r="A20" s="13"/>
      <c r="B20" s="64"/>
      <c r="C20" s="105"/>
      <c r="D20" s="105"/>
      <c r="E20" s="36"/>
      <c r="F20" s="30"/>
      <c r="G20" s="80"/>
      <c r="H20" s="80"/>
      <c r="I20" s="36"/>
      <c r="J20" s="30"/>
      <c r="K20" s="105"/>
      <c r="L20" s="105"/>
      <c r="M20" s="106"/>
      <c r="N20" s="30"/>
      <c r="O20" s="80"/>
      <c r="P20" s="80"/>
      <c r="Q20" s="36"/>
      <c r="R20" s="58"/>
      <c r="S20" s="58"/>
      <c r="T20" s="58"/>
      <c r="U20" s="58"/>
      <c r="V20" s="58"/>
      <c r="W20" s="58"/>
      <c r="X20" s="58"/>
      <c r="Y20" s="58"/>
      <c r="Z20" s="58"/>
      <c r="AA20" s="58"/>
      <c r="AB20" s="58"/>
      <c r="AC20" s="58"/>
      <c r="AD20" s="58"/>
      <c r="AE20" s="58"/>
      <c r="AF20" s="58"/>
      <c r="AG20" s="58"/>
    </row>
    <row r="21" spans="1:33">
      <c r="A21" s="13"/>
      <c r="B21" s="117" t="s">
        <v>28</v>
      </c>
      <c r="C21" s="82">
        <v>165832</v>
      </c>
      <c r="D21" s="82"/>
      <c r="E21" s="38"/>
      <c r="F21" s="34"/>
      <c r="G21" s="82">
        <v>326870</v>
      </c>
      <c r="H21" s="82"/>
      <c r="I21" s="38"/>
      <c r="J21" s="34"/>
      <c r="K21" s="114" t="s">
        <v>363</v>
      </c>
      <c r="L21" s="114"/>
      <c r="M21" s="81" t="s">
        <v>144</v>
      </c>
      <c r="N21" s="34"/>
      <c r="O21" s="82">
        <v>199758</v>
      </c>
      <c r="P21" s="82"/>
      <c r="Q21" s="38"/>
      <c r="R21" s="58"/>
      <c r="S21" s="58"/>
      <c r="T21" s="58"/>
      <c r="U21" s="58"/>
      <c r="V21" s="58"/>
      <c r="W21" s="58"/>
      <c r="X21" s="58"/>
      <c r="Y21" s="58"/>
      <c r="Z21" s="58"/>
      <c r="AA21" s="58"/>
      <c r="AB21" s="58"/>
      <c r="AC21" s="58"/>
      <c r="AD21" s="58"/>
      <c r="AE21" s="58"/>
      <c r="AF21" s="58"/>
      <c r="AG21" s="58"/>
    </row>
    <row r="22" spans="1:33">
      <c r="A22" s="13"/>
      <c r="B22" s="117"/>
      <c r="C22" s="76"/>
      <c r="D22" s="76"/>
      <c r="E22" s="34"/>
      <c r="F22" s="34"/>
      <c r="G22" s="76"/>
      <c r="H22" s="76"/>
      <c r="I22" s="34"/>
      <c r="J22" s="34"/>
      <c r="K22" s="70"/>
      <c r="L22" s="70"/>
      <c r="M22" s="32"/>
      <c r="N22" s="34"/>
      <c r="O22" s="76"/>
      <c r="P22" s="76"/>
      <c r="Q22" s="34"/>
      <c r="R22" s="58"/>
      <c r="S22" s="58"/>
      <c r="T22" s="58"/>
      <c r="U22" s="58"/>
      <c r="V22" s="58"/>
      <c r="W22" s="58"/>
      <c r="X22" s="58"/>
      <c r="Y22" s="58"/>
      <c r="Z22" s="58"/>
      <c r="AA22" s="58"/>
      <c r="AB22" s="58"/>
      <c r="AC22" s="58"/>
      <c r="AD22" s="58"/>
      <c r="AE22" s="58"/>
      <c r="AF22" s="58"/>
      <c r="AG22" s="58"/>
    </row>
    <row r="23" spans="1:33">
      <c r="A23" s="13"/>
      <c r="B23" s="17"/>
      <c r="C23" s="30"/>
      <c r="D23" s="30"/>
      <c r="E23" s="30"/>
      <c r="F23" s="17"/>
      <c r="G23" s="30"/>
      <c r="H23" s="30"/>
      <c r="I23" s="30"/>
      <c r="J23" s="17"/>
      <c r="K23" s="30"/>
      <c r="L23" s="30"/>
      <c r="M23" s="30"/>
      <c r="N23" s="17"/>
      <c r="O23" s="30"/>
      <c r="P23" s="30"/>
      <c r="Q23" s="30"/>
      <c r="R23" s="58"/>
      <c r="S23" s="58"/>
      <c r="T23" s="58"/>
      <c r="U23" s="58"/>
      <c r="V23" s="58"/>
      <c r="W23" s="58"/>
      <c r="X23" s="58"/>
      <c r="Y23" s="58"/>
      <c r="Z23" s="58"/>
      <c r="AA23" s="58"/>
      <c r="AB23" s="58"/>
      <c r="AC23" s="58"/>
      <c r="AD23" s="58"/>
      <c r="AE23" s="58"/>
      <c r="AF23" s="58"/>
      <c r="AG23" s="58"/>
    </row>
    <row r="24" spans="1:33">
      <c r="A24" s="13"/>
      <c r="B24" s="32" t="s">
        <v>29</v>
      </c>
      <c r="C24" s="76">
        <v>3108</v>
      </c>
      <c r="D24" s="76"/>
      <c r="E24" s="34"/>
      <c r="F24" s="34"/>
      <c r="G24" s="76">
        <v>98350</v>
      </c>
      <c r="H24" s="76"/>
      <c r="I24" s="34"/>
      <c r="J24" s="34"/>
      <c r="K24" s="70" t="s">
        <v>209</v>
      </c>
      <c r="L24" s="70"/>
      <c r="M24" s="34"/>
      <c r="N24" s="34"/>
      <c r="O24" s="76">
        <v>101458</v>
      </c>
      <c r="P24" s="76"/>
      <c r="Q24" s="34"/>
      <c r="R24" s="58"/>
      <c r="S24" s="58"/>
      <c r="T24" s="58"/>
      <c r="U24" s="58"/>
      <c r="V24" s="58"/>
      <c r="W24" s="58"/>
      <c r="X24" s="58"/>
      <c r="Y24" s="58"/>
      <c r="Z24" s="58"/>
      <c r="AA24" s="58"/>
      <c r="AB24" s="58"/>
      <c r="AC24" s="58"/>
      <c r="AD24" s="58"/>
      <c r="AE24" s="58"/>
      <c r="AF24" s="58"/>
      <c r="AG24" s="58"/>
    </row>
    <row r="25" spans="1:33">
      <c r="A25" s="13"/>
      <c r="B25" s="32"/>
      <c r="C25" s="76"/>
      <c r="D25" s="76"/>
      <c r="E25" s="34"/>
      <c r="F25" s="34"/>
      <c r="G25" s="76"/>
      <c r="H25" s="76"/>
      <c r="I25" s="34"/>
      <c r="J25" s="34"/>
      <c r="K25" s="70"/>
      <c r="L25" s="70"/>
      <c r="M25" s="34"/>
      <c r="N25" s="34"/>
      <c r="O25" s="76"/>
      <c r="P25" s="76"/>
      <c r="Q25" s="34"/>
      <c r="R25" s="58"/>
      <c r="S25" s="58"/>
      <c r="T25" s="58"/>
      <c r="U25" s="58"/>
      <c r="V25" s="58"/>
      <c r="W25" s="58"/>
      <c r="X25" s="58"/>
      <c r="Y25" s="58"/>
      <c r="Z25" s="58"/>
      <c r="AA25" s="58"/>
      <c r="AB25" s="58"/>
      <c r="AC25" s="58"/>
      <c r="AD25" s="58"/>
      <c r="AE25" s="58"/>
      <c r="AF25" s="58"/>
      <c r="AG25" s="58"/>
    </row>
    <row r="26" spans="1:33">
      <c r="A26" s="13"/>
      <c r="B26" s="25" t="s">
        <v>364</v>
      </c>
      <c r="C26" s="69">
        <v>372460</v>
      </c>
      <c r="D26" s="69"/>
      <c r="E26" s="30"/>
      <c r="F26" s="30"/>
      <c r="G26" s="52" t="s">
        <v>209</v>
      </c>
      <c r="H26" s="52"/>
      <c r="I26" s="30"/>
      <c r="J26" s="30"/>
      <c r="K26" s="52" t="s">
        <v>365</v>
      </c>
      <c r="L26" s="52"/>
      <c r="M26" s="25" t="s">
        <v>144</v>
      </c>
      <c r="N26" s="30"/>
      <c r="O26" s="52" t="s">
        <v>209</v>
      </c>
      <c r="P26" s="52"/>
      <c r="Q26" s="30"/>
      <c r="R26" s="58"/>
      <c r="S26" s="58"/>
      <c r="T26" s="58"/>
      <c r="U26" s="58"/>
      <c r="V26" s="58"/>
      <c r="W26" s="58"/>
      <c r="X26" s="58"/>
      <c r="Y26" s="58"/>
      <c r="Z26" s="58"/>
      <c r="AA26" s="58"/>
      <c r="AB26" s="58"/>
      <c r="AC26" s="58"/>
      <c r="AD26" s="58"/>
      <c r="AE26" s="58"/>
      <c r="AF26" s="58"/>
      <c r="AG26" s="58"/>
    </row>
    <row r="27" spans="1:33">
      <c r="A27" s="13"/>
      <c r="B27" s="25"/>
      <c r="C27" s="69"/>
      <c r="D27" s="69"/>
      <c r="E27" s="30"/>
      <c r="F27" s="30"/>
      <c r="G27" s="52"/>
      <c r="H27" s="52"/>
      <c r="I27" s="30"/>
      <c r="J27" s="30"/>
      <c r="K27" s="52"/>
      <c r="L27" s="52"/>
      <c r="M27" s="25"/>
      <c r="N27" s="30"/>
      <c r="O27" s="52"/>
      <c r="P27" s="52"/>
      <c r="Q27" s="30"/>
      <c r="R27" s="58"/>
      <c r="S27" s="58"/>
      <c r="T27" s="58"/>
      <c r="U27" s="58"/>
      <c r="V27" s="58"/>
      <c r="W27" s="58"/>
      <c r="X27" s="58"/>
      <c r="Y27" s="58"/>
      <c r="Z27" s="58"/>
      <c r="AA27" s="58"/>
      <c r="AB27" s="58"/>
      <c r="AC27" s="58"/>
      <c r="AD27" s="58"/>
      <c r="AE27" s="58"/>
      <c r="AF27" s="58"/>
      <c r="AG27" s="58"/>
    </row>
    <row r="28" spans="1:33">
      <c r="A28" s="13"/>
      <c r="B28" s="32" t="s">
        <v>30</v>
      </c>
      <c r="C28" s="70" t="s">
        <v>209</v>
      </c>
      <c r="D28" s="70"/>
      <c r="E28" s="34"/>
      <c r="F28" s="34"/>
      <c r="G28" s="76">
        <v>86784</v>
      </c>
      <c r="H28" s="76"/>
      <c r="I28" s="34"/>
      <c r="J28" s="34"/>
      <c r="K28" s="70" t="s">
        <v>209</v>
      </c>
      <c r="L28" s="70"/>
      <c r="M28" s="34"/>
      <c r="N28" s="34"/>
      <c r="O28" s="76">
        <v>86784</v>
      </c>
      <c r="P28" s="76"/>
      <c r="Q28" s="34"/>
      <c r="R28" s="58"/>
      <c r="S28" s="58"/>
      <c r="T28" s="58"/>
      <c r="U28" s="58"/>
      <c r="V28" s="58"/>
      <c r="W28" s="58"/>
      <c r="X28" s="58"/>
      <c r="Y28" s="58"/>
      <c r="Z28" s="58"/>
      <c r="AA28" s="58"/>
      <c r="AB28" s="58"/>
      <c r="AC28" s="58"/>
      <c r="AD28" s="58"/>
      <c r="AE28" s="58"/>
      <c r="AF28" s="58"/>
      <c r="AG28" s="58"/>
    </row>
    <row r="29" spans="1:33">
      <c r="A29" s="13"/>
      <c r="B29" s="32"/>
      <c r="C29" s="70"/>
      <c r="D29" s="70"/>
      <c r="E29" s="34"/>
      <c r="F29" s="34"/>
      <c r="G29" s="76"/>
      <c r="H29" s="76"/>
      <c r="I29" s="34"/>
      <c r="J29" s="34"/>
      <c r="K29" s="70"/>
      <c r="L29" s="70"/>
      <c r="M29" s="34"/>
      <c r="N29" s="34"/>
      <c r="O29" s="76"/>
      <c r="P29" s="76"/>
      <c r="Q29" s="34"/>
      <c r="R29" s="58"/>
      <c r="S29" s="58"/>
      <c r="T29" s="58"/>
      <c r="U29" s="58"/>
      <c r="V29" s="58"/>
      <c r="W29" s="58"/>
      <c r="X29" s="58"/>
      <c r="Y29" s="58"/>
      <c r="Z29" s="58"/>
      <c r="AA29" s="58"/>
      <c r="AB29" s="58"/>
      <c r="AC29" s="58"/>
      <c r="AD29" s="58"/>
      <c r="AE29" s="58"/>
      <c r="AF29" s="58"/>
      <c r="AG29" s="58"/>
    </row>
    <row r="30" spans="1:33">
      <c r="A30" s="13"/>
      <c r="B30" s="25" t="s">
        <v>31</v>
      </c>
      <c r="C30" s="52" t="s">
        <v>209</v>
      </c>
      <c r="D30" s="52"/>
      <c r="E30" s="30"/>
      <c r="F30" s="30"/>
      <c r="G30" s="69">
        <v>49851</v>
      </c>
      <c r="H30" s="69"/>
      <c r="I30" s="30"/>
      <c r="J30" s="30"/>
      <c r="K30" s="52" t="s">
        <v>209</v>
      </c>
      <c r="L30" s="52"/>
      <c r="M30" s="30"/>
      <c r="N30" s="30"/>
      <c r="O30" s="69">
        <v>49851</v>
      </c>
      <c r="P30" s="69"/>
      <c r="Q30" s="30"/>
      <c r="R30" s="58"/>
      <c r="S30" s="58"/>
      <c r="T30" s="58"/>
      <c r="U30" s="58"/>
      <c r="V30" s="58"/>
      <c r="W30" s="58"/>
      <c r="X30" s="58"/>
      <c r="Y30" s="58"/>
      <c r="Z30" s="58"/>
      <c r="AA30" s="58"/>
      <c r="AB30" s="58"/>
      <c r="AC30" s="58"/>
      <c r="AD30" s="58"/>
      <c r="AE30" s="58"/>
      <c r="AF30" s="58"/>
      <c r="AG30" s="58"/>
    </row>
    <row r="31" spans="1:33">
      <c r="A31" s="13"/>
      <c r="B31" s="25"/>
      <c r="C31" s="52"/>
      <c r="D31" s="52"/>
      <c r="E31" s="30"/>
      <c r="F31" s="30"/>
      <c r="G31" s="69"/>
      <c r="H31" s="69"/>
      <c r="I31" s="30"/>
      <c r="J31" s="30"/>
      <c r="K31" s="52"/>
      <c r="L31" s="52"/>
      <c r="M31" s="30"/>
      <c r="N31" s="30"/>
      <c r="O31" s="69"/>
      <c r="P31" s="69"/>
      <c r="Q31" s="30"/>
      <c r="R31" s="58"/>
      <c r="S31" s="58"/>
      <c r="T31" s="58"/>
      <c r="U31" s="58"/>
      <c r="V31" s="58"/>
      <c r="W31" s="58"/>
      <c r="X31" s="58"/>
      <c r="Y31" s="58"/>
      <c r="Z31" s="58"/>
      <c r="AA31" s="58"/>
      <c r="AB31" s="58"/>
      <c r="AC31" s="58"/>
      <c r="AD31" s="58"/>
      <c r="AE31" s="58"/>
      <c r="AF31" s="58"/>
      <c r="AG31" s="58"/>
    </row>
    <row r="32" spans="1:33">
      <c r="A32" s="13"/>
      <c r="B32" s="32" t="s">
        <v>27</v>
      </c>
      <c r="C32" s="70">
        <v>118</v>
      </c>
      <c r="D32" s="70"/>
      <c r="E32" s="34"/>
      <c r="F32" s="34"/>
      <c r="G32" s="70" t="s">
        <v>209</v>
      </c>
      <c r="H32" s="70"/>
      <c r="I32" s="34"/>
      <c r="J32" s="34"/>
      <c r="K32" s="70" t="s">
        <v>362</v>
      </c>
      <c r="L32" s="70"/>
      <c r="M32" s="32" t="s">
        <v>144</v>
      </c>
      <c r="N32" s="34"/>
      <c r="O32" s="70" t="s">
        <v>209</v>
      </c>
      <c r="P32" s="70"/>
      <c r="Q32" s="34"/>
      <c r="R32" s="58"/>
      <c r="S32" s="58"/>
      <c r="T32" s="58"/>
      <c r="U32" s="58"/>
      <c r="V32" s="58"/>
      <c r="W32" s="58"/>
      <c r="X32" s="58"/>
      <c r="Y32" s="58"/>
      <c r="Z32" s="58"/>
      <c r="AA32" s="58"/>
      <c r="AB32" s="58"/>
      <c r="AC32" s="58"/>
      <c r="AD32" s="58"/>
      <c r="AE32" s="58"/>
      <c r="AF32" s="58"/>
      <c r="AG32" s="58"/>
    </row>
    <row r="33" spans="1:33">
      <c r="A33" s="13"/>
      <c r="B33" s="32"/>
      <c r="C33" s="70"/>
      <c r="D33" s="70"/>
      <c r="E33" s="34"/>
      <c r="F33" s="34"/>
      <c r="G33" s="70"/>
      <c r="H33" s="70"/>
      <c r="I33" s="34"/>
      <c r="J33" s="34"/>
      <c r="K33" s="70"/>
      <c r="L33" s="70"/>
      <c r="M33" s="32"/>
      <c r="N33" s="34"/>
      <c r="O33" s="70"/>
      <c r="P33" s="70"/>
      <c r="Q33" s="34"/>
      <c r="R33" s="58"/>
      <c r="S33" s="58"/>
      <c r="T33" s="58"/>
      <c r="U33" s="58"/>
      <c r="V33" s="58"/>
      <c r="W33" s="58"/>
      <c r="X33" s="58"/>
      <c r="Y33" s="58"/>
      <c r="Z33" s="58"/>
      <c r="AA33" s="58"/>
      <c r="AB33" s="58"/>
      <c r="AC33" s="58"/>
      <c r="AD33" s="58"/>
      <c r="AE33" s="58"/>
      <c r="AF33" s="58"/>
      <c r="AG33" s="58"/>
    </row>
    <row r="34" spans="1:33">
      <c r="A34" s="13"/>
      <c r="B34" s="25" t="s">
        <v>32</v>
      </c>
      <c r="C34" s="69">
        <v>8345</v>
      </c>
      <c r="D34" s="69"/>
      <c r="E34" s="30"/>
      <c r="F34" s="30"/>
      <c r="G34" s="69">
        <v>1817</v>
      </c>
      <c r="H34" s="69"/>
      <c r="I34" s="30"/>
      <c r="J34" s="30"/>
      <c r="K34" s="52" t="s">
        <v>209</v>
      </c>
      <c r="L34" s="52"/>
      <c r="M34" s="30"/>
      <c r="N34" s="30"/>
      <c r="O34" s="69">
        <v>10162</v>
      </c>
      <c r="P34" s="69"/>
      <c r="Q34" s="30"/>
      <c r="R34" s="58"/>
      <c r="S34" s="58"/>
      <c r="T34" s="58"/>
      <c r="U34" s="58"/>
      <c r="V34" s="58"/>
      <c r="W34" s="58"/>
      <c r="X34" s="58"/>
      <c r="Y34" s="58"/>
      <c r="Z34" s="58"/>
      <c r="AA34" s="58"/>
      <c r="AB34" s="58"/>
      <c r="AC34" s="58"/>
      <c r="AD34" s="58"/>
      <c r="AE34" s="58"/>
      <c r="AF34" s="58"/>
      <c r="AG34" s="58"/>
    </row>
    <row r="35" spans="1:33" ht="15.75" thickBot="1">
      <c r="A35" s="13"/>
      <c r="B35" s="25"/>
      <c r="C35" s="80"/>
      <c r="D35" s="80"/>
      <c r="E35" s="36"/>
      <c r="F35" s="30"/>
      <c r="G35" s="80"/>
      <c r="H35" s="80"/>
      <c r="I35" s="36"/>
      <c r="J35" s="30"/>
      <c r="K35" s="105"/>
      <c r="L35" s="105"/>
      <c r="M35" s="36"/>
      <c r="N35" s="30"/>
      <c r="O35" s="80"/>
      <c r="P35" s="80"/>
      <c r="Q35" s="36"/>
      <c r="R35" s="58"/>
      <c r="S35" s="58"/>
      <c r="T35" s="58"/>
      <c r="U35" s="58"/>
      <c r="V35" s="58"/>
      <c r="W35" s="58"/>
      <c r="X35" s="58"/>
      <c r="Y35" s="58"/>
      <c r="Z35" s="58"/>
      <c r="AA35" s="58"/>
      <c r="AB35" s="58"/>
      <c r="AC35" s="58"/>
      <c r="AD35" s="58"/>
      <c r="AE35" s="58"/>
      <c r="AF35" s="58"/>
      <c r="AG35" s="58"/>
    </row>
    <row r="36" spans="1:33">
      <c r="A36" s="13"/>
      <c r="B36" s="32" t="s">
        <v>33</v>
      </c>
      <c r="C36" s="81" t="s">
        <v>139</v>
      </c>
      <c r="D36" s="82">
        <v>549863</v>
      </c>
      <c r="E36" s="38"/>
      <c r="F36" s="34"/>
      <c r="G36" s="81" t="s">
        <v>139</v>
      </c>
      <c r="H36" s="82">
        <v>563672</v>
      </c>
      <c r="I36" s="38"/>
      <c r="J36" s="34"/>
      <c r="K36" s="81" t="s">
        <v>139</v>
      </c>
      <c r="L36" s="114" t="s">
        <v>366</v>
      </c>
      <c r="M36" s="81" t="s">
        <v>144</v>
      </c>
      <c r="N36" s="34"/>
      <c r="O36" s="81" t="s">
        <v>139</v>
      </c>
      <c r="P36" s="82">
        <v>448013</v>
      </c>
      <c r="Q36" s="38"/>
      <c r="R36" s="58"/>
      <c r="S36" s="58"/>
      <c r="T36" s="58"/>
      <c r="U36" s="58"/>
      <c r="V36" s="58"/>
      <c r="W36" s="58"/>
      <c r="X36" s="58"/>
      <c r="Y36" s="58"/>
      <c r="Z36" s="58"/>
      <c r="AA36" s="58"/>
      <c r="AB36" s="58"/>
      <c r="AC36" s="58"/>
      <c r="AD36" s="58"/>
      <c r="AE36" s="58"/>
      <c r="AF36" s="58"/>
      <c r="AG36" s="58"/>
    </row>
    <row r="37" spans="1:33" ht="15.75" thickBot="1">
      <c r="A37" s="13"/>
      <c r="B37" s="32"/>
      <c r="C37" s="83"/>
      <c r="D37" s="84"/>
      <c r="E37" s="47"/>
      <c r="F37" s="34"/>
      <c r="G37" s="83"/>
      <c r="H37" s="84"/>
      <c r="I37" s="47"/>
      <c r="J37" s="34"/>
      <c r="K37" s="83"/>
      <c r="L37" s="115"/>
      <c r="M37" s="83"/>
      <c r="N37" s="34"/>
      <c r="O37" s="83"/>
      <c r="P37" s="84"/>
      <c r="Q37" s="47"/>
      <c r="R37" s="58"/>
      <c r="S37" s="58"/>
      <c r="T37" s="58"/>
      <c r="U37" s="58"/>
      <c r="V37" s="58"/>
      <c r="W37" s="58"/>
      <c r="X37" s="58"/>
      <c r="Y37" s="58"/>
      <c r="Z37" s="58"/>
      <c r="AA37" s="58"/>
      <c r="AB37" s="58"/>
      <c r="AC37" s="58"/>
      <c r="AD37" s="58"/>
      <c r="AE37" s="58"/>
      <c r="AF37" s="58"/>
      <c r="AG37" s="58"/>
    </row>
    <row r="38" spans="1:33" ht="15.75" thickTop="1">
      <c r="A38" s="13"/>
      <c r="B38" s="17"/>
      <c r="C38" s="92"/>
      <c r="D38" s="92"/>
      <c r="E38" s="92"/>
      <c r="F38" s="17"/>
      <c r="G38" s="92"/>
      <c r="H38" s="92"/>
      <c r="I38" s="92"/>
      <c r="J38" s="17"/>
      <c r="K38" s="92"/>
      <c r="L38" s="92"/>
      <c r="M38" s="92"/>
      <c r="N38" s="17"/>
      <c r="O38" s="92"/>
      <c r="P38" s="92"/>
      <c r="Q38" s="92"/>
      <c r="R38" s="58"/>
      <c r="S38" s="58"/>
      <c r="T38" s="58"/>
      <c r="U38" s="58"/>
      <c r="V38" s="58"/>
      <c r="W38" s="58"/>
      <c r="X38" s="58"/>
      <c r="Y38" s="58"/>
      <c r="Z38" s="58"/>
      <c r="AA38" s="58"/>
      <c r="AB38" s="58"/>
      <c r="AC38" s="58"/>
      <c r="AD38" s="58"/>
      <c r="AE38" s="58"/>
      <c r="AF38" s="58"/>
      <c r="AG38" s="58"/>
    </row>
    <row r="39" spans="1:33">
      <c r="A39" s="13"/>
      <c r="B39" s="86" t="s">
        <v>367</v>
      </c>
      <c r="C39" s="34"/>
      <c r="D39" s="34"/>
      <c r="E39" s="34"/>
      <c r="F39" s="15"/>
      <c r="G39" s="34"/>
      <c r="H39" s="34"/>
      <c r="I39" s="34"/>
      <c r="J39" s="15"/>
      <c r="K39" s="34"/>
      <c r="L39" s="34"/>
      <c r="M39" s="34"/>
      <c r="N39" s="15"/>
      <c r="O39" s="34"/>
      <c r="P39" s="34"/>
      <c r="Q39" s="34"/>
      <c r="R39" s="58"/>
      <c r="S39" s="58"/>
      <c r="T39" s="58"/>
      <c r="U39" s="58"/>
      <c r="V39" s="58"/>
      <c r="W39" s="58"/>
      <c r="X39" s="58"/>
      <c r="Y39" s="58"/>
      <c r="Z39" s="58"/>
      <c r="AA39" s="58"/>
      <c r="AB39" s="58"/>
      <c r="AC39" s="58"/>
      <c r="AD39" s="58"/>
      <c r="AE39" s="58"/>
      <c r="AF39" s="58"/>
      <c r="AG39" s="58"/>
    </row>
    <row r="40" spans="1:33">
      <c r="A40" s="13"/>
      <c r="B40" s="16" t="s">
        <v>34</v>
      </c>
      <c r="C40" s="30"/>
      <c r="D40" s="30"/>
      <c r="E40" s="30"/>
      <c r="F40" s="17"/>
      <c r="G40" s="30"/>
      <c r="H40" s="30"/>
      <c r="I40" s="30"/>
      <c r="J40" s="17"/>
      <c r="K40" s="30"/>
      <c r="L40" s="30"/>
      <c r="M40" s="30"/>
      <c r="N40" s="17"/>
      <c r="O40" s="30"/>
      <c r="P40" s="30"/>
      <c r="Q40" s="30"/>
      <c r="R40" s="58"/>
      <c r="S40" s="58"/>
      <c r="T40" s="58"/>
      <c r="U40" s="58"/>
      <c r="V40" s="58"/>
      <c r="W40" s="58"/>
      <c r="X40" s="58"/>
      <c r="Y40" s="58"/>
      <c r="Z40" s="58"/>
      <c r="AA40" s="58"/>
      <c r="AB40" s="58"/>
      <c r="AC40" s="58"/>
      <c r="AD40" s="58"/>
      <c r="AE40" s="58"/>
      <c r="AF40" s="58"/>
      <c r="AG40" s="58"/>
    </row>
    <row r="41" spans="1:33">
      <c r="A41" s="13"/>
      <c r="B41" s="42" t="s">
        <v>35</v>
      </c>
      <c r="C41" s="32" t="s">
        <v>139</v>
      </c>
      <c r="D41" s="76">
        <v>3010</v>
      </c>
      <c r="E41" s="34"/>
      <c r="F41" s="34"/>
      <c r="G41" s="32" t="s">
        <v>139</v>
      </c>
      <c r="H41" s="76">
        <v>19352</v>
      </c>
      <c r="I41" s="34"/>
      <c r="J41" s="34"/>
      <c r="K41" s="32" t="s">
        <v>139</v>
      </c>
      <c r="L41" s="70" t="s">
        <v>209</v>
      </c>
      <c r="M41" s="34"/>
      <c r="N41" s="34"/>
      <c r="O41" s="32" t="s">
        <v>139</v>
      </c>
      <c r="P41" s="76">
        <v>22362</v>
      </c>
      <c r="Q41" s="34"/>
      <c r="R41" s="58"/>
      <c r="S41" s="58"/>
      <c r="T41" s="58"/>
      <c r="U41" s="58"/>
      <c r="V41" s="58"/>
      <c r="W41" s="58"/>
      <c r="X41" s="58"/>
      <c r="Y41" s="58"/>
      <c r="Z41" s="58"/>
      <c r="AA41" s="58"/>
      <c r="AB41" s="58"/>
      <c r="AC41" s="58"/>
      <c r="AD41" s="58"/>
      <c r="AE41" s="58"/>
      <c r="AF41" s="58"/>
      <c r="AG41" s="58"/>
    </row>
    <row r="42" spans="1:33">
      <c r="A42" s="13"/>
      <c r="B42" s="42"/>
      <c r="C42" s="32"/>
      <c r="D42" s="76"/>
      <c r="E42" s="34"/>
      <c r="F42" s="34"/>
      <c r="G42" s="32"/>
      <c r="H42" s="76"/>
      <c r="I42" s="34"/>
      <c r="J42" s="34"/>
      <c r="K42" s="32"/>
      <c r="L42" s="70"/>
      <c r="M42" s="34"/>
      <c r="N42" s="34"/>
      <c r="O42" s="32"/>
      <c r="P42" s="76"/>
      <c r="Q42" s="34"/>
      <c r="R42" s="58"/>
      <c r="S42" s="58"/>
      <c r="T42" s="58"/>
      <c r="U42" s="58"/>
      <c r="V42" s="58"/>
      <c r="W42" s="58"/>
      <c r="X42" s="58"/>
      <c r="Y42" s="58"/>
      <c r="Z42" s="58"/>
      <c r="AA42" s="58"/>
      <c r="AB42" s="58"/>
      <c r="AC42" s="58"/>
      <c r="AD42" s="58"/>
      <c r="AE42" s="58"/>
      <c r="AF42" s="58"/>
      <c r="AG42" s="58"/>
    </row>
    <row r="43" spans="1:33">
      <c r="A43" s="13"/>
      <c r="B43" s="64" t="s">
        <v>36</v>
      </c>
      <c r="C43" s="69">
        <v>7223</v>
      </c>
      <c r="D43" s="69"/>
      <c r="E43" s="30"/>
      <c r="F43" s="30"/>
      <c r="G43" s="69">
        <v>13363</v>
      </c>
      <c r="H43" s="69"/>
      <c r="I43" s="30"/>
      <c r="J43" s="30"/>
      <c r="K43" s="52" t="s">
        <v>209</v>
      </c>
      <c r="L43" s="52"/>
      <c r="M43" s="30"/>
      <c r="N43" s="30"/>
      <c r="O43" s="69">
        <v>20586</v>
      </c>
      <c r="P43" s="69"/>
      <c r="Q43" s="30"/>
      <c r="R43" s="58"/>
      <c r="S43" s="58"/>
      <c r="T43" s="58"/>
      <c r="U43" s="58"/>
      <c r="V43" s="58"/>
      <c r="W43" s="58"/>
      <c r="X43" s="58"/>
      <c r="Y43" s="58"/>
      <c r="Z43" s="58"/>
      <c r="AA43" s="58"/>
      <c r="AB43" s="58"/>
      <c r="AC43" s="58"/>
      <c r="AD43" s="58"/>
      <c r="AE43" s="58"/>
      <c r="AF43" s="58"/>
      <c r="AG43" s="58"/>
    </row>
    <row r="44" spans="1:33">
      <c r="A44" s="13"/>
      <c r="B44" s="64"/>
      <c r="C44" s="69"/>
      <c r="D44" s="69"/>
      <c r="E44" s="30"/>
      <c r="F44" s="30"/>
      <c r="G44" s="69"/>
      <c r="H44" s="69"/>
      <c r="I44" s="30"/>
      <c r="J44" s="30"/>
      <c r="K44" s="52"/>
      <c r="L44" s="52"/>
      <c r="M44" s="30"/>
      <c r="N44" s="30"/>
      <c r="O44" s="69"/>
      <c r="P44" s="69"/>
      <c r="Q44" s="30"/>
      <c r="R44" s="58"/>
      <c r="S44" s="58"/>
      <c r="T44" s="58"/>
      <c r="U44" s="58"/>
      <c r="V44" s="58"/>
      <c r="W44" s="58"/>
      <c r="X44" s="58"/>
      <c r="Y44" s="58"/>
      <c r="Z44" s="58"/>
      <c r="AA44" s="58"/>
      <c r="AB44" s="58"/>
      <c r="AC44" s="58"/>
      <c r="AD44" s="58"/>
      <c r="AE44" s="58"/>
      <c r="AF44" s="58"/>
      <c r="AG44" s="58"/>
    </row>
    <row r="45" spans="1:33">
      <c r="A45" s="13"/>
      <c r="B45" s="42" t="s">
        <v>368</v>
      </c>
      <c r="C45" s="76">
        <v>164415</v>
      </c>
      <c r="D45" s="76"/>
      <c r="E45" s="34"/>
      <c r="F45" s="34"/>
      <c r="G45" s="76">
        <v>128411</v>
      </c>
      <c r="H45" s="76"/>
      <c r="I45" s="34"/>
      <c r="J45" s="34"/>
      <c r="K45" s="70" t="s">
        <v>360</v>
      </c>
      <c r="L45" s="70"/>
      <c r="M45" s="32" t="s">
        <v>144</v>
      </c>
      <c r="N45" s="34"/>
      <c r="O45" s="32" t="s">
        <v>139</v>
      </c>
      <c r="P45" s="70" t="s">
        <v>209</v>
      </c>
      <c r="Q45" s="34"/>
      <c r="R45" s="58"/>
      <c r="S45" s="58"/>
      <c r="T45" s="58"/>
      <c r="U45" s="58"/>
      <c r="V45" s="58"/>
      <c r="W45" s="58"/>
      <c r="X45" s="58"/>
      <c r="Y45" s="58"/>
      <c r="Z45" s="58"/>
      <c r="AA45" s="58"/>
      <c r="AB45" s="58"/>
      <c r="AC45" s="58"/>
      <c r="AD45" s="58"/>
      <c r="AE45" s="58"/>
      <c r="AF45" s="58"/>
      <c r="AG45" s="58"/>
    </row>
    <row r="46" spans="1:33">
      <c r="A46" s="13"/>
      <c r="B46" s="42"/>
      <c r="C46" s="76"/>
      <c r="D46" s="76"/>
      <c r="E46" s="34"/>
      <c r="F46" s="34"/>
      <c r="G46" s="76"/>
      <c r="H46" s="76"/>
      <c r="I46" s="34"/>
      <c r="J46" s="34"/>
      <c r="K46" s="70"/>
      <c r="L46" s="70"/>
      <c r="M46" s="32"/>
      <c r="N46" s="34"/>
      <c r="O46" s="32"/>
      <c r="P46" s="70"/>
      <c r="Q46" s="34"/>
      <c r="R46" s="58"/>
      <c r="S46" s="58"/>
      <c r="T46" s="58"/>
      <c r="U46" s="58"/>
      <c r="V46" s="58"/>
      <c r="W46" s="58"/>
      <c r="X46" s="58"/>
      <c r="Y46" s="58"/>
      <c r="Z46" s="58"/>
      <c r="AA46" s="58"/>
      <c r="AB46" s="58"/>
      <c r="AC46" s="58"/>
      <c r="AD46" s="58"/>
      <c r="AE46" s="58"/>
      <c r="AF46" s="58"/>
      <c r="AG46" s="58"/>
    </row>
    <row r="47" spans="1:33">
      <c r="A47" s="13"/>
      <c r="B47" s="25" t="s">
        <v>369</v>
      </c>
      <c r="C47" s="52">
        <v>118</v>
      </c>
      <c r="D47" s="52"/>
      <c r="E47" s="30"/>
      <c r="F47" s="30"/>
      <c r="G47" s="52" t="s">
        <v>209</v>
      </c>
      <c r="H47" s="52"/>
      <c r="I47" s="30"/>
      <c r="J47" s="30"/>
      <c r="K47" s="52" t="s">
        <v>362</v>
      </c>
      <c r="L47" s="52"/>
      <c r="M47" s="25" t="s">
        <v>144</v>
      </c>
      <c r="N47" s="30"/>
      <c r="O47" s="52" t="s">
        <v>209</v>
      </c>
      <c r="P47" s="52"/>
      <c r="Q47" s="30"/>
      <c r="R47" s="58"/>
      <c r="S47" s="58"/>
      <c r="T47" s="58"/>
      <c r="U47" s="58"/>
      <c r="V47" s="58"/>
      <c r="W47" s="58"/>
      <c r="X47" s="58"/>
      <c r="Y47" s="58"/>
      <c r="Z47" s="58"/>
      <c r="AA47" s="58"/>
      <c r="AB47" s="58"/>
      <c r="AC47" s="58"/>
      <c r="AD47" s="58"/>
      <c r="AE47" s="58"/>
      <c r="AF47" s="58"/>
      <c r="AG47" s="58"/>
    </row>
    <row r="48" spans="1:33">
      <c r="A48" s="13"/>
      <c r="B48" s="25"/>
      <c r="C48" s="52"/>
      <c r="D48" s="52"/>
      <c r="E48" s="30"/>
      <c r="F48" s="30"/>
      <c r="G48" s="52"/>
      <c r="H48" s="52"/>
      <c r="I48" s="30"/>
      <c r="J48" s="30"/>
      <c r="K48" s="52"/>
      <c r="L48" s="52"/>
      <c r="M48" s="25"/>
      <c r="N48" s="30"/>
      <c r="O48" s="52"/>
      <c r="P48" s="52"/>
      <c r="Q48" s="30"/>
      <c r="R48" s="58"/>
      <c r="S48" s="58"/>
      <c r="T48" s="58"/>
      <c r="U48" s="58"/>
      <c r="V48" s="58"/>
      <c r="W48" s="58"/>
      <c r="X48" s="58"/>
      <c r="Y48" s="58"/>
      <c r="Z48" s="58"/>
      <c r="AA48" s="58"/>
      <c r="AB48" s="58"/>
      <c r="AC48" s="58"/>
      <c r="AD48" s="58"/>
      <c r="AE48" s="58"/>
      <c r="AF48" s="58"/>
      <c r="AG48" s="58"/>
    </row>
    <row r="49" spans="1:33">
      <c r="A49" s="13"/>
      <c r="B49" s="42" t="s">
        <v>37</v>
      </c>
      <c r="C49" s="70">
        <v>273</v>
      </c>
      <c r="D49" s="70"/>
      <c r="E49" s="34"/>
      <c r="F49" s="34"/>
      <c r="G49" s="76">
        <v>3238</v>
      </c>
      <c r="H49" s="76"/>
      <c r="I49" s="34"/>
      <c r="J49" s="34"/>
      <c r="K49" s="70" t="s">
        <v>209</v>
      </c>
      <c r="L49" s="70"/>
      <c r="M49" s="34"/>
      <c r="N49" s="34"/>
      <c r="O49" s="76">
        <v>3511</v>
      </c>
      <c r="P49" s="76"/>
      <c r="Q49" s="34"/>
      <c r="R49" s="58"/>
      <c r="S49" s="58"/>
      <c r="T49" s="58"/>
      <c r="U49" s="58"/>
      <c r="V49" s="58"/>
      <c r="W49" s="58"/>
      <c r="X49" s="58"/>
      <c r="Y49" s="58"/>
      <c r="Z49" s="58"/>
      <c r="AA49" s="58"/>
      <c r="AB49" s="58"/>
      <c r="AC49" s="58"/>
      <c r="AD49" s="58"/>
      <c r="AE49" s="58"/>
      <c r="AF49" s="58"/>
      <c r="AG49" s="58"/>
    </row>
    <row r="50" spans="1:33" ht="15.75" thickBot="1">
      <c r="A50" s="13"/>
      <c r="B50" s="42"/>
      <c r="C50" s="54"/>
      <c r="D50" s="54"/>
      <c r="E50" s="63"/>
      <c r="F50" s="34"/>
      <c r="G50" s="78"/>
      <c r="H50" s="78"/>
      <c r="I50" s="63"/>
      <c r="J50" s="34"/>
      <c r="K50" s="54"/>
      <c r="L50" s="54"/>
      <c r="M50" s="63"/>
      <c r="N50" s="34"/>
      <c r="O50" s="78"/>
      <c r="P50" s="78"/>
      <c r="Q50" s="63"/>
      <c r="R50" s="58"/>
      <c r="S50" s="58"/>
      <c r="T50" s="58"/>
      <c r="U50" s="58"/>
      <c r="V50" s="58"/>
      <c r="W50" s="58"/>
      <c r="X50" s="58"/>
      <c r="Y50" s="58"/>
      <c r="Z50" s="58"/>
      <c r="AA50" s="58"/>
      <c r="AB50" s="58"/>
      <c r="AC50" s="58"/>
      <c r="AD50" s="58"/>
      <c r="AE50" s="58"/>
      <c r="AF50" s="58"/>
      <c r="AG50" s="58"/>
    </row>
    <row r="51" spans="1:33">
      <c r="A51" s="13"/>
      <c r="B51" s="118" t="s">
        <v>38</v>
      </c>
      <c r="C51" s="71">
        <v>175039</v>
      </c>
      <c r="D51" s="71"/>
      <c r="E51" s="31"/>
      <c r="F51" s="30"/>
      <c r="G51" s="71">
        <v>164364</v>
      </c>
      <c r="H51" s="71"/>
      <c r="I51" s="31"/>
      <c r="J51" s="30"/>
      <c r="K51" s="53" t="s">
        <v>363</v>
      </c>
      <c r="L51" s="53"/>
      <c r="M51" s="51" t="s">
        <v>144</v>
      </c>
      <c r="N51" s="30"/>
      <c r="O51" s="71">
        <v>46459</v>
      </c>
      <c r="P51" s="71"/>
      <c r="Q51" s="31"/>
      <c r="R51" s="58"/>
      <c r="S51" s="58"/>
      <c r="T51" s="58"/>
      <c r="U51" s="58"/>
      <c r="V51" s="58"/>
      <c r="W51" s="58"/>
      <c r="X51" s="58"/>
      <c r="Y51" s="58"/>
      <c r="Z51" s="58"/>
      <c r="AA51" s="58"/>
      <c r="AB51" s="58"/>
      <c r="AC51" s="58"/>
      <c r="AD51" s="58"/>
      <c r="AE51" s="58"/>
      <c r="AF51" s="58"/>
      <c r="AG51" s="58"/>
    </row>
    <row r="52" spans="1:33" ht="15.75" thickBot="1">
      <c r="A52" s="13"/>
      <c r="B52" s="118"/>
      <c r="C52" s="80"/>
      <c r="D52" s="80"/>
      <c r="E52" s="36"/>
      <c r="F52" s="30"/>
      <c r="G52" s="80"/>
      <c r="H52" s="80"/>
      <c r="I52" s="36"/>
      <c r="J52" s="30"/>
      <c r="K52" s="105"/>
      <c r="L52" s="105"/>
      <c r="M52" s="106"/>
      <c r="N52" s="30"/>
      <c r="O52" s="80"/>
      <c r="P52" s="80"/>
      <c r="Q52" s="36"/>
      <c r="R52" s="58"/>
      <c r="S52" s="58"/>
      <c r="T52" s="58"/>
      <c r="U52" s="58"/>
      <c r="V52" s="58"/>
      <c r="W52" s="58"/>
      <c r="X52" s="58"/>
      <c r="Y52" s="58"/>
      <c r="Z52" s="58"/>
      <c r="AA52" s="58"/>
      <c r="AB52" s="58"/>
      <c r="AC52" s="58"/>
      <c r="AD52" s="58"/>
      <c r="AE52" s="58"/>
      <c r="AF52" s="58"/>
      <c r="AG52" s="58"/>
    </row>
    <row r="53" spans="1:33">
      <c r="A53" s="13"/>
      <c r="B53" s="15"/>
      <c r="C53" s="38"/>
      <c r="D53" s="38"/>
      <c r="E53" s="38"/>
      <c r="F53" s="15"/>
      <c r="G53" s="38"/>
      <c r="H53" s="38"/>
      <c r="I53" s="38"/>
      <c r="J53" s="15"/>
      <c r="K53" s="38"/>
      <c r="L53" s="38"/>
      <c r="M53" s="38"/>
      <c r="N53" s="15"/>
      <c r="O53" s="38"/>
      <c r="P53" s="38"/>
      <c r="Q53" s="38"/>
      <c r="R53" s="58"/>
      <c r="S53" s="58"/>
      <c r="T53" s="58"/>
      <c r="U53" s="58"/>
      <c r="V53" s="58"/>
      <c r="W53" s="58"/>
      <c r="X53" s="58"/>
      <c r="Y53" s="58"/>
      <c r="Z53" s="58"/>
      <c r="AA53" s="58"/>
      <c r="AB53" s="58"/>
      <c r="AC53" s="58"/>
      <c r="AD53" s="58"/>
      <c r="AE53" s="58"/>
      <c r="AF53" s="58"/>
      <c r="AG53" s="58"/>
    </row>
    <row r="54" spans="1:33">
      <c r="A54" s="13"/>
      <c r="B54" s="25" t="s">
        <v>40</v>
      </c>
      <c r="C54" s="69">
        <v>256653</v>
      </c>
      <c r="D54" s="69"/>
      <c r="E54" s="30"/>
      <c r="F54" s="30"/>
      <c r="G54" s="69">
        <v>19700</v>
      </c>
      <c r="H54" s="69"/>
      <c r="I54" s="30"/>
      <c r="J54" s="30"/>
      <c r="K54" s="52" t="s">
        <v>209</v>
      </c>
      <c r="L54" s="52"/>
      <c r="M54" s="30"/>
      <c r="N54" s="30"/>
      <c r="O54" s="69">
        <v>276353</v>
      </c>
      <c r="P54" s="69"/>
      <c r="Q54" s="30"/>
      <c r="R54" s="58"/>
      <c r="S54" s="58"/>
      <c r="T54" s="58"/>
      <c r="U54" s="58"/>
      <c r="V54" s="58"/>
      <c r="W54" s="58"/>
      <c r="X54" s="58"/>
      <c r="Y54" s="58"/>
      <c r="Z54" s="58"/>
      <c r="AA54" s="58"/>
      <c r="AB54" s="58"/>
      <c r="AC54" s="58"/>
      <c r="AD54" s="58"/>
      <c r="AE54" s="58"/>
      <c r="AF54" s="58"/>
      <c r="AG54" s="58"/>
    </row>
    <row r="55" spans="1:33">
      <c r="A55" s="13"/>
      <c r="B55" s="25"/>
      <c r="C55" s="69"/>
      <c r="D55" s="69"/>
      <c r="E55" s="30"/>
      <c r="F55" s="30"/>
      <c r="G55" s="69"/>
      <c r="H55" s="69"/>
      <c r="I55" s="30"/>
      <c r="J55" s="30"/>
      <c r="K55" s="52"/>
      <c r="L55" s="52"/>
      <c r="M55" s="30"/>
      <c r="N55" s="30"/>
      <c r="O55" s="69"/>
      <c r="P55" s="69"/>
      <c r="Q55" s="30"/>
      <c r="R55" s="58"/>
      <c r="S55" s="58"/>
      <c r="T55" s="58"/>
      <c r="U55" s="58"/>
      <c r="V55" s="58"/>
      <c r="W55" s="58"/>
      <c r="X55" s="58"/>
      <c r="Y55" s="58"/>
      <c r="Z55" s="58"/>
      <c r="AA55" s="58"/>
      <c r="AB55" s="58"/>
      <c r="AC55" s="58"/>
      <c r="AD55" s="58"/>
      <c r="AE55" s="58"/>
      <c r="AF55" s="58"/>
      <c r="AG55" s="58"/>
    </row>
    <row r="56" spans="1:33">
      <c r="A56" s="13"/>
      <c r="B56" s="32" t="s">
        <v>41</v>
      </c>
      <c r="C56" s="70">
        <v>495</v>
      </c>
      <c r="D56" s="70"/>
      <c r="E56" s="34"/>
      <c r="F56" s="34"/>
      <c r="G56" s="76">
        <v>2736</v>
      </c>
      <c r="H56" s="76"/>
      <c r="I56" s="34"/>
      <c r="J56" s="34"/>
      <c r="K56" s="70" t="s">
        <v>209</v>
      </c>
      <c r="L56" s="70"/>
      <c r="M56" s="34"/>
      <c r="N56" s="34"/>
      <c r="O56" s="76">
        <v>3231</v>
      </c>
      <c r="P56" s="76"/>
      <c r="Q56" s="34"/>
      <c r="R56" s="58"/>
      <c r="S56" s="58"/>
      <c r="T56" s="58"/>
      <c r="U56" s="58"/>
      <c r="V56" s="58"/>
      <c r="W56" s="58"/>
      <c r="X56" s="58"/>
      <c r="Y56" s="58"/>
      <c r="Z56" s="58"/>
      <c r="AA56" s="58"/>
      <c r="AB56" s="58"/>
      <c r="AC56" s="58"/>
      <c r="AD56" s="58"/>
      <c r="AE56" s="58"/>
      <c r="AF56" s="58"/>
      <c r="AG56" s="58"/>
    </row>
    <row r="57" spans="1:33">
      <c r="A57" s="13"/>
      <c r="B57" s="32"/>
      <c r="C57" s="70"/>
      <c r="D57" s="70"/>
      <c r="E57" s="34"/>
      <c r="F57" s="34"/>
      <c r="G57" s="76"/>
      <c r="H57" s="76"/>
      <c r="I57" s="34"/>
      <c r="J57" s="34"/>
      <c r="K57" s="70"/>
      <c r="L57" s="70"/>
      <c r="M57" s="34"/>
      <c r="N57" s="34"/>
      <c r="O57" s="76"/>
      <c r="P57" s="76"/>
      <c r="Q57" s="34"/>
      <c r="R57" s="58"/>
      <c r="S57" s="58"/>
      <c r="T57" s="58"/>
      <c r="U57" s="58"/>
      <c r="V57" s="58"/>
      <c r="W57" s="58"/>
      <c r="X57" s="58"/>
      <c r="Y57" s="58"/>
      <c r="Z57" s="58"/>
      <c r="AA57" s="58"/>
      <c r="AB57" s="58"/>
      <c r="AC57" s="58"/>
      <c r="AD57" s="58"/>
      <c r="AE57" s="58"/>
      <c r="AF57" s="58"/>
      <c r="AG57" s="58"/>
    </row>
    <row r="58" spans="1:33">
      <c r="A58" s="13"/>
      <c r="B58" s="25" t="s">
        <v>27</v>
      </c>
      <c r="C58" s="52" t="s">
        <v>209</v>
      </c>
      <c r="D58" s="52"/>
      <c r="E58" s="30"/>
      <c r="F58" s="30"/>
      <c r="G58" s="69">
        <v>4412</v>
      </c>
      <c r="H58" s="69"/>
      <c r="I58" s="30"/>
      <c r="J58" s="30"/>
      <c r="K58" s="52" t="s">
        <v>362</v>
      </c>
      <c r="L58" s="52"/>
      <c r="M58" s="25" t="s">
        <v>144</v>
      </c>
      <c r="N58" s="30"/>
      <c r="O58" s="69">
        <v>4294</v>
      </c>
      <c r="P58" s="69"/>
      <c r="Q58" s="30"/>
      <c r="R58" s="58"/>
      <c r="S58" s="58"/>
      <c r="T58" s="58"/>
      <c r="U58" s="58"/>
      <c r="V58" s="58"/>
      <c r="W58" s="58"/>
      <c r="X58" s="58"/>
      <c r="Y58" s="58"/>
      <c r="Z58" s="58"/>
      <c r="AA58" s="58"/>
      <c r="AB58" s="58"/>
      <c r="AC58" s="58"/>
      <c r="AD58" s="58"/>
      <c r="AE58" s="58"/>
      <c r="AF58" s="58"/>
      <c r="AG58" s="58"/>
    </row>
    <row r="59" spans="1:33" ht="15.75" thickBot="1">
      <c r="A59" s="13"/>
      <c r="B59" s="25"/>
      <c r="C59" s="105"/>
      <c r="D59" s="105"/>
      <c r="E59" s="36"/>
      <c r="F59" s="30"/>
      <c r="G59" s="80"/>
      <c r="H59" s="80"/>
      <c r="I59" s="36"/>
      <c r="J59" s="30"/>
      <c r="K59" s="105"/>
      <c r="L59" s="105"/>
      <c r="M59" s="106"/>
      <c r="N59" s="30"/>
      <c r="O59" s="80"/>
      <c r="P59" s="80"/>
      <c r="Q59" s="36"/>
      <c r="R59" s="58"/>
      <c r="S59" s="58"/>
      <c r="T59" s="58"/>
      <c r="U59" s="58"/>
      <c r="V59" s="58"/>
      <c r="W59" s="58"/>
      <c r="X59" s="58"/>
      <c r="Y59" s="58"/>
      <c r="Z59" s="58"/>
      <c r="AA59" s="58"/>
      <c r="AB59" s="58"/>
      <c r="AC59" s="58"/>
      <c r="AD59" s="58"/>
      <c r="AE59" s="58"/>
      <c r="AF59" s="58"/>
      <c r="AG59" s="58"/>
    </row>
    <row r="60" spans="1:33">
      <c r="A60" s="13"/>
      <c r="B60" s="117" t="s">
        <v>42</v>
      </c>
      <c r="C60" s="82">
        <v>257148</v>
      </c>
      <c r="D60" s="82"/>
      <c r="E60" s="38"/>
      <c r="F60" s="34"/>
      <c r="G60" s="82">
        <v>26848</v>
      </c>
      <c r="H60" s="82"/>
      <c r="I60" s="38"/>
      <c r="J60" s="34"/>
      <c r="K60" s="114" t="s">
        <v>362</v>
      </c>
      <c r="L60" s="114"/>
      <c r="M60" s="81" t="s">
        <v>144</v>
      </c>
      <c r="N60" s="34"/>
      <c r="O60" s="82">
        <v>283878</v>
      </c>
      <c r="P60" s="82"/>
      <c r="Q60" s="38"/>
      <c r="R60" s="58"/>
      <c r="S60" s="58"/>
      <c r="T60" s="58"/>
      <c r="U60" s="58"/>
      <c r="V60" s="58"/>
      <c r="W60" s="58"/>
      <c r="X60" s="58"/>
      <c r="Y60" s="58"/>
      <c r="Z60" s="58"/>
      <c r="AA60" s="58"/>
      <c r="AB60" s="58"/>
      <c r="AC60" s="58"/>
      <c r="AD60" s="58"/>
      <c r="AE60" s="58"/>
      <c r="AF60" s="58"/>
      <c r="AG60" s="58"/>
    </row>
    <row r="61" spans="1:33" ht="15.75" thickBot="1">
      <c r="A61" s="13"/>
      <c r="B61" s="117"/>
      <c r="C61" s="78"/>
      <c r="D61" s="78"/>
      <c r="E61" s="63"/>
      <c r="F61" s="34"/>
      <c r="G61" s="78"/>
      <c r="H61" s="78"/>
      <c r="I61" s="63"/>
      <c r="J61" s="34"/>
      <c r="K61" s="54"/>
      <c r="L61" s="54"/>
      <c r="M61" s="93"/>
      <c r="N61" s="34"/>
      <c r="O61" s="78"/>
      <c r="P61" s="78"/>
      <c r="Q61" s="63"/>
      <c r="R61" s="58"/>
      <c r="S61" s="58"/>
      <c r="T61" s="58"/>
      <c r="U61" s="58"/>
      <c r="V61" s="58"/>
      <c r="W61" s="58"/>
      <c r="X61" s="58"/>
      <c r="Y61" s="58"/>
      <c r="Z61" s="58"/>
      <c r="AA61" s="58"/>
      <c r="AB61" s="58"/>
      <c r="AC61" s="58"/>
      <c r="AD61" s="58"/>
      <c r="AE61" s="58"/>
      <c r="AF61" s="58"/>
      <c r="AG61" s="58"/>
    </row>
    <row r="62" spans="1:33">
      <c r="A62" s="13"/>
      <c r="B62" s="17"/>
      <c r="C62" s="31"/>
      <c r="D62" s="31"/>
      <c r="E62" s="31"/>
      <c r="F62" s="17"/>
      <c r="G62" s="31"/>
      <c r="H62" s="31"/>
      <c r="I62" s="31"/>
      <c r="J62" s="17"/>
      <c r="K62" s="31"/>
      <c r="L62" s="31"/>
      <c r="M62" s="31"/>
      <c r="N62" s="17"/>
      <c r="O62" s="31"/>
      <c r="P62" s="31"/>
      <c r="Q62" s="31"/>
      <c r="R62" s="58"/>
      <c r="S62" s="58"/>
      <c r="T62" s="58"/>
      <c r="U62" s="58"/>
      <c r="V62" s="58"/>
      <c r="W62" s="58"/>
      <c r="X62" s="58"/>
      <c r="Y62" s="58"/>
      <c r="Z62" s="58"/>
      <c r="AA62" s="58"/>
      <c r="AB62" s="58"/>
      <c r="AC62" s="58"/>
      <c r="AD62" s="58"/>
      <c r="AE62" s="58"/>
      <c r="AF62" s="58"/>
      <c r="AG62" s="58"/>
    </row>
    <row r="63" spans="1:33">
      <c r="A63" s="13"/>
      <c r="B63" s="117" t="s">
        <v>370</v>
      </c>
      <c r="C63" s="76">
        <v>117676</v>
      </c>
      <c r="D63" s="76"/>
      <c r="E63" s="34"/>
      <c r="F63" s="34"/>
      <c r="G63" s="76">
        <v>372460</v>
      </c>
      <c r="H63" s="76"/>
      <c r="I63" s="34"/>
      <c r="J63" s="34"/>
      <c r="K63" s="70" t="s">
        <v>365</v>
      </c>
      <c r="L63" s="70"/>
      <c r="M63" s="32" t="s">
        <v>144</v>
      </c>
      <c r="N63" s="34"/>
      <c r="O63" s="76">
        <v>117676</v>
      </c>
      <c r="P63" s="76"/>
      <c r="Q63" s="34"/>
      <c r="R63" s="58"/>
      <c r="S63" s="58"/>
      <c r="T63" s="58"/>
      <c r="U63" s="58"/>
      <c r="V63" s="58"/>
      <c r="W63" s="58"/>
      <c r="X63" s="58"/>
      <c r="Y63" s="58"/>
      <c r="Z63" s="58"/>
      <c r="AA63" s="58"/>
      <c r="AB63" s="58"/>
      <c r="AC63" s="58"/>
      <c r="AD63" s="58"/>
      <c r="AE63" s="58"/>
      <c r="AF63" s="58"/>
      <c r="AG63" s="58"/>
    </row>
    <row r="64" spans="1:33" ht="15.75" thickBot="1">
      <c r="A64" s="13"/>
      <c r="B64" s="117"/>
      <c r="C64" s="78"/>
      <c r="D64" s="78"/>
      <c r="E64" s="63"/>
      <c r="F64" s="34"/>
      <c r="G64" s="78"/>
      <c r="H64" s="78"/>
      <c r="I64" s="63"/>
      <c r="J64" s="34"/>
      <c r="K64" s="54"/>
      <c r="L64" s="54"/>
      <c r="M64" s="93"/>
      <c r="N64" s="34"/>
      <c r="O64" s="78"/>
      <c r="P64" s="78"/>
      <c r="Q64" s="63"/>
      <c r="R64" s="58"/>
      <c r="S64" s="58"/>
      <c r="T64" s="58"/>
      <c r="U64" s="58"/>
      <c r="V64" s="58"/>
      <c r="W64" s="58"/>
      <c r="X64" s="58"/>
      <c r="Y64" s="58"/>
      <c r="Z64" s="58"/>
      <c r="AA64" s="58"/>
      <c r="AB64" s="58"/>
      <c r="AC64" s="58"/>
      <c r="AD64" s="58"/>
      <c r="AE64" s="58"/>
      <c r="AF64" s="58"/>
      <c r="AG64" s="58"/>
    </row>
    <row r="65" spans="1:33">
      <c r="A65" s="13"/>
      <c r="B65" s="25" t="s">
        <v>371</v>
      </c>
      <c r="C65" s="51" t="s">
        <v>139</v>
      </c>
      <c r="D65" s="71">
        <v>549863</v>
      </c>
      <c r="E65" s="31"/>
      <c r="F65" s="30"/>
      <c r="G65" s="51" t="s">
        <v>139</v>
      </c>
      <c r="H65" s="71">
        <v>563672</v>
      </c>
      <c r="I65" s="31"/>
      <c r="J65" s="30"/>
      <c r="K65" s="51" t="s">
        <v>139</v>
      </c>
      <c r="L65" s="53" t="s">
        <v>366</v>
      </c>
      <c r="M65" s="51" t="s">
        <v>144</v>
      </c>
      <c r="N65" s="30"/>
      <c r="O65" s="51" t="s">
        <v>139</v>
      </c>
      <c r="P65" s="71">
        <v>448013</v>
      </c>
      <c r="Q65" s="31"/>
      <c r="R65" s="58"/>
      <c r="S65" s="58"/>
      <c r="T65" s="58"/>
      <c r="U65" s="58"/>
      <c r="V65" s="58"/>
      <c r="W65" s="58"/>
      <c r="X65" s="58"/>
      <c r="Y65" s="58"/>
      <c r="Z65" s="58"/>
      <c r="AA65" s="58"/>
      <c r="AB65" s="58"/>
      <c r="AC65" s="58"/>
      <c r="AD65" s="58"/>
      <c r="AE65" s="58"/>
      <c r="AF65" s="58"/>
      <c r="AG65" s="58"/>
    </row>
    <row r="66" spans="1:33" ht="15.75" thickBot="1">
      <c r="A66" s="13"/>
      <c r="B66" s="25"/>
      <c r="C66" s="55"/>
      <c r="D66" s="72"/>
      <c r="E66" s="57"/>
      <c r="F66" s="30"/>
      <c r="G66" s="55"/>
      <c r="H66" s="72"/>
      <c r="I66" s="57"/>
      <c r="J66" s="30"/>
      <c r="K66" s="55"/>
      <c r="L66" s="56"/>
      <c r="M66" s="55"/>
      <c r="N66" s="30"/>
      <c r="O66" s="55"/>
      <c r="P66" s="72"/>
      <c r="Q66" s="57"/>
      <c r="R66" s="58"/>
      <c r="S66" s="58"/>
      <c r="T66" s="58"/>
      <c r="U66" s="58"/>
      <c r="V66" s="58"/>
      <c r="W66" s="58"/>
      <c r="X66" s="58"/>
      <c r="Y66" s="58"/>
      <c r="Z66" s="58"/>
      <c r="AA66" s="58"/>
      <c r="AB66" s="58"/>
      <c r="AC66" s="58"/>
      <c r="AD66" s="58"/>
      <c r="AE66" s="58"/>
      <c r="AF66" s="58"/>
      <c r="AG66" s="58"/>
    </row>
    <row r="67" spans="1:33" ht="15.75" thickTop="1">
      <c r="A67" s="13"/>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row>
    <row r="68" spans="1:33">
      <c r="A68" s="13"/>
      <c r="B68" s="49" t="s">
        <v>351</v>
      </c>
      <c r="C68" s="49"/>
      <c r="D68" s="49"/>
      <c r="E68" s="49"/>
      <c r="F68" s="49"/>
      <c r="G68" s="49"/>
      <c r="H68" s="49"/>
      <c r="I68" s="49"/>
      <c r="J68" s="49"/>
      <c r="K68" s="49"/>
      <c r="L68" s="49"/>
      <c r="M68" s="49"/>
      <c r="N68" s="49"/>
      <c r="O68" s="49"/>
      <c r="P68" s="49"/>
      <c r="Q68" s="49"/>
      <c r="R68" s="58"/>
      <c r="S68" s="58"/>
      <c r="T68" s="58"/>
      <c r="U68" s="58"/>
      <c r="V68" s="58"/>
      <c r="W68" s="58"/>
      <c r="X68" s="58"/>
      <c r="Y68" s="58"/>
      <c r="Z68" s="58"/>
      <c r="AA68" s="58"/>
      <c r="AB68" s="58"/>
      <c r="AC68" s="58"/>
      <c r="AD68" s="58"/>
      <c r="AE68" s="58"/>
      <c r="AF68" s="58"/>
      <c r="AG68" s="58"/>
    </row>
    <row r="69" spans="1:33">
      <c r="A69" s="13"/>
      <c r="B69" s="111">
        <v>42004</v>
      </c>
      <c r="C69" s="111"/>
      <c r="D69" s="111"/>
      <c r="E69" s="111"/>
      <c r="F69" s="111"/>
      <c r="G69" s="111"/>
      <c r="H69" s="111"/>
      <c r="I69" s="111"/>
      <c r="J69" s="111"/>
      <c r="K69" s="111"/>
      <c r="L69" s="111"/>
      <c r="M69" s="111"/>
      <c r="N69" s="111"/>
      <c r="O69" s="111"/>
      <c r="P69" s="111"/>
      <c r="Q69" s="111"/>
      <c r="R69" s="58"/>
      <c r="S69" s="58"/>
      <c r="T69" s="58"/>
      <c r="U69" s="58"/>
      <c r="V69" s="58"/>
      <c r="W69" s="58"/>
      <c r="X69" s="58"/>
      <c r="Y69" s="58"/>
      <c r="Z69" s="58"/>
      <c r="AA69" s="58"/>
      <c r="AB69" s="58"/>
      <c r="AC69" s="58"/>
      <c r="AD69" s="58"/>
      <c r="AE69" s="58"/>
      <c r="AF69" s="58"/>
      <c r="AG69" s="58"/>
    </row>
    <row r="70" spans="1:33">
      <c r="A70" s="13"/>
      <c r="B70" s="123" t="s">
        <v>352</v>
      </c>
      <c r="C70" s="123"/>
      <c r="D70" s="123"/>
      <c r="E70" s="123"/>
      <c r="F70" s="123"/>
      <c r="G70" s="123"/>
      <c r="H70" s="123"/>
      <c r="I70" s="123"/>
      <c r="J70" s="123"/>
      <c r="K70" s="123"/>
      <c r="L70" s="123"/>
      <c r="M70" s="123"/>
      <c r="N70" s="123"/>
      <c r="O70" s="123"/>
      <c r="P70" s="123"/>
      <c r="Q70" s="123"/>
      <c r="R70" s="58"/>
      <c r="S70" s="58"/>
      <c r="T70" s="58"/>
      <c r="U70" s="58"/>
      <c r="V70" s="58"/>
      <c r="W70" s="58"/>
      <c r="X70" s="58"/>
      <c r="Y70" s="58"/>
      <c r="Z70" s="58"/>
      <c r="AA70" s="58"/>
      <c r="AB70" s="58"/>
      <c r="AC70" s="58"/>
      <c r="AD70" s="58"/>
      <c r="AE70" s="58"/>
      <c r="AF70" s="58"/>
      <c r="AG70" s="58"/>
    </row>
    <row r="71" spans="1:33">
      <c r="A71" s="13"/>
      <c r="B71" s="22"/>
      <c r="C71" s="22"/>
      <c r="D71" s="22"/>
      <c r="E71" s="22"/>
      <c r="F71" s="22"/>
      <c r="G71" s="22"/>
      <c r="H71" s="22"/>
      <c r="I71" s="22"/>
      <c r="J71" s="22"/>
      <c r="K71" s="22"/>
      <c r="L71" s="22"/>
      <c r="M71" s="22"/>
      <c r="N71" s="22"/>
      <c r="O71" s="22"/>
      <c r="P71" s="22"/>
      <c r="Q71" s="22"/>
      <c r="R71" s="58"/>
      <c r="S71" s="58"/>
      <c r="T71" s="58"/>
      <c r="U71" s="58"/>
      <c r="V71" s="58"/>
      <c r="W71" s="58"/>
      <c r="X71" s="58"/>
      <c r="Y71" s="58"/>
      <c r="Z71" s="58"/>
      <c r="AA71" s="58"/>
      <c r="AB71" s="58"/>
      <c r="AC71" s="58"/>
      <c r="AD71" s="58"/>
      <c r="AE71" s="58"/>
      <c r="AF71" s="58"/>
      <c r="AG71" s="58"/>
    </row>
    <row r="72" spans="1:33">
      <c r="A72" s="13"/>
      <c r="B72" s="14"/>
      <c r="C72" s="14"/>
      <c r="D72" s="14"/>
      <c r="E72" s="14"/>
      <c r="F72" s="14"/>
      <c r="G72" s="14"/>
      <c r="H72" s="14"/>
      <c r="I72" s="14"/>
      <c r="J72" s="14"/>
      <c r="K72" s="14"/>
      <c r="L72" s="14"/>
      <c r="M72" s="14"/>
      <c r="N72" s="14"/>
      <c r="O72" s="14"/>
      <c r="P72" s="14"/>
      <c r="Q72" s="14"/>
      <c r="R72" s="58"/>
      <c r="S72" s="58"/>
      <c r="T72" s="58"/>
      <c r="U72" s="58"/>
      <c r="V72" s="58"/>
      <c r="W72" s="58"/>
      <c r="X72" s="58"/>
      <c r="Y72" s="58"/>
      <c r="Z72" s="58"/>
      <c r="AA72" s="58"/>
      <c r="AB72" s="58"/>
      <c r="AC72" s="58"/>
      <c r="AD72" s="58"/>
      <c r="AE72" s="58"/>
      <c r="AF72" s="58"/>
      <c r="AG72" s="58"/>
    </row>
    <row r="73" spans="1:33" ht="15.75" thickBot="1">
      <c r="A73" s="13"/>
      <c r="B73" s="18"/>
      <c r="C73" s="67" t="s">
        <v>353</v>
      </c>
      <c r="D73" s="67"/>
      <c r="E73" s="67"/>
      <c r="F73" s="15"/>
      <c r="G73" s="67" t="s">
        <v>354</v>
      </c>
      <c r="H73" s="67"/>
      <c r="I73" s="67"/>
      <c r="J73" s="15"/>
      <c r="K73" s="67" t="s">
        <v>355</v>
      </c>
      <c r="L73" s="67"/>
      <c r="M73" s="67"/>
      <c r="N73" s="15"/>
      <c r="O73" s="67" t="s">
        <v>356</v>
      </c>
      <c r="P73" s="67"/>
      <c r="Q73" s="67"/>
      <c r="R73" s="58"/>
      <c r="S73" s="58"/>
      <c r="T73" s="58"/>
      <c r="U73" s="58"/>
      <c r="V73" s="58"/>
      <c r="W73" s="58"/>
      <c r="X73" s="58"/>
      <c r="Y73" s="58"/>
      <c r="Z73" s="58"/>
      <c r="AA73" s="58"/>
      <c r="AB73" s="58"/>
      <c r="AC73" s="58"/>
      <c r="AD73" s="58"/>
      <c r="AE73" s="58"/>
      <c r="AF73" s="58"/>
      <c r="AG73" s="58"/>
    </row>
    <row r="74" spans="1:33" ht="15.75" thickTop="1">
      <c r="A74" s="13"/>
      <c r="B74" s="86" t="s">
        <v>357</v>
      </c>
      <c r="C74" s="110"/>
      <c r="D74" s="110"/>
      <c r="E74" s="110"/>
      <c r="F74" s="15"/>
      <c r="G74" s="110"/>
      <c r="H74" s="110"/>
      <c r="I74" s="110"/>
      <c r="J74" s="15"/>
      <c r="K74" s="110"/>
      <c r="L74" s="110"/>
      <c r="M74" s="110"/>
      <c r="N74" s="15"/>
      <c r="O74" s="110"/>
      <c r="P74" s="110"/>
      <c r="Q74" s="110"/>
      <c r="R74" s="58"/>
      <c r="S74" s="58"/>
      <c r="T74" s="58"/>
      <c r="U74" s="58"/>
      <c r="V74" s="58"/>
      <c r="W74" s="58"/>
      <c r="X74" s="58"/>
      <c r="Y74" s="58"/>
      <c r="Z74" s="58"/>
      <c r="AA74" s="58"/>
      <c r="AB74" s="58"/>
      <c r="AC74" s="58"/>
      <c r="AD74" s="58"/>
      <c r="AE74" s="58"/>
      <c r="AF74" s="58"/>
      <c r="AG74" s="58"/>
    </row>
    <row r="75" spans="1:33">
      <c r="A75" s="13"/>
      <c r="B75" s="18" t="s">
        <v>22</v>
      </c>
      <c r="C75" s="34"/>
      <c r="D75" s="34"/>
      <c r="E75" s="34"/>
      <c r="F75" s="15"/>
      <c r="G75" s="34"/>
      <c r="H75" s="34"/>
      <c r="I75" s="34"/>
      <c r="J75" s="15"/>
      <c r="K75" s="34"/>
      <c r="L75" s="34"/>
      <c r="M75" s="34"/>
      <c r="N75" s="15"/>
      <c r="O75" s="34"/>
      <c r="P75" s="34"/>
      <c r="Q75" s="34"/>
      <c r="R75" s="58"/>
      <c r="S75" s="58"/>
      <c r="T75" s="58"/>
      <c r="U75" s="58"/>
      <c r="V75" s="58"/>
      <c r="W75" s="58"/>
      <c r="X75" s="58"/>
      <c r="Y75" s="58"/>
      <c r="Z75" s="58"/>
      <c r="AA75" s="58"/>
      <c r="AB75" s="58"/>
      <c r="AC75" s="58"/>
      <c r="AD75" s="58"/>
      <c r="AE75" s="58"/>
      <c r="AF75" s="58"/>
      <c r="AG75" s="58"/>
    </row>
    <row r="76" spans="1:33">
      <c r="A76" s="13"/>
      <c r="B76" s="42" t="s">
        <v>23</v>
      </c>
      <c r="C76" s="32" t="s">
        <v>139</v>
      </c>
      <c r="D76" s="76">
        <v>7058</v>
      </c>
      <c r="E76" s="34"/>
      <c r="F76" s="34"/>
      <c r="G76" s="32" t="s">
        <v>139</v>
      </c>
      <c r="H76" s="70">
        <v>869</v>
      </c>
      <c r="I76" s="34"/>
      <c r="J76" s="34"/>
      <c r="K76" s="32" t="s">
        <v>139</v>
      </c>
      <c r="L76" s="70" t="s">
        <v>209</v>
      </c>
      <c r="M76" s="34"/>
      <c r="N76" s="34"/>
      <c r="O76" s="32" t="s">
        <v>139</v>
      </c>
      <c r="P76" s="76">
        <v>7927</v>
      </c>
      <c r="Q76" s="34"/>
      <c r="R76" s="58"/>
      <c r="S76" s="58"/>
      <c r="T76" s="58"/>
      <c r="U76" s="58"/>
      <c r="V76" s="58"/>
      <c r="W76" s="58"/>
      <c r="X76" s="58"/>
      <c r="Y76" s="58"/>
      <c r="Z76" s="58"/>
      <c r="AA76" s="58"/>
      <c r="AB76" s="58"/>
      <c r="AC76" s="58"/>
      <c r="AD76" s="58"/>
      <c r="AE76" s="58"/>
      <c r="AF76" s="58"/>
      <c r="AG76" s="58"/>
    </row>
    <row r="77" spans="1:33">
      <c r="A77" s="13"/>
      <c r="B77" s="42"/>
      <c r="C77" s="32"/>
      <c r="D77" s="76"/>
      <c r="E77" s="34"/>
      <c r="F77" s="34"/>
      <c r="G77" s="32"/>
      <c r="H77" s="70"/>
      <c r="I77" s="34"/>
      <c r="J77" s="34"/>
      <c r="K77" s="32"/>
      <c r="L77" s="70"/>
      <c r="M77" s="34"/>
      <c r="N77" s="34"/>
      <c r="O77" s="32"/>
      <c r="P77" s="76"/>
      <c r="Q77" s="34"/>
      <c r="R77" s="58"/>
      <c r="S77" s="58"/>
      <c r="T77" s="58"/>
      <c r="U77" s="58"/>
      <c r="V77" s="58"/>
      <c r="W77" s="58"/>
      <c r="X77" s="58"/>
      <c r="Y77" s="58"/>
      <c r="Z77" s="58"/>
      <c r="AA77" s="58"/>
      <c r="AB77" s="58"/>
      <c r="AC77" s="58"/>
      <c r="AD77" s="58"/>
      <c r="AE77" s="58"/>
      <c r="AF77" s="58"/>
      <c r="AG77" s="58"/>
    </row>
    <row r="78" spans="1:33">
      <c r="A78" s="13"/>
      <c r="B78" s="64" t="s">
        <v>358</v>
      </c>
      <c r="C78" s="69">
        <v>1310</v>
      </c>
      <c r="D78" s="69"/>
      <c r="E78" s="30"/>
      <c r="F78" s="30"/>
      <c r="G78" s="69">
        <v>56924</v>
      </c>
      <c r="H78" s="69"/>
      <c r="I78" s="30"/>
      <c r="J78" s="30"/>
      <c r="K78" s="52" t="s">
        <v>209</v>
      </c>
      <c r="L78" s="52"/>
      <c r="M78" s="30"/>
      <c r="N78" s="30"/>
      <c r="O78" s="69">
        <v>58234</v>
      </c>
      <c r="P78" s="69"/>
      <c r="Q78" s="30"/>
      <c r="R78" s="58"/>
      <c r="S78" s="58"/>
      <c r="T78" s="58"/>
      <c r="U78" s="58"/>
      <c r="V78" s="58"/>
      <c r="W78" s="58"/>
      <c r="X78" s="58"/>
      <c r="Y78" s="58"/>
      <c r="Z78" s="58"/>
      <c r="AA78" s="58"/>
      <c r="AB78" s="58"/>
      <c r="AC78" s="58"/>
      <c r="AD78" s="58"/>
      <c r="AE78" s="58"/>
      <c r="AF78" s="58"/>
      <c r="AG78" s="58"/>
    </row>
    <row r="79" spans="1:33">
      <c r="A79" s="13"/>
      <c r="B79" s="64"/>
      <c r="C79" s="69"/>
      <c r="D79" s="69"/>
      <c r="E79" s="30"/>
      <c r="F79" s="30"/>
      <c r="G79" s="69"/>
      <c r="H79" s="69"/>
      <c r="I79" s="30"/>
      <c r="J79" s="30"/>
      <c r="K79" s="52"/>
      <c r="L79" s="52"/>
      <c r="M79" s="30"/>
      <c r="N79" s="30"/>
      <c r="O79" s="69"/>
      <c r="P79" s="69"/>
      <c r="Q79" s="30"/>
      <c r="R79" s="58"/>
      <c r="S79" s="58"/>
      <c r="T79" s="58"/>
      <c r="U79" s="58"/>
      <c r="V79" s="58"/>
      <c r="W79" s="58"/>
      <c r="X79" s="58"/>
      <c r="Y79" s="58"/>
      <c r="Z79" s="58"/>
      <c r="AA79" s="58"/>
      <c r="AB79" s="58"/>
      <c r="AC79" s="58"/>
      <c r="AD79" s="58"/>
      <c r="AE79" s="58"/>
      <c r="AF79" s="58"/>
      <c r="AG79" s="58"/>
    </row>
    <row r="80" spans="1:33">
      <c r="A80" s="13"/>
      <c r="B80" s="42" t="s">
        <v>359</v>
      </c>
      <c r="C80" s="76">
        <v>145980</v>
      </c>
      <c r="D80" s="76"/>
      <c r="E80" s="34"/>
      <c r="F80" s="34"/>
      <c r="G80" s="76">
        <v>145223</v>
      </c>
      <c r="H80" s="76"/>
      <c r="I80" s="34"/>
      <c r="J80" s="34"/>
      <c r="K80" s="70" t="s">
        <v>372</v>
      </c>
      <c r="L80" s="70"/>
      <c r="M80" s="32" t="s">
        <v>144</v>
      </c>
      <c r="N80" s="34"/>
      <c r="O80" s="32" t="s">
        <v>139</v>
      </c>
      <c r="P80" s="70" t="s">
        <v>209</v>
      </c>
      <c r="Q80" s="34"/>
      <c r="R80" s="58"/>
      <c r="S80" s="58"/>
      <c r="T80" s="58"/>
      <c r="U80" s="58"/>
      <c r="V80" s="58"/>
      <c r="W80" s="58"/>
      <c r="X80" s="58"/>
      <c r="Y80" s="58"/>
      <c r="Z80" s="58"/>
      <c r="AA80" s="58"/>
      <c r="AB80" s="58"/>
      <c r="AC80" s="58"/>
      <c r="AD80" s="58"/>
      <c r="AE80" s="58"/>
      <c r="AF80" s="58"/>
      <c r="AG80" s="58"/>
    </row>
    <row r="81" spans="1:33">
      <c r="A81" s="13"/>
      <c r="B81" s="42"/>
      <c r="C81" s="76"/>
      <c r="D81" s="76"/>
      <c r="E81" s="34"/>
      <c r="F81" s="34"/>
      <c r="G81" s="76"/>
      <c r="H81" s="76"/>
      <c r="I81" s="34"/>
      <c r="J81" s="34"/>
      <c r="K81" s="70"/>
      <c r="L81" s="70"/>
      <c r="M81" s="32"/>
      <c r="N81" s="34"/>
      <c r="O81" s="32"/>
      <c r="P81" s="70"/>
      <c r="Q81" s="34"/>
      <c r="R81" s="58"/>
      <c r="S81" s="58"/>
      <c r="T81" s="58"/>
      <c r="U81" s="58"/>
      <c r="V81" s="58"/>
      <c r="W81" s="58"/>
      <c r="X81" s="58"/>
      <c r="Y81" s="58"/>
      <c r="Z81" s="58"/>
      <c r="AA81" s="58"/>
      <c r="AB81" s="58"/>
      <c r="AC81" s="58"/>
      <c r="AD81" s="58"/>
      <c r="AE81" s="58"/>
      <c r="AF81" s="58"/>
      <c r="AG81" s="58"/>
    </row>
    <row r="82" spans="1:33">
      <c r="A82" s="13"/>
      <c r="B82" s="64" t="s">
        <v>25</v>
      </c>
      <c r="C82" s="52" t="s">
        <v>209</v>
      </c>
      <c r="D82" s="52"/>
      <c r="E82" s="30"/>
      <c r="F82" s="30"/>
      <c r="G82" s="69">
        <v>114279</v>
      </c>
      <c r="H82" s="69"/>
      <c r="I82" s="30"/>
      <c r="J82" s="30"/>
      <c r="K82" s="52" t="s">
        <v>209</v>
      </c>
      <c r="L82" s="52"/>
      <c r="M82" s="30"/>
      <c r="N82" s="30"/>
      <c r="O82" s="69">
        <v>114279</v>
      </c>
      <c r="P82" s="69"/>
      <c r="Q82" s="30"/>
      <c r="R82" s="58"/>
      <c r="S82" s="58"/>
      <c r="T82" s="58"/>
      <c r="U82" s="58"/>
      <c r="V82" s="58"/>
      <c r="W82" s="58"/>
      <c r="X82" s="58"/>
      <c r="Y82" s="58"/>
      <c r="Z82" s="58"/>
      <c r="AA82" s="58"/>
      <c r="AB82" s="58"/>
      <c r="AC82" s="58"/>
      <c r="AD82" s="58"/>
      <c r="AE82" s="58"/>
      <c r="AF82" s="58"/>
      <c r="AG82" s="58"/>
    </row>
    <row r="83" spans="1:33">
      <c r="A83" s="13"/>
      <c r="B83" s="64"/>
      <c r="C83" s="52"/>
      <c r="D83" s="52"/>
      <c r="E83" s="30"/>
      <c r="F83" s="30"/>
      <c r="G83" s="69"/>
      <c r="H83" s="69"/>
      <c r="I83" s="30"/>
      <c r="J83" s="30"/>
      <c r="K83" s="52"/>
      <c r="L83" s="52"/>
      <c r="M83" s="30"/>
      <c r="N83" s="30"/>
      <c r="O83" s="69"/>
      <c r="P83" s="69"/>
      <c r="Q83" s="30"/>
      <c r="R83" s="58"/>
      <c r="S83" s="58"/>
      <c r="T83" s="58"/>
      <c r="U83" s="58"/>
      <c r="V83" s="58"/>
      <c r="W83" s="58"/>
      <c r="X83" s="58"/>
      <c r="Y83" s="58"/>
      <c r="Z83" s="58"/>
      <c r="AA83" s="58"/>
      <c r="AB83" s="58"/>
      <c r="AC83" s="58"/>
      <c r="AD83" s="58"/>
      <c r="AE83" s="58"/>
      <c r="AF83" s="58"/>
      <c r="AG83" s="58"/>
    </row>
    <row r="84" spans="1:33">
      <c r="A84" s="13"/>
      <c r="B84" s="42" t="s">
        <v>361</v>
      </c>
      <c r="C84" s="76">
        <v>8325</v>
      </c>
      <c r="D84" s="76"/>
      <c r="E84" s="34"/>
      <c r="F84" s="34"/>
      <c r="G84" s="76">
        <v>1930</v>
      </c>
      <c r="H84" s="76"/>
      <c r="I84" s="34"/>
      <c r="J84" s="34"/>
      <c r="K84" s="70" t="s">
        <v>209</v>
      </c>
      <c r="L84" s="70"/>
      <c r="M84" s="34"/>
      <c r="N84" s="34"/>
      <c r="O84" s="76">
        <v>10255</v>
      </c>
      <c r="P84" s="76"/>
      <c r="Q84" s="34"/>
      <c r="R84" s="58"/>
      <c r="S84" s="58"/>
      <c r="T84" s="58"/>
      <c r="U84" s="58"/>
      <c r="V84" s="58"/>
      <c r="W84" s="58"/>
      <c r="X84" s="58"/>
      <c r="Y84" s="58"/>
      <c r="Z84" s="58"/>
      <c r="AA84" s="58"/>
      <c r="AB84" s="58"/>
      <c r="AC84" s="58"/>
      <c r="AD84" s="58"/>
      <c r="AE84" s="58"/>
      <c r="AF84" s="58"/>
      <c r="AG84" s="58"/>
    </row>
    <row r="85" spans="1:33">
      <c r="A85" s="13"/>
      <c r="B85" s="42"/>
      <c r="C85" s="76"/>
      <c r="D85" s="76"/>
      <c r="E85" s="34"/>
      <c r="F85" s="34"/>
      <c r="G85" s="76"/>
      <c r="H85" s="76"/>
      <c r="I85" s="34"/>
      <c r="J85" s="34"/>
      <c r="K85" s="70"/>
      <c r="L85" s="70"/>
      <c r="M85" s="34"/>
      <c r="N85" s="34"/>
      <c r="O85" s="76"/>
      <c r="P85" s="76"/>
      <c r="Q85" s="34"/>
      <c r="R85" s="58"/>
      <c r="S85" s="58"/>
      <c r="T85" s="58"/>
      <c r="U85" s="58"/>
      <c r="V85" s="58"/>
      <c r="W85" s="58"/>
      <c r="X85" s="58"/>
      <c r="Y85" s="58"/>
      <c r="Z85" s="58"/>
      <c r="AA85" s="58"/>
      <c r="AB85" s="58"/>
      <c r="AC85" s="58"/>
      <c r="AD85" s="58"/>
      <c r="AE85" s="58"/>
      <c r="AF85" s="58"/>
      <c r="AG85" s="58"/>
    </row>
    <row r="86" spans="1:33">
      <c r="A86" s="13"/>
      <c r="B86" s="64" t="s">
        <v>27</v>
      </c>
      <c r="C86" s="52" t="s">
        <v>209</v>
      </c>
      <c r="D86" s="52"/>
      <c r="E86" s="30"/>
      <c r="F86" s="30"/>
      <c r="G86" s="69">
        <v>4031</v>
      </c>
      <c r="H86" s="69"/>
      <c r="I86" s="30"/>
      <c r="J86" s="30"/>
      <c r="K86" s="52" t="s">
        <v>362</v>
      </c>
      <c r="L86" s="52"/>
      <c r="M86" s="25" t="s">
        <v>144</v>
      </c>
      <c r="N86" s="30"/>
      <c r="O86" s="69">
        <v>3913</v>
      </c>
      <c r="P86" s="69"/>
      <c r="Q86" s="30"/>
      <c r="R86" s="58"/>
      <c r="S86" s="58"/>
      <c r="T86" s="58"/>
      <c r="U86" s="58"/>
      <c r="V86" s="58"/>
      <c r="W86" s="58"/>
      <c r="X86" s="58"/>
      <c r="Y86" s="58"/>
      <c r="Z86" s="58"/>
      <c r="AA86" s="58"/>
      <c r="AB86" s="58"/>
      <c r="AC86" s="58"/>
      <c r="AD86" s="58"/>
      <c r="AE86" s="58"/>
      <c r="AF86" s="58"/>
      <c r="AG86" s="58"/>
    </row>
    <row r="87" spans="1:33" ht="15.75" thickBot="1">
      <c r="A87" s="13"/>
      <c r="B87" s="64"/>
      <c r="C87" s="105"/>
      <c r="D87" s="105"/>
      <c r="E87" s="36"/>
      <c r="F87" s="30"/>
      <c r="G87" s="80"/>
      <c r="H87" s="80"/>
      <c r="I87" s="36"/>
      <c r="J87" s="30"/>
      <c r="K87" s="105"/>
      <c r="L87" s="105"/>
      <c r="M87" s="106"/>
      <c r="N87" s="30"/>
      <c r="O87" s="80"/>
      <c r="P87" s="80"/>
      <c r="Q87" s="36"/>
      <c r="R87" s="58"/>
      <c r="S87" s="58"/>
      <c r="T87" s="58"/>
      <c r="U87" s="58"/>
      <c r="V87" s="58"/>
      <c r="W87" s="58"/>
      <c r="X87" s="58"/>
      <c r="Y87" s="58"/>
      <c r="Z87" s="58"/>
      <c r="AA87" s="58"/>
      <c r="AB87" s="58"/>
      <c r="AC87" s="58"/>
      <c r="AD87" s="58"/>
      <c r="AE87" s="58"/>
      <c r="AF87" s="58"/>
      <c r="AG87" s="58"/>
    </row>
    <row r="88" spans="1:33">
      <c r="A88" s="13"/>
      <c r="B88" s="117" t="s">
        <v>28</v>
      </c>
      <c r="C88" s="82">
        <v>162673</v>
      </c>
      <c r="D88" s="82"/>
      <c r="E88" s="38"/>
      <c r="F88" s="34"/>
      <c r="G88" s="82">
        <v>323256</v>
      </c>
      <c r="H88" s="82"/>
      <c r="I88" s="38"/>
      <c r="J88" s="34"/>
      <c r="K88" s="114" t="s">
        <v>373</v>
      </c>
      <c r="L88" s="114"/>
      <c r="M88" s="81" t="s">
        <v>144</v>
      </c>
      <c r="N88" s="34"/>
      <c r="O88" s="82">
        <v>194608</v>
      </c>
      <c r="P88" s="82"/>
      <c r="Q88" s="38"/>
      <c r="R88" s="58"/>
      <c r="S88" s="58"/>
      <c r="T88" s="58"/>
      <c r="U88" s="58"/>
      <c r="V88" s="58"/>
      <c r="W88" s="58"/>
      <c r="X88" s="58"/>
      <c r="Y88" s="58"/>
      <c r="Z88" s="58"/>
      <c r="AA88" s="58"/>
      <c r="AB88" s="58"/>
      <c r="AC88" s="58"/>
      <c r="AD88" s="58"/>
      <c r="AE88" s="58"/>
      <c r="AF88" s="58"/>
      <c r="AG88" s="58"/>
    </row>
    <row r="89" spans="1:33">
      <c r="A89" s="13"/>
      <c r="B89" s="117"/>
      <c r="C89" s="76"/>
      <c r="D89" s="76"/>
      <c r="E89" s="34"/>
      <c r="F89" s="34"/>
      <c r="G89" s="76"/>
      <c r="H89" s="76"/>
      <c r="I89" s="34"/>
      <c r="J89" s="34"/>
      <c r="K89" s="70"/>
      <c r="L89" s="70"/>
      <c r="M89" s="32"/>
      <c r="N89" s="34"/>
      <c r="O89" s="76"/>
      <c r="P89" s="76"/>
      <c r="Q89" s="34"/>
      <c r="R89" s="58"/>
      <c r="S89" s="58"/>
      <c r="T89" s="58"/>
      <c r="U89" s="58"/>
      <c r="V89" s="58"/>
      <c r="W89" s="58"/>
      <c r="X89" s="58"/>
      <c r="Y89" s="58"/>
      <c r="Z89" s="58"/>
      <c r="AA89" s="58"/>
      <c r="AB89" s="58"/>
      <c r="AC89" s="58"/>
      <c r="AD89" s="58"/>
      <c r="AE89" s="58"/>
      <c r="AF89" s="58"/>
      <c r="AG89" s="58"/>
    </row>
    <row r="90" spans="1:33">
      <c r="A90" s="13"/>
      <c r="B90" s="17"/>
      <c r="C90" s="30"/>
      <c r="D90" s="30"/>
      <c r="E90" s="30"/>
      <c r="F90" s="17"/>
      <c r="G90" s="30"/>
      <c r="H90" s="30"/>
      <c r="I90" s="30"/>
      <c r="J90" s="17"/>
      <c r="K90" s="30"/>
      <c r="L90" s="30"/>
      <c r="M90" s="30"/>
      <c r="N90" s="17"/>
      <c r="O90" s="30"/>
      <c r="P90" s="30"/>
      <c r="Q90" s="30"/>
      <c r="R90" s="58"/>
      <c r="S90" s="58"/>
      <c r="T90" s="58"/>
      <c r="U90" s="58"/>
      <c r="V90" s="58"/>
      <c r="W90" s="58"/>
      <c r="X90" s="58"/>
      <c r="Y90" s="58"/>
      <c r="Z90" s="58"/>
      <c r="AA90" s="58"/>
      <c r="AB90" s="58"/>
      <c r="AC90" s="58"/>
      <c r="AD90" s="58"/>
      <c r="AE90" s="58"/>
      <c r="AF90" s="58"/>
      <c r="AG90" s="58"/>
    </row>
    <row r="91" spans="1:33">
      <c r="A91" s="13"/>
      <c r="B91" s="32" t="s">
        <v>29</v>
      </c>
      <c r="C91" s="76">
        <v>3148</v>
      </c>
      <c r="D91" s="76"/>
      <c r="E91" s="34"/>
      <c r="F91" s="34"/>
      <c r="G91" s="76">
        <v>96334</v>
      </c>
      <c r="H91" s="76"/>
      <c r="I91" s="34"/>
      <c r="J91" s="34"/>
      <c r="K91" s="70" t="s">
        <v>209</v>
      </c>
      <c r="L91" s="70"/>
      <c r="M91" s="34"/>
      <c r="N91" s="34"/>
      <c r="O91" s="76">
        <v>99482</v>
      </c>
      <c r="P91" s="76"/>
      <c r="Q91" s="34"/>
      <c r="R91" s="58"/>
      <c r="S91" s="58"/>
      <c r="T91" s="58"/>
      <c r="U91" s="58"/>
      <c r="V91" s="58"/>
      <c r="W91" s="58"/>
      <c r="X91" s="58"/>
      <c r="Y91" s="58"/>
      <c r="Z91" s="58"/>
      <c r="AA91" s="58"/>
      <c r="AB91" s="58"/>
      <c r="AC91" s="58"/>
      <c r="AD91" s="58"/>
      <c r="AE91" s="58"/>
      <c r="AF91" s="58"/>
      <c r="AG91" s="58"/>
    </row>
    <row r="92" spans="1:33">
      <c r="A92" s="13"/>
      <c r="B92" s="32"/>
      <c r="C92" s="76"/>
      <c r="D92" s="76"/>
      <c r="E92" s="34"/>
      <c r="F92" s="34"/>
      <c r="G92" s="76"/>
      <c r="H92" s="76"/>
      <c r="I92" s="34"/>
      <c r="J92" s="34"/>
      <c r="K92" s="70"/>
      <c r="L92" s="70"/>
      <c r="M92" s="34"/>
      <c r="N92" s="34"/>
      <c r="O92" s="76"/>
      <c r="P92" s="76"/>
      <c r="Q92" s="34"/>
      <c r="R92" s="58"/>
      <c r="S92" s="58"/>
      <c r="T92" s="58"/>
      <c r="U92" s="58"/>
      <c r="V92" s="58"/>
      <c r="W92" s="58"/>
      <c r="X92" s="58"/>
      <c r="Y92" s="58"/>
      <c r="Z92" s="58"/>
      <c r="AA92" s="58"/>
      <c r="AB92" s="58"/>
      <c r="AC92" s="58"/>
      <c r="AD92" s="58"/>
      <c r="AE92" s="58"/>
      <c r="AF92" s="58"/>
      <c r="AG92" s="58"/>
    </row>
    <row r="93" spans="1:33">
      <c r="A93" s="13"/>
      <c r="B93" s="25" t="s">
        <v>364</v>
      </c>
      <c r="C93" s="69">
        <v>368587</v>
      </c>
      <c r="D93" s="69"/>
      <c r="E93" s="30"/>
      <c r="F93" s="30"/>
      <c r="G93" s="52" t="s">
        <v>209</v>
      </c>
      <c r="H93" s="52"/>
      <c r="I93" s="30"/>
      <c r="J93" s="30"/>
      <c r="K93" s="52" t="s">
        <v>374</v>
      </c>
      <c r="L93" s="52"/>
      <c r="M93" s="25" t="s">
        <v>144</v>
      </c>
      <c r="N93" s="30"/>
      <c r="O93" s="52" t="s">
        <v>209</v>
      </c>
      <c r="P93" s="52"/>
      <c r="Q93" s="30"/>
      <c r="R93" s="58"/>
      <c r="S93" s="58"/>
      <c r="T93" s="58"/>
      <c r="U93" s="58"/>
      <c r="V93" s="58"/>
      <c r="W93" s="58"/>
      <c r="X93" s="58"/>
      <c r="Y93" s="58"/>
      <c r="Z93" s="58"/>
      <c r="AA93" s="58"/>
      <c r="AB93" s="58"/>
      <c r="AC93" s="58"/>
      <c r="AD93" s="58"/>
      <c r="AE93" s="58"/>
      <c r="AF93" s="58"/>
      <c r="AG93" s="58"/>
    </row>
    <row r="94" spans="1:33">
      <c r="A94" s="13"/>
      <c r="B94" s="25"/>
      <c r="C94" s="69"/>
      <c r="D94" s="69"/>
      <c r="E94" s="30"/>
      <c r="F94" s="30"/>
      <c r="G94" s="52"/>
      <c r="H94" s="52"/>
      <c r="I94" s="30"/>
      <c r="J94" s="30"/>
      <c r="K94" s="52"/>
      <c r="L94" s="52"/>
      <c r="M94" s="25"/>
      <c r="N94" s="30"/>
      <c r="O94" s="52"/>
      <c r="P94" s="52"/>
      <c r="Q94" s="30"/>
      <c r="R94" s="58"/>
      <c r="S94" s="58"/>
      <c r="T94" s="58"/>
      <c r="U94" s="58"/>
      <c r="V94" s="58"/>
      <c r="W94" s="58"/>
      <c r="X94" s="58"/>
      <c r="Y94" s="58"/>
      <c r="Z94" s="58"/>
      <c r="AA94" s="58"/>
      <c r="AB94" s="58"/>
      <c r="AC94" s="58"/>
      <c r="AD94" s="58"/>
      <c r="AE94" s="58"/>
      <c r="AF94" s="58"/>
      <c r="AG94" s="58"/>
    </row>
    <row r="95" spans="1:33">
      <c r="A95" s="13"/>
      <c r="B95" s="32" t="s">
        <v>30</v>
      </c>
      <c r="C95" s="70" t="s">
        <v>209</v>
      </c>
      <c r="D95" s="70"/>
      <c r="E95" s="34"/>
      <c r="F95" s="34"/>
      <c r="G95" s="76">
        <v>86784</v>
      </c>
      <c r="H95" s="76"/>
      <c r="I95" s="34"/>
      <c r="J95" s="34"/>
      <c r="K95" s="70" t="s">
        <v>209</v>
      </c>
      <c r="L95" s="70"/>
      <c r="M95" s="34"/>
      <c r="N95" s="34"/>
      <c r="O95" s="76">
        <v>86784</v>
      </c>
      <c r="P95" s="76"/>
      <c r="Q95" s="34"/>
      <c r="R95" s="58"/>
      <c r="S95" s="58"/>
      <c r="T95" s="58"/>
      <c r="U95" s="58"/>
      <c r="V95" s="58"/>
      <c r="W95" s="58"/>
      <c r="X95" s="58"/>
      <c r="Y95" s="58"/>
      <c r="Z95" s="58"/>
      <c r="AA95" s="58"/>
      <c r="AB95" s="58"/>
      <c r="AC95" s="58"/>
      <c r="AD95" s="58"/>
      <c r="AE95" s="58"/>
      <c r="AF95" s="58"/>
      <c r="AG95" s="58"/>
    </row>
    <row r="96" spans="1:33">
      <c r="A96" s="13"/>
      <c r="B96" s="32"/>
      <c r="C96" s="70"/>
      <c r="D96" s="70"/>
      <c r="E96" s="34"/>
      <c r="F96" s="34"/>
      <c r="G96" s="76"/>
      <c r="H96" s="76"/>
      <c r="I96" s="34"/>
      <c r="J96" s="34"/>
      <c r="K96" s="70"/>
      <c r="L96" s="70"/>
      <c r="M96" s="34"/>
      <c r="N96" s="34"/>
      <c r="O96" s="76"/>
      <c r="P96" s="76"/>
      <c r="Q96" s="34"/>
      <c r="R96" s="58"/>
      <c r="S96" s="58"/>
      <c r="T96" s="58"/>
      <c r="U96" s="58"/>
      <c r="V96" s="58"/>
      <c r="W96" s="58"/>
      <c r="X96" s="58"/>
      <c r="Y96" s="58"/>
      <c r="Z96" s="58"/>
      <c r="AA96" s="58"/>
      <c r="AB96" s="58"/>
      <c r="AC96" s="58"/>
      <c r="AD96" s="58"/>
      <c r="AE96" s="58"/>
      <c r="AF96" s="58"/>
      <c r="AG96" s="58"/>
    </row>
    <row r="97" spans="1:33">
      <c r="A97" s="13"/>
      <c r="B97" s="25" t="s">
        <v>31</v>
      </c>
      <c r="C97" s="52" t="s">
        <v>209</v>
      </c>
      <c r="D97" s="52"/>
      <c r="E97" s="30"/>
      <c r="F97" s="30"/>
      <c r="G97" s="69">
        <v>50940</v>
      </c>
      <c r="H97" s="69"/>
      <c r="I97" s="30"/>
      <c r="J97" s="30"/>
      <c r="K97" s="52" t="s">
        <v>209</v>
      </c>
      <c r="L97" s="52"/>
      <c r="M97" s="30"/>
      <c r="N97" s="30"/>
      <c r="O97" s="69">
        <v>50940</v>
      </c>
      <c r="P97" s="69"/>
      <c r="Q97" s="30"/>
      <c r="R97" s="58"/>
      <c r="S97" s="58"/>
      <c r="T97" s="58"/>
      <c r="U97" s="58"/>
      <c r="V97" s="58"/>
      <c r="W97" s="58"/>
      <c r="X97" s="58"/>
      <c r="Y97" s="58"/>
      <c r="Z97" s="58"/>
      <c r="AA97" s="58"/>
      <c r="AB97" s="58"/>
      <c r="AC97" s="58"/>
      <c r="AD97" s="58"/>
      <c r="AE97" s="58"/>
      <c r="AF97" s="58"/>
      <c r="AG97" s="58"/>
    </row>
    <row r="98" spans="1:33">
      <c r="A98" s="13"/>
      <c r="B98" s="25"/>
      <c r="C98" s="52"/>
      <c r="D98" s="52"/>
      <c r="E98" s="30"/>
      <c r="F98" s="30"/>
      <c r="G98" s="69"/>
      <c r="H98" s="69"/>
      <c r="I98" s="30"/>
      <c r="J98" s="30"/>
      <c r="K98" s="52"/>
      <c r="L98" s="52"/>
      <c r="M98" s="30"/>
      <c r="N98" s="30"/>
      <c r="O98" s="69"/>
      <c r="P98" s="69"/>
      <c r="Q98" s="30"/>
      <c r="R98" s="58"/>
      <c r="S98" s="58"/>
      <c r="T98" s="58"/>
      <c r="U98" s="58"/>
      <c r="V98" s="58"/>
      <c r="W98" s="58"/>
      <c r="X98" s="58"/>
      <c r="Y98" s="58"/>
      <c r="Z98" s="58"/>
      <c r="AA98" s="58"/>
      <c r="AB98" s="58"/>
      <c r="AC98" s="58"/>
      <c r="AD98" s="58"/>
      <c r="AE98" s="58"/>
      <c r="AF98" s="58"/>
      <c r="AG98" s="58"/>
    </row>
    <row r="99" spans="1:33">
      <c r="A99" s="13"/>
      <c r="B99" s="32" t="s">
        <v>27</v>
      </c>
      <c r="C99" s="70">
        <v>118</v>
      </c>
      <c r="D99" s="70"/>
      <c r="E99" s="34"/>
      <c r="F99" s="34"/>
      <c r="G99" s="70" t="s">
        <v>209</v>
      </c>
      <c r="H99" s="70"/>
      <c r="I99" s="34"/>
      <c r="J99" s="34"/>
      <c r="K99" s="70" t="s">
        <v>362</v>
      </c>
      <c r="L99" s="70"/>
      <c r="M99" s="32" t="s">
        <v>144</v>
      </c>
      <c r="N99" s="34"/>
      <c r="O99" s="70" t="s">
        <v>209</v>
      </c>
      <c r="P99" s="70"/>
      <c r="Q99" s="34"/>
      <c r="R99" s="58"/>
      <c r="S99" s="58"/>
      <c r="T99" s="58"/>
      <c r="U99" s="58"/>
      <c r="V99" s="58"/>
      <c r="W99" s="58"/>
      <c r="X99" s="58"/>
      <c r="Y99" s="58"/>
      <c r="Z99" s="58"/>
      <c r="AA99" s="58"/>
      <c r="AB99" s="58"/>
      <c r="AC99" s="58"/>
      <c r="AD99" s="58"/>
      <c r="AE99" s="58"/>
      <c r="AF99" s="58"/>
      <c r="AG99" s="58"/>
    </row>
    <row r="100" spans="1:33">
      <c r="A100" s="13"/>
      <c r="B100" s="32"/>
      <c r="C100" s="70"/>
      <c r="D100" s="70"/>
      <c r="E100" s="34"/>
      <c r="F100" s="34"/>
      <c r="G100" s="70"/>
      <c r="H100" s="70"/>
      <c r="I100" s="34"/>
      <c r="J100" s="34"/>
      <c r="K100" s="70"/>
      <c r="L100" s="70"/>
      <c r="M100" s="32"/>
      <c r="N100" s="34"/>
      <c r="O100" s="70"/>
      <c r="P100" s="70"/>
      <c r="Q100" s="34"/>
      <c r="R100" s="58"/>
      <c r="S100" s="58"/>
      <c r="T100" s="58"/>
      <c r="U100" s="58"/>
      <c r="V100" s="58"/>
      <c r="W100" s="58"/>
      <c r="X100" s="58"/>
      <c r="Y100" s="58"/>
      <c r="Z100" s="58"/>
      <c r="AA100" s="58"/>
      <c r="AB100" s="58"/>
      <c r="AC100" s="58"/>
      <c r="AD100" s="58"/>
      <c r="AE100" s="58"/>
      <c r="AF100" s="58"/>
      <c r="AG100" s="58"/>
    </row>
    <row r="101" spans="1:33">
      <c r="A101" s="13"/>
      <c r="B101" s="25" t="s">
        <v>32</v>
      </c>
      <c r="C101" s="69">
        <v>8743</v>
      </c>
      <c r="D101" s="69"/>
      <c r="E101" s="30"/>
      <c r="F101" s="30"/>
      <c r="G101" s="69">
        <v>1879</v>
      </c>
      <c r="H101" s="69"/>
      <c r="I101" s="30"/>
      <c r="J101" s="30"/>
      <c r="K101" s="52" t="s">
        <v>209</v>
      </c>
      <c r="L101" s="52"/>
      <c r="M101" s="30"/>
      <c r="N101" s="30"/>
      <c r="O101" s="69">
        <v>10622</v>
      </c>
      <c r="P101" s="69"/>
      <c r="Q101" s="30"/>
      <c r="R101" s="58"/>
      <c r="S101" s="58"/>
      <c r="T101" s="58"/>
      <c r="U101" s="58"/>
      <c r="V101" s="58"/>
      <c r="W101" s="58"/>
      <c r="X101" s="58"/>
      <c r="Y101" s="58"/>
      <c r="Z101" s="58"/>
      <c r="AA101" s="58"/>
      <c r="AB101" s="58"/>
      <c r="AC101" s="58"/>
      <c r="AD101" s="58"/>
      <c r="AE101" s="58"/>
      <c r="AF101" s="58"/>
      <c r="AG101" s="58"/>
    </row>
    <row r="102" spans="1:33" ht="15.75" thickBot="1">
      <c r="A102" s="13"/>
      <c r="B102" s="25"/>
      <c r="C102" s="80"/>
      <c r="D102" s="80"/>
      <c r="E102" s="36"/>
      <c r="F102" s="30"/>
      <c r="G102" s="80"/>
      <c r="H102" s="80"/>
      <c r="I102" s="36"/>
      <c r="J102" s="30"/>
      <c r="K102" s="105"/>
      <c r="L102" s="105"/>
      <c r="M102" s="36"/>
      <c r="N102" s="30"/>
      <c r="O102" s="80"/>
      <c r="P102" s="80"/>
      <c r="Q102" s="36"/>
      <c r="R102" s="58"/>
      <c r="S102" s="58"/>
      <c r="T102" s="58"/>
      <c r="U102" s="58"/>
      <c r="V102" s="58"/>
      <c r="W102" s="58"/>
      <c r="X102" s="58"/>
      <c r="Y102" s="58"/>
      <c r="Z102" s="58"/>
      <c r="AA102" s="58"/>
      <c r="AB102" s="58"/>
      <c r="AC102" s="58"/>
      <c r="AD102" s="58"/>
      <c r="AE102" s="58"/>
      <c r="AF102" s="58"/>
      <c r="AG102" s="58"/>
    </row>
    <row r="103" spans="1:33">
      <c r="A103" s="13"/>
      <c r="B103" s="32" t="s">
        <v>33</v>
      </c>
      <c r="C103" s="81" t="s">
        <v>139</v>
      </c>
      <c r="D103" s="82">
        <v>543269</v>
      </c>
      <c r="E103" s="38"/>
      <c r="F103" s="34"/>
      <c r="G103" s="81" t="s">
        <v>139</v>
      </c>
      <c r="H103" s="82">
        <v>559193</v>
      </c>
      <c r="I103" s="38"/>
      <c r="J103" s="34"/>
      <c r="K103" s="81" t="s">
        <v>139</v>
      </c>
      <c r="L103" s="114" t="s">
        <v>375</v>
      </c>
      <c r="M103" s="81" t="s">
        <v>144</v>
      </c>
      <c r="N103" s="34"/>
      <c r="O103" s="81" t="s">
        <v>139</v>
      </c>
      <c r="P103" s="82">
        <v>442436</v>
      </c>
      <c r="Q103" s="38"/>
      <c r="R103" s="58"/>
      <c r="S103" s="58"/>
      <c r="T103" s="58"/>
      <c r="U103" s="58"/>
      <c r="V103" s="58"/>
      <c r="W103" s="58"/>
      <c r="X103" s="58"/>
      <c r="Y103" s="58"/>
      <c r="Z103" s="58"/>
      <c r="AA103" s="58"/>
      <c r="AB103" s="58"/>
      <c r="AC103" s="58"/>
      <c r="AD103" s="58"/>
      <c r="AE103" s="58"/>
      <c r="AF103" s="58"/>
      <c r="AG103" s="58"/>
    </row>
    <row r="104" spans="1:33" ht="15.75" thickBot="1">
      <c r="A104" s="13"/>
      <c r="B104" s="32"/>
      <c r="C104" s="83"/>
      <c r="D104" s="84"/>
      <c r="E104" s="47"/>
      <c r="F104" s="34"/>
      <c r="G104" s="83"/>
      <c r="H104" s="84"/>
      <c r="I104" s="47"/>
      <c r="J104" s="34"/>
      <c r="K104" s="83"/>
      <c r="L104" s="115"/>
      <c r="M104" s="83"/>
      <c r="N104" s="34"/>
      <c r="O104" s="83"/>
      <c r="P104" s="84"/>
      <c r="Q104" s="47"/>
      <c r="R104" s="58"/>
      <c r="S104" s="58"/>
      <c r="T104" s="58"/>
      <c r="U104" s="58"/>
      <c r="V104" s="58"/>
      <c r="W104" s="58"/>
      <c r="X104" s="58"/>
      <c r="Y104" s="58"/>
      <c r="Z104" s="58"/>
      <c r="AA104" s="58"/>
      <c r="AB104" s="58"/>
      <c r="AC104" s="58"/>
      <c r="AD104" s="58"/>
      <c r="AE104" s="58"/>
      <c r="AF104" s="58"/>
      <c r="AG104" s="58"/>
    </row>
    <row r="105" spans="1:33" ht="15.75" thickTop="1">
      <c r="A105" s="13"/>
      <c r="B105" s="17"/>
      <c r="C105" s="92"/>
      <c r="D105" s="92"/>
      <c r="E105" s="92"/>
      <c r="F105" s="17"/>
      <c r="G105" s="92"/>
      <c r="H105" s="92"/>
      <c r="I105" s="92"/>
      <c r="J105" s="17"/>
      <c r="K105" s="92"/>
      <c r="L105" s="92"/>
      <c r="M105" s="92"/>
      <c r="N105" s="17"/>
      <c r="O105" s="92"/>
      <c r="P105" s="92"/>
      <c r="Q105" s="92"/>
      <c r="R105" s="58"/>
      <c r="S105" s="58"/>
      <c r="T105" s="58"/>
      <c r="U105" s="58"/>
      <c r="V105" s="58"/>
      <c r="W105" s="58"/>
      <c r="X105" s="58"/>
      <c r="Y105" s="58"/>
      <c r="Z105" s="58"/>
      <c r="AA105" s="58"/>
      <c r="AB105" s="58"/>
      <c r="AC105" s="58"/>
      <c r="AD105" s="58"/>
      <c r="AE105" s="58"/>
      <c r="AF105" s="58"/>
      <c r="AG105" s="58"/>
    </row>
    <row r="106" spans="1:33">
      <c r="A106" s="13"/>
      <c r="B106" s="86" t="s">
        <v>367</v>
      </c>
      <c r="C106" s="34"/>
      <c r="D106" s="34"/>
      <c r="E106" s="34"/>
      <c r="F106" s="15"/>
      <c r="G106" s="34"/>
      <c r="H106" s="34"/>
      <c r="I106" s="34"/>
      <c r="J106" s="15"/>
      <c r="K106" s="34"/>
      <c r="L106" s="34"/>
      <c r="M106" s="34"/>
      <c r="N106" s="15"/>
      <c r="O106" s="34"/>
      <c r="P106" s="34"/>
      <c r="Q106" s="34"/>
      <c r="R106" s="58"/>
      <c r="S106" s="58"/>
      <c r="T106" s="58"/>
      <c r="U106" s="58"/>
      <c r="V106" s="58"/>
      <c r="W106" s="58"/>
      <c r="X106" s="58"/>
      <c r="Y106" s="58"/>
      <c r="Z106" s="58"/>
      <c r="AA106" s="58"/>
      <c r="AB106" s="58"/>
      <c r="AC106" s="58"/>
      <c r="AD106" s="58"/>
      <c r="AE106" s="58"/>
      <c r="AF106" s="58"/>
      <c r="AG106" s="58"/>
    </row>
    <row r="107" spans="1:33">
      <c r="A107" s="13"/>
      <c r="B107" s="16" t="s">
        <v>34</v>
      </c>
      <c r="C107" s="30"/>
      <c r="D107" s="30"/>
      <c r="E107" s="30"/>
      <c r="F107" s="17"/>
      <c r="G107" s="30"/>
      <c r="H107" s="30"/>
      <c r="I107" s="30"/>
      <c r="J107" s="17"/>
      <c r="K107" s="30"/>
      <c r="L107" s="30"/>
      <c r="M107" s="30"/>
      <c r="N107" s="17"/>
      <c r="O107" s="30"/>
      <c r="P107" s="30"/>
      <c r="Q107" s="30"/>
      <c r="R107" s="58"/>
      <c r="S107" s="58"/>
      <c r="T107" s="58"/>
      <c r="U107" s="58"/>
      <c r="V107" s="58"/>
      <c r="W107" s="58"/>
      <c r="X107" s="58"/>
      <c r="Y107" s="58"/>
      <c r="Z107" s="58"/>
      <c r="AA107" s="58"/>
      <c r="AB107" s="58"/>
      <c r="AC107" s="58"/>
      <c r="AD107" s="58"/>
      <c r="AE107" s="58"/>
      <c r="AF107" s="58"/>
      <c r="AG107" s="58"/>
    </row>
    <row r="108" spans="1:33">
      <c r="A108" s="13"/>
      <c r="B108" s="42" t="s">
        <v>35</v>
      </c>
      <c r="C108" s="32" t="s">
        <v>139</v>
      </c>
      <c r="D108" s="76">
        <v>1339</v>
      </c>
      <c r="E108" s="34"/>
      <c r="F108" s="34"/>
      <c r="G108" s="32" t="s">
        <v>139</v>
      </c>
      <c r="H108" s="76">
        <v>20416</v>
      </c>
      <c r="I108" s="34"/>
      <c r="J108" s="34"/>
      <c r="K108" s="32" t="s">
        <v>139</v>
      </c>
      <c r="L108" s="70" t="s">
        <v>209</v>
      </c>
      <c r="M108" s="34"/>
      <c r="N108" s="34"/>
      <c r="O108" s="32" t="s">
        <v>139</v>
      </c>
      <c r="P108" s="76">
        <v>21755</v>
      </c>
      <c r="Q108" s="34"/>
      <c r="R108" s="58"/>
      <c r="S108" s="58"/>
      <c r="T108" s="58"/>
      <c r="U108" s="58"/>
      <c r="V108" s="58"/>
      <c r="W108" s="58"/>
      <c r="X108" s="58"/>
      <c r="Y108" s="58"/>
      <c r="Z108" s="58"/>
      <c r="AA108" s="58"/>
      <c r="AB108" s="58"/>
      <c r="AC108" s="58"/>
      <c r="AD108" s="58"/>
      <c r="AE108" s="58"/>
      <c r="AF108" s="58"/>
      <c r="AG108" s="58"/>
    </row>
    <row r="109" spans="1:33">
      <c r="A109" s="13"/>
      <c r="B109" s="42"/>
      <c r="C109" s="32"/>
      <c r="D109" s="76"/>
      <c r="E109" s="34"/>
      <c r="F109" s="34"/>
      <c r="G109" s="32"/>
      <c r="H109" s="76"/>
      <c r="I109" s="34"/>
      <c r="J109" s="34"/>
      <c r="K109" s="32"/>
      <c r="L109" s="70"/>
      <c r="M109" s="34"/>
      <c r="N109" s="34"/>
      <c r="O109" s="32"/>
      <c r="P109" s="76"/>
      <c r="Q109" s="34"/>
      <c r="R109" s="58"/>
      <c r="S109" s="58"/>
      <c r="T109" s="58"/>
      <c r="U109" s="58"/>
      <c r="V109" s="58"/>
      <c r="W109" s="58"/>
      <c r="X109" s="58"/>
      <c r="Y109" s="58"/>
      <c r="Z109" s="58"/>
      <c r="AA109" s="58"/>
      <c r="AB109" s="58"/>
      <c r="AC109" s="58"/>
      <c r="AD109" s="58"/>
      <c r="AE109" s="58"/>
      <c r="AF109" s="58"/>
      <c r="AG109" s="58"/>
    </row>
    <row r="110" spans="1:33">
      <c r="A110" s="13"/>
      <c r="B110" s="64" t="s">
        <v>36</v>
      </c>
      <c r="C110" s="69">
        <v>13679</v>
      </c>
      <c r="D110" s="69"/>
      <c r="E110" s="30"/>
      <c r="F110" s="30"/>
      <c r="G110" s="69">
        <v>12393</v>
      </c>
      <c r="H110" s="69"/>
      <c r="I110" s="30"/>
      <c r="J110" s="30"/>
      <c r="K110" s="52" t="s">
        <v>209</v>
      </c>
      <c r="L110" s="52"/>
      <c r="M110" s="30"/>
      <c r="N110" s="30"/>
      <c r="O110" s="69">
        <v>26072</v>
      </c>
      <c r="P110" s="69"/>
      <c r="Q110" s="30"/>
      <c r="R110" s="58"/>
      <c r="S110" s="58"/>
      <c r="T110" s="58"/>
      <c r="U110" s="58"/>
      <c r="V110" s="58"/>
      <c r="W110" s="58"/>
      <c r="X110" s="58"/>
      <c r="Y110" s="58"/>
      <c r="Z110" s="58"/>
      <c r="AA110" s="58"/>
      <c r="AB110" s="58"/>
      <c r="AC110" s="58"/>
      <c r="AD110" s="58"/>
      <c r="AE110" s="58"/>
      <c r="AF110" s="58"/>
      <c r="AG110" s="58"/>
    </row>
    <row r="111" spans="1:33">
      <c r="A111" s="13"/>
      <c r="B111" s="64"/>
      <c r="C111" s="69"/>
      <c r="D111" s="69"/>
      <c r="E111" s="30"/>
      <c r="F111" s="30"/>
      <c r="G111" s="69"/>
      <c r="H111" s="69"/>
      <c r="I111" s="30"/>
      <c r="J111" s="30"/>
      <c r="K111" s="52"/>
      <c r="L111" s="52"/>
      <c r="M111" s="30"/>
      <c r="N111" s="30"/>
      <c r="O111" s="69"/>
      <c r="P111" s="69"/>
      <c r="Q111" s="30"/>
      <c r="R111" s="58"/>
      <c r="S111" s="58"/>
      <c r="T111" s="58"/>
      <c r="U111" s="58"/>
      <c r="V111" s="58"/>
      <c r="W111" s="58"/>
      <c r="X111" s="58"/>
      <c r="Y111" s="58"/>
      <c r="Z111" s="58"/>
      <c r="AA111" s="58"/>
      <c r="AB111" s="58"/>
      <c r="AC111" s="58"/>
      <c r="AD111" s="58"/>
      <c r="AE111" s="58"/>
      <c r="AF111" s="58"/>
      <c r="AG111" s="58"/>
    </row>
    <row r="112" spans="1:33">
      <c r="A112" s="13"/>
      <c r="B112" s="42" t="s">
        <v>368</v>
      </c>
      <c r="C112" s="76">
        <v>164158</v>
      </c>
      <c r="D112" s="76"/>
      <c r="E112" s="34"/>
      <c r="F112" s="34"/>
      <c r="G112" s="76">
        <v>127045</v>
      </c>
      <c r="H112" s="76"/>
      <c r="I112" s="34"/>
      <c r="J112" s="34"/>
      <c r="K112" s="70" t="s">
        <v>372</v>
      </c>
      <c r="L112" s="70"/>
      <c r="M112" s="32" t="s">
        <v>144</v>
      </c>
      <c r="N112" s="34"/>
      <c r="O112" s="32" t="s">
        <v>139</v>
      </c>
      <c r="P112" s="70" t="s">
        <v>209</v>
      </c>
      <c r="Q112" s="34"/>
      <c r="R112" s="58"/>
      <c r="S112" s="58"/>
      <c r="T112" s="58"/>
      <c r="U112" s="58"/>
      <c r="V112" s="58"/>
      <c r="W112" s="58"/>
      <c r="X112" s="58"/>
      <c r="Y112" s="58"/>
      <c r="Z112" s="58"/>
      <c r="AA112" s="58"/>
      <c r="AB112" s="58"/>
      <c r="AC112" s="58"/>
      <c r="AD112" s="58"/>
      <c r="AE112" s="58"/>
      <c r="AF112" s="58"/>
      <c r="AG112" s="58"/>
    </row>
    <row r="113" spans="1:33">
      <c r="A113" s="13"/>
      <c r="B113" s="42"/>
      <c r="C113" s="76"/>
      <c r="D113" s="76"/>
      <c r="E113" s="34"/>
      <c r="F113" s="34"/>
      <c r="G113" s="76"/>
      <c r="H113" s="76"/>
      <c r="I113" s="34"/>
      <c r="J113" s="34"/>
      <c r="K113" s="70"/>
      <c r="L113" s="70"/>
      <c r="M113" s="32"/>
      <c r="N113" s="34"/>
      <c r="O113" s="32"/>
      <c r="P113" s="70"/>
      <c r="Q113" s="34"/>
      <c r="R113" s="58"/>
      <c r="S113" s="58"/>
      <c r="T113" s="58"/>
      <c r="U113" s="58"/>
      <c r="V113" s="58"/>
      <c r="W113" s="58"/>
      <c r="X113" s="58"/>
      <c r="Y113" s="58"/>
      <c r="Z113" s="58"/>
      <c r="AA113" s="58"/>
      <c r="AB113" s="58"/>
      <c r="AC113" s="58"/>
      <c r="AD113" s="58"/>
      <c r="AE113" s="58"/>
      <c r="AF113" s="58"/>
      <c r="AG113" s="58"/>
    </row>
    <row r="114" spans="1:33">
      <c r="A114" s="13"/>
      <c r="B114" s="25" t="s">
        <v>369</v>
      </c>
      <c r="C114" s="52">
        <v>118</v>
      </c>
      <c r="D114" s="52"/>
      <c r="E114" s="30"/>
      <c r="F114" s="30"/>
      <c r="G114" s="52" t="s">
        <v>209</v>
      </c>
      <c r="H114" s="52"/>
      <c r="I114" s="30"/>
      <c r="J114" s="30"/>
      <c r="K114" s="52" t="s">
        <v>362</v>
      </c>
      <c r="L114" s="52"/>
      <c r="M114" s="25" t="s">
        <v>144</v>
      </c>
      <c r="N114" s="30"/>
      <c r="O114" s="52" t="s">
        <v>209</v>
      </c>
      <c r="P114" s="52"/>
      <c r="Q114" s="30"/>
      <c r="R114" s="58"/>
      <c r="S114" s="58"/>
      <c r="T114" s="58"/>
      <c r="U114" s="58"/>
      <c r="V114" s="58"/>
      <c r="W114" s="58"/>
      <c r="X114" s="58"/>
      <c r="Y114" s="58"/>
      <c r="Z114" s="58"/>
      <c r="AA114" s="58"/>
      <c r="AB114" s="58"/>
      <c r="AC114" s="58"/>
      <c r="AD114" s="58"/>
      <c r="AE114" s="58"/>
      <c r="AF114" s="58"/>
      <c r="AG114" s="58"/>
    </row>
    <row r="115" spans="1:33">
      <c r="A115" s="13"/>
      <c r="B115" s="25"/>
      <c r="C115" s="52"/>
      <c r="D115" s="52"/>
      <c r="E115" s="30"/>
      <c r="F115" s="30"/>
      <c r="G115" s="52"/>
      <c r="H115" s="52"/>
      <c r="I115" s="30"/>
      <c r="J115" s="30"/>
      <c r="K115" s="52"/>
      <c r="L115" s="52"/>
      <c r="M115" s="25"/>
      <c r="N115" s="30"/>
      <c r="O115" s="52"/>
      <c r="P115" s="52"/>
      <c r="Q115" s="30"/>
      <c r="R115" s="58"/>
      <c r="S115" s="58"/>
      <c r="T115" s="58"/>
      <c r="U115" s="58"/>
      <c r="V115" s="58"/>
      <c r="W115" s="58"/>
      <c r="X115" s="58"/>
      <c r="Y115" s="58"/>
      <c r="Z115" s="58"/>
      <c r="AA115" s="58"/>
      <c r="AB115" s="58"/>
      <c r="AC115" s="58"/>
      <c r="AD115" s="58"/>
      <c r="AE115" s="58"/>
      <c r="AF115" s="58"/>
      <c r="AG115" s="58"/>
    </row>
    <row r="116" spans="1:33">
      <c r="A116" s="13"/>
      <c r="B116" s="42" t="s">
        <v>37</v>
      </c>
      <c r="C116" s="70">
        <v>335</v>
      </c>
      <c r="D116" s="70"/>
      <c r="E116" s="34"/>
      <c r="F116" s="34"/>
      <c r="G116" s="76">
        <v>3089</v>
      </c>
      <c r="H116" s="76"/>
      <c r="I116" s="34"/>
      <c r="J116" s="34"/>
      <c r="K116" s="70" t="s">
        <v>209</v>
      </c>
      <c r="L116" s="70"/>
      <c r="M116" s="34"/>
      <c r="N116" s="34"/>
      <c r="O116" s="76">
        <v>3424</v>
      </c>
      <c r="P116" s="76"/>
      <c r="Q116" s="34"/>
      <c r="R116" s="58"/>
      <c r="S116" s="58"/>
      <c r="T116" s="58"/>
      <c r="U116" s="58"/>
      <c r="V116" s="58"/>
      <c r="W116" s="58"/>
      <c r="X116" s="58"/>
      <c r="Y116" s="58"/>
      <c r="Z116" s="58"/>
      <c r="AA116" s="58"/>
      <c r="AB116" s="58"/>
      <c r="AC116" s="58"/>
      <c r="AD116" s="58"/>
      <c r="AE116" s="58"/>
      <c r="AF116" s="58"/>
      <c r="AG116" s="58"/>
    </row>
    <row r="117" spans="1:33" ht="15.75" thickBot="1">
      <c r="A117" s="13"/>
      <c r="B117" s="42"/>
      <c r="C117" s="54"/>
      <c r="D117" s="54"/>
      <c r="E117" s="63"/>
      <c r="F117" s="34"/>
      <c r="G117" s="78"/>
      <c r="H117" s="78"/>
      <c r="I117" s="63"/>
      <c r="J117" s="34"/>
      <c r="K117" s="54"/>
      <c r="L117" s="54"/>
      <c r="M117" s="63"/>
      <c r="N117" s="34"/>
      <c r="O117" s="78"/>
      <c r="P117" s="78"/>
      <c r="Q117" s="63"/>
      <c r="R117" s="58"/>
      <c r="S117" s="58"/>
      <c r="T117" s="58"/>
      <c r="U117" s="58"/>
      <c r="V117" s="58"/>
      <c r="W117" s="58"/>
      <c r="X117" s="58"/>
      <c r="Y117" s="58"/>
      <c r="Z117" s="58"/>
      <c r="AA117" s="58"/>
      <c r="AB117" s="58"/>
      <c r="AC117" s="58"/>
      <c r="AD117" s="58"/>
      <c r="AE117" s="58"/>
      <c r="AF117" s="58"/>
      <c r="AG117" s="58"/>
    </row>
    <row r="118" spans="1:33">
      <c r="A118" s="13"/>
      <c r="B118" s="118" t="s">
        <v>38</v>
      </c>
      <c r="C118" s="71">
        <v>179629</v>
      </c>
      <c r="D118" s="71"/>
      <c r="E118" s="31"/>
      <c r="F118" s="30"/>
      <c r="G118" s="71">
        <v>162943</v>
      </c>
      <c r="H118" s="71"/>
      <c r="I118" s="31"/>
      <c r="J118" s="30"/>
      <c r="K118" s="53" t="s">
        <v>373</v>
      </c>
      <c r="L118" s="53"/>
      <c r="M118" s="51" t="s">
        <v>144</v>
      </c>
      <c r="N118" s="30"/>
      <c r="O118" s="71">
        <v>51251</v>
      </c>
      <c r="P118" s="71"/>
      <c r="Q118" s="31"/>
      <c r="R118" s="58"/>
      <c r="S118" s="58"/>
      <c r="T118" s="58"/>
      <c r="U118" s="58"/>
      <c r="V118" s="58"/>
      <c r="W118" s="58"/>
      <c r="X118" s="58"/>
      <c r="Y118" s="58"/>
      <c r="Z118" s="58"/>
      <c r="AA118" s="58"/>
      <c r="AB118" s="58"/>
      <c r="AC118" s="58"/>
      <c r="AD118" s="58"/>
      <c r="AE118" s="58"/>
      <c r="AF118" s="58"/>
      <c r="AG118" s="58"/>
    </row>
    <row r="119" spans="1:33" ht="15.75" thickBot="1">
      <c r="A119" s="13"/>
      <c r="B119" s="118"/>
      <c r="C119" s="80"/>
      <c r="D119" s="80"/>
      <c r="E119" s="36"/>
      <c r="F119" s="30"/>
      <c r="G119" s="80"/>
      <c r="H119" s="80"/>
      <c r="I119" s="36"/>
      <c r="J119" s="30"/>
      <c r="K119" s="105"/>
      <c r="L119" s="105"/>
      <c r="M119" s="106"/>
      <c r="N119" s="30"/>
      <c r="O119" s="80"/>
      <c r="P119" s="80"/>
      <c r="Q119" s="36"/>
      <c r="R119" s="58"/>
      <c r="S119" s="58"/>
      <c r="T119" s="58"/>
      <c r="U119" s="58"/>
      <c r="V119" s="58"/>
      <c r="W119" s="58"/>
      <c r="X119" s="58"/>
      <c r="Y119" s="58"/>
      <c r="Z119" s="58"/>
      <c r="AA119" s="58"/>
      <c r="AB119" s="58"/>
      <c r="AC119" s="58"/>
      <c r="AD119" s="58"/>
      <c r="AE119" s="58"/>
      <c r="AF119" s="58"/>
      <c r="AG119" s="58"/>
    </row>
    <row r="120" spans="1:33">
      <c r="A120" s="13"/>
      <c r="B120" s="15"/>
      <c r="C120" s="38"/>
      <c r="D120" s="38"/>
      <c r="E120" s="38"/>
      <c r="F120" s="15"/>
      <c r="G120" s="38"/>
      <c r="H120" s="38"/>
      <c r="I120" s="38"/>
      <c r="J120" s="15"/>
      <c r="K120" s="38"/>
      <c r="L120" s="38"/>
      <c r="M120" s="38"/>
      <c r="N120" s="15"/>
      <c r="O120" s="38"/>
      <c r="P120" s="38"/>
      <c r="Q120" s="38"/>
      <c r="R120" s="58"/>
      <c r="S120" s="58"/>
      <c r="T120" s="58"/>
      <c r="U120" s="58"/>
      <c r="V120" s="58"/>
      <c r="W120" s="58"/>
      <c r="X120" s="58"/>
      <c r="Y120" s="58"/>
      <c r="Z120" s="58"/>
      <c r="AA120" s="58"/>
      <c r="AB120" s="58"/>
      <c r="AC120" s="58"/>
      <c r="AD120" s="58"/>
      <c r="AE120" s="58"/>
      <c r="AF120" s="58"/>
      <c r="AG120" s="58"/>
    </row>
    <row r="121" spans="1:33">
      <c r="A121" s="13"/>
      <c r="B121" s="25" t="s">
        <v>40</v>
      </c>
      <c r="C121" s="69">
        <v>245174</v>
      </c>
      <c r="D121" s="69"/>
      <c r="E121" s="30"/>
      <c r="F121" s="30"/>
      <c r="G121" s="69">
        <v>20380</v>
      </c>
      <c r="H121" s="69"/>
      <c r="I121" s="30"/>
      <c r="J121" s="30"/>
      <c r="K121" s="52" t="s">
        <v>209</v>
      </c>
      <c r="L121" s="52"/>
      <c r="M121" s="30"/>
      <c r="N121" s="30"/>
      <c r="O121" s="69">
        <v>265554</v>
      </c>
      <c r="P121" s="69"/>
      <c r="Q121" s="30"/>
      <c r="R121" s="58"/>
      <c r="S121" s="58"/>
      <c r="T121" s="58"/>
      <c r="U121" s="58"/>
      <c r="V121" s="58"/>
      <c r="W121" s="58"/>
      <c r="X121" s="58"/>
      <c r="Y121" s="58"/>
      <c r="Z121" s="58"/>
      <c r="AA121" s="58"/>
      <c r="AB121" s="58"/>
      <c r="AC121" s="58"/>
      <c r="AD121" s="58"/>
      <c r="AE121" s="58"/>
      <c r="AF121" s="58"/>
      <c r="AG121" s="58"/>
    </row>
    <row r="122" spans="1:33">
      <c r="A122" s="13"/>
      <c r="B122" s="25"/>
      <c r="C122" s="69"/>
      <c r="D122" s="69"/>
      <c r="E122" s="30"/>
      <c r="F122" s="30"/>
      <c r="G122" s="69"/>
      <c r="H122" s="69"/>
      <c r="I122" s="30"/>
      <c r="J122" s="30"/>
      <c r="K122" s="52"/>
      <c r="L122" s="52"/>
      <c r="M122" s="30"/>
      <c r="N122" s="30"/>
      <c r="O122" s="69"/>
      <c r="P122" s="69"/>
      <c r="Q122" s="30"/>
      <c r="R122" s="58"/>
      <c r="S122" s="58"/>
      <c r="T122" s="58"/>
      <c r="U122" s="58"/>
      <c r="V122" s="58"/>
      <c r="W122" s="58"/>
      <c r="X122" s="58"/>
      <c r="Y122" s="58"/>
      <c r="Z122" s="58"/>
      <c r="AA122" s="58"/>
      <c r="AB122" s="58"/>
      <c r="AC122" s="58"/>
      <c r="AD122" s="58"/>
      <c r="AE122" s="58"/>
      <c r="AF122" s="58"/>
      <c r="AG122" s="58"/>
    </row>
    <row r="123" spans="1:33">
      <c r="A123" s="13"/>
      <c r="B123" s="32" t="s">
        <v>41</v>
      </c>
      <c r="C123" s="70">
        <v>331</v>
      </c>
      <c r="D123" s="70"/>
      <c r="E123" s="34"/>
      <c r="F123" s="34"/>
      <c r="G123" s="76">
        <v>2958</v>
      </c>
      <c r="H123" s="76"/>
      <c r="I123" s="34"/>
      <c r="J123" s="34"/>
      <c r="K123" s="70" t="s">
        <v>209</v>
      </c>
      <c r="L123" s="70"/>
      <c r="M123" s="34"/>
      <c r="N123" s="34"/>
      <c r="O123" s="76">
        <v>3289</v>
      </c>
      <c r="P123" s="76"/>
      <c r="Q123" s="34"/>
      <c r="R123" s="58"/>
      <c r="S123" s="58"/>
      <c r="T123" s="58"/>
      <c r="U123" s="58"/>
      <c r="V123" s="58"/>
      <c r="W123" s="58"/>
      <c r="X123" s="58"/>
      <c r="Y123" s="58"/>
      <c r="Z123" s="58"/>
      <c r="AA123" s="58"/>
      <c r="AB123" s="58"/>
      <c r="AC123" s="58"/>
      <c r="AD123" s="58"/>
      <c r="AE123" s="58"/>
      <c r="AF123" s="58"/>
      <c r="AG123" s="58"/>
    </row>
    <row r="124" spans="1:33">
      <c r="A124" s="13"/>
      <c r="B124" s="32"/>
      <c r="C124" s="70"/>
      <c r="D124" s="70"/>
      <c r="E124" s="34"/>
      <c r="F124" s="34"/>
      <c r="G124" s="76"/>
      <c r="H124" s="76"/>
      <c r="I124" s="34"/>
      <c r="J124" s="34"/>
      <c r="K124" s="70"/>
      <c r="L124" s="70"/>
      <c r="M124" s="34"/>
      <c r="N124" s="34"/>
      <c r="O124" s="76"/>
      <c r="P124" s="76"/>
      <c r="Q124" s="34"/>
      <c r="R124" s="58"/>
      <c r="S124" s="58"/>
      <c r="T124" s="58"/>
      <c r="U124" s="58"/>
      <c r="V124" s="58"/>
      <c r="W124" s="58"/>
      <c r="X124" s="58"/>
      <c r="Y124" s="58"/>
      <c r="Z124" s="58"/>
      <c r="AA124" s="58"/>
      <c r="AB124" s="58"/>
      <c r="AC124" s="58"/>
      <c r="AD124" s="58"/>
      <c r="AE124" s="58"/>
      <c r="AF124" s="58"/>
      <c r="AG124" s="58"/>
    </row>
    <row r="125" spans="1:33">
      <c r="A125" s="13"/>
      <c r="B125" s="25" t="s">
        <v>27</v>
      </c>
      <c r="C125" s="52" t="s">
        <v>209</v>
      </c>
      <c r="D125" s="52"/>
      <c r="E125" s="30"/>
      <c r="F125" s="30"/>
      <c r="G125" s="69">
        <v>4325</v>
      </c>
      <c r="H125" s="69"/>
      <c r="I125" s="30"/>
      <c r="J125" s="30"/>
      <c r="K125" s="52" t="s">
        <v>362</v>
      </c>
      <c r="L125" s="52"/>
      <c r="M125" s="25" t="s">
        <v>144</v>
      </c>
      <c r="N125" s="30"/>
      <c r="O125" s="69">
        <v>4207</v>
      </c>
      <c r="P125" s="69"/>
      <c r="Q125" s="30"/>
      <c r="R125" s="58"/>
      <c r="S125" s="58"/>
      <c r="T125" s="58"/>
      <c r="U125" s="58"/>
      <c r="V125" s="58"/>
      <c r="W125" s="58"/>
      <c r="X125" s="58"/>
      <c r="Y125" s="58"/>
      <c r="Z125" s="58"/>
      <c r="AA125" s="58"/>
      <c r="AB125" s="58"/>
      <c r="AC125" s="58"/>
      <c r="AD125" s="58"/>
      <c r="AE125" s="58"/>
      <c r="AF125" s="58"/>
      <c r="AG125" s="58"/>
    </row>
    <row r="126" spans="1:33" ht="15.75" thickBot="1">
      <c r="A126" s="13"/>
      <c r="B126" s="25"/>
      <c r="C126" s="105"/>
      <c r="D126" s="105"/>
      <c r="E126" s="36"/>
      <c r="F126" s="30"/>
      <c r="G126" s="80"/>
      <c r="H126" s="80"/>
      <c r="I126" s="36"/>
      <c r="J126" s="30"/>
      <c r="K126" s="105"/>
      <c r="L126" s="105"/>
      <c r="M126" s="106"/>
      <c r="N126" s="30"/>
      <c r="O126" s="80"/>
      <c r="P126" s="80"/>
      <c r="Q126" s="36"/>
      <c r="R126" s="58"/>
      <c r="S126" s="58"/>
      <c r="T126" s="58"/>
      <c r="U126" s="58"/>
      <c r="V126" s="58"/>
      <c r="W126" s="58"/>
      <c r="X126" s="58"/>
      <c r="Y126" s="58"/>
      <c r="Z126" s="58"/>
      <c r="AA126" s="58"/>
      <c r="AB126" s="58"/>
      <c r="AC126" s="58"/>
      <c r="AD126" s="58"/>
      <c r="AE126" s="58"/>
      <c r="AF126" s="58"/>
      <c r="AG126" s="58"/>
    </row>
    <row r="127" spans="1:33">
      <c r="A127" s="13"/>
      <c r="B127" s="117" t="s">
        <v>42</v>
      </c>
      <c r="C127" s="82">
        <v>245505</v>
      </c>
      <c r="D127" s="82"/>
      <c r="E127" s="38"/>
      <c r="F127" s="34"/>
      <c r="G127" s="82">
        <v>27663</v>
      </c>
      <c r="H127" s="82"/>
      <c r="I127" s="38"/>
      <c r="J127" s="34"/>
      <c r="K127" s="114" t="s">
        <v>362</v>
      </c>
      <c r="L127" s="114"/>
      <c r="M127" s="81" t="s">
        <v>144</v>
      </c>
      <c r="N127" s="34"/>
      <c r="O127" s="82">
        <v>273050</v>
      </c>
      <c r="P127" s="82"/>
      <c r="Q127" s="38"/>
      <c r="R127" s="58"/>
      <c r="S127" s="58"/>
      <c r="T127" s="58"/>
      <c r="U127" s="58"/>
      <c r="V127" s="58"/>
      <c r="W127" s="58"/>
      <c r="X127" s="58"/>
      <c r="Y127" s="58"/>
      <c r="Z127" s="58"/>
      <c r="AA127" s="58"/>
      <c r="AB127" s="58"/>
      <c r="AC127" s="58"/>
      <c r="AD127" s="58"/>
      <c r="AE127" s="58"/>
      <c r="AF127" s="58"/>
      <c r="AG127" s="58"/>
    </row>
    <row r="128" spans="1:33" ht="15.75" thickBot="1">
      <c r="A128" s="13"/>
      <c r="B128" s="117"/>
      <c r="C128" s="78"/>
      <c r="D128" s="78"/>
      <c r="E128" s="63"/>
      <c r="F128" s="34"/>
      <c r="G128" s="78"/>
      <c r="H128" s="78"/>
      <c r="I128" s="63"/>
      <c r="J128" s="34"/>
      <c r="K128" s="54"/>
      <c r="L128" s="54"/>
      <c r="M128" s="93"/>
      <c r="N128" s="34"/>
      <c r="O128" s="78"/>
      <c r="P128" s="78"/>
      <c r="Q128" s="63"/>
      <c r="R128" s="58"/>
      <c r="S128" s="58"/>
      <c r="T128" s="58"/>
      <c r="U128" s="58"/>
      <c r="V128" s="58"/>
      <c r="W128" s="58"/>
      <c r="X128" s="58"/>
      <c r="Y128" s="58"/>
      <c r="Z128" s="58"/>
      <c r="AA128" s="58"/>
      <c r="AB128" s="58"/>
      <c r="AC128" s="58"/>
      <c r="AD128" s="58"/>
      <c r="AE128" s="58"/>
      <c r="AF128" s="58"/>
      <c r="AG128" s="58"/>
    </row>
    <row r="129" spans="1:33">
      <c r="A129" s="13"/>
      <c r="B129" s="17"/>
      <c r="C129" s="31"/>
      <c r="D129" s="31"/>
      <c r="E129" s="31"/>
      <c r="F129" s="17"/>
      <c r="G129" s="31"/>
      <c r="H129" s="31"/>
      <c r="I129" s="31"/>
      <c r="J129" s="17"/>
      <c r="K129" s="31"/>
      <c r="L129" s="31"/>
      <c r="M129" s="31"/>
      <c r="N129" s="17"/>
      <c r="O129" s="31"/>
      <c r="P129" s="31"/>
      <c r="Q129" s="31"/>
      <c r="R129" s="58"/>
      <c r="S129" s="58"/>
      <c r="T129" s="58"/>
      <c r="U129" s="58"/>
      <c r="V129" s="58"/>
      <c r="W129" s="58"/>
      <c r="X129" s="58"/>
      <c r="Y129" s="58"/>
      <c r="Z129" s="58"/>
      <c r="AA129" s="58"/>
      <c r="AB129" s="58"/>
      <c r="AC129" s="58"/>
      <c r="AD129" s="58"/>
      <c r="AE129" s="58"/>
      <c r="AF129" s="58"/>
      <c r="AG129" s="58"/>
    </row>
    <row r="130" spans="1:33">
      <c r="A130" s="13"/>
      <c r="B130" s="117" t="s">
        <v>370</v>
      </c>
      <c r="C130" s="76">
        <v>118135</v>
      </c>
      <c r="D130" s="76"/>
      <c r="E130" s="34"/>
      <c r="F130" s="34"/>
      <c r="G130" s="76">
        <v>368587</v>
      </c>
      <c r="H130" s="76"/>
      <c r="I130" s="34"/>
      <c r="J130" s="34"/>
      <c r="K130" s="70" t="s">
        <v>374</v>
      </c>
      <c r="L130" s="70"/>
      <c r="M130" s="32" t="s">
        <v>144</v>
      </c>
      <c r="N130" s="34"/>
      <c r="O130" s="76">
        <v>118135</v>
      </c>
      <c r="P130" s="76"/>
      <c r="Q130" s="34"/>
      <c r="R130" s="58"/>
      <c r="S130" s="58"/>
      <c r="T130" s="58"/>
      <c r="U130" s="58"/>
      <c r="V130" s="58"/>
      <c r="W130" s="58"/>
      <c r="X130" s="58"/>
      <c r="Y130" s="58"/>
      <c r="Z130" s="58"/>
      <c r="AA130" s="58"/>
      <c r="AB130" s="58"/>
      <c r="AC130" s="58"/>
      <c r="AD130" s="58"/>
      <c r="AE130" s="58"/>
      <c r="AF130" s="58"/>
      <c r="AG130" s="58"/>
    </row>
    <row r="131" spans="1:33" ht="15.75" thickBot="1">
      <c r="A131" s="13"/>
      <c r="B131" s="117"/>
      <c r="C131" s="78"/>
      <c r="D131" s="78"/>
      <c r="E131" s="63"/>
      <c r="F131" s="34"/>
      <c r="G131" s="78"/>
      <c r="H131" s="78"/>
      <c r="I131" s="63"/>
      <c r="J131" s="34"/>
      <c r="K131" s="54"/>
      <c r="L131" s="54"/>
      <c r="M131" s="93"/>
      <c r="N131" s="34"/>
      <c r="O131" s="78"/>
      <c r="P131" s="78"/>
      <c r="Q131" s="63"/>
      <c r="R131" s="58"/>
      <c r="S131" s="58"/>
      <c r="T131" s="58"/>
      <c r="U131" s="58"/>
      <c r="V131" s="58"/>
      <c r="W131" s="58"/>
      <c r="X131" s="58"/>
      <c r="Y131" s="58"/>
      <c r="Z131" s="58"/>
      <c r="AA131" s="58"/>
      <c r="AB131" s="58"/>
      <c r="AC131" s="58"/>
      <c r="AD131" s="58"/>
      <c r="AE131" s="58"/>
      <c r="AF131" s="58"/>
      <c r="AG131" s="58"/>
    </row>
    <row r="132" spans="1:33">
      <c r="A132" s="13"/>
      <c r="B132" s="25" t="s">
        <v>371</v>
      </c>
      <c r="C132" s="51" t="s">
        <v>139</v>
      </c>
      <c r="D132" s="71">
        <v>543269</v>
      </c>
      <c r="E132" s="31"/>
      <c r="F132" s="30"/>
      <c r="G132" s="51" t="s">
        <v>139</v>
      </c>
      <c r="H132" s="71">
        <v>559193</v>
      </c>
      <c r="I132" s="31"/>
      <c r="J132" s="30"/>
      <c r="K132" s="51" t="s">
        <v>139</v>
      </c>
      <c r="L132" s="53" t="s">
        <v>375</v>
      </c>
      <c r="M132" s="51" t="s">
        <v>144</v>
      </c>
      <c r="N132" s="30"/>
      <c r="O132" s="51" t="s">
        <v>139</v>
      </c>
      <c r="P132" s="71">
        <v>442436</v>
      </c>
      <c r="Q132" s="31"/>
      <c r="R132" s="58"/>
      <c r="S132" s="58"/>
      <c r="T132" s="58"/>
      <c r="U132" s="58"/>
      <c r="V132" s="58"/>
      <c r="W132" s="58"/>
      <c r="X132" s="58"/>
      <c r="Y132" s="58"/>
      <c r="Z132" s="58"/>
      <c r="AA132" s="58"/>
      <c r="AB132" s="58"/>
      <c r="AC132" s="58"/>
      <c r="AD132" s="58"/>
      <c r="AE132" s="58"/>
      <c r="AF132" s="58"/>
      <c r="AG132" s="58"/>
    </row>
    <row r="133" spans="1:33" ht="15.75" thickBot="1">
      <c r="A133" s="13"/>
      <c r="B133" s="25"/>
      <c r="C133" s="55"/>
      <c r="D133" s="72"/>
      <c r="E133" s="57"/>
      <c r="F133" s="30"/>
      <c r="G133" s="55"/>
      <c r="H133" s="72"/>
      <c r="I133" s="57"/>
      <c r="J133" s="30"/>
      <c r="K133" s="55"/>
      <c r="L133" s="56"/>
      <c r="M133" s="55"/>
      <c r="N133" s="30"/>
      <c r="O133" s="55"/>
      <c r="P133" s="72"/>
      <c r="Q133" s="57"/>
      <c r="R133" s="58"/>
      <c r="S133" s="58"/>
      <c r="T133" s="58"/>
      <c r="U133" s="58"/>
      <c r="V133" s="58"/>
      <c r="W133" s="58"/>
      <c r="X133" s="58"/>
      <c r="Y133" s="58"/>
      <c r="Z133" s="58"/>
      <c r="AA133" s="58"/>
      <c r="AB133" s="58"/>
      <c r="AC133" s="58"/>
      <c r="AD133" s="58"/>
      <c r="AE133" s="58"/>
      <c r="AF133" s="58"/>
      <c r="AG133" s="58"/>
    </row>
    <row r="134" spans="1:33" ht="15.75" thickTop="1">
      <c r="A134" s="13" t="s">
        <v>500</v>
      </c>
      <c r="B134" s="58"/>
      <c r="C134" s="58"/>
      <c r="D134" s="58"/>
      <c r="E134" s="58"/>
      <c r="F134" s="58"/>
      <c r="G134" s="58"/>
      <c r="H134" s="58"/>
      <c r="I134" s="58"/>
      <c r="J134" s="58"/>
      <c r="K134" s="58"/>
      <c r="L134" s="58"/>
      <c r="M134" s="58"/>
      <c r="N134" s="58"/>
      <c r="O134" s="58"/>
      <c r="P134" s="58"/>
      <c r="Q134" s="58"/>
      <c r="R134" s="49" t="s">
        <v>376</v>
      </c>
      <c r="S134" s="49"/>
      <c r="T134" s="49"/>
      <c r="U134" s="49"/>
      <c r="V134" s="49"/>
      <c r="W134" s="49"/>
      <c r="X134" s="49"/>
      <c r="Y134" s="49"/>
      <c r="Z134" s="49"/>
      <c r="AA134" s="49"/>
      <c r="AB134" s="49"/>
      <c r="AC134" s="49"/>
      <c r="AD134" s="49"/>
      <c r="AE134" s="49"/>
      <c r="AF134" s="49"/>
      <c r="AG134" s="49"/>
    </row>
    <row r="135" spans="1:33">
      <c r="A135" s="13"/>
      <c r="B135" s="58"/>
      <c r="C135" s="58"/>
      <c r="D135" s="58"/>
      <c r="E135" s="58"/>
      <c r="F135" s="58"/>
      <c r="G135" s="58"/>
      <c r="H135" s="58"/>
      <c r="I135" s="58"/>
      <c r="J135" s="58"/>
      <c r="K135" s="58"/>
      <c r="L135" s="58"/>
      <c r="M135" s="58"/>
      <c r="N135" s="58"/>
      <c r="O135" s="58"/>
      <c r="P135" s="58"/>
      <c r="Q135" s="58"/>
      <c r="R135" s="49" t="s">
        <v>238</v>
      </c>
      <c r="S135" s="49"/>
      <c r="T135" s="49"/>
      <c r="U135" s="49"/>
      <c r="V135" s="49"/>
      <c r="W135" s="49"/>
      <c r="X135" s="49"/>
      <c r="Y135" s="49"/>
      <c r="Z135" s="49"/>
      <c r="AA135" s="49"/>
      <c r="AB135" s="49"/>
      <c r="AC135" s="49"/>
      <c r="AD135" s="49"/>
      <c r="AE135" s="49"/>
      <c r="AF135" s="49"/>
      <c r="AG135" s="49"/>
    </row>
    <row r="136" spans="1:33">
      <c r="A136" s="13"/>
      <c r="B136" s="58"/>
      <c r="C136" s="58"/>
      <c r="D136" s="58"/>
      <c r="E136" s="58"/>
      <c r="F136" s="58"/>
      <c r="G136" s="58"/>
      <c r="H136" s="58"/>
      <c r="I136" s="58"/>
      <c r="J136" s="58"/>
      <c r="K136" s="58"/>
      <c r="L136" s="58"/>
      <c r="M136" s="58"/>
      <c r="N136" s="58"/>
      <c r="O136" s="58"/>
      <c r="P136" s="58"/>
      <c r="Q136" s="58"/>
      <c r="R136" s="123" t="s">
        <v>377</v>
      </c>
      <c r="S136" s="123"/>
      <c r="T136" s="123"/>
      <c r="U136" s="123"/>
      <c r="V136" s="123"/>
      <c r="W136" s="123"/>
      <c r="X136" s="123"/>
      <c r="Y136" s="123"/>
      <c r="Z136" s="123"/>
      <c r="AA136" s="123"/>
      <c r="AB136" s="123"/>
      <c r="AC136" s="123"/>
      <c r="AD136" s="123"/>
      <c r="AE136" s="123"/>
      <c r="AF136" s="123"/>
      <c r="AG136" s="123"/>
    </row>
    <row r="137" spans="1:33">
      <c r="A137" s="13"/>
      <c r="B137" s="58"/>
      <c r="C137" s="58"/>
      <c r="D137" s="58"/>
      <c r="E137" s="58"/>
      <c r="F137" s="58"/>
      <c r="G137" s="58"/>
      <c r="H137" s="58"/>
      <c r="I137" s="58"/>
      <c r="J137" s="58"/>
      <c r="K137" s="58"/>
      <c r="L137" s="58"/>
      <c r="M137" s="58"/>
      <c r="N137" s="58"/>
      <c r="O137" s="58"/>
      <c r="P137" s="58"/>
      <c r="Q137" s="58"/>
      <c r="R137" s="22"/>
      <c r="S137" s="22"/>
      <c r="T137" s="22"/>
      <c r="U137" s="22"/>
      <c r="V137" s="22"/>
      <c r="W137" s="22"/>
      <c r="X137" s="22"/>
      <c r="Y137" s="22"/>
      <c r="Z137" s="22"/>
      <c r="AA137" s="22"/>
      <c r="AB137" s="22"/>
      <c r="AC137" s="22"/>
      <c r="AD137" s="22"/>
      <c r="AE137" s="22"/>
      <c r="AF137" s="22"/>
      <c r="AG137" s="22"/>
    </row>
    <row r="138" spans="1:33">
      <c r="A138" s="13"/>
      <c r="B138" s="58"/>
      <c r="C138" s="58"/>
      <c r="D138" s="58"/>
      <c r="E138" s="58"/>
      <c r="F138" s="58"/>
      <c r="G138" s="58"/>
      <c r="H138" s="58"/>
      <c r="I138" s="58"/>
      <c r="J138" s="58"/>
      <c r="K138" s="58"/>
      <c r="L138" s="58"/>
      <c r="M138" s="58"/>
      <c r="N138" s="58"/>
      <c r="O138" s="58"/>
      <c r="P138" s="58"/>
      <c r="Q138" s="58"/>
      <c r="R138" s="14"/>
      <c r="S138" s="14"/>
      <c r="T138" s="14"/>
      <c r="U138" s="14"/>
      <c r="V138" s="14"/>
      <c r="W138" s="14"/>
      <c r="X138" s="14"/>
      <c r="Y138" s="14"/>
      <c r="Z138" s="14"/>
      <c r="AA138" s="14"/>
      <c r="AB138" s="14"/>
      <c r="AC138" s="14"/>
      <c r="AD138" s="14"/>
      <c r="AE138" s="14"/>
      <c r="AF138" s="14"/>
      <c r="AG138" s="14"/>
    </row>
    <row r="139" spans="1:33" ht="15.75" thickBot="1">
      <c r="A139" s="13"/>
      <c r="B139" s="58"/>
      <c r="C139" s="58"/>
      <c r="D139" s="58"/>
      <c r="E139" s="58"/>
      <c r="F139" s="58"/>
      <c r="G139" s="58"/>
      <c r="H139" s="58"/>
      <c r="I139" s="58"/>
      <c r="J139" s="58"/>
      <c r="K139" s="58"/>
      <c r="L139" s="58"/>
      <c r="M139" s="58"/>
      <c r="N139" s="58"/>
      <c r="O139" s="58"/>
      <c r="P139" s="58"/>
      <c r="Q139" s="58"/>
      <c r="R139" s="18"/>
      <c r="S139" s="67" t="s">
        <v>353</v>
      </c>
      <c r="T139" s="67"/>
      <c r="U139" s="67"/>
      <c r="V139" s="15"/>
      <c r="W139" s="67" t="s">
        <v>354</v>
      </c>
      <c r="X139" s="67"/>
      <c r="Y139" s="67"/>
      <c r="Z139" s="15"/>
      <c r="AA139" s="67" t="s">
        <v>355</v>
      </c>
      <c r="AB139" s="67"/>
      <c r="AC139" s="67"/>
      <c r="AD139" s="15"/>
      <c r="AE139" s="67" t="s">
        <v>356</v>
      </c>
      <c r="AF139" s="67"/>
      <c r="AG139" s="67"/>
    </row>
    <row r="140" spans="1:33" ht="15.75" thickTop="1">
      <c r="A140" s="13"/>
      <c r="B140" s="58"/>
      <c r="C140" s="58"/>
      <c r="D140" s="58"/>
      <c r="E140" s="58"/>
      <c r="F140" s="58"/>
      <c r="G140" s="58"/>
      <c r="H140" s="58"/>
      <c r="I140" s="58"/>
      <c r="J140" s="58"/>
      <c r="K140" s="58"/>
      <c r="L140" s="58"/>
      <c r="M140" s="58"/>
      <c r="N140" s="58"/>
      <c r="O140" s="58"/>
      <c r="P140" s="58"/>
      <c r="Q140" s="58"/>
      <c r="R140" s="18" t="s">
        <v>63</v>
      </c>
      <c r="S140" s="68"/>
      <c r="T140" s="68"/>
      <c r="U140" s="68"/>
      <c r="V140" s="15"/>
      <c r="W140" s="68"/>
      <c r="X140" s="68"/>
      <c r="Y140" s="68"/>
      <c r="Z140" s="15"/>
      <c r="AA140" s="68"/>
      <c r="AB140" s="68"/>
      <c r="AC140" s="68"/>
      <c r="AD140" s="15"/>
      <c r="AE140" s="68"/>
      <c r="AF140" s="68"/>
      <c r="AG140" s="68"/>
    </row>
    <row r="141" spans="1:33">
      <c r="A141" s="13"/>
      <c r="B141" s="58"/>
      <c r="C141" s="58"/>
      <c r="D141" s="58"/>
      <c r="E141" s="58"/>
      <c r="F141" s="58"/>
      <c r="G141" s="58"/>
      <c r="H141" s="58"/>
      <c r="I141" s="58"/>
      <c r="J141" s="58"/>
      <c r="K141" s="58"/>
      <c r="L141" s="58"/>
      <c r="M141" s="58"/>
      <c r="N141" s="58"/>
      <c r="O141" s="58"/>
      <c r="P141" s="58"/>
      <c r="Q141" s="58"/>
      <c r="R141" s="42" t="s">
        <v>64</v>
      </c>
      <c r="S141" s="32" t="s">
        <v>139</v>
      </c>
      <c r="T141" s="70">
        <v>18</v>
      </c>
      <c r="U141" s="34"/>
      <c r="V141" s="34"/>
      <c r="W141" s="32" t="s">
        <v>139</v>
      </c>
      <c r="X141" s="76">
        <v>78457</v>
      </c>
      <c r="Y141" s="34"/>
      <c r="Z141" s="34"/>
      <c r="AA141" s="32" t="s">
        <v>139</v>
      </c>
      <c r="AB141" s="70" t="s">
        <v>378</v>
      </c>
      <c r="AC141" s="32" t="s">
        <v>144</v>
      </c>
      <c r="AD141" s="34"/>
      <c r="AE141" s="32" t="s">
        <v>139</v>
      </c>
      <c r="AF141" s="76">
        <v>78457</v>
      </c>
      <c r="AG141" s="34"/>
    </row>
    <row r="142" spans="1:33">
      <c r="A142" s="13"/>
      <c r="B142" s="58"/>
      <c r="C142" s="58"/>
      <c r="D142" s="58"/>
      <c r="E142" s="58"/>
      <c r="F142" s="58"/>
      <c r="G142" s="58"/>
      <c r="H142" s="58"/>
      <c r="I142" s="58"/>
      <c r="J142" s="58"/>
      <c r="K142" s="58"/>
      <c r="L142" s="58"/>
      <c r="M142" s="58"/>
      <c r="N142" s="58"/>
      <c r="O142" s="58"/>
      <c r="P142" s="58"/>
      <c r="Q142" s="58"/>
      <c r="R142" s="42"/>
      <c r="S142" s="32"/>
      <c r="T142" s="70"/>
      <c r="U142" s="34"/>
      <c r="V142" s="34"/>
      <c r="W142" s="32"/>
      <c r="X142" s="76"/>
      <c r="Y142" s="34"/>
      <c r="Z142" s="34"/>
      <c r="AA142" s="32"/>
      <c r="AB142" s="70"/>
      <c r="AC142" s="32"/>
      <c r="AD142" s="34"/>
      <c r="AE142" s="32"/>
      <c r="AF142" s="76"/>
      <c r="AG142" s="34"/>
    </row>
    <row r="143" spans="1:33">
      <c r="A143" s="13"/>
      <c r="B143" s="58"/>
      <c r="C143" s="58"/>
      <c r="D143" s="58"/>
      <c r="E143" s="58"/>
      <c r="F143" s="58"/>
      <c r="G143" s="58"/>
      <c r="H143" s="58"/>
      <c r="I143" s="58"/>
      <c r="J143" s="58"/>
      <c r="K143" s="58"/>
      <c r="L143" s="58"/>
      <c r="M143" s="58"/>
      <c r="N143" s="58"/>
      <c r="O143" s="58"/>
      <c r="P143" s="58"/>
      <c r="Q143" s="58"/>
      <c r="R143" s="64" t="s">
        <v>379</v>
      </c>
      <c r="S143" s="69">
        <v>9213</v>
      </c>
      <c r="T143" s="69"/>
      <c r="U143" s="30"/>
      <c r="V143" s="30"/>
      <c r="W143" s="69">
        <v>13993</v>
      </c>
      <c r="X143" s="69"/>
      <c r="Y143" s="30"/>
      <c r="Z143" s="30"/>
      <c r="AA143" s="52" t="s">
        <v>380</v>
      </c>
      <c r="AB143" s="52"/>
      <c r="AC143" s="25" t="s">
        <v>144</v>
      </c>
      <c r="AD143" s="30"/>
      <c r="AE143" s="69">
        <v>14018</v>
      </c>
      <c r="AF143" s="69"/>
      <c r="AG143" s="30"/>
    </row>
    <row r="144" spans="1:33" ht="15.75" thickBot="1">
      <c r="A144" s="13"/>
      <c r="B144" s="58"/>
      <c r="C144" s="58"/>
      <c r="D144" s="58"/>
      <c r="E144" s="58"/>
      <c r="F144" s="58"/>
      <c r="G144" s="58"/>
      <c r="H144" s="58"/>
      <c r="I144" s="58"/>
      <c r="J144" s="58"/>
      <c r="K144" s="58"/>
      <c r="L144" s="58"/>
      <c r="M144" s="58"/>
      <c r="N144" s="58"/>
      <c r="O144" s="58"/>
      <c r="P144" s="58"/>
      <c r="Q144" s="58"/>
      <c r="R144" s="64"/>
      <c r="S144" s="80"/>
      <c r="T144" s="80"/>
      <c r="U144" s="36"/>
      <c r="V144" s="30"/>
      <c r="W144" s="80"/>
      <c r="X144" s="80"/>
      <c r="Y144" s="36"/>
      <c r="Z144" s="30"/>
      <c r="AA144" s="105"/>
      <c r="AB144" s="105"/>
      <c r="AC144" s="106"/>
      <c r="AD144" s="30"/>
      <c r="AE144" s="80"/>
      <c r="AF144" s="80"/>
      <c r="AG144" s="36"/>
    </row>
    <row r="145" spans="1:33">
      <c r="A145" s="13"/>
      <c r="B145" s="58"/>
      <c r="C145" s="58"/>
      <c r="D145" s="58"/>
      <c r="E145" s="58"/>
      <c r="F145" s="58"/>
      <c r="G145" s="58"/>
      <c r="H145" s="58"/>
      <c r="I145" s="58"/>
      <c r="J145" s="58"/>
      <c r="K145" s="58"/>
      <c r="L145" s="58"/>
      <c r="M145" s="58"/>
      <c r="N145" s="58"/>
      <c r="O145" s="58"/>
      <c r="P145" s="58"/>
      <c r="Q145" s="58"/>
      <c r="R145" s="117" t="s">
        <v>66</v>
      </c>
      <c r="S145" s="82">
        <v>9231</v>
      </c>
      <c r="T145" s="82"/>
      <c r="U145" s="38"/>
      <c r="V145" s="34"/>
      <c r="W145" s="82">
        <v>92450</v>
      </c>
      <c r="X145" s="82"/>
      <c r="Y145" s="38"/>
      <c r="Z145" s="34"/>
      <c r="AA145" s="114" t="s">
        <v>381</v>
      </c>
      <c r="AB145" s="114"/>
      <c r="AC145" s="81" t="s">
        <v>144</v>
      </c>
      <c r="AD145" s="34"/>
      <c r="AE145" s="82">
        <v>92475</v>
      </c>
      <c r="AF145" s="82"/>
      <c r="AG145" s="38"/>
    </row>
    <row r="146" spans="1:33" ht="15.75" thickBot="1">
      <c r="A146" s="13"/>
      <c r="B146" s="58"/>
      <c r="C146" s="58"/>
      <c r="D146" s="58"/>
      <c r="E146" s="58"/>
      <c r="F146" s="58"/>
      <c r="G146" s="58"/>
      <c r="H146" s="58"/>
      <c r="I146" s="58"/>
      <c r="J146" s="58"/>
      <c r="K146" s="58"/>
      <c r="L146" s="58"/>
      <c r="M146" s="58"/>
      <c r="N146" s="58"/>
      <c r="O146" s="58"/>
      <c r="P146" s="58"/>
      <c r="Q146" s="58"/>
      <c r="R146" s="117"/>
      <c r="S146" s="78"/>
      <c r="T146" s="78"/>
      <c r="U146" s="63"/>
      <c r="V146" s="34"/>
      <c r="W146" s="78"/>
      <c r="X146" s="78"/>
      <c r="Y146" s="63"/>
      <c r="Z146" s="34"/>
      <c r="AA146" s="54"/>
      <c r="AB146" s="54"/>
      <c r="AC146" s="93"/>
      <c r="AD146" s="34"/>
      <c r="AE146" s="78"/>
      <c r="AF146" s="78"/>
      <c r="AG146" s="63"/>
    </row>
    <row r="147" spans="1:33">
      <c r="A147" s="13"/>
      <c r="B147" s="58"/>
      <c r="C147" s="58"/>
      <c r="D147" s="58"/>
      <c r="E147" s="58"/>
      <c r="F147" s="58"/>
      <c r="G147" s="58"/>
      <c r="H147" s="58"/>
      <c r="I147" s="58"/>
      <c r="J147" s="58"/>
      <c r="K147" s="58"/>
      <c r="L147" s="58"/>
      <c r="M147" s="58"/>
      <c r="N147" s="58"/>
      <c r="O147" s="58"/>
      <c r="P147" s="58"/>
      <c r="Q147" s="58"/>
      <c r="R147" s="25" t="s">
        <v>67</v>
      </c>
      <c r="S147" s="31"/>
      <c r="T147" s="31"/>
      <c r="U147" s="31"/>
      <c r="V147" s="30"/>
      <c r="W147" s="31"/>
      <c r="X147" s="31"/>
      <c r="Y147" s="31"/>
      <c r="Z147" s="30"/>
      <c r="AA147" s="31"/>
      <c r="AB147" s="31"/>
      <c r="AC147" s="31"/>
      <c r="AD147" s="30"/>
      <c r="AE147" s="53"/>
      <c r="AF147" s="53"/>
      <c r="AG147" s="31"/>
    </row>
    <row r="148" spans="1:33">
      <c r="A148" s="13"/>
      <c r="B148" s="58"/>
      <c r="C148" s="58"/>
      <c r="D148" s="58"/>
      <c r="E148" s="58"/>
      <c r="F148" s="58"/>
      <c r="G148" s="58"/>
      <c r="H148" s="58"/>
      <c r="I148" s="58"/>
      <c r="J148" s="58"/>
      <c r="K148" s="58"/>
      <c r="L148" s="58"/>
      <c r="M148" s="58"/>
      <c r="N148" s="58"/>
      <c r="O148" s="58"/>
      <c r="P148" s="58"/>
      <c r="Q148" s="58"/>
      <c r="R148" s="25"/>
      <c r="S148" s="30"/>
      <c r="T148" s="30"/>
      <c r="U148" s="30"/>
      <c r="V148" s="30"/>
      <c r="W148" s="30"/>
      <c r="X148" s="30"/>
      <c r="Y148" s="30"/>
      <c r="Z148" s="30"/>
      <c r="AA148" s="30"/>
      <c r="AB148" s="30"/>
      <c r="AC148" s="30"/>
      <c r="AD148" s="30"/>
      <c r="AE148" s="52"/>
      <c r="AF148" s="52"/>
      <c r="AG148" s="30"/>
    </row>
    <row r="149" spans="1:33">
      <c r="A149" s="13"/>
      <c r="B149" s="58"/>
      <c r="C149" s="58"/>
      <c r="D149" s="58"/>
      <c r="E149" s="58"/>
      <c r="F149" s="58"/>
      <c r="G149" s="58"/>
      <c r="H149" s="58"/>
      <c r="I149" s="58"/>
      <c r="J149" s="58"/>
      <c r="K149" s="58"/>
      <c r="L149" s="58"/>
      <c r="M149" s="58"/>
      <c r="N149" s="58"/>
      <c r="O149" s="58"/>
      <c r="P149" s="58"/>
      <c r="Q149" s="58"/>
      <c r="R149" s="42" t="s">
        <v>68</v>
      </c>
      <c r="S149" s="70">
        <v>16</v>
      </c>
      <c r="T149" s="70"/>
      <c r="U149" s="34"/>
      <c r="V149" s="34"/>
      <c r="W149" s="76">
        <v>62553</v>
      </c>
      <c r="X149" s="76"/>
      <c r="Y149" s="34"/>
      <c r="Z149" s="34"/>
      <c r="AA149" s="70" t="s">
        <v>378</v>
      </c>
      <c r="AB149" s="70"/>
      <c r="AC149" s="32" t="s">
        <v>144</v>
      </c>
      <c r="AD149" s="34"/>
      <c r="AE149" s="76">
        <v>62551</v>
      </c>
      <c r="AF149" s="76"/>
      <c r="AG149" s="34"/>
    </row>
    <row r="150" spans="1:33">
      <c r="A150" s="13"/>
      <c r="B150" s="58"/>
      <c r="C150" s="58"/>
      <c r="D150" s="58"/>
      <c r="E150" s="58"/>
      <c r="F150" s="58"/>
      <c r="G150" s="58"/>
      <c r="H150" s="58"/>
      <c r="I150" s="58"/>
      <c r="J150" s="58"/>
      <c r="K150" s="58"/>
      <c r="L150" s="58"/>
      <c r="M150" s="58"/>
      <c r="N150" s="58"/>
      <c r="O150" s="58"/>
      <c r="P150" s="58"/>
      <c r="Q150" s="58"/>
      <c r="R150" s="42"/>
      <c r="S150" s="70"/>
      <c r="T150" s="70"/>
      <c r="U150" s="34"/>
      <c r="V150" s="34"/>
      <c r="W150" s="76"/>
      <c r="X150" s="76"/>
      <c r="Y150" s="34"/>
      <c r="Z150" s="34"/>
      <c r="AA150" s="70"/>
      <c r="AB150" s="70"/>
      <c r="AC150" s="32"/>
      <c r="AD150" s="34"/>
      <c r="AE150" s="76"/>
      <c r="AF150" s="76"/>
      <c r="AG150" s="34"/>
    </row>
    <row r="151" spans="1:33">
      <c r="A151" s="13"/>
      <c r="B151" s="58"/>
      <c r="C151" s="58"/>
      <c r="D151" s="58"/>
      <c r="E151" s="58"/>
      <c r="F151" s="58"/>
      <c r="G151" s="58"/>
      <c r="H151" s="58"/>
      <c r="I151" s="58"/>
      <c r="J151" s="58"/>
      <c r="K151" s="58"/>
      <c r="L151" s="58"/>
      <c r="M151" s="58"/>
      <c r="N151" s="58"/>
      <c r="O151" s="58"/>
      <c r="P151" s="58"/>
      <c r="Q151" s="58"/>
      <c r="R151" s="64" t="s">
        <v>382</v>
      </c>
      <c r="S151" s="69">
        <v>9232</v>
      </c>
      <c r="T151" s="69"/>
      <c r="U151" s="30"/>
      <c r="V151" s="30"/>
      <c r="W151" s="69">
        <v>12683</v>
      </c>
      <c r="X151" s="69"/>
      <c r="Y151" s="30"/>
      <c r="Z151" s="30"/>
      <c r="AA151" s="52" t="s">
        <v>380</v>
      </c>
      <c r="AB151" s="52"/>
      <c r="AC151" s="25" t="s">
        <v>144</v>
      </c>
      <c r="AD151" s="30"/>
      <c r="AE151" s="69">
        <v>12727</v>
      </c>
      <c r="AF151" s="69"/>
      <c r="AG151" s="30"/>
    </row>
    <row r="152" spans="1:33" ht="15.75" thickBot="1">
      <c r="A152" s="13"/>
      <c r="B152" s="58"/>
      <c r="C152" s="58"/>
      <c r="D152" s="58"/>
      <c r="E152" s="58"/>
      <c r="F152" s="58"/>
      <c r="G152" s="58"/>
      <c r="H152" s="58"/>
      <c r="I152" s="58"/>
      <c r="J152" s="58"/>
      <c r="K152" s="58"/>
      <c r="L152" s="58"/>
      <c r="M152" s="58"/>
      <c r="N152" s="58"/>
      <c r="O152" s="58"/>
      <c r="P152" s="58"/>
      <c r="Q152" s="58"/>
      <c r="R152" s="64"/>
      <c r="S152" s="80"/>
      <c r="T152" s="80"/>
      <c r="U152" s="36"/>
      <c r="V152" s="30"/>
      <c r="W152" s="80"/>
      <c r="X152" s="80"/>
      <c r="Y152" s="36"/>
      <c r="Z152" s="30"/>
      <c r="AA152" s="105"/>
      <c r="AB152" s="105"/>
      <c r="AC152" s="106"/>
      <c r="AD152" s="30"/>
      <c r="AE152" s="80"/>
      <c r="AF152" s="80"/>
      <c r="AG152" s="36"/>
    </row>
    <row r="153" spans="1:33">
      <c r="A153" s="13"/>
      <c r="B153" s="58"/>
      <c r="C153" s="58"/>
      <c r="D153" s="58"/>
      <c r="E153" s="58"/>
      <c r="F153" s="58"/>
      <c r="G153" s="58"/>
      <c r="H153" s="58"/>
      <c r="I153" s="58"/>
      <c r="J153" s="58"/>
      <c r="K153" s="58"/>
      <c r="L153" s="58"/>
      <c r="M153" s="58"/>
      <c r="N153" s="58"/>
      <c r="O153" s="58"/>
      <c r="P153" s="58"/>
      <c r="Q153" s="58"/>
      <c r="R153" s="117" t="s">
        <v>70</v>
      </c>
      <c r="S153" s="82">
        <v>9248</v>
      </c>
      <c r="T153" s="82"/>
      <c r="U153" s="38"/>
      <c r="V153" s="34"/>
      <c r="W153" s="82">
        <v>75236</v>
      </c>
      <c r="X153" s="82"/>
      <c r="Y153" s="38"/>
      <c r="Z153" s="34"/>
      <c r="AA153" s="114" t="s">
        <v>381</v>
      </c>
      <c r="AB153" s="114"/>
      <c r="AC153" s="81" t="s">
        <v>144</v>
      </c>
      <c r="AD153" s="34"/>
      <c r="AE153" s="82">
        <v>75278</v>
      </c>
      <c r="AF153" s="82"/>
      <c r="AG153" s="38"/>
    </row>
    <row r="154" spans="1:33" ht="15.75" thickBot="1">
      <c r="A154" s="13"/>
      <c r="B154" s="58"/>
      <c r="C154" s="58"/>
      <c r="D154" s="58"/>
      <c r="E154" s="58"/>
      <c r="F154" s="58"/>
      <c r="G154" s="58"/>
      <c r="H154" s="58"/>
      <c r="I154" s="58"/>
      <c r="J154" s="58"/>
      <c r="K154" s="58"/>
      <c r="L154" s="58"/>
      <c r="M154" s="58"/>
      <c r="N154" s="58"/>
      <c r="O154" s="58"/>
      <c r="P154" s="58"/>
      <c r="Q154" s="58"/>
      <c r="R154" s="117"/>
      <c r="S154" s="78"/>
      <c r="T154" s="78"/>
      <c r="U154" s="63"/>
      <c r="V154" s="34"/>
      <c r="W154" s="78"/>
      <c r="X154" s="78"/>
      <c r="Y154" s="63"/>
      <c r="Z154" s="34"/>
      <c r="AA154" s="54"/>
      <c r="AB154" s="54"/>
      <c r="AC154" s="93"/>
      <c r="AD154" s="34"/>
      <c r="AE154" s="78"/>
      <c r="AF154" s="78"/>
      <c r="AG154" s="63"/>
    </row>
    <row r="155" spans="1:33">
      <c r="A155" s="13"/>
      <c r="B155" s="58"/>
      <c r="C155" s="58"/>
      <c r="D155" s="58"/>
      <c r="E155" s="58"/>
      <c r="F155" s="58"/>
      <c r="G155" s="58"/>
      <c r="H155" s="58"/>
      <c r="I155" s="58"/>
      <c r="J155" s="58"/>
      <c r="K155" s="58"/>
      <c r="L155" s="58"/>
      <c r="M155" s="58"/>
      <c r="N155" s="58"/>
      <c r="O155" s="58"/>
      <c r="P155" s="58"/>
      <c r="Q155" s="58"/>
      <c r="R155" s="25" t="s">
        <v>71</v>
      </c>
      <c r="S155" s="53" t="s">
        <v>383</v>
      </c>
      <c r="T155" s="53"/>
      <c r="U155" s="51" t="s">
        <v>144</v>
      </c>
      <c r="V155" s="30"/>
      <c r="W155" s="71">
        <v>17214</v>
      </c>
      <c r="X155" s="71"/>
      <c r="Y155" s="31"/>
      <c r="Z155" s="30"/>
      <c r="AA155" s="53" t="s">
        <v>209</v>
      </c>
      <c r="AB155" s="53"/>
      <c r="AC155" s="31"/>
      <c r="AD155" s="30"/>
      <c r="AE155" s="71">
        <v>17197</v>
      </c>
      <c r="AF155" s="71"/>
      <c r="AG155" s="31"/>
    </row>
    <row r="156" spans="1:33">
      <c r="A156" s="13"/>
      <c r="B156" s="58"/>
      <c r="C156" s="58"/>
      <c r="D156" s="58"/>
      <c r="E156" s="58"/>
      <c r="F156" s="58"/>
      <c r="G156" s="58"/>
      <c r="H156" s="58"/>
      <c r="I156" s="58"/>
      <c r="J156" s="58"/>
      <c r="K156" s="58"/>
      <c r="L156" s="58"/>
      <c r="M156" s="58"/>
      <c r="N156" s="58"/>
      <c r="O156" s="58"/>
      <c r="P156" s="58"/>
      <c r="Q156" s="58"/>
      <c r="R156" s="25"/>
      <c r="S156" s="74"/>
      <c r="T156" s="74"/>
      <c r="U156" s="73"/>
      <c r="V156" s="30"/>
      <c r="W156" s="119"/>
      <c r="X156" s="119"/>
      <c r="Y156" s="75"/>
      <c r="Z156" s="30"/>
      <c r="AA156" s="74"/>
      <c r="AB156" s="74"/>
      <c r="AC156" s="75"/>
      <c r="AD156" s="30"/>
      <c r="AE156" s="119"/>
      <c r="AF156" s="119"/>
      <c r="AG156" s="75"/>
    </row>
    <row r="157" spans="1:33">
      <c r="A157" s="13"/>
      <c r="B157" s="58"/>
      <c r="C157" s="58"/>
      <c r="D157" s="58"/>
      <c r="E157" s="58"/>
      <c r="F157" s="58"/>
      <c r="G157" s="58"/>
      <c r="H157" s="58"/>
      <c r="I157" s="58"/>
      <c r="J157" s="58"/>
      <c r="K157" s="58"/>
      <c r="L157" s="58"/>
      <c r="M157" s="58"/>
      <c r="N157" s="58"/>
      <c r="O157" s="58"/>
      <c r="P157" s="58"/>
      <c r="Q157" s="58"/>
      <c r="R157" s="32" t="s">
        <v>72</v>
      </c>
      <c r="S157" s="70">
        <v>129</v>
      </c>
      <c r="T157" s="70"/>
      <c r="U157" s="34"/>
      <c r="V157" s="34"/>
      <c r="W157" s="76">
        <v>12480</v>
      </c>
      <c r="X157" s="76"/>
      <c r="Y157" s="34"/>
      <c r="Z157" s="34"/>
      <c r="AA157" s="70" t="s">
        <v>209</v>
      </c>
      <c r="AB157" s="70"/>
      <c r="AC157" s="34"/>
      <c r="AD157" s="34"/>
      <c r="AE157" s="76">
        <v>12609</v>
      </c>
      <c r="AF157" s="76"/>
      <c r="AG157" s="34"/>
    </row>
    <row r="158" spans="1:33">
      <c r="A158" s="13"/>
      <c r="B158" s="58"/>
      <c r="C158" s="58"/>
      <c r="D158" s="58"/>
      <c r="E158" s="58"/>
      <c r="F158" s="58"/>
      <c r="G158" s="58"/>
      <c r="H158" s="58"/>
      <c r="I158" s="58"/>
      <c r="J158" s="58"/>
      <c r="K158" s="58"/>
      <c r="L158" s="58"/>
      <c r="M158" s="58"/>
      <c r="N158" s="58"/>
      <c r="O158" s="58"/>
      <c r="P158" s="58"/>
      <c r="Q158" s="58"/>
      <c r="R158" s="32"/>
      <c r="S158" s="70"/>
      <c r="T158" s="70"/>
      <c r="U158" s="34"/>
      <c r="V158" s="34"/>
      <c r="W158" s="76"/>
      <c r="X158" s="76"/>
      <c r="Y158" s="34"/>
      <c r="Z158" s="34"/>
      <c r="AA158" s="70"/>
      <c r="AB158" s="70"/>
      <c r="AC158" s="34"/>
      <c r="AD158" s="34"/>
      <c r="AE158" s="76"/>
      <c r="AF158" s="76"/>
      <c r="AG158" s="34"/>
    </row>
    <row r="159" spans="1:33">
      <c r="A159" s="13"/>
      <c r="B159" s="58"/>
      <c r="C159" s="58"/>
      <c r="D159" s="58"/>
      <c r="E159" s="58"/>
      <c r="F159" s="58"/>
      <c r="G159" s="58"/>
      <c r="H159" s="58"/>
      <c r="I159" s="58"/>
      <c r="J159" s="58"/>
      <c r="K159" s="58"/>
      <c r="L159" s="58"/>
      <c r="M159" s="58"/>
      <c r="N159" s="58"/>
      <c r="O159" s="58"/>
      <c r="P159" s="58"/>
      <c r="Q159" s="58"/>
      <c r="R159" s="25" t="s">
        <v>74</v>
      </c>
      <c r="S159" s="52" t="s">
        <v>209</v>
      </c>
      <c r="T159" s="52"/>
      <c r="U159" s="30"/>
      <c r="V159" s="30"/>
      <c r="W159" s="52" t="s">
        <v>209</v>
      </c>
      <c r="X159" s="52"/>
      <c r="Y159" s="30"/>
      <c r="Z159" s="30"/>
      <c r="AA159" s="52" t="s">
        <v>209</v>
      </c>
      <c r="AB159" s="52"/>
      <c r="AC159" s="30"/>
      <c r="AD159" s="30"/>
      <c r="AE159" s="52" t="s">
        <v>209</v>
      </c>
      <c r="AF159" s="52"/>
      <c r="AG159" s="30"/>
    </row>
    <row r="160" spans="1:33">
      <c r="A160" s="13"/>
      <c r="B160" s="58"/>
      <c r="C160" s="58"/>
      <c r="D160" s="58"/>
      <c r="E160" s="58"/>
      <c r="F160" s="58"/>
      <c r="G160" s="58"/>
      <c r="H160" s="58"/>
      <c r="I160" s="58"/>
      <c r="J160" s="58"/>
      <c r="K160" s="58"/>
      <c r="L160" s="58"/>
      <c r="M160" s="58"/>
      <c r="N160" s="58"/>
      <c r="O160" s="58"/>
      <c r="P160" s="58"/>
      <c r="Q160" s="58"/>
      <c r="R160" s="25"/>
      <c r="S160" s="52"/>
      <c r="T160" s="52"/>
      <c r="U160" s="30"/>
      <c r="V160" s="30"/>
      <c r="W160" s="52"/>
      <c r="X160" s="52"/>
      <c r="Y160" s="30"/>
      <c r="Z160" s="30"/>
      <c r="AA160" s="52"/>
      <c r="AB160" s="52"/>
      <c r="AC160" s="30"/>
      <c r="AD160" s="30"/>
      <c r="AE160" s="52"/>
      <c r="AF160" s="52"/>
      <c r="AG160" s="30"/>
    </row>
    <row r="161" spans="1:33">
      <c r="A161" s="13"/>
      <c r="B161" s="58"/>
      <c r="C161" s="58"/>
      <c r="D161" s="58"/>
      <c r="E161" s="58"/>
      <c r="F161" s="58"/>
      <c r="G161" s="58"/>
      <c r="H161" s="58"/>
      <c r="I161" s="58"/>
      <c r="J161" s="58"/>
      <c r="K161" s="58"/>
      <c r="L161" s="58"/>
      <c r="M161" s="58"/>
      <c r="N161" s="58"/>
      <c r="O161" s="58"/>
      <c r="P161" s="58"/>
      <c r="Q161" s="58"/>
      <c r="R161" s="32" t="s">
        <v>73</v>
      </c>
      <c r="S161" s="70" t="s">
        <v>209</v>
      </c>
      <c r="T161" s="70"/>
      <c r="U161" s="34"/>
      <c r="V161" s="34"/>
      <c r="W161" s="70" t="s">
        <v>209</v>
      </c>
      <c r="X161" s="70"/>
      <c r="Y161" s="34"/>
      <c r="Z161" s="34"/>
      <c r="AA161" s="70" t="s">
        <v>209</v>
      </c>
      <c r="AB161" s="70"/>
      <c r="AC161" s="34"/>
      <c r="AD161" s="34"/>
      <c r="AE161" s="70" t="s">
        <v>209</v>
      </c>
      <c r="AF161" s="70"/>
      <c r="AG161" s="34"/>
    </row>
    <row r="162" spans="1:33">
      <c r="A162" s="13"/>
      <c r="B162" s="58"/>
      <c r="C162" s="58"/>
      <c r="D162" s="58"/>
      <c r="E162" s="58"/>
      <c r="F162" s="58"/>
      <c r="G162" s="58"/>
      <c r="H162" s="58"/>
      <c r="I162" s="58"/>
      <c r="J162" s="58"/>
      <c r="K162" s="58"/>
      <c r="L162" s="58"/>
      <c r="M162" s="58"/>
      <c r="N162" s="58"/>
      <c r="O162" s="58"/>
      <c r="P162" s="58"/>
      <c r="Q162" s="58"/>
      <c r="R162" s="32"/>
      <c r="S162" s="70"/>
      <c r="T162" s="70"/>
      <c r="U162" s="34"/>
      <c r="V162" s="34"/>
      <c r="W162" s="70"/>
      <c r="X162" s="70"/>
      <c r="Y162" s="34"/>
      <c r="Z162" s="34"/>
      <c r="AA162" s="70"/>
      <c r="AB162" s="70"/>
      <c r="AC162" s="34"/>
      <c r="AD162" s="34"/>
      <c r="AE162" s="70"/>
      <c r="AF162" s="70"/>
      <c r="AG162" s="34"/>
    </row>
    <row r="163" spans="1:33">
      <c r="A163" s="13"/>
      <c r="B163" s="58"/>
      <c r="C163" s="58"/>
      <c r="D163" s="58"/>
      <c r="E163" s="58"/>
      <c r="F163" s="58"/>
      <c r="G163" s="58"/>
      <c r="H163" s="58"/>
      <c r="I163" s="58"/>
      <c r="J163" s="58"/>
      <c r="K163" s="58"/>
      <c r="L163" s="58"/>
      <c r="M163" s="58"/>
      <c r="N163" s="58"/>
      <c r="O163" s="58"/>
      <c r="P163" s="58"/>
      <c r="Q163" s="58"/>
      <c r="R163" s="25" t="s">
        <v>75</v>
      </c>
      <c r="S163" s="52">
        <v>89</v>
      </c>
      <c r="T163" s="52"/>
      <c r="U163" s="30"/>
      <c r="V163" s="30"/>
      <c r="W163" s="52">
        <v>186</v>
      </c>
      <c r="X163" s="52"/>
      <c r="Y163" s="30"/>
      <c r="Z163" s="30"/>
      <c r="AA163" s="52" t="s">
        <v>209</v>
      </c>
      <c r="AB163" s="52"/>
      <c r="AC163" s="30"/>
      <c r="AD163" s="30"/>
      <c r="AE163" s="52">
        <v>275</v>
      </c>
      <c r="AF163" s="52"/>
      <c r="AG163" s="30"/>
    </row>
    <row r="164" spans="1:33">
      <c r="A164" s="13"/>
      <c r="B164" s="58"/>
      <c r="C164" s="58"/>
      <c r="D164" s="58"/>
      <c r="E164" s="58"/>
      <c r="F164" s="58"/>
      <c r="G164" s="58"/>
      <c r="H164" s="58"/>
      <c r="I164" s="58"/>
      <c r="J164" s="58"/>
      <c r="K164" s="58"/>
      <c r="L164" s="58"/>
      <c r="M164" s="58"/>
      <c r="N164" s="58"/>
      <c r="O164" s="58"/>
      <c r="P164" s="58"/>
      <c r="Q164" s="58"/>
      <c r="R164" s="25"/>
      <c r="S164" s="52"/>
      <c r="T164" s="52"/>
      <c r="U164" s="30"/>
      <c r="V164" s="30"/>
      <c r="W164" s="52"/>
      <c r="X164" s="52"/>
      <c r="Y164" s="30"/>
      <c r="Z164" s="30"/>
      <c r="AA164" s="52"/>
      <c r="AB164" s="52"/>
      <c r="AC164" s="30"/>
      <c r="AD164" s="30"/>
      <c r="AE164" s="52"/>
      <c r="AF164" s="52"/>
      <c r="AG164" s="30"/>
    </row>
    <row r="165" spans="1:33">
      <c r="A165" s="13"/>
      <c r="B165" s="58"/>
      <c r="C165" s="58"/>
      <c r="D165" s="58"/>
      <c r="E165" s="58"/>
      <c r="F165" s="58"/>
      <c r="G165" s="58"/>
      <c r="H165" s="58"/>
      <c r="I165" s="58"/>
      <c r="J165" s="58"/>
      <c r="K165" s="58"/>
      <c r="L165" s="58"/>
      <c r="M165" s="58"/>
      <c r="N165" s="58"/>
      <c r="O165" s="58"/>
      <c r="P165" s="58"/>
      <c r="Q165" s="58"/>
      <c r="R165" s="32" t="s">
        <v>384</v>
      </c>
      <c r="S165" s="70" t="s">
        <v>209</v>
      </c>
      <c r="T165" s="70"/>
      <c r="U165" s="34"/>
      <c r="V165" s="34"/>
      <c r="W165" s="70" t="s">
        <v>209</v>
      </c>
      <c r="X165" s="70"/>
      <c r="Y165" s="34"/>
      <c r="Z165" s="34"/>
      <c r="AA165" s="70" t="s">
        <v>209</v>
      </c>
      <c r="AB165" s="70"/>
      <c r="AC165" s="34"/>
      <c r="AD165" s="34"/>
      <c r="AE165" s="70" t="s">
        <v>209</v>
      </c>
      <c r="AF165" s="70"/>
      <c r="AG165" s="34"/>
    </row>
    <row r="166" spans="1:33" ht="15.75" thickBot="1">
      <c r="A166" s="13"/>
      <c r="B166" s="58"/>
      <c r="C166" s="58"/>
      <c r="D166" s="58"/>
      <c r="E166" s="58"/>
      <c r="F166" s="58"/>
      <c r="G166" s="58"/>
      <c r="H166" s="58"/>
      <c r="I166" s="58"/>
      <c r="J166" s="58"/>
      <c r="K166" s="58"/>
      <c r="L166" s="58"/>
      <c r="M166" s="58"/>
      <c r="N166" s="58"/>
      <c r="O166" s="58"/>
      <c r="P166" s="58"/>
      <c r="Q166" s="58"/>
      <c r="R166" s="32"/>
      <c r="S166" s="54"/>
      <c r="T166" s="54"/>
      <c r="U166" s="63"/>
      <c r="V166" s="34"/>
      <c r="W166" s="54"/>
      <c r="X166" s="54"/>
      <c r="Y166" s="63"/>
      <c r="Z166" s="34"/>
      <c r="AA166" s="54"/>
      <c r="AB166" s="54"/>
      <c r="AC166" s="63"/>
      <c r="AD166" s="34"/>
      <c r="AE166" s="54"/>
      <c r="AF166" s="54"/>
      <c r="AG166" s="63"/>
    </row>
    <row r="167" spans="1:33">
      <c r="A167" s="13"/>
      <c r="B167" s="58"/>
      <c r="C167" s="58"/>
      <c r="D167" s="58"/>
      <c r="E167" s="58"/>
      <c r="F167" s="58"/>
      <c r="G167" s="58"/>
      <c r="H167" s="58"/>
      <c r="I167" s="58"/>
      <c r="J167" s="58"/>
      <c r="K167" s="58"/>
      <c r="L167" s="58"/>
      <c r="M167" s="58"/>
      <c r="N167" s="58"/>
      <c r="O167" s="58"/>
      <c r="P167" s="58"/>
      <c r="Q167" s="58"/>
      <c r="R167" s="25" t="s">
        <v>385</v>
      </c>
      <c r="S167" s="53" t="s">
        <v>386</v>
      </c>
      <c r="T167" s="53"/>
      <c r="U167" s="51" t="s">
        <v>144</v>
      </c>
      <c r="V167" s="30"/>
      <c r="W167" s="71">
        <v>4548</v>
      </c>
      <c r="X167" s="71"/>
      <c r="Y167" s="31"/>
      <c r="Z167" s="30"/>
      <c r="AA167" s="53" t="s">
        <v>209</v>
      </c>
      <c r="AB167" s="53"/>
      <c r="AC167" s="31"/>
      <c r="AD167" s="30"/>
      <c r="AE167" s="71">
        <v>4313</v>
      </c>
      <c r="AF167" s="71"/>
      <c r="AG167" s="31"/>
    </row>
    <row r="168" spans="1:33" ht="15.75" thickBot="1">
      <c r="A168" s="13"/>
      <c r="B168" s="58"/>
      <c r="C168" s="58"/>
      <c r="D168" s="58"/>
      <c r="E168" s="58"/>
      <c r="F168" s="58"/>
      <c r="G168" s="58"/>
      <c r="H168" s="58"/>
      <c r="I168" s="58"/>
      <c r="J168" s="58"/>
      <c r="K168" s="58"/>
      <c r="L168" s="58"/>
      <c r="M168" s="58"/>
      <c r="N168" s="58"/>
      <c r="O168" s="58"/>
      <c r="P168" s="58"/>
      <c r="Q168" s="58"/>
      <c r="R168" s="25"/>
      <c r="S168" s="105"/>
      <c r="T168" s="105"/>
      <c r="U168" s="106"/>
      <c r="V168" s="30"/>
      <c r="W168" s="80"/>
      <c r="X168" s="80"/>
      <c r="Y168" s="36"/>
      <c r="Z168" s="30"/>
      <c r="AA168" s="105"/>
      <c r="AB168" s="105"/>
      <c r="AC168" s="36"/>
      <c r="AD168" s="30"/>
      <c r="AE168" s="80"/>
      <c r="AF168" s="80"/>
      <c r="AG168" s="36"/>
    </row>
    <row r="169" spans="1:33">
      <c r="A169" s="13"/>
      <c r="B169" s="58"/>
      <c r="C169" s="58"/>
      <c r="D169" s="58"/>
      <c r="E169" s="58"/>
      <c r="F169" s="58"/>
      <c r="G169" s="58"/>
      <c r="H169" s="58"/>
      <c r="I169" s="58"/>
      <c r="J169" s="58"/>
      <c r="K169" s="58"/>
      <c r="L169" s="58"/>
      <c r="M169" s="58"/>
      <c r="N169" s="58"/>
      <c r="O169" s="58"/>
      <c r="P169" s="58"/>
      <c r="Q169" s="58"/>
      <c r="R169" s="32" t="s">
        <v>387</v>
      </c>
      <c r="S169" s="38"/>
      <c r="T169" s="38"/>
      <c r="U169" s="38"/>
      <c r="V169" s="34"/>
      <c r="W169" s="38"/>
      <c r="X169" s="38"/>
      <c r="Y169" s="38"/>
      <c r="Z169" s="34"/>
      <c r="AA169" s="38"/>
      <c r="AB169" s="38"/>
      <c r="AC169" s="38"/>
      <c r="AD169" s="34"/>
      <c r="AE169" s="114"/>
      <c r="AF169" s="114"/>
      <c r="AG169" s="38"/>
    </row>
    <row r="170" spans="1:33">
      <c r="A170" s="13"/>
      <c r="B170" s="58"/>
      <c r="C170" s="58"/>
      <c r="D170" s="58"/>
      <c r="E170" s="58"/>
      <c r="F170" s="58"/>
      <c r="G170" s="58"/>
      <c r="H170" s="58"/>
      <c r="I170" s="58"/>
      <c r="J170" s="58"/>
      <c r="K170" s="58"/>
      <c r="L170" s="58"/>
      <c r="M170" s="58"/>
      <c r="N170" s="58"/>
      <c r="O170" s="58"/>
      <c r="P170" s="58"/>
      <c r="Q170" s="58"/>
      <c r="R170" s="32"/>
      <c r="S170" s="34"/>
      <c r="T170" s="34"/>
      <c r="U170" s="34"/>
      <c r="V170" s="34"/>
      <c r="W170" s="34"/>
      <c r="X170" s="34"/>
      <c r="Y170" s="34"/>
      <c r="Z170" s="34"/>
      <c r="AA170" s="34"/>
      <c r="AB170" s="34"/>
      <c r="AC170" s="34"/>
      <c r="AD170" s="34"/>
      <c r="AE170" s="70"/>
      <c r="AF170" s="70"/>
      <c r="AG170" s="34"/>
    </row>
    <row r="171" spans="1:33">
      <c r="A171" s="13"/>
      <c r="B171" s="58"/>
      <c r="C171" s="58"/>
      <c r="D171" s="58"/>
      <c r="E171" s="58"/>
      <c r="F171" s="58"/>
      <c r="G171" s="58"/>
      <c r="H171" s="58"/>
      <c r="I171" s="58"/>
      <c r="J171" s="58"/>
      <c r="K171" s="58"/>
      <c r="L171" s="58"/>
      <c r="M171" s="58"/>
      <c r="N171" s="58"/>
      <c r="O171" s="58"/>
      <c r="P171" s="58"/>
      <c r="Q171" s="58"/>
      <c r="R171" s="64" t="s">
        <v>78</v>
      </c>
      <c r="S171" s="52" t="s">
        <v>388</v>
      </c>
      <c r="T171" s="52"/>
      <c r="U171" s="25" t="s">
        <v>144</v>
      </c>
      <c r="V171" s="30"/>
      <c r="W171" s="52" t="s">
        <v>389</v>
      </c>
      <c r="X171" s="52"/>
      <c r="Y171" s="25" t="s">
        <v>144</v>
      </c>
      <c r="Z171" s="30"/>
      <c r="AA171" s="52" t="s">
        <v>209</v>
      </c>
      <c r="AB171" s="52"/>
      <c r="AC171" s="30"/>
      <c r="AD171" s="30"/>
      <c r="AE171" s="52" t="s">
        <v>390</v>
      </c>
      <c r="AF171" s="52"/>
      <c r="AG171" s="25" t="s">
        <v>144</v>
      </c>
    </row>
    <row r="172" spans="1:33">
      <c r="A172" s="13"/>
      <c r="B172" s="58"/>
      <c r="C172" s="58"/>
      <c r="D172" s="58"/>
      <c r="E172" s="58"/>
      <c r="F172" s="58"/>
      <c r="G172" s="58"/>
      <c r="H172" s="58"/>
      <c r="I172" s="58"/>
      <c r="J172" s="58"/>
      <c r="K172" s="58"/>
      <c r="L172" s="58"/>
      <c r="M172" s="58"/>
      <c r="N172" s="58"/>
      <c r="O172" s="58"/>
      <c r="P172" s="58"/>
      <c r="Q172" s="58"/>
      <c r="R172" s="64"/>
      <c r="S172" s="52"/>
      <c r="T172" s="52"/>
      <c r="U172" s="25"/>
      <c r="V172" s="30"/>
      <c r="W172" s="52"/>
      <c r="X172" s="52"/>
      <c r="Y172" s="25"/>
      <c r="Z172" s="30"/>
      <c r="AA172" s="52"/>
      <c r="AB172" s="52"/>
      <c r="AC172" s="30"/>
      <c r="AD172" s="30"/>
      <c r="AE172" s="52"/>
      <c r="AF172" s="52"/>
      <c r="AG172" s="25"/>
    </row>
    <row r="173" spans="1:33">
      <c r="A173" s="13"/>
      <c r="B173" s="58"/>
      <c r="C173" s="58"/>
      <c r="D173" s="58"/>
      <c r="E173" s="58"/>
      <c r="F173" s="58"/>
      <c r="G173" s="58"/>
      <c r="H173" s="58"/>
      <c r="I173" s="58"/>
      <c r="J173" s="58"/>
      <c r="K173" s="58"/>
      <c r="L173" s="58"/>
      <c r="M173" s="58"/>
      <c r="N173" s="58"/>
      <c r="O173" s="58"/>
      <c r="P173" s="58"/>
      <c r="Q173" s="58"/>
      <c r="R173" s="42" t="s">
        <v>79</v>
      </c>
      <c r="S173" s="70">
        <v>2</v>
      </c>
      <c r="T173" s="70"/>
      <c r="U173" s="34"/>
      <c r="V173" s="34"/>
      <c r="W173" s="70">
        <v>120</v>
      </c>
      <c r="X173" s="70"/>
      <c r="Y173" s="34"/>
      <c r="Z173" s="34"/>
      <c r="AA173" s="70" t="s">
        <v>209</v>
      </c>
      <c r="AB173" s="70"/>
      <c r="AC173" s="34"/>
      <c r="AD173" s="34"/>
      <c r="AE173" s="70">
        <v>122</v>
      </c>
      <c r="AF173" s="70"/>
      <c r="AG173" s="34"/>
    </row>
    <row r="174" spans="1:33">
      <c r="A174" s="13"/>
      <c r="B174" s="58"/>
      <c r="C174" s="58"/>
      <c r="D174" s="58"/>
      <c r="E174" s="58"/>
      <c r="F174" s="58"/>
      <c r="G174" s="58"/>
      <c r="H174" s="58"/>
      <c r="I174" s="58"/>
      <c r="J174" s="58"/>
      <c r="K174" s="58"/>
      <c r="L174" s="58"/>
      <c r="M174" s="58"/>
      <c r="N174" s="58"/>
      <c r="O174" s="58"/>
      <c r="P174" s="58"/>
      <c r="Q174" s="58"/>
      <c r="R174" s="42"/>
      <c r="S174" s="70"/>
      <c r="T174" s="70"/>
      <c r="U174" s="34"/>
      <c r="V174" s="34"/>
      <c r="W174" s="70"/>
      <c r="X174" s="70"/>
      <c r="Y174" s="34"/>
      <c r="Z174" s="34"/>
      <c r="AA174" s="70"/>
      <c r="AB174" s="70"/>
      <c r="AC174" s="34"/>
      <c r="AD174" s="34"/>
      <c r="AE174" s="70"/>
      <c r="AF174" s="70"/>
      <c r="AG174" s="34"/>
    </row>
    <row r="175" spans="1:33">
      <c r="A175" s="13"/>
      <c r="B175" s="58"/>
      <c r="C175" s="58"/>
      <c r="D175" s="58"/>
      <c r="E175" s="58"/>
      <c r="F175" s="58"/>
      <c r="G175" s="58"/>
      <c r="H175" s="58"/>
      <c r="I175" s="58"/>
      <c r="J175" s="58"/>
      <c r="K175" s="58"/>
      <c r="L175" s="58"/>
      <c r="M175" s="58"/>
      <c r="N175" s="58"/>
      <c r="O175" s="58"/>
      <c r="P175" s="58"/>
      <c r="Q175" s="58"/>
      <c r="R175" s="25" t="s">
        <v>391</v>
      </c>
      <c r="S175" s="69">
        <v>2411</v>
      </c>
      <c r="T175" s="69"/>
      <c r="U175" s="30"/>
      <c r="V175" s="30"/>
      <c r="W175" s="52" t="s">
        <v>209</v>
      </c>
      <c r="X175" s="52"/>
      <c r="Y175" s="30"/>
      <c r="Z175" s="30"/>
      <c r="AA175" s="52" t="s">
        <v>392</v>
      </c>
      <c r="AB175" s="52"/>
      <c r="AC175" s="25" t="s">
        <v>144</v>
      </c>
      <c r="AD175" s="30"/>
      <c r="AE175" s="52" t="s">
        <v>209</v>
      </c>
      <c r="AF175" s="52"/>
      <c r="AG175" s="30"/>
    </row>
    <row r="176" spans="1:33" ht="15.75" thickBot="1">
      <c r="A176" s="13"/>
      <c r="B176" s="58"/>
      <c r="C176" s="58"/>
      <c r="D176" s="58"/>
      <c r="E176" s="58"/>
      <c r="F176" s="58"/>
      <c r="G176" s="58"/>
      <c r="H176" s="58"/>
      <c r="I176" s="58"/>
      <c r="J176" s="58"/>
      <c r="K176" s="58"/>
      <c r="L176" s="58"/>
      <c r="M176" s="58"/>
      <c r="N176" s="58"/>
      <c r="O176" s="58"/>
      <c r="P176" s="58"/>
      <c r="Q176" s="58"/>
      <c r="R176" s="25"/>
      <c r="S176" s="80"/>
      <c r="T176" s="80"/>
      <c r="U176" s="36"/>
      <c r="V176" s="30"/>
      <c r="W176" s="105"/>
      <c r="X176" s="105"/>
      <c r="Y176" s="36"/>
      <c r="Z176" s="30"/>
      <c r="AA176" s="105"/>
      <c r="AB176" s="105"/>
      <c r="AC176" s="106"/>
      <c r="AD176" s="30"/>
      <c r="AE176" s="105"/>
      <c r="AF176" s="105"/>
      <c r="AG176" s="36"/>
    </row>
    <row r="177" spans="1:33" ht="15.75" thickBot="1">
      <c r="A177" s="13"/>
      <c r="B177" s="58"/>
      <c r="C177" s="58"/>
      <c r="D177" s="58"/>
      <c r="E177" s="58"/>
      <c r="F177" s="58"/>
      <c r="G177" s="58"/>
      <c r="H177" s="58"/>
      <c r="I177" s="58"/>
      <c r="J177" s="58"/>
      <c r="K177" s="58"/>
      <c r="L177" s="58"/>
      <c r="M177" s="58"/>
      <c r="N177" s="58"/>
      <c r="O177" s="58"/>
      <c r="P177" s="58"/>
      <c r="Q177" s="58"/>
      <c r="R177" s="18" t="s">
        <v>80</v>
      </c>
      <c r="S177" s="120" t="s">
        <v>393</v>
      </c>
      <c r="T177" s="120"/>
      <c r="U177" s="48" t="s">
        <v>144</v>
      </c>
      <c r="V177" s="15"/>
      <c r="W177" s="120" t="s">
        <v>394</v>
      </c>
      <c r="X177" s="120"/>
      <c r="Y177" s="48" t="s">
        <v>144</v>
      </c>
      <c r="Z177" s="15"/>
      <c r="AA177" s="120" t="s">
        <v>392</v>
      </c>
      <c r="AB177" s="120"/>
      <c r="AC177" s="48" t="s">
        <v>144</v>
      </c>
      <c r="AD177" s="15"/>
      <c r="AE177" s="120" t="s">
        <v>395</v>
      </c>
      <c r="AF177" s="120"/>
      <c r="AG177" s="48" t="s">
        <v>144</v>
      </c>
    </row>
    <row r="178" spans="1:33">
      <c r="A178" s="13"/>
      <c r="B178" s="58"/>
      <c r="C178" s="58"/>
      <c r="D178" s="58"/>
      <c r="E178" s="58"/>
      <c r="F178" s="58"/>
      <c r="G178" s="58"/>
      <c r="H178" s="58"/>
      <c r="I178" s="58"/>
      <c r="J178" s="58"/>
      <c r="K178" s="58"/>
      <c r="L178" s="58"/>
      <c r="M178" s="58"/>
      <c r="N178" s="58"/>
      <c r="O178" s="58"/>
      <c r="P178" s="58"/>
      <c r="Q178" s="58"/>
      <c r="R178" s="25" t="s">
        <v>396</v>
      </c>
      <c r="S178" s="53" t="s">
        <v>397</v>
      </c>
      <c r="T178" s="53"/>
      <c r="U178" s="51" t="s">
        <v>144</v>
      </c>
      <c r="V178" s="30"/>
      <c r="W178" s="71">
        <v>4396</v>
      </c>
      <c r="X178" s="71"/>
      <c r="Y178" s="31"/>
      <c r="Z178" s="30"/>
      <c r="AA178" s="53" t="s">
        <v>392</v>
      </c>
      <c r="AB178" s="53"/>
      <c r="AC178" s="51" t="s">
        <v>144</v>
      </c>
      <c r="AD178" s="30"/>
      <c r="AE178" s="53" t="s">
        <v>398</v>
      </c>
      <c r="AF178" s="53"/>
      <c r="AG178" s="51" t="s">
        <v>144</v>
      </c>
    </row>
    <row r="179" spans="1:33">
      <c r="A179" s="13"/>
      <c r="B179" s="58"/>
      <c r="C179" s="58"/>
      <c r="D179" s="58"/>
      <c r="E179" s="58"/>
      <c r="F179" s="58"/>
      <c r="G179" s="58"/>
      <c r="H179" s="58"/>
      <c r="I179" s="58"/>
      <c r="J179" s="58"/>
      <c r="K179" s="58"/>
      <c r="L179" s="58"/>
      <c r="M179" s="58"/>
      <c r="N179" s="58"/>
      <c r="O179" s="58"/>
      <c r="P179" s="58"/>
      <c r="Q179" s="58"/>
      <c r="R179" s="25"/>
      <c r="S179" s="52"/>
      <c r="T179" s="52"/>
      <c r="U179" s="25"/>
      <c r="V179" s="30"/>
      <c r="W179" s="69"/>
      <c r="X179" s="69"/>
      <c r="Y179" s="30"/>
      <c r="Z179" s="30"/>
      <c r="AA179" s="52"/>
      <c r="AB179" s="52"/>
      <c r="AC179" s="25"/>
      <c r="AD179" s="30"/>
      <c r="AE179" s="52"/>
      <c r="AF179" s="52"/>
      <c r="AG179" s="25"/>
    </row>
    <row r="180" spans="1:33">
      <c r="A180" s="13"/>
      <c r="B180" s="58"/>
      <c r="C180" s="58"/>
      <c r="D180" s="58"/>
      <c r="E180" s="58"/>
      <c r="F180" s="58"/>
      <c r="G180" s="58"/>
      <c r="H180" s="58"/>
      <c r="I180" s="58"/>
      <c r="J180" s="58"/>
      <c r="K180" s="58"/>
      <c r="L180" s="58"/>
      <c r="M180" s="58"/>
      <c r="N180" s="58"/>
      <c r="O180" s="58"/>
      <c r="P180" s="58"/>
      <c r="Q180" s="58"/>
      <c r="R180" s="32" t="s">
        <v>399</v>
      </c>
      <c r="S180" s="70" t="s">
        <v>400</v>
      </c>
      <c r="T180" s="70"/>
      <c r="U180" s="32" t="s">
        <v>144</v>
      </c>
      <c r="V180" s="34"/>
      <c r="W180" s="76">
        <v>1985</v>
      </c>
      <c r="X180" s="76"/>
      <c r="Y180" s="34"/>
      <c r="Z180" s="34"/>
      <c r="AA180" s="70" t="s">
        <v>209</v>
      </c>
      <c r="AB180" s="70"/>
      <c r="AC180" s="34"/>
      <c r="AD180" s="34"/>
      <c r="AE180" s="70">
        <v>309</v>
      </c>
      <c r="AF180" s="70"/>
      <c r="AG180" s="34"/>
    </row>
    <row r="181" spans="1:33" ht="15.75" thickBot="1">
      <c r="A181" s="13"/>
      <c r="B181" s="58"/>
      <c r="C181" s="58"/>
      <c r="D181" s="58"/>
      <c r="E181" s="58"/>
      <c r="F181" s="58"/>
      <c r="G181" s="58"/>
      <c r="H181" s="58"/>
      <c r="I181" s="58"/>
      <c r="J181" s="58"/>
      <c r="K181" s="58"/>
      <c r="L181" s="58"/>
      <c r="M181" s="58"/>
      <c r="N181" s="58"/>
      <c r="O181" s="58"/>
      <c r="P181" s="58"/>
      <c r="Q181" s="58"/>
      <c r="R181" s="32"/>
      <c r="S181" s="54"/>
      <c r="T181" s="54"/>
      <c r="U181" s="93"/>
      <c r="V181" s="34"/>
      <c r="W181" s="78"/>
      <c r="X181" s="78"/>
      <c r="Y181" s="63"/>
      <c r="Z181" s="34"/>
      <c r="AA181" s="54"/>
      <c r="AB181" s="54"/>
      <c r="AC181" s="63"/>
      <c r="AD181" s="34"/>
      <c r="AE181" s="54"/>
      <c r="AF181" s="54"/>
      <c r="AG181" s="63"/>
    </row>
    <row r="182" spans="1:33">
      <c r="A182" s="13"/>
      <c r="B182" s="58"/>
      <c r="C182" s="58"/>
      <c r="D182" s="58"/>
      <c r="E182" s="58"/>
      <c r="F182" s="58"/>
      <c r="G182" s="58"/>
      <c r="H182" s="58"/>
      <c r="I182" s="58"/>
      <c r="J182" s="58"/>
      <c r="K182" s="58"/>
      <c r="L182" s="58"/>
      <c r="M182" s="58"/>
      <c r="N182" s="58"/>
      <c r="O182" s="58"/>
      <c r="P182" s="58"/>
      <c r="Q182" s="58"/>
      <c r="R182" s="25" t="s">
        <v>401</v>
      </c>
      <c r="S182" s="53" t="s">
        <v>248</v>
      </c>
      <c r="T182" s="53"/>
      <c r="U182" s="51" t="s">
        <v>144</v>
      </c>
      <c r="V182" s="30"/>
      <c r="W182" s="71">
        <v>2411</v>
      </c>
      <c r="X182" s="71"/>
      <c r="Y182" s="31"/>
      <c r="Z182" s="30"/>
      <c r="AA182" s="53" t="s">
        <v>392</v>
      </c>
      <c r="AB182" s="53"/>
      <c r="AC182" s="51" t="s">
        <v>144</v>
      </c>
      <c r="AD182" s="30"/>
      <c r="AE182" s="53" t="s">
        <v>248</v>
      </c>
      <c r="AF182" s="53"/>
      <c r="AG182" s="51" t="s">
        <v>144</v>
      </c>
    </row>
    <row r="183" spans="1:33" ht="15.75" thickBot="1">
      <c r="A183" s="13"/>
      <c r="B183" s="58"/>
      <c r="C183" s="58"/>
      <c r="D183" s="58"/>
      <c r="E183" s="58"/>
      <c r="F183" s="58"/>
      <c r="G183" s="58"/>
      <c r="H183" s="58"/>
      <c r="I183" s="58"/>
      <c r="J183" s="58"/>
      <c r="K183" s="58"/>
      <c r="L183" s="58"/>
      <c r="M183" s="58"/>
      <c r="N183" s="58"/>
      <c r="O183" s="58"/>
      <c r="P183" s="58"/>
      <c r="Q183" s="58"/>
      <c r="R183" s="25"/>
      <c r="S183" s="105"/>
      <c r="T183" s="105"/>
      <c r="U183" s="106"/>
      <c r="V183" s="30"/>
      <c r="W183" s="80"/>
      <c r="X183" s="80"/>
      <c r="Y183" s="36"/>
      <c r="Z183" s="30"/>
      <c r="AA183" s="105"/>
      <c r="AB183" s="105"/>
      <c r="AC183" s="106"/>
      <c r="AD183" s="30"/>
      <c r="AE183" s="105"/>
      <c r="AF183" s="105"/>
      <c r="AG183" s="106"/>
    </row>
    <row r="184" spans="1:33">
      <c r="A184" s="13"/>
      <c r="B184" s="58"/>
      <c r="C184" s="58"/>
      <c r="D184" s="58"/>
      <c r="E184" s="58"/>
      <c r="F184" s="58"/>
      <c r="G184" s="58"/>
      <c r="H184" s="58"/>
      <c r="I184" s="58"/>
      <c r="J184" s="58"/>
      <c r="K184" s="58"/>
      <c r="L184" s="58"/>
      <c r="M184" s="58"/>
      <c r="N184" s="58"/>
      <c r="O184" s="58"/>
      <c r="P184" s="58"/>
      <c r="Q184" s="58"/>
      <c r="R184" s="18" t="s">
        <v>402</v>
      </c>
      <c r="S184" s="38"/>
      <c r="T184" s="38"/>
      <c r="U184" s="38"/>
      <c r="V184" s="15"/>
      <c r="W184" s="38"/>
      <c r="X184" s="38"/>
      <c r="Y184" s="38"/>
      <c r="Z184" s="15"/>
      <c r="AA184" s="38"/>
      <c r="AB184" s="38"/>
      <c r="AC184" s="38"/>
      <c r="AD184" s="15"/>
      <c r="AE184" s="38"/>
      <c r="AF184" s="38"/>
      <c r="AG184" s="38"/>
    </row>
    <row r="185" spans="1:33">
      <c r="A185" s="13"/>
      <c r="B185" s="58"/>
      <c r="C185" s="58"/>
      <c r="D185" s="58"/>
      <c r="E185" s="58"/>
      <c r="F185" s="58"/>
      <c r="G185" s="58"/>
      <c r="H185" s="58"/>
      <c r="I185" s="58"/>
      <c r="J185" s="58"/>
      <c r="K185" s="58"/>
      <c r="L185" s="58"/>
      <c r="M185" s="58"/>
      <c r="N185" s="58"/>
      <c r="O185" s="58"/>
      <c r="P185" s="58"/>
      <c r="Q185" s="58"/>
      <c r="R185" s="64" t="s">
        <v>85</v>
      </c>
      <c r="S185" s="52" t="s">
        <v>209</v>
      </c>
      <c r="T185" s="52"/>
      <c r="U185" s="30"/>
      <c r="V185" s="30"/>
      <c r="W185" s="52" t="s">
        <v>403</v>
      </c>
      <c r="X185" s="52"/>
      <c r="Y185" s="25" t="s">
        <v>144</v>
      </c>
      <c r="Z185" s="30"/>
      <c r="AA185" s="52" t="s">
        <v>209</v>
      </c>
      <c r="AB185" s="52"/>
      <c r="AC185" s="30"/>
      <c r="AD185" s="30"/>
      <c r="AE185" s="52" t="s">
        <v>403</v>
      </c>
      <c r="AF185" s="52"/>
      <c r="AG185" s="25" t="s">
        <v>144</v>
      </c>
    </row>
    <row r="186" spans="1:33">
      <c r="A186" s="13"/>
      <c r="B186" s="58"/>
      <c r="C186" s="58"/>
      <c r="D186" s="58"/>
      <c r="E186" s="58"/>
      <c r="F186" s="58"/>
      <c r="G186" s="58"/>
      <c r="H186" s="58"/>
      <c r="I186" s="58"/>
      <c r="J186" s="58"/>
      <c r="K186" s="58"/>
      <c r="L186" s="58"/>
      <c r="M186" s="58"/>
      <c r="N186" s="58"/>
      <c r="O186" s="58"/>
      <c r="P186" s="58"/>
      <c r="Q186" s="58"/>
      <c r="R186" s="64"/>
      <c r="S186" s="52"/>
      <c r="T186" s="52"/>
      <c r="U186" s="30"/>
      <c r="V186" s="30"/>
      <c r="W186" s="52"/>
      <c r="X186" s="52"/>
      <c r="Y186" s="25"/>
      <c r="Z186" s="30"/>
      <c r="AA186" s="52"/>
      <c r="AB186" s="52"/>
      <c r="AC186" s="30"/>
      <c r="AD186" s="30"/>
      <c r="AE186" s="52"/>
      <c r="AF186" s="52"/>
      <c r="AG186" s="25"/>
    </row>
    <row r="187" spans="1:33" ht="23.25" customHeight="1">
      <c r="A187" s="13"/>
      <c r="B187" s="58"/>
      <c r="C187" s="58"/>
      <c r="D187" s="58"/>
      <c r="E187" s="58"/>
      <c r="F187" s="58"/>
      <c r="G187" s="58"/>
      <c r="H187" s="58"/>
      <c r="I187" s="58"/>
      <c r="J187" s="58"/>
      <c r="K187" s="58"/>
      <c r="L187" s="58"/>
      <c r="M187" s="58"/>
      <c r="N187" s="58"/>
      <c r="O187" s="58"/>
      <c r="P187" s="58"/>
      <c r="Q187" s="58"/>
      <c r="R187" s="42" t="s">
        <v>404</v>
      </c>
      <c r="S187" s="70" t="s">
        <v>209</v>
      </c>
      <c r="T187" s="70"/>
      <c r="U187" s="34"/>
      <c r="V187" s="34"/>
      <c r="W187" s="70" t="s">
        <v>209</v>
      </c>
      <c r="X187" s="70"/>
      <c r="Y187" s="34"/>
      <c r="Z187" s="34"/>
      <c r="AA187" s="70" t="s">
        <v>209</v>
      </c>
      <c r="AB187" s="70"/>
      <c r="AC187" s="34"/>
      <c r="AD187" s="34"/>
      <c r="AE187" s="70" t="s">
        <v>209</v>
      </c>
      <c r="AF187" s="70"/>
      <c r="AG187" s="34"/>
    </row>
    <row r="188" spans="1:33">
      <c r="A188" s="13"/>
      <c r="B188" s="58"/>
      <c r="C188" s="58"/>
      <c r="D188" s="58"/>
      <c r="E188" s="58"/>
      <c r="F188" s="58"/>
      <c r="G188" s="58"/>
      <c r="H188" s="58"/>
      <c r="I188" s="58"/>
      <c r="J188" s="58"/>
      <c r="K188" s="58"/>
      <c r="L188" s="58"/>
      <c r="M188" s="58"/>
      <c r="N188" s="58"/>
      <c r="O188" s="58"/>
      <c r="P188" s="58"/>
      <c r="Q188" s="58"/>
      <c r="R188" s="42"/>
      <c r="S188" s="70"/>
      <c r="T188" s="70"/>
      <c r="U188" s="34"/>
      <c r="V188" s="34"/>
      <c r="W188" s="70"/>
      <c r="X188" s="70"/>
      <c r="Y188" s="34"/>
      <c r="Z188" s="34"/>
      <c r="AA188" s="70"/>
      <c r="AB188" s="70"/>
      <c r="AC188" s="34"/>
      <c r="AD188" s="34"/>
      <c r="AE188" s="70"/>
      <c r="AF188" s="70"/>
      <c r="AG188" s="34"/>
    </row>
    <row r="189" spans="1:33">
      <c r="A189" s="13"/>
      <c r="B189" s="58"/>
      <c r="C189" s="58"/>
      <c r="D189" s="58"/>
      <c r="E189" s="58"/>
      <c r="F189" s="58"/>
      <c r="G189" s="58"/>
      <c r="H189" s="58"/>
      <c r="I189" s="58"/>
      <c r="J189" s="58"/>
      <c r="K189" s="58"/>
      <c r="L189" s="58"/>
      <c r="M189" s="58"/>
      <c r="N189" s="58"/>
      <c r="O189" s="58"/>
      <c r="P189" s="58"/>
      <c r="Q189" s="58"/>
      <c r="R189" s="64" t="s">
        <v>405</v>
      </c>
      <c r="S189" s="52" t="s">
        <v>209</v>
      </c>
      <c r="T189" s="52"/>
      <c r="U189" s="30"/>
      <c r="V189" s="30"/>
      <c r="W189" s="52" t="s">
        <v>209</v>
      </c>
      <c r="X189" s="52"/>
      <c r="Y189" s="30"/>
      <c r="Z189" s="30"/>
      <c r="AA189" s="52" t="s">
        <v>209</v>
      </c>
      <c r="AB189" s="52"/>
      <c r="AC189" s="30"/>
      <c r="AD189" s="30"/>
      <c r="AE189" s="52" t="s">
        <v>209</v>
      </c>
      <c r="AF189" s="52"/>
      <c r="AG189" s="30"/>
    </row>
    <row r="190" spans="1:33" ht="15.75" thickBot="1">
      <c r="A190" s="13"/>
      <c r="B190" s="58"/>
      <c r="C190" s="58"/>
      <c r="D190" s="58"/>
      <c r="E190" s="58"/>
      <c r="F190" s="58"/>
      <c r="G190" s="58"/>
      <c r="H190" s="58"/>
      <c r="I190" s="58"/>
      <c r="J190" s="58"/>
      <c r="K190" s="58"/>
      <c r="L190" s="58"/>
      <c r="M190" s="58"/>
      <c r="N190" s="58"/>
      <c r="O190" s="58"/>
      <c r="P190" s="58"/>
      <c r="Q190" s="58"/>
      <c r="R190" s="64"/>
      <c r="S190" s="105"/>
      <c r="T190" s="105"/>
      <c r="U190" s="36"/>
      <c r="V190" s="30"/>
      <c r="W190" s="105"/>
      <c r="X190" s="105"/>
      <c r="Y190" s="36"/>
      <c r="Z190" s="30"/>
      <c r="AA190" s="105"/>
      <c r="AB190" s="105"/>
      <c r="AC190" s="36"/>
      <c r="AD190" s="30"/>
      <c r="AE190" s="105"/>
      <c r="AF190" s="105"/>
      <c r="AG190" s="36"/>
    </row>
    <row r="191" spans="1:33">
      <c r="A191" s="13"/>
      <c r="B191" s="58"/>
      <c r="C191" s="58"/>
      <c r="D191" s="58"/>
      <c r="E191" s="58"/>
      <c r="F191" s="58"/>
      <c r="G191" s="58"/>
      <c r="H191" s="58"/>
      <c r="I191" s="58"/>
      <c r="J191" s="58"/>
      <c r="K191" s="58"/>
      <c r="L191" s="58"/>
      <c r="M191" s="58"/>
      <c r="N191" s="58"/>
      <c r="O191" s="58"/>
      <c r="P191" s="58"/>
      <c r="Q191" s="58"/>
      <c r="R191" s="32" t="s">
        <v>406</v>
      </c>
      <c r="S191" s="81" t="s">
        <v>139</v>
      </c>
      <c r="T191" s="114" t="s">
        <v>248</v>
      </c>
      <c r="U191" s="81" t="s">
        <v>144</v>
      </c>
      <c r="V191" s="34"/>
      <c r="W191" s="81" t="s">
        <v>139</v>
      </c>
      <c r="X191" s="82">
        <v>2332</v>
      </c>
      <c r="Y191" s="38"/>
      <c r="Z191" s="34"/>
      <c r="AA191" s="81" t="s">
        <v>139</v>
      </c>
      <c r="AB191" s="114" t="s">
        <v>392</v>
      </c>
      <c r="AC191" s="81" t="s">
        <v>144</v>
      </c>
      <c r="AD191" s="34"/>
      <c r="AE191" s="81" t="s">
        <v>139</v>
      </c>
      <c r="AF191" s="114" t="s">
        <v>407</v>
      </c>
      <c r="AG191" s="81" t="s">
        <v>144</v>
      </c>
    </row>
    <row r="192" spans="1:33" ht="15.75" thickBot="1">
      <c r="A192" s="13"/>
      <c r="B192" s="58"/>
      <c r="C192" s="58"/>
      <c r="D192" s="58"/>
      <c r="E192" s="58"/>
      <c r="F192" s="58"/>
      <c r="G192" s="58"/>
      <c r="H192" s="58"/>
      <c r="I192" s="58"/>
      <c r="J192" s="58"/>
      <c r="K192" s="58"/>
      <c r="L192" s="58"/>
      <c r="M192" s="58"/>
      <c r="N192" s="58"/>
      <c r="O192" s="58"/>
      <c r="P192" s="58"/>
      <c r="Q192" s="58"/>
      <c r="R192" s="32"/>
      <c r="S192" s="83"/>
      <c r="T192" s="115"/>
      <c r="U192" s="83"/>
      <c r="V192" s="34"/>
      <c r="W192" s="83"/>
      <c r="X192" s="84"/>
      <c r="Y192" s="47"/>
      <c r="Z192" s="34"/>
      <c r="AA192" s="83"/>
      <c r="AB192" s="115"/>
      <c r="AC192" s="83"/>
      <c r="AD192" s="34"/>
      <c r="AE192" s="83"/>
      <c r="AF192" s="115"/>
      <c r="AG192" s="83"/>
    </row>
    <row r="193" spans="1:33" ht="15.75" thickTop="1">
      <c r="A193" s="13"/>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row>
    <row r="194" spans="1:33">
      <c r="A194" s="13"/>
      <c r="B194" s="58"/>
      <c r="C194" s="58"/>
      <c r="D194" s="58"/>
      <c r="E194" s="58"/>
      <c r="F194" s="58"/>
      <c r="G194" s="58"/>
      <c r="H194" s="58"/>
      <c r="I194" s="58"/>
      <c r="J194" s="58"/>
      <c r="K194" s="58"/>
      <c r="L194" s="58"/>
      <c r="M194" s="58"/>
      <c r="N194" s="58"/>
      <c r="O194" s="58"/>
      <c r="P194" s="58"/>
      <c r="Q194" s="58"/>
      <c r="R194" s="49" t="s">
        <v>376</v>
      </c>
      <c r="S194" s="49"/>
      <c r="T194" s="49"/>
      <c r="U194" s="49"/>
      <c r="V194" s="49"/>
      <c r="W194" s="49"/>
      <c r="X194" s="49"/>
      <c r="Y194" s="49"/>
      <c r="Z194" s="49"/>
      <c r="AA194" s="49"/>
      <c r="AB194" s="49"/>
      <c r="AC194" s="49"/>
      <c r="AD194" s="49"/>
      <c r="AE194" s="49"/>
      <c r="AF194" s="49"/>
      <c r="AG194" s="49"/>
    </row>
    <row r="195" spans="1:33">
      <c r="A195" s="13"/>
      <c r="B195" s="58"/>
      <c r="C195" s="58"/>
      <c r="D195" s="58"/>
      <c r="E195" s="58"/>
      <c r="F195" s="58"/>
      <c r="G195" s="58"/>
      <c r="H195" s="58"/>
      <c r="I195" s="58"/>
      <c r="J195" s="58"/>
      <c r="K195" s="58"/>
      <c r="L195" s="58"/>
      <c r="M195" s="58"/>
      <c r="N195" s="58"/>
      <c r="O195" s="58"/>
      <c r="P195" s="58"/>
      <c r="Q195" s="58"/>
      <c r="R195" s="49" t="s">
        <v>240</v>
      </c>
      <c r="S195" s="49"/>
      <c r="T195" s="49"/>
      <c r="U195" s="49"/>
      <c r="V195" s="49"/>
      <c r="W195" s="49"/>
      <c r="X195" s="49"/>
      <c r="Y195" s="49"/>
      <c r="Z195" s="49"/>
      <c r="AA195" s="49"/>
      <c r="AB195" s="49"/>
      <c r="AC195" s="49"/>
      <c r="AD195" s="49"/>
      <c r="AE195" s="49"/>
      <c r="AF195" s="49"/>
      <c r="AG195" s="49"/>
    </row>
    <row r="196" spans="1:33">
      <c r="A196" s="13"/>
      <c r="B196" s="58"/>
      <c r="C196" s="58"/>
      <c r="D196" s="58"/>
      <c r="E196" s="58"/>
      <c r="F196" s="58"/>
      <c r="G196" s="58"/>
      <c r="H196" s="58"/>
      <c r="I196" s="58"/>
      <c r="J196" s="58"/>
      <c r="K196" s="58"/>
      <c r="L196" s="58"/>
      <c r="M196" s="58"/>
      <c r="N196" s="58"/>
      <c r="O196" s="58"/>
      <c r="P196" s="58"/>
      <c r="Q196" s="58"/>
      <c r="R196" s="123" t="s">
        <v>377</v>
      </c>
      <c r="S196" s="123"/>
      <c r="T196" s="123"/>
      <c r="U196" s="123"/>
      <c r="V196" s="123"/>
      <c r="W196" s="123"/>
      <c r="X196" s="123"/>
      <c r="Y196" s="123"/>
      <c r="Z196" s="123"/>
      <c r="AA196" s="123"/>
      <c r="AB196" s="123"/>
      <c r="AC196" s="123"/>
      <c r="AD196" s="123"/>
      <c r="AE196" s="123"/>
      <c r="AF196" s="123"/>
      <c r="AG196" s="123"/>
    </row>
    <row r="197" spans="1:33">
      <c r="A197" s="13"/>
      <c r="B197" s="58"/>
      <c r="C197" s="58"/>
      <c r="D197" s="58"/>
      <c r="E197" s="58"/>
      <c r="F197" s="58"/>
      <c r="G197" s="58"/>
      <c r="H197" s="58"/>
      <c r="I197" s="58"/>
      <c r="J197" s="58"/>
      <c r="K197" s="58"/>
      <c r="L197" s="58"/>
      <c r="M197" s="58"/>
      <c r="N197" s="58"/>
      <c r="O197" s="58"/>
      <c r="P197" s="58"/>
      <c r="Q197" s="58"/>
      <c r="R197" s="22"/>
      <c r="S197" s="22"/>
      <c r="T197" s="22"/>
      <c r="U197" s="22"/>
      <c r="V197" s="22"/>
      <c r="W197" s="22"/>
      <c r="X197" s="22"/>
      <c r="Y197" s="22"/>
      <c r="Z197" s="22"/>
      <c r="AA197" s="22"/>
      <c r="AB197" s="22"/>
      <c r="AC197" s="22"/>
      <c r="AD197" s="22"/>
      <c r="AE197" s="22"/>
      <c r="AF197" s="22"/>
      <c r="AG197" s="22"/>
    </row>
    <row r="198" spans="1:33">
      <c r="A198" s="13"/>
      <c r="B198" s="58"/>
      <c r="C198" s="58"/>
      <c r="D198" s="58"/>
      <c r="E198" s="58"/>
      <c r="F198" s="58"/>
      <c r="G198" s="58"/>
      <c r="H198" s="58"/>
      <c r="I198" s="58"/>
      <c r="J198" s="58"/>
      <c r="K198" s="58"/>
      <c r="L198" s="58"/>
      <c r="M198" s="58"/>
      <c r="N198" s="58"/>
      <c r="O198" s="58"/>
      <c r="P198" s="58"/>
      <c r="Q198" s="58"/>
      <c r="R198" s="14"/>
      <c r="S198" s="14"/>
      <c r="T198" s="14"/>
      <c r="U198" s="14"/>
      <c r="V198" s="14"/>
      <c r="W198" s="14"/>
      <c r="X198" s="14"/>
      <c r="Y198" s="14"/>
      <c r="Z198" s="14"/>
      <c r="AA198" s="14"/>
      <c r="AB198" s="14"/>
      <c r="AC198" s="14"/>
      <c r="AD198" s="14"/>
      <c r="AE198" s="14"/>
      <c r="AF198" s="14"/>
      <c r="AG198" s="14"/>
    </row>
    <row r="199" spans="1:33" ht="15.75" thickBot="1">
      <c r="A199" s="13"/>
      <c r="B199" s="58"/>
      <c r="C199" s="58"/>
      <c r="D199" s="58"/>
      <c r="E199" s="58"/>
      <c r="F199" s="58"/>
      <c r="G199" s="58"/>
      <c r="H199" s="58"/>
      <c r="I199" s="58"/>
      <c r="J199" s="58"/>
      <c r="K199" s="58"/>
      <c r="L199" s="58"/>
      <c r="M199" s="58"/>
      <c r="N199" s="58"/>
      <c r="O199" s="58"/>
      <c r="P199" s="58"/>
      <c r="Q199" s="58"/>
      <c r="R199" s="18"/>
      <c r="S199" s="67" t="s">
        <v>353</v>
      </c>
      <c r="T199" s="67"/>
      <c r="U199" s="67"/>
      <c r="V199" s="15"/>
      <c r="W199" s="67" t="s">
        <v>354</v>
      </c>
      <c r="X199" s="67"/>
      <c r="Y199" s="67"/>
      <c r="Z199" s="15"/>
      <c r="AA199" s="67" t="s">
        <v>355</v>
      </c>
      <c r="AB199" s="67"/>
      <c r="AC199" s="67"/>
      <c r="AD199" s="15"/>
      <c r="AE199" s="67" t="s">
        <v>356</v>
      </c>
      <c r="AF199" s="67"/>
      <c r="AG199" s="67"/>
    </row>
    <row r="200" spans="1:33" ht="15.75" thickTop="1">
      <c r="A200" s="13"/>
      <c r="B200" s="58"/>
      <c r="C200" s="58"/>
      <c r="D200" s="58"/>
      <c r="E200" s="58"/>
      <c r="F200" s="58"/>
      <c r="G200" s="58"/>
      <c r="H200" s="58"/>
      <c r="I200" s="58"/>
      <c r="J200" s="58"/>
      <c r="K200" s="58"/>
      <c r="L200" s="58"/>
      <c r="M200" s="58"/>
      <c r="N200" s="58"/>
      <c r="O200" s="58"/>
      <c r="P200" s="58"/>
      <c r="Q200" s="58"/>
      <c r="R200" s="18" t="s">
        <v>63</v>
      </c>
      <c r="S200" s="68"/>
      <c r="T200" s="68"/>
      <c r="U200" s="68"/>
      <c r="V200" s="15"/>
      <c r="W200" s="68"/>
      <c r="X200" s="68"/>
      <c r="Y200" s="68"/>
      <c r="Z200" s="15"/>
      <c r="AA200" s="68"/>
      <c r="AB200" s="68"/>
      <c r="AC200" s="68"/>
      <c r="AD200" s="15"/>
      <c r="AE200" s="68"/>
      <c r="AF200" s="68"/>
      <c r="AG200" s="68"/>
    </row>
    <row r="201" spans="1:33">
      <c r="A201" s="13"/>
      <c r="B201" s="58"/>
      <c r="C201" s="58"/>
      <c r="D201" s="58"/>
      <c r="E201" s="58"/>
      <c r="F201" s="58"/>
      <c r="G201" s="58"/>
      <c r="H201" s="58"/>
      <c r="I201" s="58"/>
      <c r="J201" s="58"/>
      <c r="K201" s="58"/>
      <c r="L201" s="58"/>
      <c r="M201" s="58"/>
      <c r="N201" s="58"/>
      <c r="O201" s="58"/>
      <c r="P201" s="58"/>
      <c r="Q201" s="58"/>
      <c r="R201" s="42" t="s">
        <v>64</v>
      </c>
      <c r="S201" s="32" t="s">
        <v>139</v>
      </c>
      <c r="T201" s="70">
        <v>480</v>
      </c>
      <c r="U201" s="34"/>
      <c r="V201" s="34"/>
      <c r="W201" s="32" t="s">
        <v>139</v>
      </c>
      <c r="X201" s="76">
        <v>76484</v>
      </c>
      <c r="Y201" s="34"/>
      <c r="Z201" s="34"/>
      <c r="AA201" s="32" t="s">
        <v>139</v>
      </c>
      <c r="AB201" s="70" t="s">
        <v>408</v>
      </c>
      <c r="AC201" s="32" t="s">
        <v>144</v>
      </c>
      <c r="AD201" s="34"/>
      <c r="AE201" s="32" t="s">
        <v>139</v>
      </c>
      <c r="AF201" s="76">
        <v>76484</v>
      </c>
      <c r="AG201" s="34"/>
    </row>
    <row r="202" spans="1:33">
      <c r="A202" s="13"/>
      <c r="B202" s="58"/>
      <c r="C202" s="58"/>
      <c r="D202" s="58"/>
      <c r="E202" s="58"/>
      <c r="F202" s="58"/>
      <c r="G202" s="58"/>
      <c r="H202" s="58"/>
      <c r="I202" s="58"/>
      <c r="J202" s="58"/>
      <c r="K202" s="58"/>
      <c r="L202" s="58"/>
      <c r="M202" s="58"/>
      <c r="N202" s="58"/>
      <c r="O202" s="58"/>
      <c r="P202" s="58"/>
      <c r="Q202" s="58"/>
      <c r="R202" s="42"/>
      <c r="S202" s="32"/>
      <c r="T202" s="70"/>
      <c r="U202" s="34"/>
      <c r="V202" s="34"/>
      <c r="W202" s="32"/>
      <c r="X202" s="76"/>
      <c r="Y202" s="34"/>
      <c r="Z202" s="34"/>
      <c r="AA202" s="32"/>
      <c r="AB202" s="70"/>
      <c r="AC202" s="32"/>
      <c r="AD202" s="34"/>
      <c r="AE202" s="32"/>
      <c r="AF202" s="76"/>
      <c r="AG202" s="34"/>
    </row>
    <row r="203" spans="1:33">
      <c r="A203" s="13"/>
      <c r="B203" s="58"/>
      <c r="C203" s="58"/>
      <c r="D203" s="58"/>
      <c r="E203" s="58"/>
      <c r="F203" s="58"/>
      <c r="G203" s="58"/>
      <c r="H203" s="58"/>
      <c r="I203" s="58"/>
      <c r="J203" s="58"/>
      <c r="K203" s="58"/>
      <c r="L203" s="58"/>
      <c r="M203" s="58"/>
      <c r="N203" s="58"/>
      <c r="O203" s="58"/>
      <c r="P203" s="58"/>
      <c r="Q203" s="58"/>
      <c r="R203" s="64" t="s">
        <v>379</v>
      </c>
      <c r="S203" s="69">
        <v>10149</v>
      </c>
      <c r="T203" s="69"/>
      <c r="U203" s="30"/>
      <c r="V203" s="30"/>
      <c r="W203" s="69">
        <v>19279</v>
      </c>
      <c r="X203" s="69"/>
      <c r="Y203" s="30"/>
      <c r="Z203" s="30"/>
      <c r="AA203" s="52" t="s">
        <v>409</v>
      </c>
      <c r="AB203" s="52"/>
      <c r="AC203" s="25" t="s">
        <v>144</v>
      </c>
      <c r="AD203" s="30"/>
      <c r="AE203" s="69">
        <v>19267</v>
      </c>
      <c r="AF203" s="69"/>
      <c r="AG203" s="30"/>
    </row>
    <row r="204" spans="1:33" ht="15.75" thickBot="1">
      <c r="A204" s="13"/>
      <c r="B204" s="58"/>
      <c r="C204" s="58"/>
      <c r="D204" s="58"/>
      <c r="E204" s="58"/>
      <c r="F204" s="58"/>
      <c r="G204" s="58"/>
      <c r="H204" s="58"/>
      <c r="I204" s="58"/>
      <c r="J204" s="58"/>
      <c r="K204" s="58"/>
      <c r="L204" s="58"/>
      <c r="M204" s="58"/>
      <c r="N204" s="58"/>
      <c r="O204" s="58"/>
      <c r="P204" s="58"/>
      <c r="Q204" s="58"/>
      <c r="R204" s="64"/>
      <c r="S204" s="80"/>
      <c r="T204" s="80"/>
      <c r="U204" s="36"/>
      <c r="V204" s="30"/>
      <c r="W204" s="80"/>
      <c r="X204" s="80"/>
      <c r="Y204" s="36"/>
      <c r="Z204" s="30"/>
      <c r="AA204" s="105"/>
      <c r="AB204" s="105"/>
      <c r="AC204" s="106"/>
      <c r="AD204" s="30"/>
      <c r="AE204" s="80"/>
      <c r="AF204" s="80"/>
      <c r="AG204" s="36"/>
    </row>
    <row r="205" spans="1:33">
      <c r="A205" s="13"/>
      <c r="B205" s="58"/>
      <c r="C205" s="58"/>
      <c r="D205" s="58"/>
      <c r="E205" s="58"/>
      <c r="F205" s="58"/>
      <c r="G205" s="58"/>
      <c r="H205" s="58"/>
      <c r="I205" s="58"/>
      <c r="J205" s="58"/>
      <c r="K205" s="58"/>
      <c r="L205" s="58"/>
      <c r="M205" s="58"/>
      <c r="N205" s="58"/>
      <c r="O205" s="58"/>
      <c r="P205" s="58"/>
      <c r="Q205" s="58"/>
      <c r="R205" s="117" t="s">
        <v>66</v>
      </c>
      <c r="S205" s="82">
        <v>10629</v>
      </c>
      <c r="T205" s="82"/>
      <c r="U205" s="38"/>
      <c r="V205" s="34"/>
      <c r="W205" s="82">
        <v>95763</v>
      </c>
      <c r="X205" s="82"/>
      <c r="Y205" s="38"/>
      <c r="Z205" s="34"/>
      <c r="AA205" s="114" t="s">
        <v>410</v>
      </c>
      <c r="AB205" s="114"/>
      <c r="AC205" s="81" t="s">
        <v>144</v>
      </c>
      <c r="AD205" s="34"/>
      <c r="AE205" s="82">
        <v>95751</v>
      </c>
      <c r="AF205" s="82"/>
      <c r="AG205" s="38"/>
    </row>
    <row r="206" spans="1:33" ht="15.75" thickBot="1">
      <c r="A206" s="13"/>
      <c r="B206" s="58"/>
      <c r="C206" s="58"/>
      <c r="D206" s="58"/>
      <c r="E206" s="58"/>
      <c r="F206" s="58"/>
      <c r="G206" s="58"/>
      <c r="H206" s="58"/>
      <c r="I206" s="58"/>
      <c r="J206" s="58"/>
      <c r="K206" s="58"/>
      <c r="L206" s="58"/>
      <c r="M206" s="58"/>
      <c r="N206" s="58"/>
      <c r="O206" s="58"/>
      <c r="P206" s="58"/>
      <c r="Q206" s="58"/>
      <c r="R206" s="117"/>
      <c r="S206" s="78"/>
      <c r="T206" s="78"/>
      <c r="U206" s="63"/>
      <c r="V206" s="34"/>
      <c r="W206" s="78"/>
      <c r="X206" s="78"/>
      <c r="Y206" s="63"/>
      <c r="Z206" s="34"/>
      <c r="AA206" s="54"/>
      <c r="AB206" s="54"/>
      <c r="AC206" s="93"/>
      <c r="AD206" s="34"/>
      <c r="AE206" s="78"/>
      <c r="AF206" s="78"/>
      <c r="AG206" s="63"/>
    </row>
    <row r="207" spans="1:33">
      <c r="A207" s="13"/>
      <c r="B207" s="58"/>
      <c r="C207" s="58"/>
      <c r="D207" s="58"/>
      <c r="E207" s="58"/>
      <c r="F207" s="58"/>
      <c r="G207" s="58"/>
      <c r="H207" s="58"/>
      <c r="I207" s="58"/>
      <c r="J207" s="58"/>
      <c r="K207" s="58"/>
      <c r="L207" s="58"/>
      <c r="M207" s="58"/>
      <c r="N207" s="58"/>
      <c r="O207" s="58"/>
      <c r="P207" s="58"/>
      <c r="Q207" s="58"/>
      <c r="R207" s="25" t="s">
        <v>67</v>
      </c>
      <c r="S207" s="31"/>
      <c r="T207" s="31"/>
      <c r="U207" s="31"/>
      <c r="V207" s="30"/>
      <c r="W207" s="31"/>
      <c r="X207" s="31"/>
      <c r="Y207" s="31"/>
      <c r="Z207" s="30"/>
      <c r="AA207" s="31"/>
      <c r="AB207" s="31"/>
      <c r="AC207" s="31"/>
      <c r="AD207" s="30"/>
      <c r="AE207" s="53"/>
      <c r="AF207" s="53"/>
      <c r="AG207" s="31"/>
    </row>
    <row r="208" spans="1:33">
      <c r="A208" s="13"/>
      <c r="B208" s="58"/>
      <c r="C208" s="58"/>
      <c r="D208" s="58"/>
      <c r="E208" s="58"/>
      <c r="F208" s="58"/>
      <c r="G208" s="58"/>
      <c r="H208" s="58"/>
      <c r="I208" s="58"/>
      <c r="J208" s="58"/>
      <c r="K208" s="58"/>
      <c r="L208" s="58"/>
      <c r="M208" s="58"/>
      <c r="N208" s="58"/>
      <c r="O208" s="58"/>
      <c r="P208" s="58"/>
      <c r="Q208" s="58"/>
      <c r="R208" s="25"/>
      <c r="S208" s="30"/>
      <c r="T208" s="30"/>
      <c r="U208" s="30"/>
      <c r="V208" s="30"/>
      <c r="W208" s="30"/>
      <c r="X208" s="30"/>
      <c r="Y208" s="30"/>
      <c r="Z208" s="30"/>
      <c r="AA208" s="30"/>
      <c r="AB208" s="30"/>
      <c r="AC208" s="30"/>
      <c r="AD208" s="30"/>
      <c r="AE208" s="52"/>
      <c r="AF208" s="52"/>
      <c r="AG208" s="30"/>
    </row>
    <row r="209" spans="1:33">
      <c r="A209" s="13"/>
      <c r="B209" s="58"/>
      <c r="C209" s="58"/>
      <c r="D209" s="58"/>
      <c r="E209" s="58"/>
      <c r="F209" s="58"/>
      <c r="G209" s="58"/>
      <c r="H209" s="58"/>
      <c r="I209" s="58"/>
      <c r="J209" s="58"/>
      <c r="K209" s="58"/>
      <c r="L209" s="58"/>
      <c r="M209" s="58"/>
      <c r="N209" s="58"/>
      <c r="O209" s="58"/>
      <c r="P209" s="58"/>
      <c r="Q209" s="58"/>
      <c r="R209" s="42" t="s">
        <v>68</v>
      </c>
      <c r="S209" s="70">
        <v>699</v>
      </c>
      <c r="T209" s="70"/>
      <c r="U209" s="34"/>
      <c r="V209" s="34"/>
      <c r="W209" s="76">
        <v>61881</v>
      </c>
      <c r="X209" s="76"/>
      <c r="Y209" s="34"/>
      <c r="Z209" s="34"/>
      <c r="AA209" s="70" t="s">
        <v>408</v>
      </c>
      <c r="AB209" s="70"/>
      <c r="AC209" s="32" t="s">
        <v>144</v>
      </c>
      <c r="AD209" s="34"/>
      <c r="AE209" s="76">
        <v>62100</v>
      </c>
      <c r="AF209" s="76"/>
      <c r="AG209" s="34"/>
    </row>
    <row r="210" spans="1:33">
      <c r="A210" s="13"/>
      <c r="B210" s="58"/>
      <c r="C210" s="58"/>
      <c r="D210" s="58"/>
      <c r="E210" s="58"/>
      <c r="F210" s="58"/>
      <c r="G210" s="58"/>
      <c r="H210" s="58"/>
      <c r="I210" s="58"/>
      <c r="J210" s="58"/>
      <c r="K210" s="58"/>
      <c r="L210" s="58"/>
      <c r="M210" s="58"/>
      <c r="N210" s="58"/>
      <c r="O210" s="58"/>
      <c r="P210" s="58"/>
      <c r="Q210" s="58"/>
      <c r="R210" s="42"/>
      <c r="S210" s="70"/>
      <c r="T210" s="70"/>
      <c r="U210" s="34"/>
      <c r="V210" s="34"/>
      <c r="W210" s="76"/>
      <c r="X210" s="76"/>
      <c r="Y210" s="34"/>
      <c r="Z210" s="34"/>
      <c r="AA210" s="70"/>
      <c r="AB210" s="70"/>
      <c r="AC210" s="32"/>
      <c r="AD210" s="34"/>
      <c r="AE210" s="76"/>
      <c r="AF210" s="76"/>
      <c r="AG210" s="34"/>
    </row>
    <row r="211" spans="1:33">
      <c r="A211" s="13"/>
      <c r="B211" s="58"/>
      <c r="C211" s="58"/>
      <c r="D211" s="58"/>
      <c r="E211" s="58"/>
      <c r="F211" s="58"/>
      <c r="G211" s="58"/>
      <c r="H211" s="58"/>
      <c r="I211" s="58"/>
      <c r="J211" s="58"/>
      <c r="K211" s="58"/>
      <c r="L211" s="58"/>
      <c r="M211" s="58"/>
      <c r="N211" s="58"/>
      <c r="O211" s="58"/>
      <c r="P211" s="58"/>
      <c r="Q211" s="58"/>
      <c r="R211" s="64" t="s">
        <v>382</v>
      </c>
      <c r="S211" s="69">
        <v>9600</v>
      </c>
      <c r="T211" s="69"/>
      <c r="U211" s="30"/>
      <c r="V211" s="30"/>
      <c r="W211" s="69">
        <v>16751</v>
      </c>
      <c r="X211" s="69"/>
      <c r="Y211" s="30"/>
      <c r="Z211" s="30"/>
      <c r="AA211" s="52" t="s">
        <v>409</v>
      </c>
      <c r="AB211" s="52"/>
      <c r="AC211" s="25" t="s">
        <v>144</v>
      </c>
      <c r="AD211" s="30"/>
      <c r="AE211" s="69">
        <v>16190</v>
      </c>
      <c r="AF211" s="69"/>
      <c r="AG211" s="30"/>
    </row>
    <row r="212" spans="1:33" ht="15.75" thickBot="1">
      <c r="A212" s="13"/>
      <c r="B212" s="58"/>
      <c r="C212" s="58"/>
      <c r="D212" s="58"/>
      <c r="E212" s="58"/>
      <c r="F212" s="58"/>
      <c r="G212" s="58"/>
      <c r="H212" s="58"/>
      <c r="I212" s="58"/>
      <c r="J212" s="58"/>
      <c r="K212" s="58"/>
      <c r="L212" s="58"/>
      <c r="M212" s="58"/>
      <c r="N212" s="58"/>
      <c r="O212" s="58"/>
      <c r="P212" s="58"/>
      <c r="Q212" s="58"/>
      <c r="R212" s="64"/>
      <c r="S212" s="80"/>
      <c r="T212" s="80"/>
      <c r="U212" s="36"/>
      <c r="V212" s="30"/>
      <c r="W212" s="80"/>
      <c r="X212" s="80"/>
      <c r="Y212" s="36"/>
      <c r="Z212" s="30"/>
      <c r="AA212" s="105"/>
      <c r="AB212" s="105"/>
      <c r="AC212" s="106"/>
      <c r="AD212" s="30"/>
      <c r="AE212" s="80"/>
      <c r="AF212" s="80"/>
      <c r="AG212" s="36"/>
    </row>
    <row r="213" spans="1:33">
      <c r="A213" s="13"/>
      <c r="B213" s="58"/>
      <c r="C213" s="58"/>
      <c r="D213" s="58"/>
      <c r="E213" s="58"/>
      <c r="F213" s="58"/>
      <c r="G213" s="58"/>
      <c r="H213" s="58"/>
      <c r="I213" s="58"/>
      <c r="J213" s="58"/>
      <c r="K213" s="58"/>
      <c r="L213" s="58"/>
      <c r="M213" s="58"/>
      <c r="N213" s="58"/>
      <c r="O213" s="58"/>
      <c r="P213" s="58"/>
      <c r="Q213" s="58"/>
      <c r="R213" s="117" t="s">
        <v>70</v>
      </c>
      <c r="S213" s="82">
        <v>10299</v>
      </c>
      <c r="T213" s="82"/>
      <c r="U213" s="38"/>
      <c r="V213" s="34"/>
      <c r="W213" s="82">
        <v>78632</v>
      </c>
      <c r="X213" s="82"/>
      <c r="Y213" s="38"/>
      <c r="Z213" s="34"/>
      <c r="AA213" s="114" t="s">
        <v>410</v>
      </c>
      <c r="AB213" s="114"/>
      <c r="AC213" s="81" t="s">
        <v>144</v>
      </c>
      <c r="AD213" s="34"/>
      <c r="AE213" s="82">
        <v>78290</v>
      </c>
      <c r="AF213" s="82"/>
      <c r="AG213" s="38"/>
    </row>
    <row r="214" spans="1:33" ht="15.75" thickBot="1">
      <c r="A214" s="13"/>
      <c r="B214" s="58"/>
      <c r="C214" s="58"/>
      <c r="D214" s="58"/>
      <c r="E214" s="58"/>
      <c r="F214" s="58"/>
      <c r="G214" s="58"/>
      <c r="H214" s="58"/>
      <c r="I214" s="58"/>
      <c r="J214" s="58"/>
      <c r="K214" s="58"/>
      <c r="L214" s="58"/>
      <c r="M214" s="58"/>
      <c r="N214" s="58"/>
      <c r="O214" s="58"/>
      <c r="P214" s="58"/>
      <c r="Q214" s="58"/>
      <c r="R214" s="117"/>
      <c r="S214" s="78"/>
      <c r="T214" s="78"/>
      <c r="U214" s="63"/>
      <c r="V214" s="34"/>
      <c r="W214" s="78"/>
      <c r="X214" s="78"/>
      <c r="Y214" s="63"/>
      <c r="Z214" s="34"/>
      <c r="AA214" s="54"/>
      <c r="AB214" s="54"/>
      <c r="AC214" s="93"/>
      <c r="AD214" s="34"/>
      <c r="AE214" s="78"/>
      <c r="AF214" s="78"/>
      <c r="AG214" s="63"/>
    </row>
    <row r="215" spans="1:33">
      <c r="A215" s="13"/>
      <c r="B215" s="58"/>
      <c r="C215" s="58"/>
      <c r="D215" s="58"/>
      <c r="E215" s="58"/>
      <c r="F215" s="58"/>
      <c r="G215" s="58"/>
      <c r="H215" s="58"/>
      <c r="I215" s="58"/>
      <c r="J215" s="58"/>
      <c r="K215" s="58"/>
      <c r="L215" s="58"/>
      <c r="M215" s="58"/>
      <c r="N215" s="58"/>
      <c r="O215" s="58"/>
      <c r="P215" s="58"/>
      <c r="Q215" s="58"/>
      <c r="R215" s="25" t="s">
        <v>71</v>
      </c>
      <c r="S215" s="53">
        <v>330</v>
      </c>
      <c r="T215" s="53"/>
      <c r="U215" s="31"/>
      <c r="V215" s="30"/>
      <c r="W215" s="71">
        <v>17131</v>
      </c>
      <c r="X215" s="71"/>
      <c r="Y215" s="31"/>
      <c r="Z215" s="30"/>
      <c r="AA215" s="53" t="s">
        <v>209</v>
      </c>
      <c r="AB215" s="53"/>
      <c r="AC215" s="31"/>
      <c r="AD215" s="30"/>
      <c r="AE215" s="71">
        <v>17461</v>
      </c>
      <c r="AF215" s="71"/>
      <c r="AG215" s="31"/>
    </row>
    <row r="216" spans="1:33">
      <c r="A216" s="13"/>
      <c r="B216" s="58"/>
      <c r="C216" s="58"/>
      <c r="D216" s="58"/>
      <c r="E216" s="58"/>
      <c r="F216" s="58"/>
      <c r="G216" s="58"/>
      <c r="H216" s="58"/>
      <c r="I216" s="58"/>
      <c r="J216" s="58"/>
      <c r="K216" s="58"/>
      <c r="L216" s="58"/>
      <c r="M216" s="58"/>
      <c r="N216" s="58"/>
      <c r="O216" s="58"/>
      <c r="P216" s="58"/>
      <c r="Q216" s="58"/>
      <c r="R216" s="25"/>
      <c r="S216" s="74"/>
      <c r="T216" s="74"/>
      <c r="U216" s="75"/>
      <c r="V216" s="30"/>
      <c r="W216" s="119"/>
      <c r="X216" s="119"/>
      <c r="Y216" s="75"/>
      <c r="Z216" s="30"/>
      <c r="AA216" s="74"/>
      <c r="AB216" s="74"/>
      <c r="AC216" s="75"/>
      <c r="AD216" s="30"/>
      <c r="AE216" s="119"/>
      <c r="AF216" s="119"/>
      <c r="AG216" s="75"/>
    </row>
    <row r="217" spans="1:33">
      <c r="A217" s="13"/>
      <c r="B217" s="58"/>
      <c r="C217" s="58"/>
      <c r="D217" s="58"/>
      <c r="E217" s="58"/>
      <c r="F217" s="58"/>
      <c r="G217" s="58"/>
      <c r="H217" s="58"/>
      <c r="I217" s="58"/>
      <c r="J217" s="58"/>
      <c r="K217" s="58"/>
      <c r="L217" s="58"/>
      <c r="M217" s="58"/>
      <c r="N217" s="58"/>
      <c r="O217" s="58"/>
      <c r="P217" s="58"/>
      <c r="Q217" s="58"/>
      <c r="R217" s="32" t="s">
        <v>72</v>
      </c>
      <c r="S217" s="70">
        <v>22</v>
      </c>
      <c r="T217" s="70"/>
      <c r="U217" s="34"/>
      <c r="V217" s="34"/>
      <c r="W217" s="76">
        <v>13322</v>
      </c>
      <c r="X217" s="76"/>
      <c r="Y217" s="34"/>
      <c r="Z217" s="34"/>
      <c r="AA217" s="70" t="s">
        <v>209</v>
      </c>
      <c r="AB217" s="70"/>
      <c r="AC217" s="34"/>
      <c r="AD217" s="34"/>
      <c r="AE217" s="76">
        <v>13344</v>
      </c>
      <c r="AF217" s="76"/>
      <c r="AG217" s="34"/>
    </row>
    <row r="218" spans="1:33">
      <c r="A218" s="13"/>
      <c r="B218" s="58"/>
      <c r="C218" s="58"/>
      <c r="D218" s="58"/>
      <c r="E218" s="58"/>
      <c r="F218" s="58"/>
      <c r="G218" s="58"/>
      <c r="H218" s="58"/>
      <c r="I218" s="58"/>
      <c r="J218" s="58"/>
      <c r="K218" s="58"/>
      <c r="L218" s="58"/>
      <c r="M218" s="58"/>
      <c r="N218" s="58"/>
      <c r="O218" s="58"/>
      <c r="P218" s="58"/>
      <c r="Q218" s="58"/>
      <c r="R218" s="32"/>
      <c r="S218" s="70"/>
      <c r="T218" s="70"/>
      <c r="U218" s="34"/>
      <c r="V218" s="34"/>
      <c r="W218" s="76"/>
      <c r="X218" s="76"/>
      <c r="Y218" s="34"/>
      <c r="Z218" s="34"/>
      <c r="AA218" s="70"/>
      <c r="AB218" s="70"/>
      <c r="AC218" s="34"/>
      <c r="AD218" s="34"/>
      <c r="AE218" s="76"/>
      <c r="AF218" s="76"/>
      <c r="AG218" s="34"/>
    </row>
    <row r="219" spans="1:33">
      <c r="A219" s="13"/>
      <c r="B219" s="58"/>
      <c r="C219" s="58"/>
      <c r="D219" s="58"/>
      <c r="E219" s="58"/>
      <c r="F219" s="58"/>
      <c r="G219" s="58"/>
      <c r="H219" s="58"/>
      <c r="I219" s="58"/>
      <c r="J219" s="58"/>
      <c r="K219" s="58"/>
      <c r="L219" s="58"/>
      <c r="M219" s="58"/>
      <c r="N219" s="58"/>
      <c r="O219" s="58"/>
      <c r="P219" s="58"/>
      <c r="Q219" s="58"/>
      <c r="R219" s="25" t="s">
        <v>74</v>
      </c>
      <c r="S219" s="52" t="s">
        <v>209</v>
      </c>
      <c r="T219" s="52"/>
      <c r="U219" s="30"/>
      <c r="V219" s="30"/>
      <c r="W219" s="52" t="s">
        <v>209</v>
      </c>
      <c r="X219" s="52"/>
      <c r="Y219" s="30"/>
      <c r="Z219" s="30"/>
      <c r="AA219" s="52" t="s">
        <v>209</v>
      </c>
      <c r="AB219" s="52"/>
      <c r="AC219" s="30"/>
      <c r="AD219" s="30"/>
      <c r="AE219" s="52" t="s">
        <v>209</v>
      </c>
      <c r="AF219" s="52"/>
      <c r="AG219" s="30"/>
    </row>
    <row r="220" spans="1:33">
      <c r="A220" s="13"/>
      <c r="B220" s="58"/>
      <c r="C220" s="58"/>
      <c r="D220" s="58"/>
      <c r="E220" s="58"/>
      <c r="F220" s="58"/>
      <c r="G220" s="58"/>
      <c r="H220" s="58"/>
      <c r="I220" s="58"/>
      <c r="J220" s="58"/>
      <c r="K220" s="58"/>
      <c r="L220" s="58"/>
      <c r="M220" s="58"/>
      <c r="N220" s="58"/>
      <c r="O220" s="58"/>
      <c r="P220" s="58"/>
      <c r="Q220" s="58"/>
      <c r="R220" s="25"/>
      <c r="S220" s="52"/>
      <c r="T220" s="52"/>
      <c r="U220" s="30"/>
      <c r="V220" s="30"/>
      <c r="W220" s="52"/>
      <c r="X220" s="52"/>
      <c r="Y220" s="30"/>
      <c r="Z220" s="30"/>
      <c r="AA220" s="52"/>
      <c r="AB220" s="52"/>
      <c r="AC220" s="30"/>
      <c r="AD220" s="30"/>
      <c r="AE220" s="52"/>
      <c r="AF220" s="52"/>
      <c r="AG220" s="30"/>
    </row>
    <row r="221" spans="1:33">
      <c r="A221" s="13"/>
      <c r="B221" s="58"/>
      <c r="C221" s="58"/>
      <c r="D221" s="58"/>
      <c r="E221" s="58"/>
      <c r="F221" s="58"/>
      <c r="G221" s="58"/>
      <c r="H221" s="58"/>
      <c r="I221" s="58"/>
      <c r="J221" s="58"/>
      <c r="K221" s="58"/>
      <c r="L221" s="58"/>
      <c r="M221" s="58"/>
      <c r="N221" s="58"/>
      <c r="O221" s="58"/>
      <c r="P221" s="58"/>
      <c r="Q221" s="58"/>
      <c r="R221" s="32" t="s">
        <v>73</v>
      </c>
      <c r="S221" s="70" t="s">
        <v>209</v>
      </c>
      <c r="T221" s="70"/>
      <c r="U221" s="34"/>
      <c r="V221" s="34"/>
      <c r="W221" s="70" t="s">
        <v>209</v>
      </c>
      <c r="X221" s="70"/>
      <c r="Y221" s="34"/>
      <c r="Z221" s="34"/>
      <c r="AA221" s="70" t="s">
        <v>209</v>
      </c>
      <c r="AB221" s="70"/>
      <c r="AC221" s="34"/>
      <c r="AD221" s="34"/>
      <c r="AE221" s="70" t="s">
        <v>209</v>
      </c>
      <c r="AF221" s="70"/>
      <c r="AG221" s="34"/>
    </row>
    <row r="222" spans="1:33">
      <c r="A222" s="13"/>
      <c r="B222" s="58"/>
      <c r="C222" s="58"/>
      <c r="D222" s="58"/>
      <c r="E222" s="58"/>
      <c r="F222" s="58"/>
      <c r="G222" s="58"/>
      <c r="H222" s="58"/>
      <c r="I222" s="58"/>
      <c r="J222" s="58"/>
      <c r="K222" s="58"/>
      <c r="L222" s="58"/>
      <c r="M222" s="58"/>
      <c r="N222" s="58"/>
      <c r="O222" s="58"/>
      <c r="P222" s="58"/>
      <c r="Q222" s="58"/>
      <c r="R222" s="32"/>
      <c r="S222" s="70"/>
      <c r="T222" s="70"/>
      <c r="U222" s="34"/>
      <c r="V222" s="34"/>
      <c r="W222" s="70"/>
      <c r="X222" s="70"/>
      <c r="Y222" s="34"/>
      <c r="Z222" s="34"/>
      <c r="AA222" s="70"/>
      <c r="AB222" s="70"/>
      <c r="AC222" s="34"/>
      <c r="AD222" s="34"/>
      <c r="AE222" s="70"/>
      <c r="AF222" s="70"/>
      <c r="AG222" s="34"/>
    </row>
    <row r="223" spans="1:33">
      <c r="A223" s="13"/>
      <c r="B223" s="58"/>
      <c r="C223" s="58"/>
      <c r="D223" s="58"/>
      <c r="E223" s="58"/>
      <c r="F223" s="58"/>
      <c r="G223" s="58"/>
      <c r="H223" s="58"/>
      <c r="I223" s="58"/>
      <c r="J223" s="58"/>
      <c r="K223" s="58"/>
      <c r="L223" s="58"/>
      <c r="M223" s="58"/>
      <c r="N223" s="58"/>
      <c r="O223" s="58"/>
      <c r="P223" s="58"/>
      <c r="Q223" s="58"/>
      <c r="R223" s="25" t="s">
        <v>75</v>
      </c>
      <c r="S223" s="52">
        <v>294</v>
      </c>
      <c r="T223" s="52"/>
      <c r="U223" s="30"/>
      <c r="V223" s="30"/>
      <c r="W223" s="52">
        <v>134</v>
      </c>
      <c r="X223" s="52"/>
      <c r="Y223" s="30"/>
      <c r="Z223" s="30"/>
      <c r="AA223" s="52" t="s">
        <v>209</v>
      </c>
      <c r="AB223" s="52"/>
      <c r="AC223" s="30"/>
      <c r="AD223" s="30"/>
      <c r="AE223" s="52">
        <v>428</v>
      </c>
      <c r="AF223" s="52"/>
      <c r="AG223" s="30"/>
    </row>
    <row r="224" spans="1:33">
      <c r="A224" s="13"/>
      <c r="B224" s="58"/>
      <c r="C224" s="58"/>
      <c r="D224" s="58"/>
      <c r="E224" s="58"/>
      <c r="F224" s="58"/>
      <c r="G224" s="58"/>
      <c r="H224" s="58"/>
      <c r="I224" s="58"/>
      <c r="J224" s="58"/>
      <c r="K224" s="58"/>
      <c r="L224" s="58"/>
      <c r="M224" s="58"/>
      <c r="N224" s="58"/>
      <c r="O224" s="58"/>
      <c r="P224" s="58"/>
      <c r="Q224" s="58"/>
      <c r="R224" s="25"/>
      <c r="S224" s="52"/>
      <c r="T224" s="52"/>
      <c r="U224" s="30"/>
      <c r="V224" s="30"/>
      <c r="W224" s="52"/>
      <c r="X224" s="52"/>
      <c r="Y224" s="30"/>
      <c r="Z224" s="30"/>
      <c r="AA224" s="52"/>
      <c r="AB224" s="52"/>
      <c r="AC224" s="30"/>
      <c r="AD224" s="30"/>
      <c r="AE224" s="52"/>
      <c r="AF224" s="52"/>
      <c r="AG224" s="30"/>
    </row>
    <row r="225" spans="1:33">
      <c r="A225" s="13"/>
      <c r="B225" s="58"/>
      <c r="C225" s="58"/>
      <c r="D225" s="58"/>
      <c r="E225" s="58"/>
      <c r="F225" s="58"/>
      <c r="G225" s="58"/>
      <c r="H225" s="58"/>
      <c r="I225" s="58"/>
      <c r="J225" s="58"/>
      <c r="K225" s="58"/>
      <c r="L225" s="58"/>
      <c r="M225" s="58"/>
      <c r="N225" s="58"/>
      <c r="O225" s="58"/>
      <c r="P225" s="58"/>
      <c r="Q225" s="58"/>
      <c r="R225" s="32" t="s">
        <v>384</v>
      </c>
      <c r="S225" s="70" t="s">
        <v>209</v>
      </c>
      <c r="T225" s="70"/>
      <c r="U225" s="34"/>
      <c r="V225" s="34"/>
      <c r="W225" s="70" t="s">
        <v>209</v>
      </c>
      <c r="X225" s="70"/>
      <c r="Y225" s="34"/>
      <c r="Z225" s="34"/>
      <c r="AA225" s="70" t="s">
        <v>209</v>
      </c>
      <c r="AB225" s="70"/>
      <c r="AC225" s="34"/>
      <c r="AD225" s="34"/>
      <c r="AE225" s="70" t="s">
        <v>209</v>
      </c>
      <c r="AF225" s="70"/>
      <c r="AG225" s="34"/>
    </row>
    <row r="226" spans="1:33" ht="15.75" thickBot="1">
      <c r="A226" s="13"/>
      <c r="B226" s="58"/>
      <c r="C226" s="58"/>
      <c r="D226" s="58"/>
      <c r="E226" s="58"/>
      <c r="F226" s="58"/>
      <c r="G226" s="58"/>
      <c r="H226" s="58"/>
      <c r="I226" s="58"/>
      <c r="J226" s="58"/>
      <c r="K226" s="58"/>
      <c r="L226" s="58"/>
      <c r="M226" s="58"/>
      <c r="N226" s="58"/>
      <c r="O226" s="58"/>
      <c r="P226" s="58"/>
      <c r="Q226" s="58"/>
      <c r="R226" s="32"/>
      <c r="S226" s="54"/>
      <c r="T226" s="54"/>
      <c r="U226" s="63"/>
      <c r="V226" s="34"/>
      <c r="W226" s="54"/>
      <c r="X226" s="54"/>
      <c r="Y226" s="63"/>
      <c r="Z226" s="34"/>
      <c r="AA226" s="54"/>
      <c r="AB226" s="54"/>
      <c r="AC226" s="63"/>
      <c r="AD226" s="34"/>
      <c r="AE226" s="54"/>
      <c r="AF226" s="54"/>
      <c r="AG226" s="63"/>
    </row>
    <row r="227" spans="1:33">
      <c r="A227" s="13"/>
      <c r="B227" s="58"/>
      <c r="C227" s="58"/>
      <c r="D227" s="58"/>
      <c r="E227" s="58"/>
      <c r="F227" s="58"/>
      <c r="G227" s="58"/>
      <c r="H227" s="58"/>
      <c r="I227" s="58"/>
      <c r="J227" s="58"/>
      <c r="K227" s="58"/>
      <c r="L227" s="58"/>
      <c r="M227" s="58"/>
      <c r="N227" s="58"/>
      <c r="O227" s="58"/>
      <c r="P227" s="58"/>
      <c r="Q227" s="58"/>
      <c r="R227" s="25" t="s">
        <v>385</v>
      </c>
      <c r="S227" s="53">
        <v>14</v>
      </c>
      <c r="T227" s="53"/>
      <c r="U227" s="31"/>
      <c r="V227" s="30"/>
      <c r="W227" s="71">
        <v>3675</v>
      </c>
      <c r="X227" s="71"/>
      <c r="Y227" s="31"/>
      <c r="Z227" s="30"/>
      <c r="AA227" s="53" t="s">
        <v>209</v>
      </c>
      <c r="AB227" s="53"/>
      <c r="AC227" s="31"/>
      <c r="AD227" s="30"/>
      <c r="AE227" s="71">
        <v>3689</v>
      </c>
      <c r="AF227" s="71"/>
      <c r="AG227" s="31"/>
    </row>
    <row r="228" spans="1:33" ht="15.75" thickBot="1">
      <c r="A228" s="13"/>
      <c r="B228" s="58"/>
      <c r="C228" s="58"/>
      <c r="D228" s="58"/>
      <c r="E228" s="58"/>
      <c r="F228" s="58"/>
      <c r="G228" s="58"/>
      <c r="H228" s="58"/>
      <c r="I228" s="58"/>
      <c r="J228" s="58"/>
      <c r="K228" s="58"/>
      <c r="L228" s="58"/>
      <c r="M228" s="58"/>
      <c r="N228" s="58"/>
      <c r="O228" s="58"/>
      <c r="P228" s="58"/>
      <c r="Q228" s="58"/>
      <c r="R228" s="25"/>
      <c r="S228" s="105"/>
      <c r="T228" s="105"/>
      <c r="U228" s="36"/>
      <c r="V228" s="30"/>
      <c r="W228" s="80"/>
      <c r="X228" s="80"/>
      <c r="Y228" s="36"/>
      <c r="Z228" s="30"/>
      <c r="AA228" s="105"/>
      <c r="AB228" s="105"/>
      <c r="AC228" s="36"/>
      <c r="AD228" s="30"/>
      <c r="AE228" s="80"/>
      <c r="AF228" s="80"/>
      <c r="AG228" s="36"/>
    </row>
    <row r="229" spans="1:33">
      <c r="A229" s="13"/>
      <c r="B229" s="58"/>
      <c r="C229" s="58"/>
      <c r="D229" s="58"/>
      <c r="E229" s="58"/>
      <c r="F229" s="58"/>
      <c r="G229" s="58"/>
      <c r="H229" s="58"/>
      <c r="I229" s="58"/>
      <c r="J229" s="58"/>
      <c r="K229" s="58"/>
      <c r="L229" s="58"/>
      <c r="M229" s="58"/>
      <c r="N229" s="58"/>
      <c r="O229" s="58"/>
      <c r="P229" s="58"/>
      <c r="Q229" s="58"/>
      <c r="R229" s="32" t="s">
        <v>387</v>
      </c>
      <c r="S229" s="38"/>
      <c r="T229" s="38"/>
      <c r="U229" s="38"/>
      <c r="V229" s="34"/>
      <c r="W229" s="38"/>
      <c r="X229" s="38"/>
      <c r="Y229" s="38"/>
      <c r="Z229" s="34"/>
      <c r="AA229" s="38"/>
      <c r="AB229" s="38"/>
      <c r="AC229" s="38"/>
      <c r="AD229" s="34"/>
      <c r="AE229" s="114"/>
      <c r="AF229" s="114"/>
      <c r="AG229" s="38"/>
    </row>
    <row r="230" spans="1:33">
      <c r="A230" s="13"/>
      <c r="B230" s="58"/>
      <c r="C230" s="58"/>
      <c r="D230" s="58"/>
      <c r="E230" s="58"/>
      <c r="F230" s="58"/>
      <c r="G230" s="58"/>
      <c r="H230" s="58"/>
      <c r="I230" s="58"/>
      <c r="J230" s="58"/>
      <c r="K230" s="58"/>
      <c r="L230" s="58"/>
      <c r="M230" s="58"/>
      <c r="N230" s="58"/>
      <c r="O230" s="58"/>
      <c r="P230" s="58"/>
      <c r="Q230" s="58"/>
      <c r="R230" s="32"/>
      <c r="S230" s="34"/>
      <c r="T230" s="34"/>
      <c r="U230" s="34"/>
      <c r="V230" s="34"/>
      <c r="W230" s="34"/>
      <c r="X230" s="34"/>
      <c r="Y230" s="34"/>
      <c r="Z230" s="34"/>
      <c r="AA230" s="34"/>
      <c r="AB230" s="34"/>
      <c r="AC230" s="34"/>
      <c r="AD230" s="34"/>
      <c r="AE230" s="70"/>
      <c r="AF230" s="70"/>
      <c r="AG230" s="34"/>
    </row>
    <row r="231" spans="1:33">
      <c r="A231" s="13"/>
      <c r="B231" s="58"/>
      <c r="C231" s="58"/>
      <c r="D231" s="58"/>
      <c r="E231" s="58"/>
      <c r="F231" s="58"/>
      <c r="G231" s="58"/>
      <c r="H231" s="58"/>
      <c r="I231" s="58"/>
      <c r="J231" s="58"/>
      <c r="K231" s="58"/>
      <c r="L231" s="58"/>
      <c r="M231" s="58"/>
      <c r="N231" s="58"/>
      <c r="O231" s="58"/>
      <c r="P231" s="58"/>
      <c r="Q231" s="58"/>
      <c r="R231" s="64" t="s">
        <v>78</v>
      </c>
      <c r="S231" s="52" t="s">
        <v>411</v>
      </c>
      <c r="T231" s="52"/>
      <c r="U231" s="25" t="s">
        <v>144</v>
      </c>
      <c r="V231" s="30"/>
      <c r="W231" s="52" t="s">
        <v>412</v>
      </c>
      <c r="X231" s="52"/>
      <c r="Y231" s="25" t="s">
        <v>144</v>
      </c>
      <c r="Z231" s="30"/>
      <c r="AA231" s="52" t="s">
        <v>209</v>
      </c>
      <c r="AB231" s="52"/>
      <c r="AC231" s="30"/>
      <c r="AD231" s="30"/>
      <c r="AE231" s="52" t="s">
        <v>413</v>
      </c>
      <c r="AF231" s="52"/>
      <c r="AG231" s="25" t="s">
        <v>144</v>
      </c>
    </row>
    <row r="232" spans="1:33">
      <c r="A232" s="13"/>
      <c r="B232" s="58"/>
      <c r="C232" s="58"/>
      <c r="D232" s="58"/>
      <c r="E232" s="58"/>
      <c r="F232" s="58"/>
      <c r="G232" s="58"/>
      <c r="H232" s="58"/>
      <c r="I232" s="58"/>
      <c r="J232" s="58"/>
      <c r="K232" s="58"/>
      <c r="L232" s="58"/>
      <c r="M232" s="58"/>
      <c r="N232" s="58"/>
      <c r="O232" s="58"/>
      <c r="P232" s="58"/>
      <c r="Q232" s="58"/>
      <c r="R232" s="64"/>
      <c r="S232" s="52"/>
      <c r="T232" s="52"/>
      <c r="U232" s="25"/>
      <c r="V232" s="30"/>
      <c r="W232" s="52"/>
      <c r="X232" s="52"/>
      <c r="Y232" s="25"/>
      <c r="Z232" s="30"/>
      <c r="AA232" s="52"/>
      <c r="AB232" s="52"/>
      <c r="AC232" s="30"/>
      <c r="AD232" s="30"/>
      <c r="AE232" s="52"/>
      <c r="AF232" s="52"/>
      <c r="AG232" s="25"/>
    </row>
    <row r="233" spans="1:33">
      <c r="A233" s="13"/>
      <c r="B233" s="58"/>
      <c r="C233" s="58"/>
      <c r="D233" s="58"/>
      <c r="E233" s="58"/>
      <c r="F233" s="58"/>
      <c r="G233" s="58"/>
      <c r="H233" s="58"/>
      <c r="I233" s="58"/>
      <c r="J233" s="58"/>
      <c r="K233" s="58"/>
      <c r="L233" s="58"/>
      <c r="M233" s="58"/>
      <c r="N233" s="58"/>
      <c r="O233" s="58"/>
      <c r="P233" s="58"/>
      <c r="Q233" s="58"/>
      <c r="R233" s="42" t="s">
        <v>79</v>
      </c>
      <c r="S233" s="70">
        <v>28</v>
      </c>
      <c r="T233" s="70"/>
      <c r="U233" s="34"/>
      <c r="V233" s="34"/>
      <c r="W233" s="70">
        <v>84</v>
      </c>
      <c r="X233" s="70"/>
      <c r="Y233" s="34"/>
      <c r="Z233" s="34"/>
      <c r="AA233" s="70" t="s">
        <v>209</v>
      </c>
      <c r="AB233" s="70"/>
      <c r="AC233" s="34"/>
      <c r="AD233" s="34"/>
      <c r="AE233" s="70">
        <v>112</v>
      </c>
      <c r="AF233" s="70"/>
      <c r="AG233" s="34"/>
    </row>
    <row r="234" spans="1:33">
      <c r="A234" s="13"/>
      <c r="B234" s="58"/>
      <c r="C234" s="58"/>
      <c r="D234" s="58"/>
      <c r="E234" s="58"/>
      <c r="F234" s="58"/>
      <c r="G234" s="58"/>
      <c r="H234" s="58"/>
      <c r="I234" s="58"/>
      <c r="J234" s="58"/>
      <c r="K234" s="58"/>
      <c r="L234" s="58"/>
      <c r="M234" s="58"/>
      <c r="N234" s="58"/>
      <c r="O234" s="58"/>
      <c r="P234" s="58"/>
      <c r="Q234" s="58"/>
      <c r="R234" s="42"/>
      <c r="S234" s="70"/>
      <c r="T234" s="70"/>
      <c r="U234" s="34"/>
      <c r="V234" s="34"/>
      <c r="W234" s="70"/>
      <c r="X234" s="70"/>
      <c r="Y234" s="34"/>
      <c r="Z234" s="34"/>
      <c r="AA234" s="70"/>
      <c r="AB234" s="70"/>
      <c r="AC234" s="34"/>
      <c r="AD234" s="34"/>
      <c r="AE234" s="70"/>
      <c r="AF234" s="70"/>
      <c r="AG234" s="34"/>
    </row>
    <row r="235" spans="1:33">
      <c r="A235" s="13"/>
      <c r="B235" s="58"/>
      <c r="C235" s="58"/>
      <c r="D235" s="58"/>
      <c r="E235" s="58"/>
      <c r="F235" s="58"/>
      <c r="G235" s="58"/>
      <c r="H235" s="58"/>
      <c r="I235" s="58"/>
      <c r="J235" s="58"/>
      <c r="K235" s="58"/>
      <c r="L235" s="58"/>
      <c r="M235" s="58"/>
      <c r="N235" s="58"/>
      <c r="O235" s="58"/>
      <c r="P235" s="58"/>
      <c r="Q235" s="58"/>
      <c r="R235" s="25" t="s">
        <v>391</v>
      </c>
      <c r="S235" s="69">
        <v>2196</v>
      </c>
      <c r="T235" s="69"/>
      <c r="U235" s="30"/>
      <c r="V235" s="30"/>
      <c r="W235" s="52" t="s">
        <v>209</v>
      </c>
      <c r="X235" s="52"/>
      <c r="Y235" s="30"/>
      <c r="Z235" s="30"/>
      <c r="AA235" s="52" t="s">
        <v>414</v>
      </c>
      <c r="AB235" s="52"/>
      <c r="AC235" s="25" t="s">
        <v>144</v>
      </c>
      <c r="AD235" s="30"/>
      <c r="AE235" s="52" t="s">
        <v>209</v>
      </c>
      <c r="AF235" s="52"/>
      <c r="AG235" s="30"/>
    </row>
    <row r="236" spans="1:33" ht="15.75" thickBot="1">
      <c r="A236" s="13"/>
      <c r="B236" s="58"/>
      <c r="C236" s="58"/>
      <c r="D236" s="58"/>
      <c r="E236" s="58"/>
      <c r="F236" s="58"/>
      <c r="G236" s="58"/>
      <c r="H236" s="58"/>
      <c r="I236" s="58"/>
      <c r="J236" s="58"/>
      <c r="K236" s="58"/>
      <c r="L236" s="58"/>
      <c r="M236" s="58"/>
      <c r="N236" s="58"/>
      <c r="O236" s="58"/>
      <c r="P236" s="58"/>
      <c r="Q236" s="58"/>
      <c r="R236" s="25"/>
      <c r="S236" s="80"/>
      <c r="T236" s="80"/>
      <c r="U236" s="36"/>
      <c r="V236" s="30"/>
      <c r="W236" s="105"/>
      <c r="X236" s="105"/>
      <c r="Y236" s="36"/>
      <c r="Z236" s="30"/>
      <c r="AA236" s="105"/>
      <c r="AB236" s="105"/>
      <c r="AC236" s="106"/>
      <c r="AD236" s="30"/>
      <c r="AE236" s="105"/>
      <c r="AF236" s="105"/>
      <c r="AG236" s="36"/>
    </row>
    <row r="237" spans="1:33" ht="15.75" thickBot="1">
      <c r="A237" s="13"/>
      <c r="B237" s="58"/>
      <c r="C237" s="58"/>
      <c r="D237" s="58"/>
      <c r="E237" s="58"/>
      <c r="F237" s="58"/>
      <c r="G237" s="58"/>
      <c r="H237" s="58"/>
      <c r="I237" s="58"/>
      <c r="J237" s="58"/>
      <c r="K237" s="58"/>
      <c r="L237" s="58"/>
      <c r="M237" s="58"/>
      <c r="N237" s="58"/>
      <c r="O237" s="58"/>
      <c r="P237" s="58"/>
      <c r="Q237" s="58"/>
      <c r="R237" s="18" t="s">
        <v>80</v>
      </c>
      <c r="S237" s="120" t="s">
        <v>415</v>
      </c>
      <c r="T237" s="120"/>
      <c r="U237" s="48" t="s">
        <v>144</v>
      </c>
      <c r="V237" s="15"/>
      <c r="W237" s="120" t="s">
        <v>416</v>
      </c>
      <c r="X237" s="120"/>
      <c r="Y237" s="48" t="s">
        <v>144</v>
      </c>
      <c r="Z237" s="15"/>
      <c r="AA237" s="120" t="s">
        <v>414</v>
      </c>
      <c r="AB237" s="120"/>
      <c r="AC237" s="48" t="s">
        <v>144</v>
      </c>
      <c r="AD237" s="15"/>
      <c r="AE237" s="120" t="s">
        <v>417</v>
      </c>
      <c r="AF237" s="120"/>
      <c r="AG237" s="48" t="s">
        <v>144</v>
      </c>
    </row>
    <row r="238" spans="1:33">
      <c r="A238" s="13"/>
      <c r="B238" s="58"/>
      <c r="C238" s="58"/>
      <c r="D238" s="58"/>
      <c r="E238" s="58"/>
      <c r="F238" s="58"/>
      <c r="G238" s="58"/>
      <c r="H238" s="58"/>
      <c r="I238" s="58"/>
      <c r="J238" s="58"/>
      <c r="K238" s="58"/>
      <c r="L238" s="58"/>
      <c r="M238" s="58"/>
      <c r="N238" s="58"/>
      <c r="O238" s="58"/>
      <c r="P238" s="58"/>
      <c r="Q238" s="58"/>
      <c r="R238" s="25" t="s">
        <v>396</v>
      </c>
      <c r="S238" s="53" t="s">
        <v>418</v>
      </c>
      <c r="T238" s="53"/>
      <c r="U238" s="51" t="s">
        <v>144</v>
      </c>
      <c r="V238" s="30"/>
      <c r="W238" s="71">
        <v>3466</v>
      </c>
      <c r="X238" s="71"/>
      <c r="Y238" s="31"/>
      <c r="Z238" s="30"/>
      <c r="AA238" s="53" t="s">
        <v>414</v>
      </c>
      <c r="AB238" s="53"/>
      <c r="AC238" s="51" t="s">
        <v>144</v>
      </c>
      <c r="AD238" s="30"/>
      <c r="AE238" s="53" t="s">
        <v>419</v>
      </c>
      <c r="AF238" s="53"/>
      <c r="AG238" s="51" t="s">
        <v>144</v>
      </c>
    </row>
    <row r="239" spans="1:33">
      <c r="A239" s="13"/>
      <c r="B239" s="58"/>
      <c r="C239" s="58"/>
      <c r="D239" s="58"/>
      <c r="E239" s="58"/>
      <c r="F239" s="58"/>
      <c r="G239" s="58"/>
      <c r="H239" s="58"/>
      <c r="I239" s="58"/>
      <c r="J239" s="58"/>
      <c r="K239" s="58"/>
      <c r="L239" s="58"/>
      <c r="M239" s="58"/>
      <c r="N239" s="58"/>
      <c r="O239" s="58"/>
      <c r="P239" s="58"/>
      <c r="Q239" s="58"/>
      <c r="R239" s="25"/>
      <c r="S239" s="52"/>
      <c r="T239" s="52"/>
      <c r="U239" s="25"/>
      <c r="V239" s="30"/>
      <c r="W239" s="69"/>
      <c r="X239" s="69"/>
      <c r="Y239" s="30"/>
      <c r="Z239" s="30"/>
      <c r="AA239" s="52"/>
      <c r="AB239" s="52"/>
      <c r="AC239" s="25"/>
      <c r="AD239" s="30"/>
      <c r="AE239" s="52"/>
      <c r="AF239" s="52"/>
      <c r="AG239" s="25"/>
    </row>
    <row r="240" spans="1:33">
      <c r="A240" s="13"/>
      <c r="B240" s="58"/>
      <c r="C240" s="58"/>
      <c r="D240" s="58"/>
      <c r="E240" s="58"/>
      <c r="F240" s="58"/>
      <c r="G240" s="58"/>
      <c r="H240" s="58"/>
      <c r="I240" s="58"/>
      <c r="J240" s="58"/>
      <c r="K240" s="58"/>
      <c r="L240" s="58"/>
      <c r="M240" s="58"/>
      <c r="N240" s="58"/>
      <c r="O240" s="58"/>
      <c r="P240" s="58"/>
      <c r="Q240" s="58"/>
      <c r="R240" s="32" t="s">
        <v>399</v>
      </c>
      <c r="S240" s="70" t="s">
        <v>420</v>
      </c>
      <c r="T240" s="70"/>
      <c r="U240" s="32" t="s">
        <v>144</v>
      </c>
      <c r="V240" s="34"/>
      <c r="W240" s="76">
        <v>1270</v>
      </c>
      <c r="X240" s="76"/>
      <c r="Y240" s="34"/>
      <c r="Z240" s="34"/>
      <c r="AA240" s="70" t="s">
        <v>209</v>
      </c>
      <c r="AB240" s="70"/>
      <c r="AC240" s="34"/>
      <c r="AD240" s="34"/>
      <c r="AE240" s="70" t="s">
        <v>421</v>
      </c>
      <c r="AF240" s="70"/>
      <c r="AG240" s="32" t="s">
        <v>144</v>
      </c>
    </row>
    <row r="241" spans="1:33" ht="15.75" thickBot="1">
      <c r="A241" s="13"/>
      <c r="B241" s="58"/>
      <c r="C241" s="58"/>
      <c r="D241" s="58"/>
      <c r="E241" s="58"/>
      <c r="F241" s="58"/>
      <c r="G241" s="58"/>
      <c r="H241" s="58"/>
      <c r="I241" s="58"/>
      <c r="J241" s="58"/>
      <c r="K241" s="58"/>
      <c r="L241" s="58"/>
      <c r="M241" s="58"/>
      <c r="N241" s="58"/>
      <c r="O241" s="58"/>
      <c r="P241" s="58"/>
      <c r="Q241" s="58"/>
      <c r="R241" s="32"/>
      <c r="S241" s="54"/>
      <c r="T241" s="54"/>
      <c r="U241" s="93"/>
      <c r="V241" s="34"/>
      <c r="W241" s="78"/>
      <c r="X241" s="78"/>
      <c r="Y241" s="63"/>
      <c r="Z241" s="34"/>
      <c r="AA241" s="54"/>
      <c r="AB241" s="54"/>
      <c r="AC241" s="63"/>
      <c r="AD241" s="34"/>
      <c r="AE241" s="54"/>
      <c r="AF241" s="54"/>
      <c r="AG241" s="93"/>
    </row>
    <row r="242" spans="1:33">
      <c r="A242" s="13"/>
      <c r="B242" s="58"/>
      <c r="C242" s="58"/>
      <c r="D242" s="58"/>
      <c r="E242" s="58"/>
      <c r="F242" s="58"/>
      <c r="G242" s="58"/>
      <c r="H242" s="58"/>
      <c r="I242" s="58"/>
      <c r="J242" s="58"/>
      <c r="K242" s="58"/>
      <c r="L242" s="58"/>
      <c r="M242" s="58"/>
      <c r="N242" s="58"/>
      <c r="O242" s="58"/>
      <c r="P242" s="58"/>
      <c r="Q242" s="58"/>
      <c r="R242" s="25" t="s">
        <v>401</v>
      </c>
      <c r="S242" s="53" t="s">
        <v>249</v>
      </c>
      <c r="T242" s="53"/>
      <c r="U242" s="51" t="s">
        <v>144</v>
      </c>
      <c r="V242" s="30"/>
      <c r="W242" s="71">
        <v>2196</v>
      </c>
      <c r="X242" s="71"/>
      <c r="Y242" s="31"/>
      <c r="Z242" s="30"/>
      <c r="AA242" s="53" t="s">
        <v>414</v>
      </c>
      <c r="AB242" s="53"/>
      <c r="AC242" s="51" t="s">
        <v>144</v>
      </c>
      <c r="AD242" s="30"/>
      <c r="AE242" s="53" t="s">
        <v>249</v>
      </c>
      <c r="AF242" s="53"/>
      <c r="AG242" s="51" t="s">
        <v>144</v>
      </c>
    </row>
    <row r="243" spans="1:33" ht="15.75" thickBot="1">
      <c r="A243" s="13"/>
      <c r="B243" s="58"/>
      <c r="C243" s="58"/>
      <c r="D243" s="58"/>
      <c r="E243" s="58"/>
      <c r="F243" s="58"/>
      <c r="G243" s="58"/>
      <c r="H243" s="58"/>
      <c r="I243" s="58"/>
      <c r="J243" s="58"/>
      <c r="K243" s="58"/>
      <c r="L243" s="58"/>
      <c r="M243" s="58"/>
      <c r="N243" s="58"/>
      <c r="O243" s="58"/>
      <c r="P243" s="58"/>
      <c r="Q243" s="58"/>
      <c r="R243" s="25"/>
      <c r="S243" s="105"/>
      <c r="T243" s="105"/>
      <c r="U243" s="106"/>
      <c r="V243" s="30"/>
      <c r="W243" s="80"/>
      <c r="X243" s="80"/>
      <c r="Y243" s="36"/>
      <c r="Z243" s="30"/>
      <c r="AA243" s="105"/>
      <c r="AB243" s="105"/>
      <c r="AC243" s="106"/>
      <c r="AD243" s="30"/>
      <c r="AE243" s="105"/>
      <c r="AF243" s="105"/>
      <c r="AG243" s="106"/>
    </row>
    <row r="244" spans="1:33">
      <c r="A244" s="13"/>
      <c r="B244" s="58"/>
      <c r="C244" s="58"/>
      <c r="D244" s="58"/>
      <c r="E244" s="58"/>
      <c r="F244" s="58"/>
      <c r="G244" s="58"/>
      <c r="H244" s="58"/>
      <c r="I244" s="58"/>
      <c r="J244" s="58"/>
      <c r="K244" s="58"/>
      <c r="L244" s="58"/>
      <c r="M244" s="58"/>
      <c r="N244" s="58"/>
      <c r="O244" s="58"/>
      <c r="P244" s="58"/>
      <c r="Q244" s="58"/>
      <c r="R244" s="18" t="s">
        <v>402</v>
      </c>
      <c r="S244" s="38"/>
      <c r="T244" s="38"/>
      <c r="U244" s="38"/>
      <c r="V244" s="15"/>
      <c r="W244" s="38"/>
      <c r="X244" s="38"/>
      <c r="Y244" s="38"/>
      <c r="Z244" s="15"/>
      <c r="AA244" s="38"/>
      <c r="AB244" s="38"/>
      <c r="AC244" s="38"/>
      <c r="AD244" s="15"/>
      <c r="AE244" s="38"/>
      <c r="AF244" s="38"/>
      <c r="AG244" s="38"/>
    </row>
    <row r="245" spans="1:33">
      <c r="A245" s="13"/>
      <c r="B245" s="58"/>
      <c r="C245" s="58"/>
      <c r="D245" s="58"/>
      <c r="E245" s="58"/>
      <c r="F245" s="58"/>
      <c r="G245" s="58"/>
      <c r="H245" s="58"/>
      <c r="I245" s="58"/>
      <c r="J245" s="58"/>
      <c r="K245" s="58"/>
      <c r="L245" s="58"/>
      <c r="M245" s="58"/>
      <c r="N245" s="58"/>
      <c r="O245" s="58"/>
      <c r="P245" s="58"/>
      <c r="Q245" s="58"/>
      <c r="R245" s="64" t="s">
        <v>85</v>
      </c>
      <c r="S245" s="52" t="s">
        <v>209</v>
      </c>
      <c r="T245" s="52"/>
      <c r="U245" s="30"/>
      <c r="V245" s="30"/>
      <c r="W245" s="52">
        <v>44</v>
      </c>
      <c r="X245" s="52"/>
      <c r="Y245" s="30"/>
      <c r="Z245" s="30"/>
      <c r="AA245" s="52" t="s">
        <v>209</v>
      </c>
      <c r="AB245" s="52"/>
      <c r="AC245" s="30"/>
      <c r="AD245" s="30"/>
      <c r="AE245" s="52">
        <v>44</v>
      </c>
      <c r="AF245" s="52"/>
      <c r="AG245" s="30"/>
    </row>
    <row r="246" spans="1:33">
      <c r="A246" s="13"/>
      <c r="B246" s="58"/>
      <c r="C246" s="58"/>
      <c r="D246" s="58"/>
      <c r="E246" s="58"/>
      <c r="F246" s="58"/>
      <c r="G246" s="58"/>
      <c r="H246" s="58"/>
      <c r="I246" s="58"/>
      <c r="J246" s="58"/>
      <c r="K246" s="58"/>
      <c r="L246" s="58"/>
      <c r="M246" s="58"/>
      <c r="N246" s="58"/>
      <c r="O246" s="58"/>
      <c r="P246" s="58"/>
      <c r="Q246" s="58"/>
      <c r="R246" s="64"/>
      <c r="S246" s="52"/>
      <c r="T246" s="52"/>
      <c r="U246" s="30"/>
      <c r="V246" s="30"/>
      <c r="W246" s="52"/>
      <c r="X246" s="52"/>
      <c r="Y246" s="30"/>
      <c r="Z246" s="30"/>
      <c r="AA246" s="52"/>
      <c r="AB246" s="52"/>
      <c r="AC246" s="30"/>
      <c r="AD246" s="30"/>
      <c r="AE246" s="52"/>
      <c r="AF246" s="52"/>
      <c r="AG246" s="30"/>
    </row>
    <row r="247" spans="1:33" ht="23.25" customHeight="1">
      <c r="A247" s="13"/>
      <c r="B247" s="58"/>
      <c r="C247" s="58"/>
      <c r="D247" s="58"/>
      <c r="E247" s="58"/>
      <c r="F247" s="58"/>
      <c r="G247" s="58"/>
      <c r="H247" s="58"/>
      <c r="I247" s="58"/>
      <c r="J247" s="58"/>
      <c r="K247" s="58"/>
      <c r="L247" s="58"/>
      <c r="M247" s="58"/>
      <c r="N247" s="58"/>
      <c r="O247" s="58"/>
      <c r="P247" s="58"/>
      <c r="Q247" s="58"/>
      <c r="R247" s="42" t="s">
        <v>404</v>
      </c>
      <c r="S247" s="70" t="s">
        <v>209</v>
      </c>
      <c r="T247" s="70"/>
      <c r="U247" s="34"/>
      <c r="V247" s="34"/>
      <c r="W247" s="70" t="s">
        <v>209</v>
      </c>
      <c r="X247" s="70"/>
      <c r="Y247" s="34"/>
      <c r="Z247" s="34"/>
      <c r="AA247" s="70" t="s">
        <v>209</v>
      </c>
      <c r="AB247" s="70"/>
      <c r="AC247" s="34"/>
      <c r="AD247" s="34"/>
      <c r="AE247" s="70" t="s">
        <v>209</v>
      </c>
      <c r="AF247" s="70"/>
      <c r="AG247" s="34"/>
    </row>
    <row r="248" spans="1:33">
      <c r="A248" s="13"/>
      <c r="B248" s="58"/>
      <c r="C248" s="58"/>
      <c r="D248" s="58"/>
      <c r="E248" s="58"/>
      <c r="F248" s="58"/>
      <c r="G248" s="58"/>
      <c r="H248" s="58"/>
      <c r="I248" s="58"/>
      <c r="J248" s="58"/>
      <c r="K248" s="58"/>
      <c r="L248" s="58"/>
      <c r="M248" s="58"/>
      <c r="N248" s="58"/>
      <c r="O248" s="58"/>
      <c r="P248" s="58"/>
      <c r="Q248" s="58"/>
      <c r="R248" s="42"/>
      <c r="S248" s="70"/>
      <c r="T248" s="70"/>
      <c r="U248" s="34"/>
      <c r="V248" s="34"/>
      <c r="W248" s="70"/>
      <c r="X248" s="70"/>
      <c r="Y248" s="34"/>
      <c r="Z248" s="34"/>
      <c r="AA248" s="70"/>
      <c r="AB248" s="70"/>
      <c r="AC248" s="34"/>
      <c r="AD248" s="34"/>
      <c r="AE248" s="70"/>
      <c r="AF248" s="70"/>
      <c r="AG248" s="34"/>
    </row>
    <row r="249" spans="1:33">
      <c r="A249" s="13"/>
      <c r="B249" s="58"/>
      <c r="C249" s="58"/>
      <c r="D249" s="58"/>
      <c r="E249" s="58"/>
      <c r="F249" s="58"/>
      <c r="G249" s="58"/>
      <c r="H249" s="58"/>
      <c r="I249" s="58"/>
      <c r="J249" s="58"/>
      <c r="K249" s="58"/>
      <c r="L249" s="58"/>
      <c r="M249" s="58"/>
      <c r="N249" s="58"/>
      <c r="O249" s="58"/>
      <c r="P249" s="58"/>
      <c r="Q249" s="58"/>
      <c r="R249" s="64" t="s">
        <v>405</v>
      </c>
      <c r="S249" s="52" t="s">
        <v>241</v>
      </c>
      <c r="T249" s="52"/>
      <c r="U249" s="25" t="s">
        <v>144</v>
      </c>
      <c r="V249" s="30"/>
      <c r="W249" s="52" t="s">
        <v>209</v>
      </c>
      <c r="X249" s="52"/>
      <c r="Y249" s="30"/>
      <c r="Z249" s="30"/>
      <c r="AA249" s="52" t="s">
        <v>209</v>
      </c>
      <c r="AB249" s="52"/>
      <c r="AC249" s="30"/>
      <c r="AD249" s="30"/>
      <c r="AE249" s="52" t="s">
        <v>241</v>
      </c>
      <c r="AF249" s="52"/>
      <c r="AG249" s="25" t="s">
        <v>144</v>
      </c>
    </row>
    <row r="250" spans="1:33" ht="15.75" thickBot="1">
      <c r="A250" s="13"/>
      <c r="B250" s="58"/>
      <c r="C250" s="58"/>
      <c r="D250" s="58"/>
      <c r="E250" s="58"/>
      <c r="F250" s="58"/>
      <c r="G250" s="58"/>
      <c r="H250" s="58"/>
      <c r="I250" s="58"/>
      <c r="J250" s="58"/>
      <c r="K250" s="58"/>
      <c r="L250" s="58"/>
      <c r="M250" s="58"/>
      <c r="N250" s="58"/>
      <c r="O250" s="58"/>
      <c r="P250" s="58"/>
      <c r="Q250" s="58"/>
      <c r="R250" s="64"/>
      <c r="S250" s="105"/>
      <c r="T250" s="105"/>
      <c r="U250" s="106"/>
      <c r="V250" s="30"/>
      <c r="W250" s="105"/>
      <c r="X250" s="105"/>
      <c r="Y250" s="36"/>
      <c r="Z250" s="30"/>
      <c r="AA250" s="105"/>
      <c r="AB250" s="105"/>
      <c r="AC250" s="36"/>
      <c r="AD250" s="30"/>
      <c r="AE250" s="105"/>
      <c r="AF250" s="105"/>
      <c r="AG250" s="106"/>
    </row>
    <row r="251" spans="1:33">
      <c r="A251" s="13"/>
      <c r="B251" s="58"/>
      <c r="C251" s="58"/>
      <c r="D251" s="58"/>
      <c r="E251" s="58"/>
      <c r="F251" s="58"/>
      <c r="G251" s="58"/>
      <c r="H251" s="58"/>
      <c r="I251" s="58"/>
      <c r="J251" s="58"/>
      <c r="K251" s="58"/>
      <c r="L251" s="58"/>
      <c r="M251" s="58"/>
      <c r="N251" s="58"/>
      <c r="O251" s="58"/>
      <c r="P251" s="58"/>
      <c r="Q251" s="58"/>
      <c r="R251" s="32" t="s">
        <v>406</v>
      </c>
      <c r="S251" s="81" t="s">
        <v>139</v>
      </c>
      <c r="T251" s="114" t="s">
        <v>422</v>
      </c>
      <c r="U251" s="81" t="s">
        <v>144</v>
      </c>
      <c r="V251" s="34"/>
      <c r="W251" s="81" t="s">
        <v>139</v>
      </c>
      <c r="X251" s="82">
        <v>2240</v>
      </c>
      <c r="Y251" s="38"/>
      <c r="Z251" s="34"/>
      <c r="AA251" s="81" t="s">
        <v>139</v>
      </c>
      <c r="AB251" s="114" t="s">
        <v>414</v>
      </c>
      <c r="AC251" s="81" t="s">
        <v>144</v>
      </c>
      <c r="AD251" s="34"/>
      <c r="AE251" s="81" t="s">
        <v>139</v>
      </c>
      <c r="AF251" s="114" t="s">
        <v>423</v>
      </c>
      <c r="AG251" s="81" t="s">
        <v>144</v>
      </c>
    </row>
    <row r="252" spans="1:33" ht="15.75" thickBot="1">
      <c r="A252" s="13"/>
      <c r="B252" s="58"/>
      <c r="C252" s="58"/>
      <c r="D252" s="58"/>
      <c r="E252" s="58"/>
      <c r="F252" s="58"/>
      <c r="G252" s="58"/>
      <c r="H252" s="58"/>
      <c r="I252" s="58"/>
      <c r="J252" s="58"/>
      <c r="K252" s="58"/>
      <c r="L252" s="58"/>
      <c r="M252" s="58"/>
      <c r="N252" s="58"/>
      <c r="O252" s="58"/>
      <c r="P252" s="58"/>
      <c r="Q252" s="58"/>
      <c r="R252" s="32"/>
      <c r="S252" s="83"/>
      <c r="T252" s="115"/>
      <c r="U252" s="83"/>
      <c r="V252" s="34"/>
      <c r="W252" s="83"/>
      <c r="X252" s="84"/>
      <c r="Y252" s="47"/>
      <c r="Z252" s="34"/>
      <c r="AA252" s="83"/>
      <c r="AB252" s="115"/>
      <c r="AC252" s="83"/>
      <c r="AD252" s="34"/>
      <c r="AE252" s="83"/>
      <c r="AF252" s="115"/>
      <c r="AG252" s="83"/>
    </row>
    <row r="253" spans="1:33" ht="15.75" thickTop="1">
      <c r="A253" s="13" t="s">
        <v>501</v>
      </c>
      <c r="B253" s="58"/>
      <c r="C253" s="58"/>
      <c r="D253" s="58"/>
      <c r="E253" s="58"/>
      <c r="F253" s="58"/>
      <c r="G253" s="58"/>
      <c r="H253" s="58"/>
      <c r="I253" s="58"/>
      <c r="J253" s="58"/>
      <c r="K253" s="58"/>
      <c r="L253" s="58"/>
      <c r="M253" s="58"/>
      <c r="N253" s="58"/>
      <c r="O253" s="58"/>
      <c r="P253" s="58"/>
      <c r="Q253" s="58"/>
      <c r="R253" s="49" t="s">
        <v>424</v>
      </c>
      <c r="S253" s="49"/>
      <c r="T253" s="49"/>
      <c r="U253" s="49"/>
      <c r="V253" s="49"/>
      <c r="W253" s="49"/>
      <c r="X253" s="49"/>
      <c r="Y253" s="49"/>
      <c r="Z253" s="49"/>
      <c r="AA253" s="49"/>
      <c r="AB253" s="49"/>
      <c r="AC253" s="49"/>
      <c r="AD253" s="49"/>
      <c r="AE253" s="49"/>
      <c r="AF253" s="49"/>
      <c r="AG253" s="49"/>
    </row>
    <row r="254" spans="1:33">
      <c r="A254" s="13"/>
      <c r="B254" s="58"/>
      <c r="C254" s="58"/>
      <c r="D254" s="58"/>
      <c r="E254" s="58"/>
      <c r="F254" s="58"/>
      <c r="G254" s="58"/>
      <c r="H254" s="58"/>
      <c r="I254" s="58"/>
      <c r="J254" s="58"/>
      <c r="K254" s="58"/>
      <c r="L254" s="58"/>
      <c r="M254" s="58"/>
      <c r="N254" s="58"/>
      <c r="O254" s="58"/>
      <c r="P254" s="58"/>
      <c r="Q254" s="58"/>
      <c r="R254" s="49" t="s">
        <v>425</v>
      </c>
      <c r="S254" s="49"/>
      <c r="T254" s="49"/>
      <c r="U254" s="49"/>
      <c r="V254" s="49"/>
      <c r="W254" s="49"/>
      <c r="X254" s="49"/>
      <c r="Y254" s="49"/>
      <c r="Z254" s="49"/>
      <c r="AA254" s="49"/>
      <c r="AB254" s="49"/>
      <c r="AC254" s="49"/>
      <c r="AD254" s="49"/>
      <c r="AE254" s="49"/>
      <c r="AF254" s="49"/>
      <c r="AG254" s="49"/>
    </row>
    <row r="255" spans="1:33">
      <c r="A255" s="13"/>
      <c r="B255" s="58"/>
      <c r="C255" s="58"/>
      <c r="D255" s="58"/>
      <c r="E255" s="58"/>
      <c r="F255" s="58"/>
      <c r="G255" s="58"/>
      <c r="H255" s="58"/>
      <c r="I255" s="58"/>
      <c r="J255" s="58"/>
      <c r="K255" s="58"/>
      <c r="L255" s="58"/>
      <c r="M255" s="58"/>
      <c r="N255" s="58"/>
      <c r="O255" s="58"/>
      <c r="P255" s="58"/>
      <c r="Q255" s="58"/>
      <c r="R255" s="123" t="s">
        <v>352</v>
      </c>
      <c r="S255" s="123"/>
      <c r="T255" s="123"/>
      <c r="U255" s="123"/>
      <c r="V255" s="123"/>
      <c r="W255" s="123"/>
      <c r="X255" s="123"/>
      <c r="Y255" s="123"/>
      <c r="Z255" s="123"/>
      <c r="AA255" s="123"/>
      <c r="AB255" s="123"/>
      <c r="AC255" s="123"/>
      <c r="AD255" s="123"/>
      <c r="AE255" s="123"/>
      <c r="AF255" s="123"/>
      <c r="AG255" s="123"/>
    </row>
    <row r="256" spans="1:33">
      <c r="A256" s="13"/>
      <c r="B256" s="58"/>
      <c r="C256" s="58"/>
      <c r="D256" s="58"/>
      <c r="E256" s="58"/>
      <c r="F256" s="58"/>
      <c r="G256" s="58"/>
      <c r="H256" s="58"/>
      <c r="I256" s="58"/>
      <c r="J256" s="58"/>
      <c r="K256" s="58"/>
      <c r="L256" s="58"/>
      <c r="M256" s="58"/>
      <c r="N256" s="58"/>
      <c r="O256" s="58"/>
      <c r="P256" s="58"/>
      <c r="Q256" s="58"/>
      <c r="R256" s="22"/>
      <c r="S256" s="22"/>
      <c r="T256" s="22"/>
      <c r="U256" s="22"/>
      <c r="V256" s="22"/>
      <c r="W256" s="22"/>
      <c r="X256" s="22"/>
      <c r="Y256" s="22"/>
      <c r="Z256" s="22"/>
      <c r="AA256" s="22"/>
      <c r="AB256" s="22"/>
      <c r="AC256" s="22"/>
      <c r="AD256" s="22"/>
      <c r="AE256" s="22"/>
      <c r="AF256" s="22"/>
      <c r="AG256" s="22"/>
    </row>
    <row r="257" spans="1:33">
      <c r="A257" s="13"/>
      <c r="B257" s="58"/>
      <c r="C257" s="58"/>
      <c r="D257" s="58"/>
      <c r="E257" s="58"/>
      <c r="F257" s="58"/>
      <c r="G257" s="58"/>
      <c r="H257" s="58"/>
      <c r="I257" s="58"/>
      <c r="J257" s="58"/>
      <c r="K257" s="58"/>
      <c r="L257" s="58"/>
      <c r="M257" s="58"/>
      <c r="N257" s="58"/>
      <c r="O257" s="58"/>
      <c r="P257" s="58"/>
      <c r="Q257" s="58"/>
      <c r="R257" s="14"/>
      <c r="S257" s="14"/>
      <c r="T257" s="14"/>
      <c r="U257" s="14"/>
      <c r="V257" s="14"/>
      <c r="W257" s="14"/>
      <c r="X257" s="14"/>
      <c r="Y257" s="14"/>
      <c r="Z257" s="14"/>
      <c r="AA257" s="14"/>
      <c r="AB257" s="14"/>
      <c r="AC257" s="14"/>
      <c r="AD257" s="14"/>
      <c r="AE257" s="14"/>
      <c r="AF257" s="14"/>
      <c r="AG257" s="14"/>
    </row>
    <row r="258" spans="1:33" ht="15.75" thickBot="1">
      <c r="A258" s="13"/>
      <c r="B258" s="58"/>
      <c r="C258" s="58"/>
      <c r="D258" s="58"/>
      <c r="E258" s="58"/>
      <c r="F258" s="58"/>
      <c r="G258" s="58"/>
      <c r="H258" s="58"/>
      <c r="I258" s="58"/>
      <c r="J258" s="58"/>
      <c r="K258" s="58"/>
      <c r="L258" s="58"/>
      <c r="M258" s="58"/>
      <c r="N258" s="58"/>
      <c r="O258" s="58"/>
      <c r="P258" s="58"/>
      <c r="Q258" s="58"/>
      <c r="R258" s="18"/>
      <c r="S258" s="67" t="s">
        <v>353</v>
      </c>
      <c r="T258" s="67"/>
      <c r="U258" s="67"/>
      <c r="V258" s="15"/>
      <c r="W258" s="67" t="s">
        <v>354</v>
      </c>
      <c r="X258" s="67"/>
      <c r="Y258" s="67"/>
      <c r="Z258" s="15"/>
      <c r="AA258" s="67" t="s">
        <v>355</v>
      </c>
      <c r="AB258" s="67"/>
      <c r="AC258" s="67"/>
      <c r="AD258" s="15"/>
      <c r="AE258" s="67" t="s">
        <v>356</v>
      </c>
      <c r="AF258" s="67"/>
      <c r="AG258" s="67"/>
    </row>
    <row r="259" spans="1:33" ht="15.75" thickTop="1">
      <c r="A259" s="13"/>
      <c r="B259" s="58"/>
      <c r="C259" s="58"/>
      <c r="D259" s="58"/>
      <c r="E259" s="58"/>
      <c r="F259" s="58"/>
      <c r="G259" s="58"/>
      <c r="H259" s="58"/>
      <c r="I259" s="58"/>
      <c r="J259" s="58"/>
      <c r="K259" s="58"/>
      <c r="L259" s="58"/>
      <c r="M259" s="58"/>
      <c r="N259" s="58"/>
      <c r="O259" s="58"/>
      <c r="P259" s="58"/>
      <c r="Q259" s="58"/>
      <c r="R259" s="86" t="s">
        <v>98</v>
      </c>
      <c r="S259" s="68"/>
      <c r="T259" s="68"/>
      <c r="U259" s="68"/>
      <c r="V259" s="15"/>
      <c r="W259" s="68"/>
      <c r="X259" s="68"/>
      <c r="Y259" s="68"/>
      <c r="Z259" s="15"/>
      <c r="AA259" s="68"/>
      <c r="AB259" s="68"/>
      <c r="AC259" s="68"/>
      <c r="AD259" s="15"/>
      <c r="AE259" s="68"/>
      <c r="AF259" s="68"/>
      <c r="AG259" s="68"/>
    </row>
    <row r="260" spans="1:33">
      <c r="A260" s="13"/>
      <c r="B260" s="58"/>
      <c r="C260" s="58"/>
      <c r="D260" s="58"/>
      <c r="E260" s="58"/>
      <c r="F260" s="58"/>
      <c r="G260" s="58"/>
      <c r="H260" s="58"/>
      <c r="I260" s="58"/>
      <c r="J260" s="58"/>
      <c r="K260" s="58"/>
      <c r="L260" s="58"/>
      <c r="M260" s="58"/>
      <c r="N260" s="58"/>
      <c r="O260" s="58"/>
      <c r="P260" s="58"/>
      <c r="Q260" s="58"/>
      <c r="R260" s="32" t="s">
        <v>426</v>
      </c>
      <c r="S260" s="32" t="s">
        <v>139</v>
      </c>
      <c r="T260" s="70" t="s">
        <v>248</v>
      </c>
      <c r="U260" s="32" t="s">
        <v>144</v>
      </c>
      <c r="V260" s="34"/>
      <c r="W260" s="32" t="s">
        <v>139</v>
      </c>
      <c r="X260" s="76">
        <v>2411</v>
      </c>
      <c r="Y260" s="34"/>
      <c r="Z260" s="34"/>
      <c r="AA260" s="32" t="s">
        <v>139</v>
      </c>
      <c r="AB260" s="70" t="s">
        <v>392</v>
      </c>
      <c r="AC260" s="32" t="s">
        <v>144</v>
      </c>
      <c r="AD260" s="34"/>
      <c r="AE260" s="32" t="s">
        <v>139</v>
      </c>
      <c r="AF260" s="70" t="s">
        <v>248</v>
      </c>
      <c r="AG260" s="32" t="s">
        <v>144</v>
      </c>
    </row>
    <row r="261" spans="1:33">
      <c r="A261" s="13"/>
      <c r="B261" s="58"/>
      <c r="C261" s="58"/>
      <c r="D261" s="58"/>
      <c r="E261" s="58"/>
      <c r="F261" s="58"/>
      <c r="G261" s="58"/>
      <c r="H261" s="58"/>
      <c r="I261" s="58"/>
      <c r="J261" s="58"/>
      <c r="K261" s="58"/>
      <c r="L261" s="58"/>
      <c r="M261" s="58"/>
      <c r="N261" s="58"/>
      <c r="O261" s="58"/>
      <c r="P261" s="58"/>
      <c r="Q261" s="58"/>
      <c r="R261" s="32"/>
      <c r="S261" s="32"/>
      <c r="T261" s="70"/>
      <c r="U261" s="32"/>
      <c r="V261" s="34"/>
      <c r="W261" s="32"/>
      <c r="X261" s="76"/>
      <c r="Y261" s="34"/>
      <c r="Z261" s="34"/>
      <c r="AA261" s="32"/>
      <c r="AB261" s="70"/>
      <c r="AC261" s="32"/>
      <c r="AD261" s="34"/>
      <c r="AE261" s="32"/>
      <c r="AF261" s="70"/>
      <c r="AG261" s="32"/>
    </row>
    <row r="262" spans="1:33">
      <c r="A262" s="13"/>
      <c r="B262" s="58"/>
      <c r="C262" s="58"/>
      <c r="D262" s="58"/>
      <c r="E262" s="58"/>
      <c r="F262" s="58"/>
      <c r="G262" s="58"/>
      <c r="H262" s="58"/>
      <c r="I262" s="58"/>
      <c r="J262" s="58"/>
      <c r="K262" s="58"/>
      <c r="L262" s="58"/>
      <c r="M262" s="58"/>
      <c r="N262" s="58"/>
      <c r="O262" s="58"/>
      <c r="P262" s="58"/>
      <c r="Q262" s="58"/>
      <c r="R262" s="64" t="s">
        <v>427</v>
      </c>
      <c r="S262" s="52" t="s">
        <v>428</v>
      </c>
      <c r="T262" s="52"/>
      <c r="U262" s="25" t="s">
        <v>144</v>
      </c>
      <c r="V262" s="30"/>
      <c r="W262" s="69">
        <v>6308</v>
      </c>
      <c r="X262" s="69"/>
      <c r="Y262" s="30"/>
      <c r="Z262" s="30"/>
      <c r="AA262" s="69">
        <v>2411</v>
      </c>
      <c r="AB262" s="69"/>
      <c r="AC262" s="30"/>
      <c r="AD262" s="30"/>
      <c r="AE262" s="69">
        <v>5544</v>
      </c>
      <c r="AF262" s="69"/>
      <c r="AG262" s="30"/>
    </row>
    <row r="263" spans="1:33">
      <c r="A263" s="13"/>
      <c r="B263" s="58"/>
      <c r="C263" s="58"/>
      <c r="D263" s="58"/>
      <c r="E263" s="58"/>
      <c r="F263" s="58"/>
      <c r="G263" s="58"/>
      <c r="H263" s="58"/>
      <c r="I263" s="58"/>
      <c r="J263" s="58"/>
      <c r="K263" s="58"/>
      <c r="L263" s="58"/>
      <c r="M263" s="58"/>
      <c r="N263" s="58"/>
      <c r="O263" s="58"/>
      <c r="P263" s="58"/>
      <c r="Q263" s="58"/>
      <c r="R263" s="64"/>
      <c r="S263" s="52"/>
      <c r="T263" s="52"/>
      <c r="U263" s="25"/>
      <c r="V263" s="30"/>
      <c r="W263" s="69"/>
      <c r="X263" s="69"/>
      <c r="Y263" s="30"/>
      <c r="Z263" s="30"/>
      <c r="AA263" s="69"/>
      <c r="AB263" s="69"/>
      <c r="AC263" s="30"/>
      <c r="AD263" s="30"/>
      <c r="AE263" s="69"/>
      <c r="AF263" s="69"/>
      <c r="AG263" s="30"/>
    </row>
    <row r="264" spans="1:33">
      <c r="A264" s="13"/>
      <c r="B264" s="58"/>
      <c r="C264" s="58"/>
      <c r="D264" s="58"/>
      <c r="E264" s="58"/>
      <c r="F264" s="58"/>
      <c r="G264" s="58"/>
      <c r="H264" s="58"/>
      <c r="I264" s="58"/>
      <c r="J264" s="58"/>
      <c r="K264" s="58"/>
      <c r="L264" s="58"/>
      <c r="M264" s="58"/>
      <c r="N264" s="58"/>
      <c r="O264" s="58"/>
      <c r="P264" s="58"/>
      <c r="Q264" s="58"/>
      <c r="R264" s="42" t="s">
        <v>429</v>
      </c>
      <c r="S264" s="70" t="s">
        <v>430</v>
      </c>
      <c r="T264" s="70"/>
      <c r="U264" s="32" t="s">
        <v>144</v>
      </c>
      <c r="V264" s="34"/>
      <c r="W264" s="70" t="s">
        <v>431</v>
      </c>
      <c r="X264" s="70"/>
      <c r="Y264" s="32" t="s">
        <v>144</v>
      </c>
      <c r="Z264" s="34"/>
      <c r="AA264" s="70" t="s">
        <v>209</v>
      </c>
      <c r="AB264" s="70"/>
      <c r="AC264" s="34"/>
      <c r="AD264" s="34"/>
      <c r="AE264" s="70" t="s">
        <v>432</v>
      </c>
      <c r="AF264" s="70"/>
      <c r="AG264" s="32" t="s">
        <v>144</v>
      </c>
    </row>
    <row r="265" spans="1:33">
      <c r="A265" s="13"/>
      <c r="B265" s="58"/>
      <c r="C265" s="58"/>
      <c r="D265" s="58"/>
      <c r="E265" s="58"/>
      <c r="F265" s="58"/>
      <c r="G265" s="58"/>
      <c r="H265" s="58"/>
      <c r="I265" s="58"/>
      <c r="J265" s="58"/>
      <c r="K265" s="58"/>
      <c r="L265" s="58"/>
      <c r="M265" s="58"/>
      <c r="N265" s="58"/>
      <c r="O265" s="58"/>
      <c r="P265" s="58"/>
      <c r="Q265" s="58"/>
      <c r="R265" s="42"/>
      <c r="S265" s="70"/>
      <c r="T265" s="70"/>
      <c r="U265" s="32"/>
      <c r="V265" s="34"/>
      <c r="W265" s="70"/>
      <c r="X265" s="70"/>
      <c r="Y265" s="32"/>
      <c r="Z265" s="34"/>
      <c r="AA265" s="70"/>
      <c r="AB265" s="70"/>
      <c r="AC265" s="34"/>
      <c r="AD265" s="34"/>
      <c r="AE265" s="70"/>
      <c r="AF265" s="70"/>
      <c r="AG265" s="32"/>
    </row>
    <row r="266" spans="1:33">
      <c r="A266" s="13"/>
      <c r="B266" s="58"/>
      <c r="C266" s="58"/>
      <c r="D266" s="58"/>
      <c r="E266" s="58"/>
      <c r="F266" s="58"/>
      <c r="G266" s="58"/>
      <c r="H266" s="58"/>
      <c r="I266" s="58"/>
      <c r="J266" s="58"/>
      <c r="K266" s="58"/>
      <c r="L266" s="58"/>
      <c r="M266" s="58"/>
      <c r="N266" s="58"/>
      <c r="O266" s="58"/>
      <c r="P266" s="58"/>
      <c r="Q266" s="58"/>
      <c r="R266" s="25" t="s">
        <v>433</v>
      </c>
      <c r="S266" s="52" t="s">
        <v>434</v>
      </c>
      <c r="T266" s="52"/>
      <c r="U266" s="25" t="s">
        <v>144</v>
      </c>
      <c r="V266" s="30"/>
      <c r="W266" s="69">
        <v>8147</v>
      </c>
      <c r="X266" s="69"/>
      <c r="Y266" s="30"/>
      <c r="Z266" s="30"/>
      <c r="AA266" s="52" t="s">
        <v>209</v>
      </c>
      <c r="AB266" s="52"/>
      <c r="AC266" s="30"/>
      <c r="AD266" s="30"/>
      <c r="AE266" s="52" t="s">
        <v>209</v>
      </c>
      <c r="AF266" s="52"/>
      <c r="AG266" s="30"/>
    </row>
    <row r="267" spans="1:33" ht="15.75" thickBot="1">
      <c r="A267" s="13"/>
      <c r="B267" s="58"/>
      <c r="C267" s="58"/>
      <c r="D267" s="58"/>
      <c r="E267" s="58"/>
      <c r="F267" s="58"/>
      <c r="G267" s="58"/>
      <c r="H267" s="58"/>
      <c r="I267" s="58"/>
      <c r="J267" s="58"/>
      <c r="K267" s="58"/>
      <c r="L267" s="58"/>
      <c r="M267" s="58"/>
      <c r="N267" s="58"/>
      <c r="O267" s="58"/>
      <c r="P267" s="58"/>
      <c r="Q267" s="58"/>
      <c r="R267" s="25"/>
      <c r="S267" s="105"/>
      <c r="T267" s="105"/>
      <c r="U267" s="106"/>
      <c r="V267" s="30"/>
      <c r="W267" s="80"/>
      <c r="X267" s="80"/>
      <c r="Y267" s="36"/>
      <c r="Z267" s="30"/>
      <c r="AA267" s="105"/>
      <c r="AB267" s="105"/>
      <c r="AC267" s="36"/>
      <c r="AD267" s="30"/>
      <c r="AE267" s="105"/>
      <c r="AF267" s="105"/>
      <c r="AG267" s="36"/>
    </row>
    <row r="268" spans="1:33">
      <c r="A268" s="13"/>
      <c r="B268" s="58"/>
      <c r="C268" s="58"/>
      <c r="D268" s="58"/>
      <c r="E268" s="58"/>
      <c r="F268" s="58"/>
      <c r="G268" s="58"/>
      <c r="H268" s="58"/>
      <c r="I268" s="58"/>
      <c r="J268" s="58"/>
      <c r="K268" s="58"/>
      <c r="L268" s="58"/>
      <c r="M268" s="58"/>
      <c r="N268" s="58"/>
      <c r="O268" s="58"/>
      <c r="P268" s="58"/>
      <c r="Q268" s="58"/>
      <c r="R268" s="32" t="s">
        <v>435</v>
      </c>
      <c r="S268" s="114" t="s">
        <v>436</v>
      </c>
      <c r="T268" s="114"/>
      <c r="U268" s="81" t="s">
        <v>144</v>
      </c>
      <c r="V268" s="34"/>
      <c r="W268" s="82">
        <v>7094</v>
      </c>
      <c r="X268" s="82"/>
      <c r="Y268" s="38"/>
      <c r="Z268" s="34"/>
      <c r="AA268" s="114" t="s">
        <v>209</v>
      </c>
      <c r="AB268" s="114"/>
      <c r="AC268" s="38"/>
      <c r="AD268" s="34"/>
      <c r="AE268" s="114" t="s">
        <v>437</v>
      </c>
      <c r="AF268" s="114"/>
      <c r="AG268" s="81" t="s">
        <v>144</v>
      </c>
    </row>
    <row r="269" spans="1:33" ht="15.75" thickBot="1">
      <c r="A269" s="13"/>
      <c r="B269" s="58"/>
      <c r="C269" s="58"/>
      <c r="D269" s="58"/>
      <c r="E269" s="58"/>
      <c r="F269" s="58"/>
      <c r="G269" s="58"/>
      <c r="H269" s="58"/>
      <c r="I269" s="58"/>
      <c r="J269" s="58"/>
      <c r="K269" s="58"/>
      <c r="L269" s="58"/>
      <c r="M269" s="58"/>
      <c r="N269" s="58"/>
      <c r="O269" s="58"/>
      <c r="P269" s="58"/>
      <c r="Q269" s="58"/>
      <c r="R269" s="32"/>
      <c r="S269" s="54"/>
      <c r="T269" s="54"/>
      <c r="U269" s="93"/>
      <c r="V269" s="34"/>
      <c r="W269" s="78"/>
      <c r="X269" s="78"/>
      <c r="Y269" s="63"/>
      <c r="Z269" s="34"/>
      <c r="AA269" s="54"/>
      <c r="AB269" s="54"/>
      <c r="AC269" s="63"/>
      <c r="AD269" s="34"/>
      <c r="AE269" s="54"/>
      <c r="AF269" s="54"/>
      <c r="AG269" s="93"/>
    </row>
    <row r="270" spans="1:33">
      <c r="A270" s="13"/>
      <c r="B270" s="58"/>
      <c r="C270" s="58"/>
      <c r="D270" s="58"/>
      <c r="E270" s="58"/>
      <c r="F270" s="58"/>
      <c r="G270" s="58"/>
      <c r="H270" s="58"/>
      <c r="I270" s="58"/>
      <c r="J270" s="58"/>
      <c r="K270" s="58"/>
      <c r="L270" s="58"/>
      <c r="M270" s="58"/>
      <c r="N270" s="58"/>
      <c r="O270" s="58"/>
      <c r="P270" s="58"/>
      <c r="Q270" s="58"/>
      <c r="R270" s="101" t="s">
        <v>109</v>
      </c>
      <c r="S270" s="53"/>
      <c r="T270" s="53"/>
      <c r="U270" s="31"/>
      <c r="V270" s="30"/>
      <c r="W270" s="53"/>
      <c r="X270" s="53"/>
      <c r="Y270" s="31"/>
      <c r="Z270" s="30"/>
      <c r="AA270" s="53"/>
      <c r="AB270" s="53"/>
      <c r="AC270" s="31"/>
      <c r="AD270" s="30"/>
      <c r="AE270" s="53"/>
      <c r="AF270" s="53"/>
      <c r="AG270" s="31"/>
    </row>
    <row r="271" spans="1:33">
      <c r="A271" s="13"/>
      <c r="B271" s="58"/>
      <c r="C271" s="58"/>
      <c r="D271" s="58"/>
      <c r="E271" s="58"/>
      <c r="F271" s="58"/>
      <c r="G271" s="58"/>
      <c r="H271" s="58"/>
      <c r="I271" s="58"/>
      <c r="J271" s="58"/>
      <c r="K271" s="58"/>
      <c r="L271" s="58"/>
      <c r="M271" s="58"/>
      <c r="N271" s="58"/>
      <c r="O271" s="58"/>
      <c r="P271" s="58"/>
      <c r="Q271" s="58"/>
      <c r="R271" s="101"/>
      <c r="S271" s="52"/>
      <c r="T271" s="52"/>
      <c r="U271" s="30"/>
      <c r="V271" s="30"/>
      <c r="W271" s="52"/>
      <c r="X271" s="52"/>
      <c r="Y271" s="30"/>
      <c r="Z271" s="30"/>
      <c r="AA271" s="52"/>
      <c r="AB271" s="52"/>
      <c r="AC271" s="30"/>
      <c r="AD271" s="30"/>
      <c r="AE271" s="52"/>
      <c r="AF271" s="52"/>
      <c r="AG271" s="30"/>
    </row>
    <row r="272" spans="1:33">
      <c r="A272" s="13"/>
      <c r="B272" s="58"/>
      <c r="C272" s="58"/>
      <c r="D272" s="58"/>
      <c r="E272" s="58"/>
      <c r="F272" s="58"/>
      <c r="G272" s="58"/>
      <c r="H272" s="58"/>
      <c r="I272" s="58"/>
      <c r="J272" s="58"/>
      <c r="K272" s="58"/>
      <c r="L272" s="58"/>
      <c r="M272" s="58"/>
      <c r="N272" s="58"/>
      <c r="O272" s="58"/>
      <c r="P272" s="58"/>
      <c r="Q272" s="58"/>
      <c r="R272" s="32" t="s">
        <v>110</v>
      </c>
      <c r="S272" s="70" t="s">
        <v>438</v>
      </c>
      <c r="T272" s="70"/>
      <c r="U272" s="32" t="s">
        <v>144</v>
      </c>
      <c r="V272" s="34"/>
      <c r="W272" s="70" t="s">
        <v>439</v>
      </c>
      <c r="X272" s="70"/>
      <c r="Y272" s="32" t="s">
        <v>144</v>
      </c>
      <c r="Z272" s="34"/>
      <c r="AA272" s="70" t="s">
        <v>209</v>
      </c>
      <c r="AB272" s="70"/>
      <c r="AC272" s="34"/>
      <c r="AD272" s="34"/>
      <c r="AE272" s="70" t="s">
        <v>440</v>
      </c>
      <c r="AF272" s="70"/>
      <c r="AG272" s="32" t="s">
        <v>144</v>
      </c>
    </row>
    <row r="273" spans="1:33">
      <c r="A273" s="13"/>
      <c r="B273" s="58"/>
      <c r="C273" s="58"/>
      <c r="D273" s="58"/>
      <c r="E273" s="58"/>
      <c r="F273" s="58"/>
      <c r="G273" s="58"/>
      <c r="H273" s="58"/>
      <c r="I273" s="58"/>
      <c r="J273" s="58"/>
      <c r="K273" s="58"/>
      <c r="L273" s="58"/>
      <c r="M273" s="58"/>
      <c r="N273" s="58"/>
      <c r="O273" s="58"/>
      <c r="P273" s="58"/>
      <c r="Q273" s="58"/>
      <c r="R273" s="32"/>
      <c r="S273" s="70"/>
      <c r="T273" s="70"/>
      <c r="U273" s="32"/>
      <c r="V273" s="34"/>
      <c r="W273" s="70"/>
      <c r="X273" s="70"/>
      <c r="Y273" s="32"/>
      <c r="Z273" s="34"/>
      <c r="AA273" s="70"/>
      <c r="AB273" s="70"/>
      <c r="AC273" s="34"/>
      <c r="AD273" s="34"/>
      <c r="AE273" s="70"/>
      <c r="AF273" s="70"/>
      <c r="AG273" s="32"/>
    </row>
    <row r="274" spans="1:33">
      <c r="A274" s="13"/>
      <c r="B274" s="58"/>
      <c r="C274" s="58"/>
      <c r="D274" s="58"/>
      <c r="E274" s="58"/>
      <c r="F274" s="58"/>
      <c r="G274" s="58"/>
      <c r="H274" s="58"/>
      <c r="I274" s="58"/>
      <c r="J274" s="58"/>
      <c r="K274" s="58"/>
      <c r="L274" s="58"/>
      <c r="M274" s="58"/>
      <c r="N274" s="58"/>
      <c r="O274" s="58"/>
      <c r="P274" s="58"/>
      <c r="Q274" s="58"/>
      <c r="R274" s="25" t="s">
        <v>441</v>
      </c>
      <c r="S274" s="52" t="s">
        <v>209</v>
      </c>
      <c r="T274" s="52"/>
      <c r="U274" s="30"/>
      <c r="V274" s="30"/>
      <c r="W274" s="52" t="s">
        <v>209</v>
      </c>
      <c r="X274" s="52"/>
      <c r="Y274" s="30"/>
      <c r="Z274" s="30"/>
      <c r="AA274" s="52" t="s">
        <v>209</v>
      </c>
      <c r="AB274" s="52"/>
      <c r="AC274" s="30"/>
      <c r="AD274" s="30"/>
      <c r="AE274" s="52" t="s">
        <v>209</v>
      </c>
      <c r="AF274" s="52"/>
      <c r="AG274" s="30"/>
    </row>
    <row r="275" spans="1:33">
      <c r="A275" s="13"/>
      <c r="B275" s="58"/>
      <c r="C275" s="58"/>
      <c r="D275" s="58"/>
      <c r="E275" s="58"/>
      <c r="F275" s="58"/>
      <c r="G275" s="58"/>
      <c r="H275" s="58"/>
      <c r="I275" s="58"/>
      <c r="J275" s="58"/>
      <c r="K275" s="58"/>
      <c r="L275" s="58"/>
      <c r="M275" s="58"/>
      <c r="N275" s="58"/>
      <c r="O275" s="58"/>
      <c r="P275" s="58"/>
      <c r="Q275" s="58"/>
      <c r="R275" s="25"/>
      <c r="S275" s="52"/>
      <c r="T275" s="52"/>
      <c r="U275" s="30"/>
      <c r="V275" s="30"/>
      <c r="W275" s="52"/>
      <c r="X275" s="52"/>
      <c r="Y275" s="30"/>
      <c r="Z275" s="30"/>
      <c r="AA275" s="52"/>
      <c r="AB275" s="52"/>
      <c r="AC275" s="30"/>
      <c r="AD275" s="30"/>
      <c r="AE275" s="52"/>
      <c r="AF275" s="52"/>
      <c r="AG275" s="30"/>
    </row>
    <row r="276" spans="1:33">
      <c r="A276" s="13"/>
      <c r="B276" s="58"/>
      <c r="C276" s="58"/>
      <c r="D276" s="58"/>
      <c r="E276" s="58"/>
      <c r="F276" s="58"/>
      <c r="G276" s="58"/>
      <c r="H276" s="58"/>
      <c r="I276" s="58"/>
      <c r="J276" s="58"/>
      <c r="K276" s="58"/>
      <c r="L276" s="58"/>
      <c r="M276" s="58"/>
      <c r="N276" s="58"/>
      <c r="O276" s="58"/>
      <c r="P276" s="58"/>
      <c r="Q276" s="58"/>
      <c r="R276" s="32" t="s">
        <v>442</v>
      </c>
      <c r="S276" s="70" t="s">
        <v>209</v>
      </c>
      <c r="T276" s="70"/>
      <c r="U276" s="34"/>
      <c r="V276" s="34"/>
      <c r="W276" s="70" t="s">
        <v>209</v>
      </c>
      <c r="X276" s="70"/>
      <c r="Y276" s="34"/>
      <c r="Z276" s="34"/>
      <c r="AA276" s="70" t="s">
        <v>209</v>
      </c>
      <c r="AB276" s="70"/>
      <c r="AC276" s="34"/>
      <c r="AD276" s="34"/>
      <c r="AE276" s="70" t="s">
        <v>209</v>
      </c>
      <c r="AF276" s="70"/>
      <c r="AG276" s="34"/>
    </row>
    <row r="277" spans="1:33" ht="15.75" thickBot="1">
      <c r="A277" s="13"/>
      <c r="B277" s="58"/>
      <c r="C277" s="58"/>
      <c r="D277" s="58"/>
      <c r="E277" s="58"/>
      <c r="F277" s="58"/>
      <c r="G277" s="58"/>
      <c r="H277" s="58"/>
      <c r="I277" s="58"/>
      <c r="J277" s="58"/>
      <c r="K277" s="58"/>
      <c r="L277" s="58"/>
      <c r="M277" s="58"/>
      <c r="N277" s="58"/>
      <c r="O277" s="58"/>
      <c r="P277" s="58"/>
      <c r="Q277" s="58"/>
      <c r="R277" s="32"/>
      <c r="S277" s="54"/>
      <c r="T277" s="54"/>
      <c r="U277" s="63"/>
      <c r="V277" s="34"/>
      <c r="W277" s="54"/>
      <c r="X277" s="54"/>
      <c r="Y277" s="63"/>
      <c r="Z277" s="34"/>
      <c r="AA277" s="54"/>
      <c r="AB277" s="54"/>
      <c r="AC277" s="63"/>
      <c r="AD277" s="34"/>
      <c r="AE277" s="54"/>
      <c r="AF277" s="54"/>
      <c r="AG277" s="63"/>
    </row>
    <row r="278" spans="1:33">
      <c r="A278" s="13"/>
      <c r="B278" s="58"/>
      <c r="C278" s="58"/>
      <c r="D278" s="58"/>
      <c r="E278" s="58"/>
      <c r="F278" s="58"/>
      <c r="G278" s="58"/>
      <c r="H278" s="58"/>
      <c r="I278" s="58"/>
      <c r="J278" s="58"/>
      <c r="K278" s="58"/>
      <c r="L278" s="58"/>
      <c r="M278" s="58"/>
      <c r="N278" s="58"/>
      <c r="O278" s="58"/>
      <c r="P278" s="58"/>
      <c r="Q278" s="58"/>
      <c r="R278" s="25" t="s">
        <v>112</v>
      </c>
      <c r="S278" s="53" t="s">
        <v>438</v>
      </c>
      <c r="T278" s="53"/>
      <c r="U278" s="51" t="s">
        <v>144</v>
      </c>
      <c r="V278" s="30"/>
      <c r="W278" s="53" t="s">
        <v>439</v>
      </c>
      <c r="X278" s="53"/>
      <c r="Y278" s="51" t="s">
        <v>144</v>
      </c>
      <c r="Z278" s="30"/>
      <c r="AA278" s="53" t="s">
        <v>209</v>
      </c>
      <c r="AB278" s="53"/>
      <c r="AC278" s="31"/>
      <c r="AD278" s="30"/>
      <c r="AE278" s="53" t="s">
        <v>440</v>
      </c>
      <c r="AF278" s="53"/>
      <c r="AG278" s="51" t="s">
        <v>144</v>
      </c>
    </row>
    <row r="279" spans="1:33" ht="15.75" thickBot="1">
      <c r="A279" s="13"/>
      <c r="B279" s="58"/>
      <c r="C279" s="58"/>
      <c r="D279" s="58"/>
      <c r="E279" s="58"/>
      <c r="F279" s="58"/>
      <c r="G279" s="58"/>
      <c r="H279" s="58"/>
      <c r="I279" s="58"/>
      <c r="J279" s="58"/>
      <c r="K279" s="58"/>
      <c r="L279" s="58"/>
      <c r="M279" s="58"/>
      <c r="N279" s="58"/>
      <c r="O279" s="58"/>
      <c r="P279" s="58"/>
      <c r="Q279" s="58"/>
      <c r="R279" s="25"/>
      <c r="S279" s="105"/>
      <c r="T279" s="105"/>
      <c r="U279" s="106"/>
      <c r="V279" s="30"/>
      <c r="W279" s="105"/>
      <c r="X279" s="105"/>
      <c r="Y279" s="106"/>
      <c r="Z279" s="30"/>
      <c r="AA279" s="105"/>
      <c r="AB279" s="105"/>
      <c r="AC279" s="36"/>
      <c r="AD279" s="30"/>
      <c r="AE279" s="105"/>
      <c r="AF279" s="105"/>
      <c r="AG279" s="106"/>
    </row>
    <row r="280" spans="1:33">
      <c r="A280" s="13"/>
      <c r="B280" s="58"/>
      <c r="C280" s="58"/>
      <c r="D280" s="58"/>
      <c r="E280" s="58"/>
      <c r="F280" s="58"/>
      <c r="G280" s="58"/>
      <c r="H280" s="58"/>
      <c r="I280" s="58"/>
      <c r="J280" s="58"/>
      <c r="K280" s="58"/>
      <c r="L280" s="58"/>
      <c r="M280" s="58"/>
      <c r="N280" s="58"/>
      <c r="O280" s="58"/>
      <c r="P280" s="58"/>
      <c r="Q280" s="58"/>
      <c r="R280" s="87" t="s">
        <v>113</v>
      </c>
      <c r="S280" s="114"/>
      <c r="T280" s="114"/>
      <c r="U280" s="38"/>
      <c r="V280" s="34"/>
      <c r="W280" s="114"/>
      <c r="X280" s="114"/>
      <c r="Y280" s="38"/>
      <c r="Z280" s="34"/>
      <c r="AA280" s="114"/>
      <c r="AB280" s="114"/>
      <c r="AC280" s="38"/>
      <c r="AD280" s="34"/>
      <c r="AE280" s="114"/>
      <c r="AF280" s="114"/>
      <c r="AG280" s="38"/>
    </row>
    <row r="281" spans="1:33">
      <c r="A281" s="13"/>
      <c r="B281" s="58"/>
      <c r="C281" s="58"/>
      <c r="D281" s="58"/>
      <c r="E281" s="58"/>
      <c r="F281" s="58"/>
      <c r="G281" s="58"/>
      <c r="H281" s="58"/>
      <c r="I281" s="58"/>
      <c r="J281" s="58"/>
      <c r="K281" s="58"/>
      <c r="L281" s="58"/>
      <c r="M281" s="58"/>
      <c r="N281" s="58"/>
      <c r="O281" s="58"/>
      <c r="P281" s="58"/>
      <c r="Q281" s="58"/>
      <c r="R281" s="87"/>
      <c r="S281" s="70"/>
      <c r="T281" s="70"/>
      <c r="U281" s="34"/>
      <c r="V281" s="34"/>
      <c r="W281" s="70"/>
      <c r="X281" s="70"/>
      <c r="Y281" s="34"/>
      <c r="Z281" s="34"/>
      <c r="AA281" s="70"/>
      <c r="AB281" s="70"/>
      <c r="AC281" s="34"/>
      <c r="AD281" s="34"/>
      <c r="AE281" s="70"/>
      <c r="AF281" s="70"/>
      <c r="AG281" s="34"/>
    </row>
    <row r="282" spans="1:33">
      <c r="A282" s="13"/>
      <c r="B282" s="58"/>
      <c r="C282" s="58"/>
      <c r="D282" s="58"/>
      <c r="E282" s="58"/>
      <c r="F282" s="58"/>
      <c r="G282" s="58"/>
      <c r="H282" s="58"/>
      <c r="I282" s="58"/>
      <c r="J282" s="58"/>
      <c r="K282" s="58"/>
      <c r="L282" s="58"/>
      <c r="M282" s="58"/>
      <c r="N282" s="58"/>
      <c r="O282" s="58"/>
      <c r="P282" s="58"/>
      <c r="Q282" s="58"/>
      <c r="R282" s="25" t="s">
        <v>443</v>
      </c>
      <c r="S282" s="52" t="s">
        <v>209</v>
      </c>
      <c r="T282" s="52"/>
      <c r="U282" s="30"/>
      <c r="V282" s="30"/>
      <c r="W282" s="52" t="s">
        <v>209</v>
      </c>
      <c r="X282" s="52"/>
      <c r="Y282" s="30"/>
      <c r="Z282" s="30"/>
      <c r="AA282" s="52" t="s">
        <v>209</v>
      </c>
      <c r="AB282" s="52"/>
      <c r="AC282" s="30"/>
      <c r="AD282" s="30"/>
      <c r="AE282" s="52" t="s">
        <v>209</v>
      </c>
      <c r="AF282" s="52"/>
      <c r="AG282" s="30"/>
    </row>
    <row r="283" spans="1:33">
      <c r="A283" s="13"/>
      <c r="B283" s="58"/>
      <c r="C283" s="58"/>
      <c r="D283" s="58"/>
      <c r="E283" s="58"/>
      <c r="F283" s="58"/>
      <c r="G283" s="58"/>
      <c r="H283" s="58"/>
      <c r="I283" s="58"/>
      <c r="J283" s="58"/>
      <c r="K283" s="58"/>
      <c r="L283" s="58"/>
      <c r="M283" s="58"/>
      <c r="N283" s="58"/>
      <c r="O283" s="58"/>
      <c r="P283" s="58"/>
      <c r="Q283" s="58"/>
      <c r="R283" s="25"/>
      <c r="S283" s="52"/>
      <c r="T283" s="52"/>
      <c r="U283" s="30"/>
      <c r="V283" s="30"/>
      <c r="W283" s="52"/>
      <c r="X283" s="52"/>
      <c r="Y283" s="30"/>
      <c r="Z283" s="30"/>
      <c r="AA283" s="52"/>
      <c r="AB283" s="52"/>
      <c r="AC283" s="30"/>
      <c r="AD283" s="30"/>
      <c r="AE283" s="52"/>
      <c r="AF283" s="52"/>
      <c r="AG283" s="30"/>
    </row>
    <row r="284" spans="1:33">
      <c r="A284" s="13"/>
      <c r="B284" s="58"/>
      <c r="C284" s="58"/>
      <c r="D284" s="58"/>
      <c r="E284" s="58"/>
      <c r="F284" s="58"/>
      <c r="G284" s="58"/>
      <c r="H284" s="58"/>
      <c r="I284" s="58"/>
      <c r="J284" s="58"/>
      <c r="K284" s="58"/>
      <c r="L284" s="58"/>
      <c r="M284" s="58"/>
      <c r="N284" s="58"/>
      <c r="O284" s="58"/>
      <c r="P284" s="58"/>
      <c r="Q284" s="58"/>
      <c r="R284" s="32" t="s">
        <v>114</v>
      </c>
      <c r="S284" s="70" t="s">
        <v>444</v>
      </c>
      <c r="T284" s="70"/>
      <c r="U284" s="32" t="s">
        <v>144</v>
      </c>
      <c r="V284" s="34"/>
      <c r="W284" s="70" t="s">
        <v>445</v>
      </c>
      <c r="X284" s="70"/>
      <c r="Y284" s="32" t="s">
        <v>144</v>
      </c>
      <c r="Z284" s="34"/>
      <c r="AA284" s="70" t="s">
        <v>209</v>
      </c>
      <c r="AB284" s="70"/>
      <c r="AC284" s="34"/>
      <c r="AD284" s="34"/>
      <c r="AE284" s="70" t="s">
        <v>446</v>
      </c>
      <c r="AF284" s="70"/>
      <c r="AG284" s="32" t="s">
        <v>144</v>
      </c>
    </row>
    <row r="285" spans="1:33">
      <c r="A285" s="13"/>
      <c r="B285" s="58"/>
      <c r="C285" s="58"/>
      <c r="D285" s="58"/>
      <c r="E285" s="58"/>
      <c r="F285" s="58"/>
      <c r="G285" s="58"/>
      <c r="H285" s="58"/>
      <c r="I285" s="58"/>
      <c r="J285" s="58"/>
      <c r="K285" s="58"/>
      <c r="L285" s="58"/>
      <c r="M285" s="58"/>
      <c r="N285" s="58"/>
      <c r="O285" s="58"/>
      <c r="P285" s="58"/>
      <c r="Q285" s="58"/>
      <c r="R285" s="32"/>
      <c r="S285" s="70"/>
      <c r="T285" s="70"/>
      <c r="U285" s="32"/>
      <c r="V285" s="34"/>
      <c r="W285" s="70"/>
      <c r="X285" s="70"/>
      <c r="Y285" s="32"/>
      <c r="Z285" s="34"/>
      <c r="AA285" s="70"/>
      <c r="AB285" s="70"/>
      <c r="AC285" s="34"/>
      <c r="AD285" s="34"/>
      <c r="AE285" s="70"/>
      <c r="AF285" s="70"/>
      <c r="AG285" s="32"/>
    </row>
    <row r="286" spans="1:33">
      <c r="A286" s="13"/>
      <c r="B286" s="58"/>
      <c r="C286" s="58"/>
      <c r="D286" s="58"/>
      <c r="E286" s="58"/>
      <c r="F286" s="58"/>
      <c r="G286" s="58"/>
      <c r="H286" s="58"/>
      <c r="I286" s="58"/>
      <c r="J286" s="58"/>
      <c r="K286" s="58"/>
      <c r="L286" s="58"/>
      <c r="M286" s="58"/>
      <c r="N286" s="58"/>
      <c r="O286" s="58"/>
      <c r="P286" s="58"/>
      <c r="Q286" s="58"/>
      <c r="R286" s="25" t="s">
        <v>115</v>
      </c>
      <c r="S286" s="69">
        <v>36000</v>
      </c>
      <c r="T286" s="69"/>
      <c r="U286" s="30"/>
      <c r="V286" s="30"/>
      <c r="W286" s="52" t="s">
        <v>209</v>
      </c>
      <c r="X286" s="52"/>
      <c r="Y286" s="30"/>
      <c r="Z286" s="30"/>
      <c r="AA286" s="52" t="s">
        <v>209</v>
      </c>
      <c r="AB286" s="52"/>
      <c r="AC286" s="30"/>
      <c r="AD286" s="30"/>
      <c r="AE286" s="69">
        <v>36000</v>
      </c>
      <c r="AF286" s="69"/>
      <c r="AG286" s="30"/>
    </row>
    <row r="287" spans="1:33">
      <c r="A287" s="13"/>
      <c r="B287" s="58"/>
      <c r="C287" s="58"/>
      <c r="D287" s="58"/>
      <c r="E287" s="58"/>
      <c r="F287" s="58"/>
      <c r="G287" s="58"/>
      <c r="H287" s="58"/>
      <c r="I287" s="58"/>
      <c r="J287" s="58"/>
      <c r="K287" s="58"/>
      <c r="L287" s="58"/>
      <c r="M287" s="58"/>
      <c r="N287" s="58"/>
      <c r="O287" s="58"/>
      <c r="P287" s="58"/>
      <c r="Q287" s="58"/>
      <c r="R287" s="25"/>
      <c r="S287" s="69"/>
      <c r="T287" s="69"/>
      <c r="U287" s="30"/>
      <c r="V287" s="30"/>
      <c r="W287" s="52"/>
      <c r="X287" s="52"/>
      <c r="Y287" s="30"/>
      <c r="Z287" s="30"/>
      <c r="AA287" s="52"/>
      <c r="AB287" s="52"/>
      <c r="AC287" s="30"/>
      <c r="AD287" s="30"/>
      <c r="AE287" s="69"/>
      <c r="AF287" s="69"/>
      <c r="AG287" s="30"/>
    </row>
    <row r="288" spans="1:33">
      <c r="A288" s="13"/>
      <c r="B288" s="58"/>
      <c r="C288" s="58"/>
      <c r="D288" s="58"/>
      <c r="E288" s="58"/>
      <c r="F288" s="58"/>
      <c r="G288" s="58"/>
      <c r="H288" s="58"/>
      <c r="I288" s="58"/>
      <c r="J288" s="58"/>
      <c r="K288" s="58"/>
      <c r="L288" s="58"/>
      <c r="M288" s="58"/>
      <c r="N288" s="58"/>
      <c r="O288" s="58"/>
      <c r="P288" s="58"/>
      <c r="Q288" s="58"/>
      <c r="R288" s="32" t="s">
        <v>116</v>
      </c>
      <c r="S288" s="70" t="s">
        <v>447</v>
      </c>
      <c r="T288" s="70"/>
      <c r="U288" s="32" t="s">
        <v>144</v>
      </c>
      <c r="V288" s="34"/>
      <c r="W288" s="70" t="s">
        <v>209</v>
      </c>
      <c r="X288" s="70"/>
      <c r="Y288" s="34"/>
      <c r="Z288" s="34"/>
      <c r="AA288" s="70" t="s">
        <v>209</v>
      </c>
      <c r="AB288" s="70"/>
      <c r="AC288" s="34"/>
      <c r="AD288" s="34"/>
      <c r="AE288" s="70" t="s">
        <v>447</v>
      </c>
      <c r="AF288" s="70"/>
      <c r="AG288" s="32" t="s">
        <v>144</v>
      </c>
    </row>
    <row r="289" spans="1:33">
      <c r="A289" s="13"/>
      <c r="B289" s="58"/>
      <c r="C289" s="58"/>
      <c r="D289" s="58"/>
      <c r="E289" s="58"/>
      <c r="F289" s="58"/>
      <c r="G289" s="58"/>
      <c r="H289" s="58"/>
      <c r="I289" s="58"/>
      <c r="J289" s="58"/>
      <c r="K289" s="58"/>
      <c r="L289" s="58"/>
      <c r="M289" s="58"/>
      <c r="N289" s="58"/>
      <c r="O289" s="58"/>
      <c r="P289" s="58"/>
      <c r="Q289" s="58"/>
      <c r="R289" s="32"/>
      <c r="S289" s="70"/>
      <c r="T289" s="70"/>
      <c r="U289" s="32"/>
      <c r="V289" s="34"/>
      <c r="W289" s="70"/>
      <c r="X289" s="70"/>
      <c r="Y289" s="34"/>
      <c r="Z289" s="34"/>
      <c r="AA289" s="70"/>
      <c r="AB289" s="70"/>
      <c r="AC289" s="34"/>
      <c r="AD289" s="34"/>
      <c r="AE289" s="70"/>
      <c r="AF289" s="70"/>
      <c r="AG289" s="32"/>
    </row>
    <row r="290" spans="1:33">
      <c r="A290" s="13"/>
      <c r="B290" s="58"/>
      <c r="C290" s="58"/>
      <c r="D290" s="58"/>
      <c r="E290" s="58"/>
      <c r="F290" s="58"/>
      <c r="G290" s="58"/>
      <c r="H290" s="58"/>
      <c r="I290" s="58"/>
      <c r="J290" s="58"/>
      <c r="K290" s="58"/>
      <c r="L290" s="58"/>
      <c r="M290" s="58"/>
      <c r="N290" s="58"/>
      <c r="O290" s="58"/>
      <c r="P290" s="58"/>
      <c r="Q290" s="58"/>
      <c r="R290" s="25" t="s">
        <v>117</v>
      </c>
      <c r="S290" s="52" t="s">
        <v>448</v>
      </c>
      <c r="T290" s="52"/>
      <c r="U290" s="25" t="s">
        <v>144</v>
      </c>
      <c r="V290" s="30"/>
      <c r="W290" s="52" t="s">
        <v>209</v>
      </c>
      <c r="X290" s="52"/>
      <c r="Y290" s="30"/>
      <c r="Z290" s="30"/>
      <c r="AA290" s="52" t="s">
        <v>209</v>
      </c>
      <c r="AB290" s="52"/>
      <c r="AC290" s="30"/>
      <c r="AD290" s="30"/>
      <c r="AE290" s="52" t="s">
        <v>448</v>
      </c>
      <c r="AF290" s="52"/>
      <c r="AG290" s="25" t="s">
        <v>144</v>
      </c>
    </row>
    <row r="291" spans="1:33">
      <c r="A291" s="13"/>
      <c r="B291" s="58"/>
      <c r="C291" s="58"/>
      <c r="D291" s="58"/>
      <c r="E291" s="58"/>
      <c r="F291" s="58"/>
      <c r="G291" s="58"/>
      <c r="H291" s="58"/>
      <c r="I291" s="58"/>
      <c r="J291" s="58"/>
      <c r="K291" s="58"/>
      <c r="L291" s="58"/>
      <c r="M291" s="58"/>
      <c r="N291" s="58"/>
      <c r="O291" s="58"/>
      <c r="P291" s="58"/>
      <c r="Q291" s="58"/>
      <c r="R291" s="25"/>
      <c r="S291" s="52"/>
      <c r="T291" s="52"/>
      <c r="U291" s="25"/>
      <c r="V291" s="30"/>
      <c r="W291" s="52"/>
      <c r="X291" s="52"/>
      <c r="Y291" s="30"/>
      <c r="Z291" s="30"/>
      <c r="AA291" s="52"/>
      <c r="AB291" s="52"/>
      <c r="AC291" s="30"/>
      <c r="AD291" s="30"/>
      <c r="AE291" s="52"/>
      <c r="AF291" s="52"/>
      <c r="AG291" s="25"/>
    </row>
    <row r="292" spans="1:33">
      <c r="A292" s="13"/>
      <c r="B292" s="58"/>
      <c r="C292" s="58"/>
      <c r="D292" s="58"/>
      <c r="E292" s="58"/>
      <c r="F292" s="58"/>
      <c r="G292" s="58"/>
      <c r="H292" s="58"/>
      <c r="I292" s="58"/>
      <c r="J292" s="58"/>
      <c r="K292" s="58"/>
      <c r="L292" s="58"/>
      <c r="M292" s="58"/>
      <c r="N292" s="58"/>
      <c r="O292" s="58"/>
      <c r="P292" s="58"/>
      <c r="Q292" s="58"/>
      <c r="R292" s="32" t="s">
        <v>79</v>
      </c>
      <c r="S292" s="70" t="s">
        <v>209</v>
      </c>
      <c r="T292" s="70"/>
      <c r="U292" s="34"/>
      <c r="V292" s="34"/>
      <c r="W292" s="70" t="s">
        <v>209</v>
      </c>
      <c r="X292" s="70"/>
      <c r="Y292" s="34"/>
      <c r="Z292" s="34"/>
      <c r="AA292" s="70" t="s">
        <v>209</v>
      </c>
      <c r="AB292" s="70"/>
      <c r="AC292" s="34"/>
      <c r="AD292" s="34"/>
      <c r="AE292" s="70" t="s">
        <v>209</v>
      </c>
      <c r="AF292" s="70"/>
      <c r="AG292" s="34"/>
    </row>
    <row r="293" spans="1:33" ht="15.75" thickBot="1">
      <c r="A293" s="13"/>
      <c r="B293" s="58"/>
      <c r="C293" s="58"/>
      <c r="D293" s="58"/>
      <c r="E293" s="58"/>
      <c r="F293" s="58"/>
      <c r="G293" s="58"/>
      <c r="H293" s="58"/>
      <c r="I293" s="58"/>
      <c r="J293" s="58"/>
      <c r="K293" s="58"/>
      <c r="L293" s="58"/>
      <c r="M293" s="58"/>
      <c r="N293" s="58"/>
      <c r="O293" s="58"/>
      <c r="P293" s="58"/>
      <c r="Q293" s="58"/>
      <c r="R293" s="32"/>
      <c r="S293" s="54"/>
      <c r="T293" s="54"/>
      <c r="U293" s="63"/>
      <c r="V293" s="34"/>
      <c r="W293" s="54"/>
      <c r="X293" s="54"/>
      <c r="Y293" s="63"/>
      <c r="Z293" s="34"/>
      <c r="AA293" s="54"/>
      <c r="AB293" s="54"/>
      <c r="AC293" s="63"/>
      <c r="AD293" s="34"/>
      <c r="AE293" s="54"/>
      <c r="AF293" s="54"/>
      <c r="AG293" s="63"/>
    </row>
    <row r="294" spans="1:33">
      <c r="A294" s="13"/>
      <c r="B294" s="58"/>
      <c r="C294" s="58"/>
      <c r="D294" s="58"/>
      <c r="E294" s="58"/>
      <c r="F294" s="58"/>
      <c r="G294" s="58"/>
      <c r="H294" s="58"/>
      <c r="I294" s="58"/>
      <c r="J294" s="58"/>
      <c r="K294" s="58"/>
      <c r="L294" s="58"/>
      <c r="M294" s="58"/>
      <c r="N294" s="58"/>
      <c r="O294" s="58"/>
      <c r="P294" s="58"/>
      <c r="Q294" s="58"/>
      <c r="R294" s="25" t="s">
        <v>118</v>
      </c>
      <c r="S294" s="71">
        <v>11323</v>
      </c>
      <c r="T294" s="71"/>
      <c r="U294" s="31"/>
      <c r="V294" s="30"/>
      <c r="W294" s="53" t="s">
        <v>445</v>
      </c>
      <c r="X294" s="53"/>
      <c r="Y294" s="51" t="s">
        <v>144</v>
      </c>
      <c r="Z294" s="30"/>
      <c r="AA294" s="53" t="s">
        <v>209</v>
      </c>
      <c r="AB294" s="53"/>
      <c r="AC294" s="31"/>
      <c r="AD294" s="30"/>
      <c r="AE294" s="71">
        <v>10792</v>
      </c>
      <c r="AF294" s="71"/>
      <c r="AG294" s="31"/>
    </row>
    <row r="295" spans="1:33" ht="15.75" thickBot="1">
      <c r="A295" s="13"/>
      <c r="B295" s="58"/>
      <c r="C295" s="58"/>
      <c r="D295" s="58"/>
      <c r="E295" s="58"/>
      <c r="F295" s="58"/>
      <c r="G295" s="58"/>
      <c r="H295" s="58"/>
      <c r="I295" s="58"/>
      <c r="J295" s="58"/>
      <c r="K295" s="58"/>
      <c r="L295" s="58"/>
      <c r="M295" s="58"/>
      <c r="N295" s="58"/>
      <c r="O295" s="58"/>
      <c r="P295" s="58"/>
      <c r="Q295" s="58"/>
      <c r="R295" s="25"/>
      <c r="S295" s="80"/>
      <c r="T295" s="80"/>
      <c r="U295" s="36"/>
      <c r="V295" s="30"/>
      <c r="W295" s="105"/>
      <c r="X295" s="105"/>
      <c r="Y295" s="106"/>
      <c r="Z295" s="30"/>
      <c r="AA295" s="105"/>
      <c r="AB295" s="105"/>
      <c r="AC295" s="36"/>
      <c r="AD295" s="30"/>
      <c r="AE295" s="80"/>
      <c r="AF295" s="80"/>
      <c r="AG295" s="36"/>
    </row>
    <row r="296" spans="1:33">
      <c r="A296" s="13"/>
      <c r="B296" s="58"/>
      <c r="C296" s="58"/>
      <c r="D296" s="58"/>
      <c r="E296" s="58"/>
      <c r="F296" s="58"/>
      <c r="G296" s="58"/>
      <c r="H296" s="58"/>
      <c r="I296" s="58"/>
      <c r="J296" s="58"/>
      <c r="K296" s="58"/>
      <c r="L296" s="58"/>
      <c r="M296" s="58"/>
      <c r="N296" s="58"/>
      <c r="O296" s="58"/>
      <c r="P296" s="58"/>
      <c r="Q296" s="58"/>
      <c r="R296" s="32" t="s">
        <v>119</v>
      </c>
      <c r="S296" s="114" t="s">
        <v>449</v>
      </c>
      <c r="T296" s="114"/>
      <c r="U296" s="81" t="s">
        <v>144</v>
      </c>
      <c r="V296" s="34"/>
      <c r="W296" s="114" t="s">
        <v>450</v>
      </c>
      <c r="X296" s="114"/>
      <c r="Y296" s="81" t="s">
        <v>144</v>
      </c>
      <c r="Z296" s="34"/>
      <c r="AA296" s="114" t="s">
        <v>209</v>
      </c>
      <c r="AB296" s="114"/>
      <c r="AC296" s="38"/>
      <c r="AD296" s="34"/>
      <c r="AE296" s="114" t="s">
        <v>451</v>
      </c>
      <c r="AF296" s="114"/>
      <c r="AG296" s="81" t="s">
        <v>144</v>
      </c>
    </row>
    <row r="297" spans="1:33">
      <c r="A297" s="13"/>
      <c r="B297" s="58"/>
      <c r="C297" s="58"/>
      <c r="D297" s="58"/>
      <c r="E297" s="58"/>
      <c r="F297" s="58"/>
      <c r="G297" s="58"/>
      <c r="H297" s="58"/>
      <c r="I297" s="58"/>
      <c r="J297" s="58"/>
      <c r="K297" s="58"/>
      <c r="L297" s="58"/>
      <c r="M297" s="58"/>
      <c r="N297" s="58"/>
      <c r="O297" s="58"/>
      <c r="P297" s="58"/>
      <c r="Q297" s="58"/>
      <c r="R297" s="32"/>
      <c r="S297" s="70"/>
      <c r="T297" s="70"/>
      <c r="U297" s="32"/>
      <c r="V297" s="34"/>
      <c r="W297" s="70"/>
      <c r="X297" s="70"/>
      <c r="Y297" s="32"/>
      <c r="Z297" s="34"/>
      <c r="AA297" s="70"/>
      <c r="AB297" s="70"/>
      <c r="AC297" s="34"/>
      <c r="AD297" s="34"/>
      <c r="AE297" s="121"/>
      <c r="AF297" s="121"/>
      <c r="AG297" s="122"/>
    </row>
    <row r="298" spans="1:33">
      <c r="A298" s="13"/>
      <c r="B298" s="58"/>
      <c r="C298" s="58"/>
      <c r="D298" s="58"/>
      <c r="E298" s="58"/>
      <c r="F298" s="58"/>
      <c r="G298" s="58"/>
      <c r="H298" s="58"/>
      <c r="I298" s="58"/>
      <c r="J298" s="58"/>
      <c r="K298" s="58"/>
      <c r="L298" s="58"/>
      <c r="M298" s="58"/>
      <c r="N298" s="58"/>
      <c r="O298" s="58"/>
      <c r="P298" s="58"/>
      <c r="Q298" s="58"/>
      <c r="R298" s="25" t="s">
        <v>452</v>
      </c>
      <c r="S298" s="69">
        <v>7058</v>
      </c>
      <c r="T298" s="69"/>
      <c r="U298" s="30"/>
      <c r="V298" s="30"/>
      <c r="W298" s="52">
        <v>869</v>
      </c>
      <c r="X298" s="52"/>
      <c r="Y298" s="30"/>
      <c r="Z298" s="30"/>
      <c r="AA298" s="52" t="s">
        <v>209</v>
      </c>
      <c r="AB298" s="52"/>
      <c r="AC298" s="30"/>
      <c r="AD298" s="30"/>
      <c r="AE298" s="69">
        <v>7927</v>
      </c>
      <c r="AF298" s="69"/>
      <c r="AG298" s="30"/>
    </row>
    <row r="299" spans="1:33" ht="15.75" thickBot="1">
      <c r="A299" s="13"/>
      <c r="B299" s="58"/>
      <c r="C299" s="58"/>
      <c r="D299" s="58"/>
      <c r="E299" s="58"/>
      <c r="F299" s="58"/>
      <c r="G299" s="58"/>
      <c r="H299" s="58"/>
      <c r="I299" s="58"/>
      <c r="J299" s="58"/>
      <c r="K299" s="58"/>
      <c r="L299" s="58"/>
      <c r="M299" s="58"/>
      <c r="N299" s="58"/>
      <c r="O299" s="58"/>
      <c r="P299" s="58"/>
      <c r="Q299" s="58"/>
      <c r="R299" s="25"/>
      <c r="S299" s="80"/>
      <c r="T299" s="80"/>
      <c r="U299" s="36"/>
      <c r="V299" s="30"/>
      <c r="W299" s="105"/>
      <c r="X299" s="105"/>
      <c r="Y299" s="36"/>
      <c r="Z299" s="30"/>
      <c r="AA299" s="105"/>
      <c r="AB299" s="105"/>
      <c r="AC299" s="36"/>
      <c r="AD299" s="30"/>
      <c r="AE299" s="80"/>
      <c r="AF299" s="80"/>
      <c r="AG299" s="36"/>
    </row>
    <row r="300" spans="1:33">
      <c r="A300" s="13"/>
      <c r="B300" s="58"/>
      <c r="C300" s="58"/>
      <c r="D300" s="58"/>
      <c r="E300" s="58"/>
      <c r="F300" s="58"/>
      <c r="G300" s="58"/>
      <c r="H300" s="58"/>
      <c r="I300" s="58"/>
      <c r="J300" s="58"/>
      <c r="K300" s="58"/>
      <c r="L300" s="58"/>
      <c r="M300" s="58"/>
      <c r="N300" s="58"/>
      <c r="O300" s="58"/>
      <c r="P300" s="58"/>
      <c r="Q300" s="58"/>
      <c r="R300" s="32" t="s">
        <v>453</v>
      </c>
      <c r="S300" s="81" t="s">
        <v>139</v>
      </c>
      <c r="T300" s="82">
        <v>1986</v>
      </c>
      <c r="U300" s="38"/>
      <c r="V300" s="34"/>
      <c r="W300" s="81" t="s">
        <v>139</v>
      </c>
      <c r="X300" s="114">
        <v>578</v>
      </c>
      <c r="Y300" s="38"/>
      <c r="Z300" s="34"/>
      <c r="AA300" s="81" t="s">
        <v>139</v>
      </c>
      <c r="AB300" s="114" t="s">
        <v>209</v>
      </c>
      <c r="AC300" s="38"/>
      <c r="AD300" s="34"/>
      <c r="AE300" s="81" t="s">
        <v>139</v>
      </c>
      <c r="AF300" s="82">
        <v>2564</v>
      </c>
      <c r="AG300" s="38"/>
    </row>
    <row r="301" spans="1:33" ht="15.75" thickBot="1">
      <c r="A301" s="13"/>
      <c r="B301" s="58"/>
      <c r="C301" s="58"/>
      <c r="D301" s="58"/>
      <c r="E301" s="58"/>
      <c r="F301" s="58"/>
      <c r="G301" s="58"/>
      <c r="H301" s="58"/>
      <c r="I301" s="58"/>
      <c r="J301" s="58"/>
      <c r="K301" s="58"/>
      <c r="L301" s="58"/>
      <c r="M301" s="58"/>
      <c r="N301" s="58"/>
      <c r="O301" s="58"/>
      <c r="P301" s="58"/>
      <c r="Q301" s="58"/>
      <c r="R301" s="32"/>
      <c r="S301" s="83"/>
      <c r="T301" s="84"/>
      <c r="U301" s="47"/>
      <c r="V301" s="34"/>
      <c r="W301" s="83"/>
      <c r="X301" s="115"/>
      <c r="Y301" s="47"/>
      <c r="Z301" s="34"/>
      <c r="AA301" s="83"/>
      <c r="AB301" s="115"/>
      <c r="AC301" s="47"/>
      <c r="AD301" s="34"/>
      <c r="AE301" s="83"/>
      <c r="AF301" s="84"/>
      <c r="AG301" s="47"/>
    </row>
    <row r="302" spans="1:33" ht="15.75" thickTop="1">
      <c r="A302" s="13"/>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row>
    <row r="303" spans="1:33">
      <c r="A303" s="13"/>
      <c r="B303" s="58"/>
      <c r="C303" s="58"/>
      <c r="D303" s="58"/>
      <c r="E303" s="58"/>
      <c r="F303" s="58"/>
      <c r="G303" s="58"/>
      <c r="H303" s="58"/>
      <c r="I303" s="58"/>
      <c r="J303" s="58"/>
      <c r="K303" s="58"/>
      <c r="L303" s="58"/>
      <c r="M303" s="58"/>
      <c r="N303" s="58"/>
      <c r="O303" s="58"/>
      <c r="P303" s="58"/>
      <c r="Q303" s="58"/>
      <c r="R303" s="49" t="s">
        <v>424</v>
      </c>
      <c r="S303" s="49"/>
      <c r="T303" s="49"/>
      <c r="U303" s="49"/>
      <c r="V303" s="49"/>
      <c r="W303" s="49"/>
      <c r="X303" s="49"/>
      <c r="Y303" s="49"/>
      <c r="Z303" s="49"/>
      <c r="AA303" s="49"/>
      <c r="AB303" s="49"/>
      <c r="AC303" s="49"/>
      <c r="AD303" s="49"/>
      <c r="AE303" s="49"/>
      <c r="AF303" s="49"/>
      <c r="AG303" s="49"/>
    </row>
    <row r="304" spans="1:33">
      <c r="A304" s="13"/>
      <c r="B304" s="58"/>
      <c r="C304" s="58"/>
      <c r="D304" s="58"/>
      <c r="E304" s="58"/>
      <c r="F304" s="58"/>
      <c r="G304" s="58"/>
      <c r="H304" s="58"/>
      <c r="I304" s="58"/>
      <c r="J304" s="58"/>
      <c r="K304" s="58"/>
      <c r="L304" s="58"/>
      <c r="M304" s="58"/>
      <c r="N304" s="58"/>
      <c r="O304" s="58"/>
      <c r="P304" s="58"/>
      <c r="Q304" s="58"/>
      <c r="R304" s="49" t="s">
        <v>454</v>
      </c>
      <c r="S304" s="49"/>
      <c r="T304" s="49"/>
      <c r="U304" s="49"/>
      <c r="V304" s="49"/>
      <c r="W304" s="49"/>
      <c r="X304" s="49"/>
      <c r="Y304" s="49"/>
      <c r="Z304" s="49"/>
      <c r="AA304" s="49"/>
      <c r="AB304" s="49"/>
      <c r="AC304" s="49"/>
      <c r="AD304" s="49"/>
      <c r="AE304" s="49"/>
      <c r="AF304" s="49"/>
      <c r="AG304" s="49"/>
    </row>
    <row r="305" spans="1:33">
      <c r="A305" s="13"/>
      <c r="B305" s="58"/>
      <c r="C305" s="58"/>
      <c r="D305" s="58"/>
      <c r="E305" s="58"/>
      <c r="F305" s="58"/>
      <c r="G305" s="58"/>
      <c r="H305" s="58"/>
      <c r="I305" s="58"/>
      <c r="J305" s="58"/>
      <c r="K305" s="58"/>
      <c r="L305" s="58"/>
      <c r="M305" s="58"/>
      <c r="N305" s="58"/>
      <c r="O305" s="58"/>
      <c r="P305" s="58"/>
      <c r="Q305" s="58"/>
      <c r="R305" s="123" t="s">
        <v>352</v>
      </c>
      <c r="S305" s="123"/>
      <c r="T305" s="123"/>
      <c r="U305" s="123"/>
      <c r="V305" s="123"/>
      <c r="W305" s="123"/>
      <c r="X305" s="123"/>
      <c r="Y305" s="123"/>
      <c r="Z305" s="123"/>
      <c r="AA305" s="123"/>
      <c r="AB305" s="123"/>
      <c r="AC305" s="123"/>
      <c r="AD305" s="123"/>
      <c r="AE305" s="123"/>
      <c r="AF305" s="123"/>
      <c r="AG305" s="123"/>
    </row>
    <row r="306" spans="1:33">
      <c r="A306" s="13"/>
      <c r="B306" s="58"/>
      <c r="C306" s="58"/>
      <c r="D306" s="58"/>
      <c r="E306" s="58"/>
      <c r="F306" s="58"/>
      <c r="G306" s="58"/>
      <c r="H306" s="58"/>
      <c r="I306" s="58"/>
      <c r="J306" s="58"/>
      <c r="K306" s="58"/>
      <c r="L306" s="58"/>
      <c r="M306" s="58"/>
      <c r="N306" s="58"/>
      <c r="O306" s="58"/>
      <c r="P306" s="58"/>
      <c r="Q306" s="58"/>
      <c r="R306" s="22"/>
      <c r="S306" s="22"/>
      <c r="T306" s="22"/>
      <c r="U306" s="22"/>
      <c r="V306" s="22"/>
      <c r="W306" s="22"/>
      <c r="X306" s="22"/>
      <c r="Y306" s="22"/>
      <c r="Z306" s="22"/>
      <c r="AA306" s="22"/>
      <c r="AB306" s="22"/>
      <c r="AC306" s="22"/>
      <c r="AD306" s="22"/>
      <c r="AE306" s="22"/>
      <c r="AF306" s="22"/>
      <c r="AG306" s="22"/>
    </row>
    <row r="307" spans="1:33">
      <c r="A307" s="13"/>
      <c r="B307" s="58"/>
      <c r="C307" s="58"/>
      <c r="D307" s="58"/>
      <c r="E307" s="58"/>
      <c r="F307" s="58"/>
      <c r="G307" s="58"/>
      <c r="H307" s="58"/>
      <c r="I307" s="58"/>
      <c r="J307" s="58"/>
      <c r="K307" s="58"/>
      <c r="L307" s="58"/>
      <c r="M307" s="58"/>
      <c r="N307" s="58"/>
      <c r="O307" s="58"/>
      <c r="P307" s="58"/>
      <c r="Q307" s="58"/>
      <c r="R307" s="14"/>
      <c r="S307" s="14"/>
      <c r="T307" s="14"/>
      <c r="U307" s="14"/>
      <c r="V307" s="14"/>
      <c r="W307" s="14"/>
      <c r="X307" s="14"/>
      <c r="Y307" s="14"/>
      <c r="Z307" s="14"/>
      <c r="AA307" s="14"/>
      <c r="AB307" s="14"/>
      <c r="AC307" s="14"/>
      <c r="AD307" s="14"/>
      <c r="AE307" s="14"/>
      <c r="AF307" s="14"/>
      <c r="AG307" s="14"/>
    </row>
    <row r="308" spans="1:33" ht="15.75" thickBot="1">
      <c r="A308" s="13"/>
      <c r="B308" s="58"/>
      <c r="C308" s="58"/>
      <c r="D308" s="58"/>
      <c r="E308" s="58"/>
      <c r="F308" s="58"/>
      <c r="G308" s="58"/>
      <c r="H308" s="58"/>
      <c r="I308" s="58"/>
      <c r="J308" s="58"/>
      <c r="K308" s="58"/>
      <c r="L308" s="58"/>
      <c r="M308" s="58"/>
      <c r="N308" s="58"/>
      <c r="O308" s="58"/>
      <c r="P308" s="58"/>
      <c r="Q308" s="58"/>
      <c r="R308" s="18"/>
      <c r="S308" s="67" t="s">
        <v>353</v>
      </c>
      <c r="T308" s="67"/>
      <c r="U308" s="67"/>
      <c r="V308" s="15"/>
      <c r="W308" s="67" t="s">
        <v>354</v>
      </c>
      <c r="X308" s="67"/>
      <c r="Y308" s="67"/>
      <c r="Z308" s="15"/>
      <c r="AA308" s="67" t="s">
        <v>355</v>
      </c>
      <c r="AB308" s="67"/>
      <c r="AC308" s="67"/>
      <c r="AD308" s="15"/>
      <c r="AE308" s="67" t="s">
        <v>356</v>
      </c>
      <c r="AF308" s="67"/>
      <c r="AG308" s="67"/>
    </row>
    <row r="309" spans="1:33" ht="15.75" thickTop="1">
      <c r="A309" s="13"/>
      <c r="B309" s="58"/>
      <c r="C309" s="58"/>
      <c r="D309" s="58"/>
      <c r="E309" s="58"/>
      <c r="F309" s="58"/>
      <c r="G309" s="58"/>
      <c r="H309" s="58"/>
      <c r="I309" s="58"/>
      <c r="J309" s="58"/>
      <c r="K309" s="58"/>
      <c r="L309" s="58"/>
      <c r="M309" s="58"/>
      <c r="N309" s="58"/>
      <c r="O309" s="58"/>
      <c r="P309" s="58"/>
      <c r="Q309" s="58"/>
      <c r="R309" s="86" t="s">
        <v>98</v>
      </c>
      <c r="S309" s="68"/>
      <c r="T309" s="68"/>
      <c r="U309" s="68"/>
      <c r="V309" s="15"/>
      <c r="W309" s="68"/>
      <c r="X309" s="68"/>
      <c r="Y309" s="68"/>
      <c r="Z309" s="15"/>
      <c r="AA309" s="68"/>
      <c r="AB309" s="68"/>
      <c r="AC309" s="68"/>
      <c r="AD309" s="15"/>
      <c r="AE309" s="68"/>
      <c r="AF309" s="68"/>
      <c r="AG309" s="68"/>
    </row>
    <row r="310" spans="1:33">
      <c r="A310" s="13"/>
      <c r="B310" s="58"/>
      <c r="C310" s="58"/>
      <c r="D310" s="58"/>
      <c r="E310" s="58"/>
      <c r="F310" s="58"/>
      <c r="G310" s="58"/>
      <c r="H310" s="58"/>
      <c r="I310" s="58"/>
      <c r="J310" s="58"/>
      <c r="K310" s="58"/>
      <c r="L310" s="58"/>
      <c r="M310" s="58"/>
      <c r="N310" s="58"/>
      <c r="O310" s="58"/>
      <c r="P310" s="58"/>
      <c r="Q310" s="58"/>
      <c r="R310" s="32" t="s">
        <v>426</v>
      </c>
      <c r="S310" s="32" t="s">
        <v>139</v>
      </c>
      <c r="T310" s="70" t="s">
        <v>249</v>
      </c>
      <c r="U310" s="32" t="s">
        <v>144</v>
      </c>
      <c r="V310" s="34"/>
      <c r="W310" s="32" t="s">
        <v>139</v>
      </c>
      <c r="X310" s="76">
        <v>2196</v>
      </c>
      <c r="Y310" s="34"/>
      <c r="Z310" s="34"/>
      <c r="AA310" s="32" t="s">
        <v>139</v>
      </c>
      <c r="AB310" s="70" t="s">
        <v>414</v>
      </c>
      <c r="AC310" s="32" t="s">
        <v>144</v>
      </c>
      <c r="AD310" s="34"/>
      <c r="AE310" s="32" t="s">
        <v>139</v>
      </c>
      <c r="AF310" s="70" t="s">
        <v>249</v>
      </c>
      <c r="AG310" s="32" t="s">
        <v>144</v>
      </c>
    </row>
    <row r="311" spans="1:33">
      <c r="A311" s="13"/>
      <c r="B311" s="58"/>
      <c r="C311" s="58"/>
      <c r="D311" s="58"/>
      <c r="E311" s="58"/>
      <c r="F311" s="58"/>
      <c r="G311" s="58"/>
      <c r="H311" s="58"/>
      <c r="I311" s="58"/>
      <c r="J311" s="58"/>
      <c r="K311" s="58"/>
      <c r="L311" s="58"/>
      <c r="M311" s="58"/>
      <c r="N311" s="58"/>
      <c r="O311" s="58"/>
      <c r="P311" s="58"/>
      <c r="Q311" s="58"/>
      <c r="R311" s="32"/>
      <c r="S311" s="32"/>
      <c r="T311" s="70"/>
      <c r="U311" s="32"/>
      <c r="V311" s="34"/>
      <c r="W311" s="32"/>
      <c r="X311" s="76"/>
      <c r="Y311" s="34"/>
      <c r="Z311" s="34"/>
      <c r="AA311" s="32"/>
      <c r="AB311" s="70"/>
      <c r="AC311" s="32"/>
      <c r="AD311" s="34"/>
      <c r="AE311" s="32"/>
      <c r="AF311" s="70"/>
      <c r="AG311" s="32"/>
    </row>
    <row r="312" spans="1:33">
      <c r="A312" s="13"/>
      <c r="B312" s="58"/>
      <c r="C312" s="58"/>
      <c r="D312" s="58"/>
      <c r="E312" s="58"/>
      <c r="F312" s="58"/>
      <c r="G312" s="58"/>
      <c r="H312" s="58"/>
      <c r="I312" s="58"/>
      <c r="J312" s="58"/>
      <c r="K312" s="58"/>
      <c r="L312" s="58"/>
      <c r="M312" s="58"/>
      <c r="N312" s="58"/>
      <c r="O312" s="58"/>
      <c r="P312" s="58"/>
      <c r="Q312" s="58"/>
      <c r="R312" s="64" t="s">
        <v>427</v>
      </c>
      <c r="S312" s="52" t="s">
        <v>455</v>
      </c>
      <c r="T312" s="52"/>
      <c r="U312" s="25" t="s">
        <v>144</v>
      </c>
      <c r="V312" s="30"/>
      <c r="W312" s="69">
        <v>5135</v>
      </c>
      <c r="X312" s="69"/>
      <c r="Y312" s="30"/>
      <c r="Z312" s="30"/>
      <c r="AA312" s="69">
        <v>2196</v>
      </c>
      <c r="AB312" s="69"/>
      <c r="AC312" s="30"/>
      <c r="AD312" s="30"/>
      <c r="AE312" s="69">
        <v>5552</v>
      </c>
      <c r="AF312" s="69"/>
      <c r="AG312" s="30"/>
    </row>
    <row r="313" spans="1:33">
      <c r="A313" s="13"/>
      <c r="B313" s="58"/>
      <c r="C313" s="58"/>
      <c r="D313" s="58"/>
      <c r="E313" s="58"/>
      <c r="F313" s="58"/>
      <c r="G313" s="58"/>
      <c r="H313" s="58"/>
      <c r="I313" s="58"/>
      <c r="J313" s="58"/>
      <c r="K313" s="58"/>
      <c r="L313" s="58"/>
      <c r="M313" s="58"/>
      <c r="N313" s="58"/>
      <c r="O313" s="58"/>
      <c r="P313" s="58"/>
      <c r="Q313" s="58"/>
      <c r="R313" s="64"/>
      <c r="S313" s="52"/>
      <c r="T313" s="52"/>
      <c r="U313" s="25"/>
      <c r="V313" s="30"/>
      <c r="W313" s="69"/>
      <c r="X313" s="69"/>
      <c r="Y313" s="30"/>
      <c r="Z313" s="30"/>
      <c r="AA313" s="69"/>
      <c r="AB313" s="69"/>
      <c r="AC313" s="30"/>
      <c r="AD313" s="30"/>
      <c r="AE313" s="69"/>
      <c r="AF313" s="69"/>
      <c r="AG313" s="30"/>
    </row>
    <row r="314" spans="1:33">
      <c r="A314" s="13"/>
      <c r="B314" s="58"/>
      <c r="C314" s="58"/>
      <c r="D314" s="58"/>
      <c r="E314" s="58"/>
      <c r="F314" s="58"/>
      <c r="G314" s="58"/>
      <c r="H314" s="58"/>
      <c r="I314" s="58"/>
      <c r="J314" s="58"/>
      <c r="K314" s="58"/>
      <c r="L314" s="58"/>
      <c r="M314" s="58"/>
      <c r="N314" s="58"/>
      <c r="O314" s="58"/>
      <c r="P314" s="58"/>
      <c r="Q314" s="58"/>
      <c r="R314" s="42" t="s">
        <v>429</v>
      </c>
      <c r="S314" s="76">
        <v>13121</v>
      </c>
      <c r="T314" s="76"/>
      <c r="U314" s="34"/>
      <c r="V314" s="34"/>
      <c r="W314" s="70" t="s">
        <v>456</v>
      </c>
      <c r="X314" s="70"/>
      <c r="Y314" s="32" t="s">
        <v>144</v>
      </c>
      <c r="Z314" s="34"/>
      <c r="AA314" s="70" t="s">
        <v>209</v>
      </c>
      <c r="AB314" s="70"/>
      <c r="AC314" s="34"/>
      <c r="AD314" s="34"/>
      <c r="AE314" s="76">
        <v>4905</v>
      </c>
      <c r="AF314" s="76"/>
      <c r="AG314" s="34"/>
    </row>
    <row r="315" spans="1:33">
      <c r="A315" s="13"/>
      <c r="B315" s="58"/>
      <c r="C315" s="58"/>
      <c r="D315" s="58"/>
      <c r="E315" s="58"/>
      <c r="F315" s="58"/>
      <c r="G315" s="58"/>
      <c r="H315" s="58"/>
      <c r="I315" s="58"/>
      <c r="J315" s="58"/>
      <c r="K315" s="58"/>
      <c r="L315" s="58"/>
      <c r="M315" s="58"/>
      <c r="N315" s="58"/>
      <c r="O315" s="58"/>
      <c r="P315" s="58"/>
      <c r="Q315" s="58"/>
      <c r="R315" s="42"/>
      <c r="S315" s="76"/>
      <c r="T315" s="76"/>
      <c r="U315" s="34"/>
      <c r="V315" s="34"/>
      <c r="W315" s="70"/>
      <c r="X315" s="70"/>
      <c r="Y315" s="32"/>
      <c r="Z315" s="34"/>
      <c r="AA315" s="70"/>
      <c r="AB315" s="70"/>
      <c r="AC315" s="34"/>
      <c r="AD315" s="34"/>
      <c r="AE315" s="76"/>
      <c r="AF315" s="76"/>
      <c r="AG315" s="34"/>
    </row>
    <row r="316" spans="1:33">
      <c r="A316" s="13"/>
      <c r="B316" s="58"/>
      <c r="C316" s="58"/>
      <c r="D316" s="58"/>
      <c r="E316" s="58"/>
      <c r="F316" s="58"/>
      <c r="G316" s="58"/>
      <c r="H316" s="58"/>
      <c r="I316" s="58"/>
      <c r="J316" s="58"/>
      <c r="K316" s="58"/>
      <c r="L316" s="58"/>
      <c r="M316" s="58"/>
      <c r="N316" s="58"/>
      <c r="O316" s="58"/>
      <c r="P316" s="58"/>
      <c r="Q316" s="58"/>
      <c r="R316" s="25" t="s">
        <v>433</v>
      </c>
      <c r="S316" s="52" t="s">
        <v>457</v>
      </c>
      <c r="T316" s="52"/>
      <c r="U316" s="25" t="s">
        <v>144</v>
      </c>
      <c r="V316" s="30"/>
      <c r="W316" s="69">
        <v>5508</v>
      </c>
      <c r="X316" s="69"/>
      <c r="Y316" s="30"/>
      <c r="Z316" s="30"/>
      <c r="AA316" s="52" t="s">
        <v>209</v>
      </c>
      <c r="AB316" s="52"/>
      <c r="AC316" s="30"/>
      <c r="AD316" s="30"/>
      <c r="AE316" s="52" t="s">
        <v>209</v>
      </c>
      <c r="AF316" s="52"/>
      <c r="AG316" s="30"/>
    </row>
    <row r="317" spans="1:33" ht="15.75" thickBot="1">
      <c r="A317" s="13"/>
      <c r="B317" s="58"/>
      <c r="C317" s="58"/>
      <c r="D317" s="58"/>
      <c r="E317" s="58"/>
      <c r="F317" s="58"/>
      <c r="G317" s="58"/>
      <c r="H317" s="58"/>
      <c r="I317" s="58"/>
      <c r="J317" s="58"/>
      <c r="K317" s="58"/>
      <c r="L317" s="58"/>
      <c r="M317" s="58"/>
      <c r="N317" s="58"/>
      <c r="O317" s="58"/>
      <c r="P317" s="58"/>
      <c r="Q317" s="58"/>
      <c r="R317" s="25"/>
      <c r="S317" s="105"/>
      <c r="T317" s="105"/>
      <c r="U317" s="106"/>
      <c r="V317" s="30"/>
      <c r="W317" s="80"/>
      <c r="X317" s="80"/>
      <c r="Y317" s="36"/>
      <c r="Z317" s="30"/>
      <c r="AA317" s="105"/>
      <c r="AB317" s="105"/>
      <c r="AC317" s="36"/>
      <c r="AD317" s="30"/>
      <c r="AE317" s="105"/>
      <c r="AF317" s="105"/>
      <c r="AG317" s="36"/>
    </row>
    <row r="318" spans="1:33">
      <c r="A318" s="13"/>
      <c r="B318" s="58"/>
      <c r="C318" s="58"/>
      <c r="D318" s="58"/>
      <c r="E318" s="58"/>
      <c r="F318" s="58"/>
      <c r="G318" s="58"/>
      <c r="H318" s="58"/>
      <c r="I318" s="58"/>
      <c r="J318" s="58"/>
      <c r="K318" s="58"/>
      <c r="L318" s="58"/>
      <c r="M318" s="58"/>
      <c r="N318" s="58"/>
      <c r="O318" s="58"/>
      <c r="P318" s="58"/>
      <c r="Q318" s="58"/>
      <c r="R318" s="32" t="s">
        <v>435</v>
      </c>
      <c r="S318" s="82">
        <v>5392</v>
      </c>
      <c r="T318" s="82"/>
      <c r="U318" s="38"/>
      <c r="V318" s="34"/>
      <c r="W318" s="82">
        <v>4623</v>
      </c>
      <c r="X318" s="82"/>
      <c r="Y318" s="38"/>
      <c r="Z318" s="34"/>
      <c r="AA318" s="114" t="s">
        <v>209</v>
      </c>
      <c r="AB318" s="114"/>
      <c r="AC318" s="38"/>
      <c r="AD318" s="34"/>
      <c r="AE318" s="82">
        <v>10015</v>
      </c>
      <c r="AF318" s="82"/>
      <c r="AG318" s="38"/>
    </row>
    <row r="319" spans="1:33" ht="15.75" thickBot="1">
      <c r="A319" s="13"/>
      <c r="B319" s="58"/>
      <c r="C319" s="58"/>
      <c r="D319" s="58"/>
      <c r="E319" s="58"/>
      <c r="F319" s="58"/>
      <c r="G319" s="58"/>
      <c r="H319" s="58"/>
      <c r="I319" s="58"/>
      <c r="J319" s="58"/>
      <c r="K319" s="58"/>
      <c r="L319" s="58"/>
      <c r="M319" s="58"/>
      <c r="N319" s="58"/>
      <c r="O319" s="58"/>
      <c r="P319" s="58"/>
      <c r="Q319" s="58"/>
      <c r="R319" s="32"/>
      <c r="S319" s="78"/>
      <c r="T319" s="78"/>
      <c r="U319" s="63"/>
      <c r="V319" s="34"/>
      <c r="W319" s="78"/>
      <c r="X319" s="78"/>
      <c r="Y319" s="63"/>
      <c r="Z319" s="34"/>
      <c r="AA319" s="54"/>
      <c r="AB319" s="54"/>
      <c r="AC319" s="63"/>
      <c r="AD319" s="34"/>
      <c r="AE319" s="78"/>
      <c r="AF319" s="78"/>
      <c r="AG319" s="63"/>
    </row>
    <row r="320" spans="1:33">
      <c r="A320" s="13"/>
      <c r="B320" s="58"/>
      <c r="C320" s="58"/>
      <c r="D320" s="58"/>
      <c r="E320" s="58"/>
      <c r="F320" s="58"/>
      <c r="G320" s="58"/>
      <c r="H320" s="58"/>
      <c r="I320" s="58"/>
      <c r="J320" s="58"/>
      <c r="K320" s="58"/>
      <c r="L320" s="58"/>
      <c r="M320" s="58"/>
      <c r="N320" s="58"/>
      <c r="O320" s="58"/>
      <c r="P320" s="58"/>
      <c r="Q320" s="58"/>
      <c r="R320" s="101" t="s">
        <v>109</v>
      </c>
      <c r="S320" s="53"/>
      <c r="T320" s="53"/>
      <c r="U320" s="31"/>
      <c r="V320" s="30"/>
      <c r="W320" s="53"/>
      <c r="X320" s="53"/>
      <c r="Y320" s="31"/>
      <c r="Z320" s="30"/>
      <c r="AA320" s="53"/>
      <c r="AB320" s="53"/>
      <c r="AC320" s="31"/>
      <c r="AD320" s="30"/>
      <c r="AE320" s="53"/>
      <c r="AF320" s="53"/>
      <c r="AG320" s="31"/>
    </row>
    <row r="321" spans="1:33">
      <c r="A321" s="13"/>
      <c r="B321" s="58"/>
      <c r="C321" s="58"/>
      <c r="D321" s="58"/>
      <c r="E321" s="58"/>
      <c r="F321" s="58"/>
      <c r="G321" s="58"/>
      <c r="H321" s="58"/>
      <c r="I321" s="58"/>
      <c r="J321" s="58"/>
      <c r="K321" s="58"/>
      <c r="L321" s="58"/>
      <c r="M321" s="58"/>
      <c r="N321" s="58"/>
      <c r="O321" s="58"/>
      <c r="P321" s="58"/>
      <c r="Q321" s="58"/>
      <c r="R321" s="101"/>
      <c r="S321" s="52"/>
      <c r="T321" s="52"/>
      <c r="U321" s="30"/>
      <c r="V321" s="30"/>
      <c r="W321" s="52"/>
      <c r="X321" s="52"/>
      <c r="Y321" s="30"/>
      <c r="Z321" s="30"/>
      <c r="AA321" s="52"/>
      <c r="AB321" s="52"/>
      <c r="AC321" s="30"/>
      <c r="AD321" s="30"/>
      <c r="AE321" s="52"/>
      <c r="AF321" s="52"/>
      <c r="AG321" s="30"/>
    </row>
    <row r="322" spans="1:33">
      <c r="A322" s="13"/>
      <c r="B322" s="58"/>
      <c r="C322" s="58"/>
      <c r="D322" s="58"/>
      <c r="E322" s="58"/>
      <c r="F322" s="58"/>
      <c r="G322" s="58"/>
      <c r="H322" s="58"/>
      <c r="I322" s="58"/>
      <c r="J322" s="58"/>
      <c r="K322" s="58"/>
      <c r="L322" s="58"/>
      <c r="M322" s="58"/>
      <c r="N322" s="58"/>
      <c r="O322" s="58"/>
      <c r="P322" s="58"/>
      <c r="Q322" s="58"/>
      <c r="R322" s="32" t="s">
        <v>110</v>
      </c>
      <c r="S322" s="70" t="s">
        <v>458</v>
      </c>
      <c r="T322" s="70"/>
      <c r="U322" s="32" t="s">
        <v>144</v>
      </c>
      <c r="V322" s="34"/>
      <c r="W322" s="70" t="s">
        <v>459</v>
      </c>
      <c r="X322" s="70"/>
      <c r="Y322" s="32" t="s">
        <v>144</v>
      </c>
      <c r="Z322" s="34"/>
      <c r="AA322" s="70" t="s">
        <v>209</v>
      </c>
      <c r="AB322" s="70"/>
      <c r="AC322" s="34"/>
      <c r="AD322" s="34"/>
      <c r="AE322" s="70" t="s">
        <v>460</v>
      </c>
      <c r="AF322" s="70"/>
      <c r="AG322" s="32" t="s">
        <v>144</v>
      </c>
    </row>
    <row r="323" spans="1:33">
      <c r="A323" s="13"/>
      <c r="B323" s="58"/>
      <c r="C323" s="58"/>
      <c r="D323" s="58"/>
      <c r="E323" s="58"/>
      <c r="F323" s="58"/>
      <c r="G323" s="58"/>
      <c r="H323" s="58"/>
      <c r="I323" s="58"/>
      <c r="J323" s="58"/>
      <c r="K323" s="58"/>
      <c r="L323" s="58"/>
      <c r="M323" s="58"/>
      <c r="N323" s="58"/>
      <c r="O323" s="58"/>
      <c r="P323" s="58"/>
      <c r="Q323" s="58"/>
      <c r="R323" s="32"/>
      <c r="S323" s="70"/>
      <c r="T323" s="70"/>
      <c r="U323" s="32"/>
      <c r="V323" s="34"/>
      <c r="W323" s="70"/>
      <c r="X323" s="70"/>
      <c r="Y323" s="32"/>
      <c r="Z323" s="34"/>
      <c r="AA323" s="70"/>
      <c r="AB323" s="70"/>
      <c r="AC323" s="34"/>
      <c r="AD323" s="34"/>
      <c r="AE323" s="70"/>
      <c r="AF323" s="70"/>
      <c r="AG323" s="32"/>
    </row>
    <row r="324" spans="1:33">
      <c r="A324" s="13"/>
      <c r="B324" s="58"/>
      <c r="C324" s="58"/>
      <c r="D324" s="58"/>
      <c r="E324" s="58"/>
      <c r="F324" s="58"/>
      <c r="G324" s="58"/>
      <c r="H324" s="58"/>
      <c r="I324" s="58"/>
      <c r="J324" s="58"/>
      <c r="K324" s="58"/>
      <c r="L324" s="58"/>
      <c r="M324" s="58"/>
      <c r="N324" s="58"/>
      <c r="O324" s="58"/>
      <c r="P324" s="58"/>
      <c r="Q324" s="58"/>
      <c r="R324" s="25" t="s">
        <v>441</v>
      </c>
      <c r="S324" s="52" t="s">
        <v>209</v>
      </c>
      <c r="T324" s="52"/>
      <c r="U324" s="30"/>
      <c r="V324" s="30"/>
      <c r="W324" s="52" t="s">
        <v>209</v>
      </c>
      <c r="X324" s="52"/>
      <c r="Y324" s="30"/>
      <c r="Z324" s="30"/>
      <c r="AA324" s="52" t="s">
        <v>209</v>
      </c>
      <c r="AB324" s="52"/>
      <c r="AC324" s="30"/>
      <c r="AD324" s="30"/>
      <c r="AE324" s="52" t="s">
        <v>209</v>
      </c>
      <c r="AF324" s="52"/>
      <c r="AG324" s="30"/>
    </row>
    <row r="325" spans="1:33">
      <c r="A325" s="13"/>
      <c r="B325" s="58"/>
      <c r="C325" s="58"/>
      <c r="D325" s="58"/>
      <c r="E325" s="58"/>
      <c r="F325" s="58"/>
      <c r="G325" s="58"/>
      <c r="H325" s="58"/>
      <c r="I325" s="58"/>
      <c r="J325" s="58"/>
      <c r="K325" s="58"/>
      <c r="L325" s="58"/>
      <c r="M325" s="58"/>
      <c r="N325" s="58"/>
      <c r="O325" s="58"/>
      <c r="P325" s="58"/>
      <c r="Q325" s="58"/>
      <c r="R325" s="25"/>
      <c r="S325" s="52"/>
      <c r="T325" s="52"/>
      <c r="U325" s="30"/>
      <c r="V325" s="30"/>
      <c r="W325" s="52"/>
      <c r="X325" s="52"/>
      <c r="Y325" s="30"/>
      <c r="Z325" s="30"/>
      <c r="AA325" s="52"/>
      <c r="AB325" s="52"/>
      <c r="AC325" s="30"/>
      <c r="AD325" s="30"/>
      <c r="AE325" s="52"/>
      <c r="AF325" s="52"/>
      <c r="AG325" s="30"/>
    </row>
    <row r="326" spans="1:33">
      <c r="A326" s="13"/>
      <c r="B326" s="58"/>
      <c r="C326" s="58"/>
      <c r="D326" s="58"/>
      <c r="E326" s="58"/>
      <c r="F326" s="58"/>
      <c r="G326" s="58"/>
      <c r="H326" s="58"/>
      <c r="I326" s="58"/>
      <c r="J326" s="58"/>
      <c r="K326" s="58"/>
      <c r="L326" s="58"/>
      <c r="M326" s="58"/>
      <c r="N326" s="58"/>
      <c r="O326" s="58"/>
      <c r="P326" s="58"/>
      <c r="Q326" s="58"/>
      <c r="R326" s="32" t="s">
        <v>442</v>
      </c>
      <c r="S326" s="34"/>
      <c r="T326" s="34"/>
      <c r="U326" s="34"/>
      <c r="V326" s="34"/>
      <c r="W326" s="70">
        <v>899</v>
      </c>
      <c r="X326" s="70"/>
      <c r="Y326" s="34"/>
      <c r="Z326" s="34"/>
      <c r="AA326" s="70" t="s">
        <v>209</v>
      </c>
      <c r="AB326" s="70"/>
      <c r="AC326" s="34"/>
      <c r="AD326" s="34"/>
      <c r="AE326" s="70">
        <v>899</v>
      </c>
      <c r="AF326" s="70"/>
      <c r="AG326" s="34"/>
    </row>
    <row r="327" spans="1:33" ht="15.75" thickBot="1">
      <c r="A327" s="13"/>
      <c r="B327" s="58"/>
      <c r="C327" s="58"/>
      <c r="D327" s="58"/>
      <c r="E327" s="58"/>
      <c r="F327" s="58"/>
      <c r="G327" s="58"/>
      <c r="H327" s="58"/>
      <c r="I327" s="58"/>
      <c r="J327" s="58"/>
      <c r="K327" s="58"/>
      <c r="L327" s="58"/>
      <c r="M327" s="58"/>
      <c r="N327" s="58"/>
      <c r="O327" s="58"/>
      <c r="P327" s="58"/>
      <c r="Q327" s="58"/>
      <c r="R327" s="32"/>
      <c r="S327" s="63"/>
      <c r="T327" s="63"/>
      <c r="U327" s="63"/>
      <c r="V327" s="34"/>
      <c r="W327" s="54"/>
      <c r="X327" s="54"/>
      <c r="Y327" s="63"/>
      <c r="Z327" s="34"/>
      <c r="AA327" s="54"/>
      <c r="AB327" s="54"/>
      <c r="AC327" s="63"/>
      <c r="AD327" s="34"/>
      <c r="AE327" s="54"/>
      <c r="AF327" s="54"/>
      <c r="AG327" s="63"/>
    </row>
    <row r="328" spans="1:33">
      <c r="A328" s="13"/>
      <c r="B328" s="58"/>
      <c r="C328" s="58"/>
      <c r="D328" s="58"/>
      <c r="E328" s="58"/>
      <c r="F328" s="58"/>
      <c r="G328" s="58"/>
      <c r="H328" s="58"/>
      <c r="I328" s="58"/>
      <c r="J328" s="58"/>
      <c r="K328" s="58"/>
      <c r="L328" s="58"/>
      <c r="M328" s="58"/>
      <c r="N328" s="58"/>
      <c r="O328" s="58"/>
      <c r="P328" s="58"/>
      <c r="Q328" s="58"/>
      <c r="R328" s="25" t="s">
        <v>112</v>
      </c>
      <c r="S328" s="53" t="s">
        <v>458</v>
      </c>
      <c r="T328" s="53"/>
      <c r="U328" s="51" t="s">
        <v>144</v>
      </c>
      <c r="V328" s="30"/>
      <c r="W328" s="53" t="s">
        <v>461</v>
      </c>
      <c r="X328" s="53"/>
      <c r="Y328" s="51" t="s">
        <v>144</v>
      </c>
      <c r="Z328" s="30"/>
      <c r="AA328" s="53" t="s">
        <v>209</v>
      </c>
      <c r="AB328" s="53"/>
      <c r="AC328" s="31"/>
      <c r="AD328" s="30"/>
      <c r="AE328" s="53" t="s">
        <v>462</v>
      </c>
      <c r="AF328" s="53"/>
      <c r="AG328" s="51" t="s">
        <v>144</v>
      </c>
    </row>
    <row r="329" spans="1:33" ht="15.75" thickBot="1">
      <c r="A329" s="13"/>
      <c r="B329" s="58"/>
      <c r="C329" s="58"/>
      <c r="D329" s="58"/>
      <c r="E329" s="58"/>
      <c r="F329" s="58"/>
      <c r="G329" s="58"/>
      <c r="H329" s="58"/>
      <c r="I329" s="58"/>
      <c r="J329" s="58"/>
      <c r="K329" s="58"/>
      <c r="L329" s="58"/>
      <c r="M329" s="58"/>
      <c r="N329" s="58"/>
      <c r="O329" s="58"/>
      <c r="P329" s="58"/>
      <c r="Q329" s="58"/>
      <c r="R329" s="25"/>
      <c r="S329" s="105"/>
      <c r="T329" s="105"/>
      <c r="U329" s="106"/>
      <c r="V329" s="30"/>
      <c r="W329" s="105"/>
      <c r="X329" s="105"/>
      <c r="Y329" s="106"/>
      <c r="Z329" s="30"/>
      <c r="AA329" s="105"/>
      <c r="AB329" s="105"/>
      <c r="AC329" s="36"/>
      <c r="AD329" s="30"/>
      <c r="AE329" s="105"/>
      <c r="AF329" s="105"/>
      <c r="AG329" s="106"/>
    </row>
    <row r="330" spans="1:33">
      <c r="A330" s="13"/>
      <c r="B330" s="58"/>
      <c r="C330" s="58"/>
      <c r="D330" s="58"/>
      <c r="E330" s="58"/>
      <c r="F330" s="58"/>
      <c r="G330" s="58"/>
      <c r="H330" s="58"/>
      <c r="I330" s="58"/>
      <c r="J330" s="58"/>
      <c r="K330" s="58"/>
      <c r="L330" s="58"/>
      <c r="M330" s="58"/>
      <c r="N330" s="58"/>
      <c r="O330" s="58"/>
      <c r="P330" s="58"/>
      <c r="Q330" s="58"/>
      <c r="R330" s="87" t="s">
        <v>113</v>
      </c>
      <c r="S330" s="114"/>
      <c r="T330" s="114"/>
      <c r="U330" s="38"/>
      <c r="V330" s="34"/>
      <c r="W330" s="114"/>
      <c r="X330" s="114"/>
      <c r="Y330" s="38"/>
      <c r="Z330" s="34"/>
      <c r="AA330" s="114"/>
      <c r="AB330" s="114"/>
      <c r="AC330" s="38"/>
      <c r="AD330" s="34"/>
      <c r="AE330" s="114"/>
      <c r="AF330" s="114"/>
      <c r="AG330" s="38"/>
    </row>
    <row r="331" spans="1:33">
      <c r="A331" s="13"/>
      <c r="B331" s="58"/>
      <c r="C331" s="58"/>
      <c r="D331" s="58"/>
      <c r="E331" s="58"/>
      <c r="F331" s="58"/>
      <c r="G331" s="58"/>
      <c r="H331" s="58"/>
      <c r="I331" s="58"/>
      <c r="J331" s="58"/>
      <c r="K331" s="58"/>
      <c r="L331" s="58"/>
      <c r="M331" s="58"/>
      <c r="N331" s="58"/>
      <c r="O331" s="58"/>
      <c r="P331" s="58"/>
      <c r="Q331" s="58"/>
      <c r="R331" s="87"/>
      <c r="S331" s="70"/>
      <c r="T331" s="70"/>
      <c r="U331" s="34"/>
      <c r="V331" s="34"/>
      <c r="W331" s="70"/>
      <c r="X331" s="70"/>
      <c r="Y331" s="34"/>
      <c r="Z331" s="34"/>
      <c r="AA331" s="70"/>
      <c r="AB331" s="70"/>
      <c r="AC331" s="34"/>
      <c r="AD331" s="34"/>
      <c r="AE331" s="70"/>
      <c r="AF331" s="70"/>
      <c r="AG331" s="34"/>
    </row>
    <row r="332" spans="1:33">
      <c r="A332" s="13"/>
      <c r="B332" s="58"/>
      <c r="C332" s="58"/>
      <c r="D332" s="58"/>
      <c r="E332" s="58"/>
      <c r="F332" s="58"/>
      <c r="G332" s="58"/>
      <c r="H332" s="58"/>
      <c r="I332" s="58"/>
      <c r="J332" s="58"/>
      <c r="K332" s="58"/>
      <c r="L332" s="58"/>
      <c r="M332" s="58"/>
      <c r="N332" s="58"/>
      <c r="O332" s="58"/>
      <c r="P332" s="58"/>
      <c r="Q332" s="58"/>
      <c r="R332" s="25" t="s">
        <v>443</v>
      </c>
      <c r="S332" s="52" t="s">
        <v>209</v>
      </c>
      <c r="T332" s="52"/>
      <c r="U332" s="30"/>
      <c r="V332" s="30"/>
      <c r="W332" s="52" t="s">
        <v>209</v>
      </c>
      <c r="X332" s="52"/>
      <c r="Y332" s="30"/>
      <c r="Z332" s="30"/>
      <c r="AA332" s="52" t="s">
        <v>209</v>
      </c>
      <c r="AB332" s="52"/>
      <c r="AC332" s="30"/>
      <c r="AD332" s="30"/>
      <c r="AE332" s="52" t="s">
        <v>209</v>
      </c>
      <c r="AF332" s="52"/>
      <c r="AG332" s="30"/>
    </row>
    <row r="333" spans="1:33">
      <c r="A333" s="13"/>
      <c r="B333" s="58"/>
      <c r="C333" s="58"/>
      <c r="D333" s="58"/>
      <c r="E333" s="58"/>
      <c r="F333" s="58"/>
      <c r="G333" s="58"/>
      <c r="H333" s="58"/>
      <c r="I333" s="58"/>
      <c r="J333" s="58"/>
      <c r="K333" s="58"/>
      <c r="L333" s="58"/>
      <c r="M333" s="58"/>
      <c r="N333" s="58"/>
      <c r="O333" s="58"/>
      <c r="P333" s="58"/>
      <c r="Q333" s="58"/>
      <c r="R333" s="25"/>
      <c r="S333" s="52"/>
      <c r="T333" s="52"/>
      <c r="U333" s="30"/>
      <c r="V333" s="30"/>
      <c r="W333" s="52"/>
      <c r="X333" s="52"/>
      <c r="Y333" s="30"/>
      <c r="Z333" s="30"/>
      <c r="AA333" s="52"/>
      <c r="AB333" s="52"/>
      <c r="AC333" s="30"/>
      <c r="AD333" s="30"/>
      <c r="AE333" s="52"/>
      <c r="AF333" s="52"/>
      <c r="AG333" s="30"/>
    </row>
    <row r="334" spans="1:33">
      <c r="A334" s="13"/>
      <c r="B334" s="58"/>
      <c r="C334" s="58"/>
      <c r="D334" s="58"/>
      <c r="E334" s="58"/>
      <c r="F334" s="58"/>
      <c r="G334" s="58"/>
      <c r="H334" s="58"/>
      <c r="I334" s="58"/>
      <c r="J334" s="58"/>
      <c r="K334" s="58"/>
      <c r="L334" s="58"/>
      <c r="M334" s="58"/>
      <c r="N334" s="58"/>
      <c r="O334" s="58"/>
      <c r="P334" s="58"/>
      <c r="Q334" s="58"/>
      <c r="R334" s="32" t="s">
        <v>114</v>
      </c>
      <c r="S334" s="70" t="s">
        <v>463</v>
      </c>
      <c r="T334" s="70"/>
      <c r="U334" s="32" t="s">
        <v>144</v>
      </c>
      <c r="V334" s="34"/>
      <c r="W334" s="70" t="s">
        <v>464</v>
      </c>
      <c r="X334" s="70"/>
      <c r="Y334" s="32" t="s">
        <v>144</v>
      </c>
      <c r="Z334" s="34"/>
      <c r="AA334" s="70" t="s">
        <v>209</v>
      </c>
      <c r="AB334" s="70"/>
      <c r="AC334" s="34"/>
      <c r="AD334" s="34"/>
      <c r="AE334" s="70" t="s">
        <v>465</v>
      </c>
      <c r="AF334" s="70"/>
      <c r="AG334" s="32" t="s">
        <v>144</v>
      </c>
    </row>
    <row r="335" spans="1:33">
      <c r="A335" s="13"/>
      <c r="B335" s="58"/>
      <c r="C335" s="58"/>
      <c r="D335" s="58"/>
      <c r="E335" s="58"/>
      <c r="F335" s="58"/>
      <c r="G335" s="58"/>
      <c r="H335" s="58"/>
      <c r="I335" s="58"/>
      <c r="J335" s="58"/>
      <c r="K335" s="58"/>
      <c r="L335" s="58"/>
      <c r="M335" s="58"/>
      <c r="N335" s="58"/>
      <c r="O335" s="58"/>
      <c r="P335" s="58"/>
      <c r="Q335" s="58"/>
      <c r="R335" s="32"/>
      <c r="S335" s="70"/>
      <c r="T335" s="70"/>
      <c r="U335" s="32"/>
      <c r="V335" s="34"/>
      <c r="W335" s="70"/>
      <c r="X335" s="70"/>
      <c r="Y335" s="32"/>
      <c r="Z335" s="34"/>
      <c r="AA335" s="70"/>
      <c r="AB335" s="70"/>
      <c r="AC335" s="34"/>
      <c r="AD335" s="34"/>
      <c r="AE335" s="70"/>
      <c r="AF335" s="70"/>
      <c r="AG335" s="32"/>
    </row>
    <row r="336" spans="1:33">
      <c r="A336" s="13"/>
      <c r="B336" s="58"/>
      <c r="C336" s="58"/>
      <c r="D336" s="58"/>
      <c r="E336" s="58"/>
      <c r="F336" s="58"/>
      <c r="G336" s="58"/>
      <c r="H336" s="58"/>
      <c r="I336" s="58"/>
      <c r="J336" s="58"/>
      <c r="K336" s="58"/>
      <c r="L336" s="58"/>
      <c r="M336" s="58"/>
      <c r="N336" s="58"/>
      <c r="O336" s="58"/>
      <c r="P336" s="58"/>
      <c r="Q336" s="58"/>
      <c r="R336" s="25" t="s">
        <v>115</v>
      </c>
      <c r="S336" s="69">
        <v>27500</v>
      </c>
      <c r="T336" s="69"/>
      <c r="U336" s="30"/>
      <c r="V336" s="30"/>
      <c r="W336" s="52" t="s">
        <v>209</v>
      </c>
      <c r="X336" s="52"/>
      <c r="Y336" s="30"/>
      <c r="Z336" s="30"/>
      <c r="AA336" s="52" t="s">
        <v>209</v>
      </c>
      <c r="AB336" s="52"/>
      <c r="AC336" s="30"/>
      <c r="AD336" s="30"/>
      <c r="AE336" s="69">
        <v>27500</v>
      </c>
      <c r="AF336" s="69"/>
      <c r="AG336" s="30"/>
    </row>
    <row r="337" spans="1:33">
      <c r="A337" s="13"/>
      <c r="B337" s="58"/>
      <c r="C337" s="58"/>
      <c r="D337" s="58"/>
      <c r="E337" s="58"/>
      <c r="F337" s="58"/>
      <c r="G337" s="58"/>
      <c r="H337" s="58"/>
      <c r="I337" s="58"/>
      <c r="J337" s="58"/>
      <c r="K337" s="58"/>
      <c r="L337" s="58"/>
      <c r="M337" s="58"/>
      <c r="N337" s="58"/>
      <c r="O337" s="58"/>
      <c r="P337" s="58"/>
      <c r="Q337" s="58"/>
      <c r="R337" s="25"/>
      <c r="S337" s="69"/>
      <c r="T337" s="69"/>
      <c r="U337" s="30"/>
      <c r="V337" s="30"/>
      <c r="W337" s="52"/>
      <c r="X337" s="52"/>
      <c r="Y337" s="30"/>
      <c r="Z337" s="30"/>
      <c r="AA337" s="52"/>
      <c r="AB337" s="52"/>
      <c r="AC337" s="30"/>
      <c r="AD337" s="30"/>
      <c r="AE337" s="69"/>
      <c r="AF337" s="69"/>
      <c r="AG337" s="30"/>
    </row>
    <row r="338" spans="1:33">
      <c r="A338" s="13"/>
      <c r="B338" s="58"/>
      <c r="C338" s="58"/>
      <c r="D338" s="58"/>
      <c r="E338" s="58"/>
      <c r="F338" s="58"/>
      <c r="G338" s="58"/>
      <c r="H338" s="58"/>
      <c r="I338" s="58"/>
      <c r="J338" s="58"/>
      <c r="K338" s="58"/>
      <c r="L338" s="58"/>
      <c r="M338" s="58"/>
      <c r="N338" s="58"/>
      <c r="O338" s="58"/>
      <c r="P338" s="58"/>
      <c r="Q338" s="58"/>
      <c r="R338" s="32" t="s">
        <v>116</v>
      </c>
      <c r="S338" s="70" t="s">
        <v>466</v>
      </c>
      <c r="T338" s="70"/>
      <c r="U338" s="32" t="s">
        <v>144</v>
      </c>
      <c r="V338" s="34"/>
      <c r="W338" s="70" t="s">
        <v>209</v>
      </c>
      <c r="X338" s="70"/>
      <c r="Y338" s="34"/>
      <c r="Z338" s="34"/>
      <c r="AA338" s="70" t="s">
        <v>209</v>
      </c>
      <c r="AB338" s="70"/>
      <c r="AC338" s="34"/>
      <c r="AD338" s="34"/>
      <c r="AE338" s="70" t="s">
        <v>466</v>
      </c>
      <c r="AF338" s="70"/>
      <c r="AG338" s="32" t="s">
        <v>144</v>
      </c>
    </row>
    <row r="339" spans="1:33">
      <c r="A339" s="13"/>
      <c r="B339" s="58"/>
      <c r="C339" s="58"/>
      <c r="D339" s="58"/>
      <c r="E339" s="58"/>
      <c r="F339" s="58"/>
      <c r="G339" s="58"/>
      <c r="H339" s="58"/>
      <c r="I339" s="58"/>
      <c r="J339" s="58"/>
      <c r="K339" s="58"/>
      <c r="L339" s="58"/>
      <c r="M339" s="58"/>
      <c r="N339" s="58"/>
      <c r="O339" s="58"/>
      <c r="P339" s="58"/>
      <c r="Q339" s="58"/>
      <c r="R339" s="32"/>
      <c r="S339" s="70"/>
      <c r="T339" s="70"/>
      <c r="U339" s="32"/>
      <c r="V339" s="34"/>
      <c r="W339" s="70"/>
      <c r="X339" s="70"/>
      <c r="Y339" s="34"/>
      <c r="Z339" s="34"/>
      <c r="AA339" s="70"/>
      <c r="AB339" s="70"/>
      <c r="AC339" s="34"/>
      <c r="AD339" s="34"/>
      <c r="AE339" s="70"/>
      <c r="AF339" s="70"/>
      <c r="AG339" s="32"/>
    </row>
    <row r="340" spans="1:33">
      <c r="A340" s="13"/>
      <c r="B340" s="58"/>
      <c r="C340" s="58"/>
      <c r="D340" s="58"/>
      <c r="E340" s="58"/>
      <c r="F340" s="58"/>
      <c r="G340" s="58"/>
      <c r="H340" s="58"/>
      <c r="I340" s="58"/>
      <c r="J340" s="58"/>
      <c r="K340" s="58"/>
      <c r="L340" s="58"/>
      <c r="M340" s="58"/>
      <c r="N340" s="58"/>
      <c r="O340" s="58"/>
      <c r="P340" s="58"/>
      <c r="Q340" s="58"/>
      <c r="R340" s="25" t="s">
        <v>117</v>
      </c>
      <c r="S340" s="52" t="s">
        <v>209</v>
      </c>
      <c r="T340" s="52"/>
      <c r="U340" s="30"/>
      <c r="V340" s="30"/>
      <c r="W340" s="52" t="s">
        <v>209</v>
      </c>
      <c r="X340" s="52"/>
      <c r="Y340" s="30"/>
      <c r="Z340" s="30"/>
      <c r="AA340" s="52" t="s">
        <v>209</v>
      </c>
      <c r="AB340" s="52"/>
      <c r="AC340" s="30"/>
      <c r="AD340" s="30"/>
      <c r="AE340" s="52" t="s">
        <v>209</v>
      </c>
      <c r="AF340" s="52"/>
      <c r="AG340" s="30"/>
    </row>
    <row r="341" spans="1:33">
      <c r="A341" s="13"/>
      <c r="B341" s="58"/>
      <c r="C341" s="58"/>
      <c r="D341" s="58"/>
      <c r="E341" s="58"/>
      <c r="F341" s="58"/>
      <c r="G341" s="58"/>
      <c r="H341" s="58"/>
      <c r="I341" s="58"/>
      <c r="J341" s="58"/>
      <c r="K341" s="58"/>
      <c r="L341" s="58"/>
      <c r="M341" s="58"/>
      <c r="N341" s="58"/>
      <c r="O341" s="58"/>
      <c r="P341" s="58"/>
      <c r="Q341" s="58"/>
      <c r="R341" s="25"/>
      <c r="S341" s="52"/>
      <c r="T341" s="52"/>
      <c r="U341" s="30"/>
      <c r="V341" s="30"/>
      <c r="W341" s="52"/>
      <c r="X341" s="52"/>
      <c r="Y341" s="30"/>
      <c r="Z341" s="30"/>
      <c r="AA341" s="52"/>
      <c r="AB341" s="52"/>
      <c r="AC341" s="30"/>
      <c r="AD341" s="30"/>
      <c r="AE341" s="52"/>
      <c r="AF341" s="52"/>
      <c r="AG341" s="30"/>
    </row>
    <row r="342" spans="1:33">
      <c r="A342" s="13"/>
      <c r="B342" s="58"/>
      <c r="C342" s="58"/>
      <c r="D342" s="58"/>
      <c r="E342" s="58"/>
      <c r="F342" s="58"/>
      <c r="G342" s="58"/>
      <c r="H342" s="58"/>
      <c r="I342" s="58"/>
      <c r="J342" s="58"/>
      <c r="K342" s="58"/>
      <c r="L342" s="58"/>
      <c r="M342" s="58"/>
      <c r="N342" s="58"/>
      <c r="O342" s="58"/>
      <c r="P342" s="58"/>
      <c r="Q342" s="58"/>
      <c r="R342" s="32" t="s">
        <v>79</v>
      </c>
      <c r="S342" s="70" t="s">
        <v>467</v>
      </c>
      <c r="T342" s="70"/>
      <c r="U342" s="32" t="s">
        <v>144</v>
      </c>
      <c r="V342" s="34"/>
      <c r="W342" s="70" t="s">
        <v>209</v>
      </c>
      <c r="X342" s="70"/>
      <c r="Y342" s="34"/>
      <c r="Z342" s="34"/>
      <c r="AA342" s="70" t="s">
        <v>209</v>
      </c>
      <c r="AB342" s="70"/>
      <c r="AC342" s="34"/>
      <c r="AD342" s="34"/>
      <c r="AE342" s="70" t="s">
        <v>467</v>
      </c>
      <c r="AF342" s="70"/>
      <c r="AG342" s="32" t="s">
        <v>144</v>
      </c>
    </row>
    <row r="343" spans="1:33" ht="15.75" thickBot="1">
      <c r="A343" s="13"/>
      <c r="B343" s="58"/>
      <c r="C343" s="58"/>
      <c r="D343" s="58"/>
      <c r="E343" s="58"/>
      <c r="F343" s="58"/>
      <c r="G343" s="58"/>
      <c r="H343" s="58"/>
      <c r="I343" s="58"/>
      <c r="J343" s="58"/>
      <c r="K343" s="58"/>
      <c r="L343" s="58"/>
      <c r="M343" s="58"/>
      <c r="N343" s="58"/>
      <c r="O343" s="58"/>
      <c r="P343" s="58"/>
      <c r="Q343" s="58"/>
      <c r="R343" s="32"/>
      <c r="S343" s="54"/>
      <c r="T343" s="54"/>
      <c r="U343" s="93"/>
      <c r="V343" s="34"/>
      <c r="W343" s="54"/>
      <c r="X343" s="54"/>
      <c r="Y343" s="63"/>
      <c r="Z343" s="34"/>
      <c r="AA343" s="54"/>
      <c r="AB343" s="54"/>
      <c r="AC343" s="63"/>
      <c r="AD343" s="34"/>
      <c r="AE343" s="54"/>
      <c r="AF343" s="54"/>
      <c r="AG343" s="93"/>
    </row>
    <row r="344" spans="1:33">
      <c r="A344" s="13"/>
      <c r="B344" s="58"/>
      <c r="C344" s="58"/>
      <c r="D344" s="58"/>
      <c r="E344" s="58"/>
      <c r="F344" s="58"/>
      <c r="G344" s="58"/>
      <c r="H344" s="58"/>
      <c r="I344" s="58"/>
      <c r="J344" s="58"/>
      <c r="K344" s="58"/>
      <c r="L344" s="58"/>
      <c r="M344" s="58"/>
      <c r="N344" s="58"/>
      <c r="O344" s="58"/>
      <c r="P344" s="58"/>
      <c r="Q344" s="58"/>
      <c r="R344" s="25" t="s">
        <v>118</v>
      </c>
      <c r="S344" s="53" t="s">
        <v>468</v>
      </c>
      <c r="T344" s="53"/>
      <c r="U344" s="51" t="s">
        <v>144</v>
      </c>
      <c r="V344" s="30"/>
      <c r="W344" s="53" t="s">
        <v>464</v>
      </c>
      <c r="X344" s="53"/>
      <c r="Y344" s="51" t="s">
        <v>144</v>
      </c>
      <c r="Z344" s="30"/>
      <c r="AA344" s="53" t="s">
        <v>209</v>
      </c>
      <c r="AB344" s="53"/>
      <c r="AC344" s="31"/>
      <c r="AD344" s="30"/>
      <c r="AE344" s="53" t="s">
        <v>469</v>
      </c>
      <c r="AF344" s="53"/>
      <c r="AG344" s="51" t="s">
        <v>144</v>
      </c>
    </row>
    <row r="345" spans="1:33" ht="15.75" thickBot="1">
      <c r="A345" s="13"/>
      <c r="B345" s="58"/>
      <c r="C345" s="58"/>
      <c r="D345" s="58"/>
      <c r="E345" s="58"/>
      <c r="F345" s="58"/>
      <c r="G345" s="58"/>
      <c r="H345" s="58"/>
      <c r="I345" s="58"/>
      <c r="J345" s="58"/>
      <c r="K345" s="58"/>
      <c r="L345" s="58"/>
      <c r="M345" s="58"/>
      <c r="N345" s="58"/>
      <c r="O345" s="58"/>
      <c r="P345" s="58"/>
      <c r="Q345" s="58"/>
      <c r="R345" s="25"/>
      <c r="S345" s="105"/>
      <c r="T345" s="105"/>
      <c r="U345" s="106"/>
      <c r="V345" s="30"/>
      <c r="W345" s="105"/>
      <c r="X345" s="105"/>
      <c r="Y345" s="106"/>
      <c r="Z345" s="30"/>
      <c r="AA345" s="105"/>
      <c r="AB345" s="105"/>
      <c r="AC345" s="36"/>
      <c r="AD345" s="30"/>
      <c r="AE345" s="105"/>
      <c r="AF345" s="105"/>
      <c r="AG345" s="106"/>
    </row>
    <row r="346" spans="1:33">
      <c r="A346" s="13"/>
      <c r="B346" s="58"/>
      <c r="C346" s="58"/>
      <c r="D346" s="58"/>
      <c r="E346" s="58"/>
      <c r="F346" s="58"/>
      <c r="G346" s="58"/>
      <c r="H346" s="58"/>
      <c r="I346" s="58"/>
      <c r="J346" s="58"/>
      <c r="K346" s="58"/>
      <c r="L346" s="58"/>
      <c r="M346" s="58"/>
      <c r="N346" s="58"/>
      <c r="O346" s="58"/>
      <c r="P346" s="58"/>
      <c r="Q346" s="58"/>
      <c r="R346" s="32" t="s">
        <v>119</v>
      </c>
      <c r="S346" s="114">
        <v>553</v>
      </c>
      <c r="T346" s="114"/>
      <c r="U346" s="38"/>
      <c r="V346" s="34"/>
      <c r="W346" s="114">
        <v>170</v>
      </c>
      <c r="X346" s="114"/>
      <c r="Y346" s="38"/>
      <c r="Z346" s="34"/>
      <c r="AA346" s="114" t="s">
        <v>209</v>
      </c>
      <c r="AB346" s="114"/>
      <c r="AC346" s="38"/>
      <c r="AD346" s="34"/>
      <c r="AE346" s="114">
        <v>723</v>
      </c>
      <c r="AF346" s="114"/>
      <c r="AG346" s="38"/>
    </row>
    <row r="347" spans="1:33">
      <c r="A347" s="13"/>
      <c r="B347" s="58"/>
      <c r="C347" s="58"/>
      <c r="D347" s="58"/>
      <c r="E347" s="58"/>
      <c r="F347" s="58"/>
      <c r="G347" s="58"/>
      <c r="H347" s="58"/>
      <c r="I347" s="58"/>
      <c r="J347" s="58"/>
      <c r="K347" s="58"/>
      <c r="L347" s="58"/>
      <c r="M347" s="58"/>
      <c r="N347" s="58"/>
      <c r="O347" s="58"/>
      <c r="P347" s="58"/>
      <c r="Q347" s="58"/>
      <c r="R347" s="32"/>
      <c r="S347" s="70"/>
      <c r="T347" s="70"/>
      <c r="U347" s="34"/>
      <c r="V347" s="34"/>
      <c r="W347" s="70"/>
      <c r="X347" s="70"/>
      <c r="Y347" s="34"/>
      <c r="Z347" s="34"/>
      <c r="AA347" s="70"/>
      <c r="AB347" s="70"/>
      <c r="AC347" s="34"/>
      <c r="AD347" s="34"/>
      <c r="AE347" s="121"/>
      <c r="AF347" s="121"/>
      <c r="AG347" s="40"/>
    </row>
    <row r="348" spans="1:33">
      <c r="A348" s="13"/>
      <c r="B348" s="58"/>
      <c r="C348" s="58"/>
      <c r="D348" s="58"/>
      <c r="E348" s="58"/>
      <c r="F348" s="58"/>
      <c r="G348" s="58"/>
      <c r="H348" s="58"/>
      <c r="I348" s="58"/>
      <c r="J348" s="58"/>
      <c r="K348" s="58"/>
      <c r="L348" s="58"/>
      <c r="M348" s="58"/>
      <c r="N348" s="58"/>
      <c r="O348" s="58"/>
      <c r="P348" s="58"/>
      <c r="Q348" s="58"/>
      <c r="R348" s="25" t="s">
        <v>452</v>
      </c>
      <c r="S348" s="52">
        <v>405</v>
      </c>
      <c r="T348" s="52"/>
      <c r="U348" s="30"/>
      <c r="V348" s="30"/>
      <c r="W348" s="69">
        <v>1167</v>
      </c>
      <c r="X348" s="69"/>
      <c r="Y348" s="30"/>
      <c r="Z348" s="30"/>
      <c r="AA348" s="52" t="s">
        <v>209</v>
      </c>
      <c r="AB348" s="52"/>
      <c r="AC348" s="30"/>
      <c r="AD348" s="30"/>
      <c r="AE348" s="69">
        <v>1572</v>
      </c>
      <c r="AF348" s="69"/>
      <c r="AG348" s="30"/>
    </row>
    <row r="349" spans="1:33" ht="15.75" thickBot="1">
      <c r="A349" s="13"/>
      <c r="B349" s="58"/>
      <c r="C349" s="58"/>
      <c r="D349" s="58"/>
      <c r="E349" s="58"/>
      <c r="F349" s="58"/>
      <c r="G349" s="58"/>
      <c r="H349" s="58"/>
      <c r="I349" s="58"/>
      <c r="J349" s="58"/>
      <c r="K349" s="58"/>
      <c r="L349" s="58"/>
      <c r="M349" s="58"/>
      <c r="N349" s="58"/>
      <c r="O349" s="58"/>
      <c r="P349" s="58"/>
      <c r="Q349" s="58"/>
      <c r="R349" s="25"/>
      <c r="S349" s="105"/>
      <c r="T349" s="105"/>
      <c r="U349" s="36"/>
      <c r="V349" s="30"/>
      <c r="W349" s="80"/>
      <c r="X349" s="80"/>
      <c r="Y349" s="36"/>
      <c r="Z349" s="30"/>
      <c r="AA349" s="105"/>
      <c r="AB349" s="105"/>
      <c r="AC349" s="36"/>
      <c r="AD349" s="30"/>
      <c r="AE349" s="80"/>
      <c r="AF349" s="80"/>
      <c r="AG349" s="36"/>
    </row>
    <row r="350" spans="1:33">
      <c r="A350" s="13"/>
      <c r="B350" s="58"/>
      <c r="C350" s="58"/>
      <c r="D350" s="58"/>
      <c r="E350" s="58"/>
      <c r="F350" s="58"/>
      <c r="G350" s="58"/>
      <c r="H350" s="58"/>
      <c r="I350" s="58"/>
      <c r="J350" s="58"/>
      <c r="K350" s="58"/>
      <c r="L350" s="58"/>
      <c r="M350" s="58"/>
      <c r="N350" s="58"/>
      <c r="O350" s="58"/>
      <c r="P350" s="58"/>
      <c r="Q350" s="58"/>
      <c r="R350" s="32" t="s">
        <v>453</v>
      </c>
      <c r="S350" s="81" t="s">
        <v>139</v>
      </c>
      <c r="T350" s="114">
        <v>958</v>
      </c>
      <c r="U350" s="38"/>
      <c r="V350" s="34"/>
      <c r="W350" s="81" t="s">
        <v>139</v>
      </c>
      <c r="X350" s="82">
        <v>1337</v>
      </c>
      <c r="Y350" s="38"/>
      <c r="Z350" s="34"/>
      <c r="AA350" s="81" t="s">
        <v>139</v>
      </c>
      <c r="AB350" s="114" t="s">
        <v>209</v>
      </c>
      <c r="AC350" s="38"/>
      <c r="AD350" s="34"/>
      <c r="AE350" s="81" t="s">
        <v>139</v>
      </c>
      <c r="AF350" s="82">
        <v>2295</v>
      </c>
      <c r="AG350" s="38"/>
    </row>
    <row r="351" spans="1:33" ht="15.75" thickBot="1">
      <c r="A351" s="13"/>
      <c r="B351" s="58"/>
      <c r="C351" s="58"/>
      <c r="D351" s="58"/>
      <c r="E351" s="58"/>
      <c r="F351" s="58"/>
      <c r="G351" s="58"/>
      <c r="H351" s="58"/>
      <c r="I351" s="58"/>
      <c r="J351" s="58"/>
      <c r="K351" s="58"/>
      <c r="L351" s="58"/>
      <c r="M351" s="58"/>
      <c r="N351" s="58"/>
      <c r="O351" s="58"/>
      <c r="P351" s="58"/>
      <c r="Q351" s="58"/>
      <c r="R351" s="32"/>
      <c r="S351" s="83"/>
      <c r="T351" s="115"/>
      <c r="U351" s="47"/>
      <c r="V351" s="34"/>
      <c r="W351" s="83"/>
      <c r="X351" s="84"/>
      <c r="Y351" s="47"/>
      <c r="Z351" s="34"/>
      <c r="AA351" s="83"/>
      <c r="AB351" s="115"/>
      <c r="AC351" s="47"/>
      <c r="AD351" s="34"/>
      <c r="AE351" s="83"/>
      <c r="AF351" s="84"/>
      <c r="AG351" s="47"/>
    </row>
    <row r="352" spans="1:33" ht="15.75" thickTop="1"/>
  </sheetData>
  <mergeCells count="1939">
    <mergeCell ref="A253:A351"/>
    <mergeCell ref="B253:Q351"/>
    <mergeCell ref="R253:AG253"/>
    <mergeCell ref="R254:AG254"/>
    <mergeCell ref="R255:AG255"/>
    <mergeCell ref="R302:AG302"/>
    <mergeCell ref="R303:AG303"/>
    <mergeCell ref="R304:AG304"/>
    <mergeCell ref="R305:AG305"/>
    <mergeCell ref="A134:A252"/>
    <mergeCell ref="B134:Q252"/>
    <mergeCell ref="R134:AG134"/>
    <mergeCell ref="R135:AG135"/>
    <mergeCell ref="R136:AG136"/>
    <mergeCell ref="R193:AG193"/>
    <mergeCell ref="R194:AG194"/>
    <mergeCell ref="R195:AG195"/>
    <mergeCell ref="R196:AG196"/>
    <mergeCell ref="A4:A133"/>
    <mergeCell ref="B67:Q67"/>
    <mergeCell ref="B68:Q68"/>
    <mergeCell ref="B69:Q69"/>
    <mergeCell ref="B70:Q70"/>
    <mergeCell ref="R4:AG133"/>
    <mergeCell ref="AD350:AD351"/>
    <mergeCell ref="AE350:AE351"/>
    <mergeCell ref="AF350:AF351"/>
    <mergeCell ref="AG350:AG351"/>
    <mergeCell ref="A1:A2"/>
    <mergeCell ref="B1:AG1"/>
    <mergeCell ref="B2:Q2"/>
    <mergeCell ref="R2:AG2"/>
    <mergeCell ref="B3:Q3"/>
    <mergeCell ref="R3:AG3"/>
    <mergeCell ref="X350:X351"/>
    <mergeCell ref="Y350:Y351"/>
    <mergeCell ref="Z350:Z351"/>
    <mergeCell ref="AA350:AA351"/>
    <mergeCell ref="AB350:AB351"/>
    <mergeCell ref="AC350:AC351"/>
    <mergeCell ref="R350:R351"/>
    <mergeCell ref="S350:S351"/>
    <mergeCell ref="T350:T351"/>
    <mergeCell ref="U350:U351"/>
    <mergeCell ref="V350:V351"/>
    <mergeCell ref="W350:W351"/>
    <mergeCell ref="Z348:Z349"/>
    <mergeCell ref="AA348:AB349"/>
    <mergeCell ref="AC348:AC349"/>
    <mergeCell ref="AD348:AD349"/>
    <mergeCell ref="AE348:AF349"/>
    <mergeCell ref="AG348:AG349"/>
    <mergeCell ref="R348:R349"/>
    <mergeCell ref="S348:T349"/>
    <mergeCell ref="U348:U349"/>
    <mergeCell ref="V348:V349"/>
    <mergeCell ref="W348:X349"/>
    <mergeCell ref="Y348:Y349"/>
    <mergeCell ref="Z346:Z347"/>
    <mergeCell ref="AA346:AB347"/>
    <mergeCell ref="AC346:AC347"/>
    <mergeCell ref="AD346:AD347"/>
    <mergeCell ref="AE346:AF347"/>
    <mergeCell ref="AG346:AG347"/>
    <mergeCell ref="R346:R347"/>
    <mergeCell ref="S346:T347"/>
    <mergeCell ref="U346:U347"/>
    <mergeCell ref="V346:V347"/>
    <mergeCell ref="W346:X347"/>
    <mergeCell ref="Y346:Y347"/>
    <mergeCell ref="Z344:Z345"/>
    <mergeCell ref="AA344:AB345"/>
    <mergeCell ref="AC344:AC345"/>
    <mergeCell ref="AD344:AD345"/>
    <mergeCell ref="AE344:AF345"/>
    <mergeCell ref="AG344:AG345"/>
    <mergeCell ref="R344:R345"/>
    <mergeCell ref="S344:T345"/>
    <mergeCell ref="U344:U345"/>
    <mergeCell ref="V344:V345"/>
    <mergeCell ref="W344:X345"/>
    <mergeCell ref="Y344:Y345"/>
    <mergeCell ref="Z342:Z343"/>
    <mergeCell ref="AA342:AB343"/>
    <mergeCell ref="AC342:AC343"/>
    <mergeCell ref="AD342:AD343"/>
    <mergeCell ref="AE342:AF343"/>
    <mergeCell ref="AG342:AG343"/>
    <mergeCell ref="R342:R343"/>
    <mergeCell ref="S342:T343"/>
    <mergeCell ref="U342:U343"/>
    <mergeCell ref="V342:V343"/>
    <mergeCell ref="W342:X343"/>
    <mergeCell ref="Y342:Y343"/>
    <mergeCell ref="Z340:Z341"/>
    <mergeCell ref="AA340:AB341"/>
    <mergeCell ref="AC340:AC341"/>
    <mergeCell ref="AD340:AD341"/>
    <mergeCell ref="AE340:AF341"/>
    <mergeCell ref="AG340:AG341"/>
    <mergeCell ref="R340:R341"/>
    <mergeCell ref="S340:T341"/>
    <mergeCell ref="U340:U341"/>
    <mergeCell ref="V340:V341"/>
    <mergeCell ref="W340:X341"/>
    <mergeCell ref="Y340:Y341"/>
    <mergeCell ref="Z338:Z339"/>
    <mergeCell ref="AA338:AB339"/>
    <mergeCell ref="AC338:AC339"/>
    <mergeCell ref="AD338:AD339"/>
    <mergeCell ref="AE338:AF339"/>
    <mergeCell ref="AG338:AG339"/>
    <mergeCell ref="R338:R339"/>
    <mergeCell ref="S338:T339"/>
    <mergeCell ref="U338:U339"/>
    <mergeCell ref="V338:V339"/>
    <mergeCell ref="W338:X339"/>
    <mergeCell ref="Y338:Y339"/>
    <mergeCell ref="Z336:Z337"/>
    <mergeCell ref="AA336:AB337"/>
    <mergeCell ref="AC336:AC337"/>
    <mergeCell ref="AD336:AD337"/>
    <mergeCell ref="AE336:AF337"/>
    <mergeCell ref="AG336:AG337"/>
    <mergeCell ref="R336:R337"/>
    <mergeCell ref="S336:T337"/>
    <mergeCell ref="U336:U337"/>
    <mergeCell ref="V336:V337"/>
    <mergeCell ref="W336:X337"/>
    <mergeCell ref="Y336:Y337"/>
    <mergeCell ref="Z334:Z335"/>
    <mergeCell ref="AA334:AB335"/>
    <mergeCell ref="AC334:AC335"/>
    <mergeCell ref="AD334:AD335"/>
    <mergeCell ref="AE334:AF335"/>
    <mergeCell ref="AG334:AG335"/>
    <mergeCell ref="R334:R335"/>
    <mergeCell ref="S334:T335"/>
    <mergeCell ref="U334:U335"/>
    <mergeCell ref="V334:V335"/>
    <mergeCell ref="W334:X335"/>
    <mergeCell ref="Y334:Y335"/>
    <mergeCell ref="Z332:Z333"/>
    <mergeCell ref="AA332:AB333"/>
    <mergeCell ref="AC332:AC333"/>
    <mergeCell ref="AD332:AD333"/>
    <mergeCell ref="AE332:AF333"/>
    <mergeCell ref="AG332:AG333"/>
    <mergeCell ref="R332:R333"/>
    <mergeCell ref="S332:T333"/>
    <mergeCell ref="U332:U333"/>
    <mergeCell ref="V332:V333"/>
    <mergeCell ref="W332:X333"/>
    <mergeCell ref="Y332:Y333"/>
    <mergeCell ref="Z330:Z331"/>
    <mergeCell ref="AA330:AB331"/>
    <mergeCell ref="AC330:AC331"/>
    <mergeCell ref="AD330:AD331"/>
    <mergeCell ref="AE330:AF331"/>
    <mergeCell ref="AG330:AG331"/>
    <mergeCell ref="R330:R331"/>
    <mergeCell ref="S330:T331"/>
    <mergeCell ref="U330:U331"/>
    <mergeCell ref="V330:V331"/>
    <mergeCell ref="W330:X331"/>
    <mergeCell ref="Y330:Y331"/>
    <mergeCell ref="Z328:Z329"/>
    <mergeCell ref="AA328:AB329"/>
    <mergeCell ref="AC328:AC329"/>
    <mergeCell ref="AD328:AD329"/>
    <mergeCell ref="AE328:AF329"/>
    <mergeCell ref="AG328:AG329"/>
    <mergeCell ref="R328:R329"/>
    <mergeCell ref="S328:T329"/>
    <mergeCell ref="U328:U329"/>
    <mergeCell ref="V328:V329"/>
    <mergeCell ref="W328:X329"/>
    <mergeCell ref="Y328:Y329"/>
    <mergeCell ref="Z326:Z327"/>
    <mergeCell ref="AA326:AB327"/>
    <mergeCell ref="AC326:AC327"/>
    <mergeCell ref="AD326:AD327"/>
    <mergeCell ref="AE326:AF327"/>
    <mergeCell ref="AG326:AG327"/>
    <mergeCell ref="R326:R327"/>
    <mergeCell ref="S326:T327"/>
    <mergeCell ref="U326:U327"/>
    <mergeCell ref="V326:V327"/>
    <mergeCell ref="W326:X327"/>
    <mergeCell ref="Y326:Y327"/>
    <mergeCell ref="Z324:Z325"/>
    <mergeCell ref="AA324:AB325"/>
    <mergeCell ref="AC324:AC325"/>
    <mergeCell ref="AD324:AD325"/>
    <mergeCell ref="AE324:AF325"/>
    <mergeCell ref="AG324:AG325"/>
    <mergeCell ref="R324:R325"/>
    <mergeCell ref="S324:T325"/>
    <mergeCell ref="U324:U325"/>
    <mergeCell ref="V324:V325"/>
    <mergeCell ref="W324:X325"/>
    <mergeCell ref="Y324:Y325"/>
    <mergeCell ref="Z322:Z323"/>
    <mergeCell ref="AA322:AB323"/>
    <mergeCell ref="AC322:AC323"/>
    <mergeCell ref="AD322:AD323"/>
    <mergeCell ref="AE322:AF323"/>
    <mergeCell ref="AG322:AG323"/>
    <mergeCell ref="R322:R323"/>
    <mergeCell ref="S322:T323"/>
    <mergeCell ref="U322:U323"/>
    <mergeCell ref="V322:V323"/>
    <mergeCell ref="W322:X323"/>
    <mergeCell ref="Y322:Y323"/>
    <mergeCell ref="Z320:Z321"/>
    <mergeCell ref="AA320:AB321"/>
    <mergeCell ref="AC320:AC321"/>
    <mergeCell ref="AD320:AD321"/>
    <mergeCell ref="AE320:AF321"/>
    <mergeCell ref="AG320:AG321"/>
    <mergeCell ref="R320:R321"/>
    <mergeCell ref="S320:T321"/>
    <mergeCell ref="U320:U321"/>
    <mergeCell ref="V320:V321"/>
    <mergeCell ref="W320:X321"/>
    <mergeCell ref="Y320:Y321"/>
    <mergeCell ref="Z318:Z319"/>
    <mergeCell ref="AA318:AB319"/>
    <mergeCell ref="AC318:AC319"/>
    <mergeCell ref="AD318:AD319"/>
    <mergeCell ref="AE318:AF319"/>
    <mergeCell ref="AG318:AG319"/>
    <mergeCell ref="R318:R319"/>
    <mergeCell ref="S318:T319"/>
    <mergeCell ref="U318:U319"/>
    <mergeCell ref="V318:V319"/>
    <mergeCell ref="W318:X319"/>
    <mergeCell ref="Y318:Y319"/>
    <mergeCell ref="Z316:Z317"/>
    <mergeCell ref="AA316:AB317"/>
    <mergeCell ref="AC316:AC317"/>
    <mergeCell ref="AD316:AD317"/>
    <mergeCell ref="AE316:AF317"/>
    <mergeCell ref="AG316:AG317"/>
    <mergeCell ref="R316:R317"/>
    <mergeCell ref="S316:T317"/>
    <mergeCell ref="U316:U317"/>
    <mergeCell ref="V316:V317"/>
    <mergeCell ref="W316:X317"/>
    <mergeCell ref="Y316:Y317"/>
    <mergeCell ref="Z314:Z315"/>
    <mergeCell ref="AA314:AB315"/>
    <mergeCell ref="AC314:AC315"/>
    <mergeCell ref="AD314:AD315"/>
    <mergeCell ref="AE314:AF315"/>
    <mergeCell ref="AG314:AG315"/>
    <mergeCell ref="R314:R315"/>
    <mergeCell ref="S314:T315"/>
    <mergeCell ref="U314:U315"/>
    <mergeCell ref="V314:V315"/>
    <mergeCell ref="W314:X315"/>
    <mergeCell ref="Y314:Y315"/>
    <mergeCell ref="Z312:Z313"/>
    <mergeCell ref="AA312:AB313"/>
    <mergeCell ref="AC312:AC313"/>
    <mergeCell ref="AD312:AD313"/>
    <mergeCell ref="AE312:AF313"/>
    <mergeCell ref="AG312:AG313"/>
    <mergeCell ref="AD310:AD311"/>
    <mergeCell ref="AE310:AE311"/>
    <mergeCell ref="AF310:AF311"/>
    <mergeCell ref="AG310:AG311"/>
    <mergeCell ref="R312:R313"/>
    <mergeCell ref="S312:T313"/>
    <mergeCell ref="U312:U313"/>
    <mergeCell ref="V312:V313"/>
    <mergeCell ref="W312:X313"/>
    <mergeCell ref="Y312:Y313"/>
    <mergeCell ref="X310:X311"/>
    <mergeCell ref="Y310:Y311"/>
    <mergeCell ref="Z310:Z311"/>
    <mergeCell ref="AA310:AA311"/>
    <mergeCell ref="AB310:AB311"/>
    <mergeCell ref="AC310:AC311"/>
    <mergeCell ref="S309:U309"/>
    <mergeCell ref="W309:Y309"/>
    <mergeCell ref="AA309:AC309"/>
    <mergeCell ref="AE309:AG309"/>
    <mergeCell ref="R310:R311"/>
    <mergeCell ref="S310:S311"/>
    <mergeCell ref="T310:T311"/>
    <mergeCell ref="U310:U311"/>
    <mergeCell ref="V310:V311"/>
    <mergeCell ref="W310:W311"/>
    <mergeCell ref="AD300:AD301"/>
    <mergeCell ref="AE300:AE301"/>
    <mergeCell ref="AF300:AF301"/>
    <mergeCell ref="AG300:AG301"/>
    <mergeCell ref="R306:AG306"/>
    <mergeCell ref="S308:U308"/>
    <mergeCell ref="W308:Y308"/>
    <mergeCell ref="AA308:AC308"/>
    <mergeCell ref="AE308:AG308"/>
    <mergeCell ref="X300:X301"/>
    <mergeCell ref="Y300:Y301"/>
    <mergeCell ref="Z300:Z301"/>
    <mergeCell ref="AA300:AA301"/>
    <mergeCell ref="AB300:AB301"/>
    <mergeCell ref="AC300:AC301"/>
    <mergeCell ref="R300:R301"/>
    <mergeCell ref="S300:S301"/>
    <mergeCell ref="T300:T301"/>
    <mergeCell ref="U300:U301"/>
    <mergeCell ref="V300:V301"/>
    <mergeCell ref="W300:W301"/>
    <mergeCell ref="Z298:Z299"/>
    <mergeCell ref="AA298:AB299"/>
    <mergeCell ref="AC298:AC299"/>
    <mergeCell ref="AD298:AD299"/>
    <mergeCell ref="AE298:AF299"/>
    <mergeCell ref="AG298:AG299"/>
    <mergeCell ref="R298:R299"/>
    <mergeCell ref="S298:T299"/>
    <mergeCell ref="U298:U299"/>
    <mergeCell ref="V298:V299"/>
    <mergeCell ref="W298:X299"/>
    <mergeCell ref="Y298:Y299"/>
    <mergeCell ref="Z296:Z297"/>
    <mergeCell ref="AA296:AB297"/>
    <mergeCell ref="AC296:AC297"/>
    <mergeCell ref="AD296:AD297"/>
    <mergeCell ref="AE296:AF297"/>
    <mergeCell ref="AG296:AG297"/>
    <mergeCell ref="R296:R297"/>
    <mergeCell ref="S296:T297"/>
    <mergeCell ref="U296:U297"/>
    <mergeCell ref="V296:V297"/>
    <mergeCell ref="W296:X297"/>
    <mergeCell ref="Y296:Y297"/>
    <mergeCell ref="Z294:Z295"/>
    <mergeCell ref="AA294:AB295"/>
    <mergeCell ref="AC294:AC295"/>
    <mergeCell ref="AD294:AD295"/>
    <mergeCell ref="AE294:AF295"/>
    <mergeCell ref="AG294:AG295"/>
    <mergeCell ref="R294:R295"/>
    <mergeCell ref="S294:T295"/>
    <mergeCell ref="U294:U295"/>
    <mergeCell ref="V294:V295"/>
    <mergeCell ref="W294:X295"/>
    <mergeCell ref="Y294:Y295"/>
    <mergeCell ref="Z292:Z293"/>
    <mergeCell ref="AA292:AB293"/>
    <mergeCell ref="AC292:AC293"/>
    <mergeCell ref="AD292:AD293"/>
    <mergeCell ref="AE292:AF293"/>
    <mergeCell ref="AG292:AG293"/>
    <mergeCell ref="R292:R293"/>
    <mergeCell ref="S292:T293"/>
    <mergeCell ref="U292:U293"/>
    <mergeCell ref="V292:V293"/>
    <mergeCell ref="W292:X293"/>
    <mergeCell ref="Y292:Y293"/>
    <mergeCell ref="Z290:Z291"/>
    <mergeCell ref="AA290:AB291"/>
    <mergeCell ref="AC290:AC291"/>
    <mergeCell ref="AD290:AD291"/>
    <mergeCell ref="AE290:AF291"/>
    <mergeCell ref="AG290:AG291"/>
    <mergeCell ref="R290:R291"/>
    <mergeCell ref="S290:T291"/>
    <mergeCell ref="U290:U291"/>
    <mergeCell ref="V290:V291"/>
    <mergeCell ref="W290:X291"/>
    <mergeCell ref="Y290:Y291"/>
    <mergeCell ref="Z288:Z289"/>
    <mergeCell ref="AA288:AB289"/>
    <mergeCell ref="AC288:AC289"/>
    <mergeCell ref="AD288:AD289"/>
    <mergeCell ref="AE288:AF289"/>
    <mergeCell ref="AG288:AG289"/>
    <mergeCell ref="R288:R289"/>
    <mergeCell ref="S288:T289"/>
    <mergeCell ref="U288:U289"/>
    <mergeCell ref="V288:V289"/>
    <mergeCell ref="W288:X289"/>
    <mergeCell ref="Y288:Y289"/>
    <mergeCell ref="Z286:Z287"/>
    <mergeCell ref="AA286:AB287"/>
    <mergeCell ref="AC286:AC287"/>
    <mergeCell ref="AD286:AD287"/>
    <mergeCell ref="AE286:AF287"/>
    <mergeCell ref="AG286:AG287"/>
    <mergeCell ref="R286:R287"/>
    <mergeCell ref="S286:T287"/>
    <mergeCell ref="U286:U287"/>
    <mergeCell ref="V286:V287"/>
    <mergeCell ref="W286:X287"/>
    <mergeCell ref="Y286:Y287"/>
    <mergeCell ref="Z284:Z285"/>
    <mergeCell ref="AA284:AB285"/>
    <mergeCell ref="AC284:AC285"/>
    <mergeCell ref="AD284:AD285"/>
    <mergeCell ref="AE284:AF285"/>
    <mergeCell ref="AG284:AG285"/>
    <mergeCell ref="R284:R285"/>
    <mergeCell ref="S284:T285"/>
    <mergeCell ref="U284:U285"/>
    <mergeCell ref="V284:V285"/>
    <mergeCell ref="W284:X285"/>
    <mergeCell ref="Y284:Y285"/>
    <mergeCell ref="Z282:Z283"/>
    <mergeCell ref="AA282:AB283"/>
    <mergeCell ref="AC282:AC283"/>
    <mergeCell ref="AD282:AD283"/>
    <mergeCell ref="AE282:AF283"/>
    <mergeCell ref="AG282:AG283"/>
    <mergeCell ref="R282:R283"/>
    <mergeCell ref="S282:T283"/>
    <mergeCell ref="U282:U283"/>
    <mergeCell ref="V282:V283"/>
    <mergeCell ref="W282:X283"/>
    <mergeCell ref="Y282:Y283"/>
    <mergeCell ref="Z280:Z281"/>
    <mergeCell ref="AA280:AB281"/>
    <mergeCell ref="AC280:AC281"/>
    <mergeCell ref="AD280:AD281"/>
    <mergeCell ref="AE280:AF281"/>
    <mergeCell ref="AG280:AG281"/>
    <mergeCell ref="R280:R281"/>
    <mergeCell ref="S280:T281"/>
    <mergeCell ref="U280:U281"/>
    <mergeCell ref="V280:V281"/>
    <mergeCell ref="W280:X281"/>
    <mergeCell ref="Y280:Y281"/>
    <mergeCell ref="Z278:Z279"/>
    <mergeCell ref="AA278:AB279"/>
    <mergeCell ref="AC278:AC279"/>
    <mergeCell ref="AD278:AD279"/>
    <mergeCell ref="AE278:AF279"/>
    <mergeCell ref="AG278:AG279"/>
    <mergeCell ref="R278:R279"/>
    <mergeCell ref="S278:T279"/>
    <mergeCell ref="U278:U279"/>
    <mergeCell ref="V278:V279"/>
    <mergeCell ref="W278:X279"/>
    <mergeCell ref="Y278:Y279"/>
    <mergeCell ref="Z276:Z277"/>
    <mergeCell ref="AA276:AB277"/>
    <mergeCell ref="AC276:AC277"/>
    <mergeCell ref="AD276:AD277"/>
    <mergeCell ref="AE276:AF277"/>
    <mergeCell ref="AG276:AG277"/>
    <mergeCell ref="R276:R277"/>
    <mergeCell ref="S276:T277"/>
    <mergeCell ref="U276:U277"/>
    <mergeCell ref="V276:V277"/>
    <mergeCell ref="W276:X277"/>
    <mergeCell ref="Y276:Y277"/>
    <mergeCell ref="Z274:Z275"/>
    <mergeCell ref="AA274:AB275"/>
    <mergeCell ref="AC274:AC275"/>
    <mergeCell ref="AD274:AD275"/>
    <mergeCell ref="AE274:AF275"/>
    <mergeCell ref="AG274:AG275"/>
    <mergeCell ref="R274:R275"/>
    <mergeCell ref="S274:T275"/>
    <mergeCell ref="U274:U275"/>
    <mergeCell ref="V274:V275"/>
    <mergeCell ref="W274:X275"/>
    <mergeCell ref="Y274:Y275"/>
    <mergeCell ref="Z272:Z273"/>
    <mergeCell ref="AA272:AB273"/>
    <mergeCell ref="AC272:AC273"/>
    <mergeCell ref="AD272:AD273"/>
    <mergeCell ref="AE272:AF273"/>
    <mergeCell ref="AG272:AG273"/>
    <mergeCell ref="R272:R273"/>
    <mergeCell ref="S272:T273"/>
    <mergeCell ref="U272:U273"/>
    <mergeCell ref="V272:V273"/>
    <mergeCell ref="W272:X273"/>
    <mergeCell ref="Y272:Y273"/>
    <mergeCell ref="Z270:Z271"/>
    <mergeCell ref="AA270:AB271"/>
    <mergeCell ref="AC270:AC271"/>
    <mergeCell ref="AD270:AD271"/>
    <mergeCell ref="AE270:AF271"/>
    <mergeCell ref="AG270:AG271"/>
    <mergeCell ref="R270:R271"/>
    <mergeCell ref="S270:T271"/>
    <mergeCell ref="U270:U271"/>
    <mergeCell ref="V270:V271"/>
    <mergeCell ref="W270:X271"/>
    <mergeCell ref="Y270:Y271"/>
    <mergeCell ref="Z268:Z269"/>
    <mergeCell ref="AA268:AB269"/>
    <mergeCell ref="AC268:AC269"/>
    <mergeCell ref="AD268:AD269"/>
    <mergeCell ref="AE268:AF269"/>
    <mergeCell ref="AG268:AG269"/>
    <mergeCell ref="R268:R269"/>
    <mergeCell ref="S268:T269"/>
    <mergeCell ref="U268:U269"/>
    <mergeCell ref="V268:V269"/>
    <mergeCell ref="W268:X269"/>
    <mergeCell ref="Y268:Y269"/>
    <mergeCell ref="Z266:Z267"/>
    <mergeCell ref="AA266:AB267"/>
    <mergeCell ref="AC266:AC267"/>
    <mergeCell ref="AD266:AD267"/>
    <mergeCell ref="AE266:AF267"/>
    <mergeCell ref="AG266:AG267"/>
    <mergeCell ref="R266:R267"/>
    <mergeCell ref="S266:T267"/>
    <mergeCell ref="U266:U267"/>
    <mergeCell ref="V266:V267"/>
    <mergeCell ref="W266:X267"/>
    <mergeCell ref="Y266:Y267"/>
    <mergeCell ref="Z264:Z265"/>
    <mergeCell ref="AA264:AB265"/>
    <mergeCell ref="AC264:AC265"/>
    <mergeCell ref="AD264:AD265"/>
    <mergeCell ref="AE264:AF265"/>
    <mergeCell ref="AG264:AG265"/>
    <mergeCell ref="R264:R265"/>
    <mergeCell ref="S264:T265"/>
    <mergeCell ref="U264:U265"/>
    <mergeCell ref="V264:V265"/>
    <mergeCell ref="W264:X265"/>
    <mergeCell ref="Y264:Y265"/>
    <mergeCell ref="Z262:Z263"/>
    <mergeCell ref="AA262:AB263"/>
    <mergeCell ref="AC262:AC263"/>
    <mergeCell ref="AD262:AD263"/>
    <mergeCell ref="AE262:AF263"/>
    <mergeCell ref="AG262:AG263"/>
    <mergeCell ref="AD260:AD261"/>
    <mergeCell ref="AE260:AE261"/>
    <mergeCell ref="AF260:AF261"/>
    <mergeCell ref="AG260:AG261"/>
    <mergeCell ref="R262:R263"/>
    <mergeCell ref="S262:T263"/>
    <mergeCell ref="U262:U263"/>
    <mergeCell ref="V262:V263"/>
    <mergeCell ref="W262:X263"/>
    <mergeCell ref="Y262:Y263"/>
    <mergeCell ref="X260:X261"/>
    <mergeCell ref="Y260:Y261"/>
    <mergeCell ref="Z260:Z261"/>
    <mergeCell ref="AA260:AA261"/>
    <mergeCell ref="AB260:AB261"/>
    <mergeCell ref="AC260:AC261"/>
    <mergeCell ref="S259:U259"/>
    <mergeCell ref="W259:Y259"/>
    <mergeCell ref="AA259:AC259"/>
    <mergeCell ref="AE259:AG259"/>
    <mergeCell ref="R260:R261"/>
    <mergeCell ref="S260:S261"/>
    <mergeCell ref="T260:T261"/>
    <mergeCell ref="U260:U261"/>
    <mergeCell ref="V260:V261"/>
    <mergeCell ref="W260:W261"/>
    <mergeCell ref="AD251:AD252"/>
    <mergeCell ref="AE251:AE252"/>
    <mergeCell ref="AF251:AF252"/>
    <mergeCell ref="AG251:AG252"/>
    <mergeCell ref="R256:AG256"/>
    <mergeCell ref="S258:U258"/>
    <mergeCell ref="W258:Y258"/>
    <mergeCell ref="AA258:AC258"/>
    <mergeCell ref="AE258:AG258"/>
    <mergeCell ref="X251:X252"/>
    <mergeCell ref="Y251:Y252"/>
    <mergeCell ref="Z251:Z252"/>
    <mergeCell ref="AA251:AA252"/>
    <mergeCell ref="AB251:AB252"/>
    <mergeCell ref="AC251:AC252"/>
    <mergeCell ref="R251:R252"/>
    <mergeCell ref="S251:S252"/>
    <mergeCell ref="T251:T252"/>
    <mergeCell ref="U251:U252"/>
    <mergeCell ref="V251:V252"/>
    <mergeCell ref="W251:W252"/>
    <mergeCell ref="Z249:Z250"/>
    <mergeCell ref="AA249:AB250"/>
    <mergeCell ref="AC249:AC250"/>
    <mergeCell ref="AD249:AD250"/>
    <mergeCell ref="AE249:AF250"/>
    <mergeCell ref="AG249:AG250"/>
    <mergeCell ref="R249:R250"/>
    <mergeCell ref="S249:T250"/>
    <mergeCell ref="U249:U250"/>
    <mergeCell ref="V249:V250"/>
    <mergeCell ref="W249:X250"/>
    <mergeCell ref="Y249:Y250"/>
    <mergeCell ref="Z247:Z248"/>
    <mergeCell ref="AA247:AB248"/>
    <mergeCell ref="AC247:AC248"/>
    <mergeCell ref="AD247:AD248"/>
    <mergeCell ref="AE247:AF248"/>
    <mergeCell ref="AG247:AG248"/>
    <mergeCell ref="R247:R248"/>
    <mergeCell ref="S247:T248"/>
    <mergeCell ref="U247:U248"/>
    <mergeCell ref="V247:V248"/>
    <mergeCell ref="W247:X248"/>
    <mergeCell ref="Y247:Y248"/>
    <mergeCell ref="Z245:Z246"/>
    <mergeCell ref="AA245:AB246"/>
    <mergeCell ref="AC245:AC246"/>
    <mergeCell ref="AD245:AD246"/>
    <mergeCell ref="AE245:AF246"/>
    <mergeCell ref="AG245:AG246"/>
    <mergeCell ref="S244:U244"/>
    <mergeCell ref="W244:Y244"/>
    <mergeCell ref="AA244:AC244"/>
    <mergeCell ref="AE244:AG244"/>
    <mergeCell ref="R245:R246"/>
    <mergeCell ref="S245:T246"/>
    <mergeCell ref="U245:U246"/>
    <mergeCell ref="V245:V246"/>
    <mergeCell ref="W245:X246"/>
    <mergeCell ref="Y245:Y246"/>
    <mergeCell ref="Z242:Z243"/>
    <mergeCell ref="AA242:AB243"/>
    <mergeCell ref="AC242:AC243"/>
    <mergeCell ref="AD242:AD243"/>
    <mergeCell ref="AE242:AF243"/>
    <mergeCell ref="AG242:AG243"/>
    <mergeCell ref="R242:R243"/>
    <mergeCell ref="S242:T243"/>
    <mergeCell ref="U242:U243"/>
    <mergeCell ref="V242:V243"/>
    <mergeCell ref="W242:X243"/>
    <mergeCell ref="Y242:Y243"/>
    <mergeCell ref="Z240:Z241"/>
    <mergeCell ref="AA240:AB241"/>
    <mergeCell ref="AC240:AC241"/>
    <mergeCell ref="AD240:AD241"/>
    <mergeCell ref="AE240:AF241"/>
    <mergeCell ref="AG240:AG241"/>
    <mergeCell ref="R240:R241"/>
    <mergeCell ref="S240:T241"/>
    <mergeCell ref="U240:U241"/>
    <mergeCell ref="V240:V241"/>
    <mergeCell ref="W240:X241"/>
    <mergeCell ref="Y240:Y241"/>
    <mergeCell ref="Z238:Z239"/>
    <mergeCell ref="AA238:AB239"/>
    <mergeCell ref="AC238:AC239"/>
    <mergeCell ref="AD238:AD239"/>
    <mergeCell ref="AE238:AF239"/>
    <mergeCell ref="AG238:AG239"/>
    <mergeCell ref="S237:T237"/>
    <mergeCell ref="W237:X237"/>
    <mergeCell ref="AA237:AB237"/>
    <mergeCell ref="AE237:AF237"/>
    <mergeCell ref="R238:R239"/>
    <mergeCell ref="S238:T239"/>
    <mergeCell ref="U238:U239"/>
    <mergeCell ref="V238:V239"/>
    <mergeCell ref="W238:X239"/>
    <mergeCell ref="Y238:Y239"/>
    <mergeCell ref="Z235:Z236"/>
    <mergeCell ref="AA235:AB236"/>
    <mergeCell ref="AC235:AC236"/>
    <mergeCell ref="AD235:AD236"/>
    <mergeCell ref="AE235:AF236"/>
    <mergeCell ref="AG235:AG236"/>
    <mergeCell ref="R235:R236"/>
    <mergeCell ref="S235:T236"/>
    <mergeCell ref="U235:U236"/>
    <mergeCell ref="V235:V236"/>
    <mergeCell ref="W235:X236"/>
    <mergeCell ref="Y235:Y236"/>
    <mergeCell ref="Z233:Z234"/>
    <mergeCell ref="AA233:AB234"/>
    <mergeCell ref="AC233:AC234"/>
    <mergeCell ref="AD233:AD234"/>
    <mergeCell ref="AE233:AF234"/>
    <mergeCell ref="AG233:AG234"/>
    <mergeCell ref="R233:R234"/>
    <mergeCell ref="S233:T234"/>
    <mergeCell ref="U233:U234"/>
    <mergeCell ref="V233:V234"/>
    <mergeCell ref="W233:X234"/>
    <mergeCell ref="Y233:Y234"/>
    <mergeCell ref="Z231:Z232"/>
    <mergeCell ref="AA231:AB232"/>
    <mergeCell ref="AC231:AC232"/>
    <mergeCell ref="AD231:AD232"/>
    <mergeCell ref="AE231:AF232"/>
    <mergeCell ref="AG231:AG232"/>
    <mergeCell ref="AA229:AC230"/>
    <mergeCell ref="AD229:AD230"/>
    <mergeCell ref="AE229:AF230"/>
    <mergeCell ref="AG229:AG230"/>
    <mergeCell ref="R231:R232"/>
    <mergeCell ref="S231:T232"/>
    <mergeCell ref="U231:U232"/>
    <mergeCell ref="V231:V232"/>
    <mergeCell ref="W231:X232"/>
    <mergeCell ref="Y231:Y232"/>
    <mergeCell ref="AA227:AB228"/>
    <mergeCell ref="AC227:AC228"/>
    <mergeCell ref="AD227:AD228"/>
    <mergeCell ref="AE227:AF228"/>
    <mergeCell ref="AG227:AG228"/>
    <mergeCell ref="R229:R230"/>
    <mergeCell ref="S229:U230"/>
    <mergeCell ref="V229:V230"/>
    <mergeCell ref="W229:Y230"/>
    <mergeCell ref="Z229:Z230"/>
    <mergeCell ref="AD225:AD226"/>
    <mergeCell ref="AE225:AF226"/>
    <mergeCell ref="AG225:AG226"/>
    <mergeCell ref="R227:R228"/>
    <mergeCell ref="S227:T228"/>
    <mergeCell ref="U227:U228"/>
    <mergeCell ref="V227:V228"/>
    <mergeCell ref="W227:X228"/>
    <mergeCell ref="Y227:Y228"/>
    <mergeCell ref="Z227:Z228"/>
    <mergeCell ref="AG223:AG224"/>
    <mergeCell ref="R225:R226"/>
    <mergeCell ref="S225:T226"/>
    <mergeCell ref="U225:U226"/>
    <mergeCell ref="V225:V226"/>
    <mergeCell ref="W225:X226"/>
    <mergeCell ref="Y225:Y226"/>
    <mergeCell ref="Z225:Z226"/>
    <mergeCell ref="AA225:AB226"/>
    <mergeCell ref="AC225:AC226"/>
    <mergeCell ref="Y223:Y224"/>
    <mergeCell ref="Z223:Z224"/>
    <mergeCell ref="AA223:AB224"/>
    <mergeCell ref="AC223:AC224"/>
    <mergeCell ref="AD223:AD224"/>
    <mergeCell ref="AE223:AF224"/>
    <mergeCell ref="AA221:AB222"/>
    <mergeCell ref="AC221:AC222"/>
    <mergeCell ref="AD221:AD222"/>
    <mergeCell ref="AE221:AF222"/>
    <mergeCell ref="AG221:AG222"/>
    <mergeCell ref="R223:R224"/>
    <mergeCell ref="S223:T224"/>
    <mergeCell ref="U223:U224"/>
    <mergeCell ref="V223:V224"/>
    <mergeCell ref="W223:X224"/>
    <mergeCell ref="AD219:AD220"/>
    <mergeCell ref="AE219:AF220"/>
    <mergeCell ref="AG219:AG220"/>
    <mergeCell ref="R221:R222"/>
    <mergeCell ref="S221:T222"/>
    <mergeCell ref="U221:U222"/>
    <mergeCell ref="V221:V222"/>
    <mergeCell ref="W221:X222"/>
    <mergeCell ref="Y221:Y222"/>
    <mergeCell ref="Z221:Z222"/>
    <mergeCell ref="AG217:AG218"/>
    <mergeCell ref="R219:R220"/>
    <mergeCell ref="S219:T220"/>
    <mergeCell ref="U219:U220"/>
    <mergeCell ref="V219:V220"/>
    <mergeCell ref="W219:X220"/>
    <mergeCell ref="Y219:Y220"/>
    <mergeCell ref="Z219:Z220"/>
    <mergeCell ref="AA219:AB220"/>
    <mergeCell ref="AC219:AC220"/>
    <mergeCell ref="Y217:Y218"/>
    <mergeCell ref="Z217:Z218"/>
    <mergeCell ref="AA217:AB218"/>
    <mergeCell ref="AC217:AC218"/>
    <mergeCell ref="AD217:AD218"/>
    <mergeCell ref="AE217:AF218"/>
    <mergeCell ref="AA215:AB216"/>
    <mergeCell ref="AC215:AC216"/>
    <mergeCell ref="AD215:AD216"/>
    <mergeCell ref="AE215:AF216"/>
    <mergeCell ref="AG215:AG216"/>
    <mergeCell ref="R217:R218"/>
    <mergeCell ref="S217:T218"/>
    <mergeCell ref="U217:U218"/>
    <mergeCell ref="V217:V218"/>
    <mergeCell ref="W217:X218"/>
    <mergeCell ref="AD213:AD214"/>
    <mergeCell ref="AE213:AF214"/>
    <mergeCell ref="AG213:AG214"/>
    <mergeCell ref="R215:R216"/>
    <mergeCell ref="S215:T216"/>
    <mergeCell ref="U215:U216"/>
    <mergeCell ref="V215:V216"/>
    <mergeCell ref="W215:X216"/>
    <mergeCell ref="Y215:Y216"/>
    <mergeCell ref="Z215:Z216"/>
    <mergeCell ref="AG211:AG212"/>
    <mergeCell ref="R213:R214"/>
    <mergeCell ref="S213:T214"/>
    <mergeCell ref="U213:U214"/>
    <mergeCell ref="V213:V214"/>
    <mergeCell ref="W213:X214"/>
    <mergeCell ref="Y213:Y214"/>
    <mergeCell ref="Z213:Z214"/>
    <mergeCell ref="AA213:AB214"/>
    <mergeCell ref="AC213:AC214"/>
    <mergeCell ref="Y211:Y212"/>
    <mergeCell ref="Z211:Z212"/>
    <mergeCell ref="AA211:AB212"/>
    <mergeCell ref="AC211:AC212"/>
    <mergeCell ref="AD211:AD212"/>
    <mergeCell ref="AE211:AF212"/>
    <mergeCell ref="AA209:AB210"/>
    <mergeCell ref="AC209:AC210"/>
    <mergeCell ref="AD209:AD210"/>
    <mergeCell ref="AE209:AF210"/>
    <mergeCell ref="AG209:AG210"/>
    <mergeCell ref="R211:R212"/>
    <mergeCell ref="S211:T212"/>
    <mergeCell ref="U211:U212"/>
    <mergeCell ref="V211:V212"/>
    <mergeCell ref="W211:X212"/>
    <mergeCell ref="AD207:AD208"/>
    <mergeCell ref="AE207:AF208"/>
    <mergeCell ref="AG207:AG208"/>
    <mergeCell ref="R209:R210"/>
    <mergeCell ref="S209:T210"/>
    <mergeCell ref="U209:U210"/>
    <mergeCell ref="V209:V210"/>
    <mergeCell ref="W209:X210"/>
    <mergeCell ref="Y209:Y210"/>
    <mergeCell ref="Z209:Z210"/>
    <mergeCell ref="R207:R208"/>
    <mergeCell ref="S207:U208"/>
    <mergeCell ref="V207:V208"/>
    <mergeCell ref="W207:Y208"/>
    <mergeCell ref="Z207:Z208"/>
    <mergeCell ref="AA207:AC208"/>
    <mergeCell ref="Z205:Z206"/>
    <mergeCell ref="AA205:AB206"/>
    <mergeCell ref="AC205:AC206"/>
    <mergeCell ref="AD205:AD206"/>
    <mergeCell ref="AE205:AF206"/>
    <mergeCell ref="AG205:AG206"/>
    <mergeCell ref="R205:R206"/>
    <mergeCell ref="S205:T206"/>
    <mergeCell ref="U205:U206"/>
    <mergeCell ref="V205:V206"/>
    <mergeCell ref="W205:X206"/>
    <mergeCell ref="Y205:Y206"/>
    <mergeCell ref="Z203:Z204"/>
    <mergeCell ref="AA203:AB204"/>
    <mergeCell ref="AC203:AC204"/>
    <mergeCell ref="AD203:AD204"/>
    <mergeCell ref="AE203:AF204"/>
    <mergeCell ref="AG203:AG204"/>
    <mergeCell ref="AD201:AD202"/>
    <mergeCell ref="AE201:AE202"/>
    <mergeCell ref="AF201:AF202"/>
    <mergeCell ref="AG201:AG202"/>
    <mergeCell ref="R203:R204"/>
    <mergeCell ref="S203:T204"/>
    <mergeCell ref="U203:U204"/>
    <mergeCell ref="V203:V204"/>
    <mergeCell ref="W203:X204"/>
    <mergeCell ref="Y203:Y204"/>
    <mergeCell ref="X201:X202"/>
    <mergeCell ref="Y201:Y202"/>
    <mergeCell ref="Z201:Z202"/>
    <mergeCell ref="AA201:AA202"/>
    <mergeCell ref="AB201:AB202"/>
    <mergeCell ref="AC201:AC202"/>
    <mergeCell ref="S200:U200"/>
    <mergeCell ref="W200:Y200"/>
    <mergeCell ref="AA200:AC200"/>
    <mergeCell ref="AE200:AG200"/>
    <mergeCell ref="R201:R202"/>
    <mergeCell ref="S201:S202"/>
    <mergeCell ref="T201:T202"/>
    <mergeCell ref="U201:U202"/>
    <mergeCell ref="V201:V202"/>
    <mergeCell ref="W201:W202"/>
    <mergeCell ref="AD191:AD192"/>
    <mergeCell ref="AE191:AE192"/>
    <mergeCell ref="AF191:AF192"/>
    <mergeCell ref="AG191:AG192"/>
    <mergeCell ref="R197:AG197"/>
    <mergeCell ref="S199:U199"/>
    <mergeCell ref="W199:Y199"/>
    <mergeCell ref="AA199:AC199"/>
    <mergeCell ref="AE199:AG199"/>
    <mergeCell ref="X191:X192"/>
    <mergeCell ref="Y191:Y192"/>
    <mergeCell ref="Z191:Z192"/>
    <mergeCell ref="AA191:AA192"/>
    <mergeCell ref="AB191:AB192"/>
    <mergeCell ref="AC191:AC192"/>
    <mergeCell ref="R191:R192"/>
    <mergeCell ref="S191:S192"/>
    <mergeCell ref="T191:T192"/>
    <mergeCell ref="U191:U192"/>
    <mergeCell ref="V191:V192"/>
    <mergeCell ref="W191:W192"/>
    <mergeCell ref="Z189:Z190"/>
    <mergeCell ref="AA189:AB190"/>
    <mergeCell ref="AC189:AC190"/>
    <mergeCell ref="AD189:AD190"/>
    <mergeCell ref="AE189:AF190"/>
    <mergeCell ref="AG189:AG190"/>
    <mergeCell ref="R189:R190"/>
    <mergeCell ref="S189:T190"/>
    <mergeCell ref="U189:U190"/>
    <mergeCell ref="V189:V190"/>
    <mergeCell ref="W189:X190"/>
    <mergeCell ref="Y189:Y190"/>
    <mergeCell ref="Z187:Z188"/>
    <mergeCell ref="AA187:AB188"/>
    <mergeCell ref="AC187:AC188"/>
    <mergeCell ref="AD187:AD188"/>
    <mergeCell ref="AE187:AF188"/>
    <mergeCell ref="AG187:AG188"/>
    <mergeCell ref="R187:R188"/>
    <mergeCell ref="S187:T188"/>
    <mergeCell ref="U187:U188"/>
    <mergeCell ref="V187:V188"/>
    <mergeCell ref="W187:X188"/>
    <mergeCell ref="Y187:Y188"/>
    <mergeCell ref="Z185:Z186"/>
    <mergeCell ref="AA185:AB186"/>
    <mergeCell ref="AC185:AC186"/>
    <mergeCell ref="AD185:AD186"/>
    <mergeCell ref="AE185:AF186"/>
    <mergeCell ref="AG185:AG186"/>
    <mergeCell ref="S184:U184"/>
    <mergeCell ref="W184:Y184"/>
    <mergeCell ref="AA184:AC184"/>
    <mergeCell ref="AE184:AG184"/>
    <mergeCell ref="R185:R186"/>
    <mergeCell ref="S185:T186"/>
    <mergeCell ref="U185:U186"/>
    <mergeCell ref="V185:V186"/>
    <mergeCell ref="W185:X186"/>
    <mergeCell ref="Y185:Y186"/>
    <mergeCell ref="Z182:Z183"/>
    <mergeCell ref="AA182:AB183"/>
    <mergeCell ref="AC182:AC183"/>
    <mergeCell ref="AD182:AD183"/>
    <mergeCell ref="AE182:AF183"/>
    <mergeCell ref="AG182:AG183"/>
    <mergeCell ref="R182:R183"/>
    <mergeCell ref="S182:T183"/>
    <mergeCell ref="U182:U183"/>
    <mergeCell ref="V182:V183"/>
    <mergeCell ref="W182:X183"/>
    <mergeCell ref="Y182:Y183"/>
    <mergeCell ref="Z180:Z181"/>
    <mergeCell ref="AA180:AB181"/>
    <mergeCell ref="AC180:AC181"/>
    <mergeCell ref="AD180:AD181"/>
    <mergeCell ref="AE180:AF181"/>
    <mergeCell ref="AG180:AG181"/>
    <mergeCell ref="R180:R181"/>
    <mergeCell ref="S180:T181"/>
    <mergeCell ref="U180:U181"/>
    <mergeCell ref="V180:V181"/>
    <mergeCell ref="W180:X181"/>
    <mergeCell ref="Y180:Y181"/>
    <mergeCell ref="Z178:Z179"/>
    <mergeCell ref="AA178:AB179"/>
    <mergeCell ref="AC178:AC179"/>
    <mergeCell ref="AD178:AD179"/>
    <mergeCell ref="AE178:AF179"/>
    <mergeCell ref="AG178:AG179"/>
    <mergeCell ref="S177:T177"/>
    <mergeCell ref="W177:X177"/>
    <mergeCell ref="AA177:AB177"/>
    <mergeCell ref="AE177:AF177"/>
    <mergeCell ref="R178:R179"/>
    <mergeCell ref="S178:T179"/>
    <mergeCell ref="U178:U179"/>
    <mergeCell ref="V178:V179"/>
    <mergeCell ref="W178:X179"/>
    <mergeCell ref="Y178:Y179"/>
    <mergeCell ref="Z175:Z176"/>
    <mergeCell ref="AA175:AB176"/>
    <mergeCell ref="AC175:AC176"/>
    <mergeCell ref="AD175:AD176"/>
    <mergeCell ref="AE175:AF176"/>
    <mergeCell ref="AG175:AG176"/>
    <mergeCell ref="R175:R176"/>
    <mergeCell ref="S175:T176"/>
    <mergeCell ref="U175:U176"/>
    <mergeCell ref="V175:V176"/>
    <mergeCell ref="W175:X176"/>
    <mergeCell ref="Y175:Y176"/>
    <mergeCell ref="Z173:Z174"/>
    <mergeCell ref="AA173:AB174"/>
    <mergeCell ref="AC173:AC174"/>
    <mergeCell ref="AD173:AD174"/>
    <mergeCell ref="AE173:AF174"/>
    <mergeCell ref="AG173:AG174"/>
    <mergeCell ref="R173:R174"/>
    <mergeCell ref="S173:T174"/>
    <mergeCell ref="U173:U174"/>
    <mergeCell ref="V173:V174"/>
    <mergeCell ref="W173:X174"/>
    <mergeCell ref="Y173:Y174"/>
    <mergeCell ref="Z171:Z172"/>
    <mergeCell ref="AA171:AB172"/>
    <mergeCell ref="AC171:AC172"/>
    <mergeCell ref="AD171:AD172"/>
    <mergeCell ref="AE171:AF172"/>
    <mergeCell ref="AG171:AG172"/>
    <mergeCell ref="AA169:AC170"/>
    <mergeCell ref="AD169:AD170"/>
    <mergeCell ref="AE169:AF170"/>
    <mergeCell ref="AG169:AG170"/>
    <mergeCell ref="R171:R172"/>
    <mergeCell ref="S171:T172"/>
    <mergeCell ref="U171:U172"/>
    <mergeCell ref="V171:V172"/>
    <mergeCell ref="W171:X172"/>
    <mergeCell ref="Y171:Y172"/>
    <mergeCell ref="AA167:AB168"/>
    <mergeCell ref="AC167:AC168"/>
    <mergeCell ref="AD167:AD168"/>
    <mergeCell ref="AE167:AF168"/>
    <mergeCell ref="AG167:AG168"/>
    <mergeCell ref="R169:R170"/>
    <mergeCell ref="S169:U170"/>
    <mergeCell ref="V169:V170"/>
    <mergeCell ref="W169:Y170"/>
    <mergeCell ref="Z169:Z170"/>
    <mergeCell ref="AD165:AD166"/>
    <mergeCell ref="AE165:AF166"/>
    <mergeCell ref="AG165:AG166"/>
    <mergeCell ref="R167:R168"/>
    <mergeCell ref="S167:T168"/>
    <mergeCell ref="U167:U168"/>
    <mergeCell ref="V167:V168"/>
    <mergeCell ref="W167:X168"/>
    <mergeCell ref="Y167:Y168"/>
    <mergeCell ref="Z167:Z168"/>
    <mergeCell ref="AG163:AG164"/>
    <mergeCell ref="R165:R166"/>
    <mergeCell ref="S165:T166"/>
    <mergeCell ref="U165:U166"/>
    <mergeCell ref="V165:V166"/>
    <mergeCell ref="W165:X166"/>
    <mergeCell ref="Y165:Y166"/>
    <mergeCell ref="Z165:Z166"/>
    <mergeCell ref="AA165:AB166"/>
    <mergeCell ref="AC165:AC166"/>
    <mergeCell ref="Y163:Y164"/>
    <mergeCell ref="Z163:Z164"/>
    <mergeCell ref="AA163:AB164"/>
    <mergeCell ref="AC163:AC164"/>
    <mergeCell ref="AD163:AD164"/>
    <mergeCell ref="AE163:AF164"/>
    <mergeCell ref="AA161:AB162"/>
    <mergeCell ref="AC161:AC162"/>
    <mergeCell ref="AD161:AD162"/>
    <mergeCell ref="AE161:AF162"/>
    <mergeCell ref="AG161:AG162"/>
    <mergeCell ref="R163:R164"/>
    <mergeCell ref="S163:T164"/>
    <mergeCell ref="U163:U164"/>
    <mergeCell ref="V163:V164"/>
    <mergeCell ref="W163:X164"/>
    <mergeCell ref="AD159:AD160"/>
    <mergeCell ref="AE159:AF160"/>
    <mergeCell ref="AG159:AG160"/>
    <mergeCell ref="R161:R162"/>
    <mergeCell ref="S161:T162"/>
    <mergeCell ref="U161:U162"/>
    <mergeCell ref="V161:V162"/>
    <mergeCell ref="W161:X162"/>
    <mergeCell ref="Y161:Y162"/>
    <mergeCell ref="Z161:Z162"/>
    <mergeCell ref="AG157:AG158"/>
    <mergeCell ref="R159:R160"/>
    <mergeCell ref="S159:T160"/>
    <mergeCell ref="U159:U160"/>
    <mergeCell ref="V159:V160"/>
    <mergeCell ref="W159:X160"/>
    <mergeCell ref="Y159:Y160"/>
    <mergeCell ref="Z159:Z160"/>
    <mergeCell ref="AA159:AB160"/>
    <mergeCell ref="AC159:AC160"/>
    <mergeCell ref="Y157:Y158"/>
    <mergeCell ref="Z157:Z158"/>
    <mergeCell ref="AA157:AB158"/>
    <mergeCell ref="AC157:AC158"/>
    <mergeCell ref="AD157:AD158"/>
    <mergeCell ref="AE157:AF158"/>
    <mergeCell ref="AA155:AB156"/>
    <mergeCell ref="AC155:AC156"/>
    <mergeCell ref="AD155:AD156"/>
    <mergeCell ref="AE155:AF156"/>
    <mergeCell ref="AG155:AG156"/>
    <mergeCell ref="R157:R158"/>
    <mergeCell ref="S157:T158"/>
    <mergeCell ref="U157:U158"/>
    <mergeCell ref="V157:V158"/>
    <mergeCell ref="W157:X158"/>
    <mergeCell ref="AD153:AD154"/>
    <mergeCell ref="AE153:AF154"/>
    <mergeCell ref="AG153:AG154"/>
    <mergeCell ref="R155:R156"/>
    <mergeCell ref="S155:T156"/>
    <mergeCell ref="U155:U156"/>
    <mergeCell ref="V155:V156"/>
    <mergeCell ref="W155:X156"/>
    <mergeCell ref="Y155:Y156"/>
    <mergeCell ref="Z155:Z156"/>
    <mergeCell ref="AG151:AG152"/>
    <mergeCell ref="R153:R154"/>
    <mergeCell ref="S153:T154"/>
    <mergeCell ref="U153:U154"/>
    <mergeCell ref="V153:V154"/>
    <mergeCell ref="W153:X154"/>
    <mergeCell ref="Y153:Y154"/>
    <mergeCell ref="Z153:Z154"/>
    <mergeCell ref="AA153:AB154"/>
    <mergeCell ref="AC153:AC154"/>
    <mergeCell ref="Y151:Y152"/>
    <mergeCell ref="Z151:Z152"/>
    <mergeCell ref="AA151:AB152"/>
    <mergeCell ref="AC151:AC152"/>
    <mergeCell ref="AD151:AD152"/>
    <mergeCell ref="AE151:AF152"/>
    <mergeCell ref="AA149:AB150"/>
    <mergeCell ref="AC149:AC150"/>
    <mergeCell ref="AD149:AD150"/>
    <mergeCell ref="AE149:AF150"/>
    <mergeCell ref="AG149:AG150"/>
    <mergeCell ref="R151:R152"/>
    <mergeCell ref="S151:T152"/>
    <mergeCell ref="U151:U152"/>
    <mergeCell ref="V151:V152"/>
    <mergeCell ref="W151:X152"/>
    <mergeCell ref="AD147:AD148"/>
    <mergeCell ref="AE147:AF148"/>
    <mergeCell ref="AG147:AG148"/>
    <mergeCell ref="R149:R150"/>
    <mergeCell ref="S149:T150"/>
    <mergeCell ref="U149:U150"/>
    <mergeCell ref="V149:V150"/>
    <mergeCell ref="W149:X150"/>
    <mergeCell ref="Y149:Y150"/>
    <mergeCell ref="Z149:Z150"/>
    <mergeCell ref="R147:R148"/>
    <mergeCell ref="S147:U148"/>
    <mergeCell ref="V147:V148"/>
    <mergeCell ref="W147:Y148"/>
    <mergeCell ref="Z147:Z148"/>
    <mergeCell ref="AA147:AC148"/>
    <mergeCell ref="Z145:Z146"/>
    <mergeCell ref="AA145:AB146"/>
    <mergeCell ref="AC145:AC146"/>
    <mergeCell ref="AD145:AD146"/>
    <mergeCell ref="AE145:AF146"/>
    <mergeCell ref="AG145:AG146"/>
    <mergeCell ref="R145:R146"/>
    <mergeCell ref="S145:T146"/>
    <mergeCell ref="U145:U146"/>
    <mergeCell ref="V145:V146"/>
    <mergeCell ref="W145:X146"/>
    <mergeCell ref="Y145:Y146"/>
    <mergeCell ref="Z143:Z144"/>
    <mergeCell ref="AA143:AB144"/>
    <mergeCell ref="AC143:AC144"/>
    <mergeCell ref="AD143:AD144"/>
    <mergeCell ref="AE143:AF144"/>
    <mergeCell ref="AG143:AG144"/>
    <mergeCell ref="AD141:AD142"/>
    <mergeCell ref="AE141:AE142"/>
    <mergeCell ref="AF141:AF142"/>
    <mergeCell ref="AG141:AG142"/>
    <mergeCell ref="R143:R144"/>
    <mergeCell ref="S143:T144"/>
    <mergeCell ref="U143:U144"/>
    <mergeCell ref="V143:V144"/>
    <mergeCell ref="W143:X144"/>
    <mergeCell ref="Y143:Y144"/>
    <mergeCell ref="X141:X142"/>
    <mergeCell ref="Y141:Y142"/>
    <mergeCell ref="Z141:Z142"/>
    <mergeCell ref="AA141:AA142"/>
    <mergeCell ref="AB141:AB142"/>
    <mergeCell ref="AC141:AC142"/>
    <mergeCell ref="S140:U140"/>
    <mergeCell ref="W140:Y140"/>
    <mergeCell ref="AA140:AC140"/>
    <mergeCell ref="AE140:AG140"/>
    <mergeCell ref="R141:R142"/>
    <mergeCell ref="S141:S142"/>
    <mergeCell ref="T141:T142"/>
    <mergeCell ref="U141:U142"/>
    <mergeCell ref="V141:V142"/>
    <mergeCell ref="W141:W142"/>
    <mergeCell ref="Q132:Q133"/>
    <mergeCell ref="R137:AG137"/>
    <mergeCell ref="S139:U139"/>
    <mergeCell ref="W139:Y139"/>
    <mergeCell ref="AA139:AC139"/>
    <mergeCell ref="AE139:AG139"/>
    <mergeCell ref="K132:K133"/>
    <mergeCell ref="L132:L133"/>
    <mergeCell ref="M132:M133"/>
    <mergeCell ref="N132:N133"/>
    <mergeCell ref="O132:O133"/>
    <mergeCell ref="P132:P133"/>
    <mergeCell ref="Q130:Q131"/>
    <mergeCell ref="B132:B133"/>
    <mergeCell ref="C132:C133"/>
    <mergeCell ref="D132:D133"/>
    <mergeCell ref="E132:E133"/>
    <mergeCell ref="F132:F133"/>
    <mergeCell ref="G132:G133"/>
    <mergeCell ref="H132:H133"/>
    <mergeCell ref="I132:I133"/>
    <mergeCell ref="J132:J133"/>
    <mergeCell ref="I130:I131"/>
    <mergeCell ref="J130:J131"/>
    <mergeCell ref="K130:L131"/>
    <mergeCell ref="M130:M131"/>
    <mergeCell ref="N130:N131"/>
    <mergeCell ref="O130:P131"/>
    <mergeCell ref="Q127:Q128"/>
    <mergeCell ref="C129:E129"/>
    <mergeCell ref="G129:I129"/>
    <mergeCell ref="K129:M129"/>
    <mergeCell ref="O129:Q129"/>
    <mergeCell ref="B130:B131"/>
    <mergeCell ref="C130:D131"/>
    <mergeCell ref="E130:E131"/>
    <mergeCell ref="F130:F131"/>
    <mergeCell ref="G130:H131"/>
    <mergeCell ref="I127:I128"/>
    <mergeCell ref="J127:J128"/>
    <mergeCell ref="K127:L128"/>
    <mergeCell ref="M127:M128"/>
    <mergeCell ref="N127:N128"/>
    <mergeCell ref="O127:P128"/>
    <mergeCell ref="K125:L126"/>
    <mergeCell ref="M125:M126"/>
    <mergeCell ref="N125:N126"/>
    <mergeCell ref="O125:P126"/>
    <mergeCell ref="Q125:Q126"/>
    <mergeCell ref="B127:B128"/>
    <mergeCell ref="C127:D128"/>
    <mergeCell ref="E127:E128"/>
    <mergeCell ref="F127:F128"/>
    <mergeCell ref="G127:H128"/>
    <mergeCell ref="N123:N124"/>
    <mergeCell ref="O123:P124"/>
    <mergeCell ref="Q123:Q124"/>
    <mergeCell ref="B125:B126"/>
    <mergeCell ref="C125:D126"/>
    <mergeCell ref="E125:E126"/>
    <mergeCell ref="F125:F126"/>
    <mergeCell ref="G125:H126"/>
    <mergeCell ref="I125:I126"/>
    <mergeCell ref="J125:J126"/>
    <mergeCell ref="Q121:Q122"/>
    <mergeCell ref="B123:B124"/>
    <mergeCell ref="C123:D124"/>
    <mergeCell ref="E123:E124"/>
    <mergeCell ref="F123:F124"/>
    <mergeCell ref="G123:H124"/>
    <mergeCell ref="I123:I124"/>
    <mergeCell ref="J123:J124"/>
    <mergeCell ref="K123:L124"/>
    <mergeCell ref="M123:M124"/>
    <mergeCell ref="I121:I122"/>
    <mergeCell ref="J121:J122"/>
    <mergeCell ref="K121:L122"/>
    <mergeCell ref="M121:M122"/>
    <mergeCell ref="N121:N122"/>
    <mergeCell ref="O121:P122"/>
    <mergeCell ref="Q118:Q119"/>
    <mergeCell ref="C120:E120"/>
    <mergeCell ref="G120:I120"/>
    <mergeCell ref="K120:M120"/>
    <mergeCell ref="O120:Q120"/>
    <mergeCell ref="B121:B122"/>
    <mergeCell ref="C121:D122"/>
    <mergeCell ref="E121:E122"/>
    <mergeCell ref="F121:F122"/>
    <mergeCell ref="G121:H122"/>
    <mergeCell ref="I118:I119"/>
    <mergeCell ref="J118:J119"/>
    <mergeCell ref="K118:L119"/>
    <mergeCell ref="M118:M119"/>
    <mergeCell ref="N118:N119"/>
    <mergeCell ref="O118:P119"/>
    <mergeCell ref="K116:L117"/>
    <mergeCell ref="M116:M117"/>
    <mergeCell ref="N116:N117"/>
    <mergeCell ref="O116:P117"/>
    <mergeCell ref="Q116:Q117"/>
    <mergeCell ref="B118:B119"/>
    <mergeCell ref="C118:D119"/>
    <mergeCell ref="E118:E119"/>
    <mergeCell ref="F118:F119"/>
    <mergeCell ref="G118:H119"/>
    <mergeCell ref="N114:N115"/>
    <mergeCell ref="O114:P115"/>
    <mergeCell ref="Q114:Q115"/>
    <mergeCell ref="B116:B117"/>
    <mergeCell ref="C116:D117"/>
    <mergeCell ref="E116:E117"/>
    <mergeCell ref="F116:F117"/>
    <mergeCell ref="G116:H117"/>
    <mergeCell ref="I116:I117"/>
    <mergeCell ref="J116:J117"/>
    <mergeCell ref="Q112:Q113"/>
    <mergeCell ref="B114:B115"/>
    <mergeCell ref="C114:D115"/>
    <mergeCell ref="E114:E115"/>
    <mergeCell ref="F114:F115"/>
    <mergeCell ref="G114:H115"/>
    <mergeCell ref="I114:I115"/>
    <mergeCell ref="J114:J115"/>
    <mergeCell ref="K114:L115"/>
    <mergeCell ref="M114:M115"/>
    <mergeCell ref="J112:J113"/>
    <mergeCell ref="K112:L113"/>
    <mergeCell ref="M112:M113"/>
    <mergeCell ref="N112:N113"/>
    <mergeCell ref="O112:O113"/>
    <mergeCell ref="P112:P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N108:N109"/>
    <mergeCell ref="O108:O109"/>
    <mergeCell ref="P108:P109"/>
    <mergeCell ref="Q108:Q109"/>
    <mergeCell ref="B110:B111"/>
    <mergeCell ref="C110:D111"/>
    <mergeCell ref="E110:E111"/>
    <mergeCell ref="F110:F111"/>
    <mergeCell ref="G110:H111"/>
    <mergeCell ref="I110:I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C106:E106"/>
    <mergeCell ref="G106:I106"/>
    <mergeCell ref="K106:M106"/>
    <mergeCell ref="O106:Q106"/>
    <mergeCell ref="C107:E107"/>
    <mergeCell ref="G107:I107"/>
    <mergeCell ref="K107:M107"/>
    <mergeCell ref="O107:Q107"/>
    <mergeCell ref="N103:N104"/>
    <mergeCell ref="O103:O104"/>
    <mergeCell ref="P103:P104"/>
    <mergeCell ref="Q103:Q104"/>
    <mergeCell ref="C105:E105"/>
    <mergeCell ref="G105:I105"/>
    <mergeCell ref="K105:M105"/>
    <mergeCell ref="O105:Q105"/>
    <mergeCell ref="H103:H104"/>
    <mergeCell ref="I103:I104"/>
    <mergeCell ref="J103:J104"/>
    <mergeCell ref="K103:K104"/>
    <mergeCell ref="L103:L104"/>
    <mergeCell ref="M103:M104"/>
    <mergeCell ref="B103:B104"/>
    <mergeCell ref="C103:C104"/>
    <mergeCell ref="D103:D104"/>
    <mergeCell ref="E103:E104"/>
    <mergeCell ref="F103:F104"/>
    <mergeCell ref="G103:G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N88:N89"/>
    <mergeCell ref="O88:P89"/>
    <mergeCell ref="Q88:Q89"/>
    <mergeCell ref="C90:E90"/>
    <mergeCell ref="G90:I90"/>
    <mergeCell ref="K90:M90"/>
    <mergeCell ref="O90:Q90"/>
    <mergeCell ref="Q86:Q87"/>
    <mergeCell ref="B88:B89"/>
    <mergeCell ref="C88:D89"/>
    <mergeCell ref="E88:E89"/>
    <mergeCell ref="F88:F89"/>
    <mergeCell ref="G88:H89"/>
    <mergeCell ref="I88:I89"/>
    <mergeCell ref="J88:J89"/>
    <mergeCell ref="K88:L89"/>
    <mergeCell ref="M88:M89"/>
    <mergeCell ref="I86:I87"/>
    <mergeCell ref="J86:J87"/>
    <mergeCell ref="K86:L87"/>
    <mergeCell ref="M86:M87"/>
    <mergeCell ref="N86:N87"/>
    <mergeCell ref="O86:P87"/>
    <mergeCell ref="K84:L85"/>
    <mergeCell ref="M84:M85"/>
    <mergeCell ref="N84:N85"/>
    <mergeCell ref="O84:P85"/>
    <mergeCell ref="Q84:Q85"/>
    <mergeCell ref="B86:B87"/>
    <mergeCell ref="C86:D87"/>
    <mergeCell ref="E86:E87"/>
    <mergeCell ref="F86:F87"/>
    <mergeCell ref="G86:H87"/>
    <mergeCell ref="N82:N83"/>
    <mergeCell ref="O82:P83"/>
    <mergeCell ref="Q82:Q83"/>
    <mergeCell ref="B84:B85"/>
    <mergeCell ref="C84:D85"/>
    <mergeCell ref="E84:E85"/>
    <mergeCell ref="F84:F85"/>
    <mergeCell ref="G84:H85"/>
    <mergeCell ref="I84:I85"/>
    <mergeCell ref="J84:J85"/>
    <mergeCell ref="Q80:Q81"/>
    <mergeCell ref="B82:B83"/>
    <mergeCell ref="C82:D83"/>
    <mergeCell ref="E82:E83"/>
    <mergeCell ref="F82:F83"/>
    <mergeCell ref="G82:H83"/>
    <mergeCell ref="I82:I83"/>
    <mergeCell ref="J82:J83"/>
    <mergeCell ref="K82:L83"/>
    <mergeCell ref="M82:M83"/>
    <mergeCell ref="J80:J81"/>
    <mergeCell ref="K80:L81"/>
    <mergeCell ref="M80:M81"/>
    <mergeCell ref="N80:N81"/>
    <mergeCell ref="O80:O81"/>
    <mergeCell ref="P80:P81"/>
    <mergeCell ref="B80:B81"/>
    <mergeCell ref="C80:D81"/>
    <mergeCell ref="E80:E81"/>
    <mergeCell ref="F80:F81"/>
    <mergeCell ref="G80:H81"/>
    <mergeCell ref="I80:I81"/>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C74:E74"/>
    <mergeCell ref="G74:I74"/>
    <mergeCell ref="K74:M74"/>
    <mergeCell ref="O74:Q74"/>
    <mergeCell ref="C75:E75"/>
    <mergeCell ref="G75:I75"/>
    <mergeCell ref="K75:M75"/>
    <mergeCell ref="O75:Q75"/>
    <mergeCell ref="Q65:Q66"/>
    <mergeCell ref="B71:Q71"/>
    <mergeCell ref="C73:E73"/>
    <mergeCell ref="G73:I73"/>
    <mergeCell ref="K73:M73"/>
    <mergeCell ref="O73:Q73"/>
    <mergeCell ref="K65:K66"/>
    <mergeCell ref="L65:L66"/>
    <mergeCell ref="M65:M66"/>
    <mergeCell ref="N65:N66"/>
    <mergeCell ref="O65:O66"/>
    <mergeCell ref="P65:P66"/>
    <mergeCell ref="Q63:Q64"/>
    <mergeCell ref="B65:B66"/>
    <mergeCell ref="C65:C66"/>
    <mergeCell ref="D65:D66"/>
    <mergeCell ref="E65:E66"/>
    <mergeCell ref="F65:F66"/>
    <mergeCell ref="G65:G66"/>
    <mergeCell ref="H65:H66"/>
    <mergeCell ref="I65:I66"/>
    <mergeCell ref="J65:J66"/>
    <mergeCell ref="I63:I64"/>
    <mergeCell ref="J63:J64"/>
    <mergeCell ref="K63:L64"/>
    <mergeCell ref="M63:M64"/>
    <mergeCell ref="N63:N64"/>
    <mergeCell ref="O63:P64"/>
    <mergeCell ref="Q60:Q61"/>
    <mergeCell ref="C62:E62"/>
    <mergeCell ref="G62:I62"/>
    <mergeCell ref="K62:M62"/>
    <mergeCell ref="O62:Q62"/>
    <mergeCell ref="B63:B64"/>
    <mergeCell ref="C63:D64"/>
    <mergeCell ref="E63:E64"/>
    <mergeCell ref="F63:F64"/>
    <mergeCell ref="G63:H64"/>
    <mergeCell ref="I60:I61"/>
    <mergeCell ref="J60:J61"/>
    <mergeCell ref="K60:L61"/>
    <mergeCell ref="M60:M61"/>
    <mergeCell ref="N60:N61"/>
    <mergeCell ref="O60:P61"/>
    <mergeCell ref="K58:L59"/>
    <mergeCell ref="M58:M59"/>
    <mergeCell ref="N58:N59"/>
    <mergeCell ref="O58:P59"/>
    <mergeCell ref="Q58:Q59"/>
    <mergeCell ref="B60:B61"/>
    <mergeCell ref="C60:D61"/>
    <mergeCell ref="E60:E61"/>
    <mergeCell ref="F60:F61"/>
    <mergeCell ref="G60:H61"/>
    <mergeCell ref="N56:N57"/>
    <mergeCell ref="O56:P57"/>
    <mergeCell ref="Q56:Q57"/>
    <mergeCell ref="B58:B59"/>
    <mergeCell ref="C58:D59"/>
    <mergeCell ref="E58:E59"/>
    <mergeCell ref="F58:F59"/>
    <mergeCell ref="G58:H59"/>
    <mergeCell ref="I58:I59"/>
    <mergeCell ref="J58:J59"/>
    <mergeCell ref="Q54:Q55"/>
    <mergeCell ref="B56:B57"/>
    <mergeCell ref="C56:D57"/>
    <mergeCell ref="E56:E57"/>
    <mergeCell ref="F56:F57"/>
    <mergeCell ref="G56:H57"/>
    <mergeCell ref="I56:I57"/>
    <mergeCell ref="J56:J57"/>
    <mergeCell ref="K56:L57"/>
    <mergeCell ref="M56:M57"/>
    <mergeCell ref="I54:I55"/>
    <mergeCell ref="J54:J55"/>
    <mergeCell ref="K54:L55"/>
    <mergeCell ref="M54:M55"/>
    <mergeCell ref="N54:N55"/>
    <mergeCell ref="O54:P55"/>
    <mergeCell ref="Q51:Q52"/>
    <mergeCell ref="C53:E53"/>
    <mergeCell ref="G53:I53"/>
    <mergeCell ref="K53:M53"/>
    <mergeCell ref="O53:Q53"/>
    <mergeCell ref="B54:B55"/>
    <mergeCell ref="C54:D55"/>
    <mergeCell ref="E54:E55"/>
    <mergeCell ref="F54:F55"/>
    <mergeCell ref="G54:H55"/>
    <mergeCell ref="I51:I52"/>
    <mergeCell ref="J51:J52"/>
    <mergeCell ref="K51:L52"/>
    <mergeCell ref="M51:M52"/>
    <mergeCell ref="N51:N52"/>
    <mergeCell ref="O51:P52"/>
    <mergeCell ref="K49:L50"/>
    <mergeCell ref="M49:M50"/>
    <mergeCell ref="N49:N50"/>
    <mergeCell ref="O49:P50"/>
    <mergeCell ref="Q49:Q50"/>
    <mergeCell ref="B51:B52"/>
    <mergeCell ref="C51:D52"/>
    <mergeCell ref="E51:E52"/>
    <mergeCell ref="F51:F52"/>
    <mergeCell ref="G51:H52"/>
    <mergeCell ref="N47:N48"/>
    <mergeCell ref="O47:P48"/>
    <mergeCell ref="Q47:Q48"/>
    <mergeCell ref="B49:B50"/>
    <mergeCell ref="C49:D50"/>
    <mergeCell ref="E49:E50"/>
    <mergeCell ref="F49:F50"/>
    <mergeCell ref="G49:H50"/>
    <mergeCell ref="I49:I50"/>
    <mergeCell ref="J49:J50"/>
    <mergeCell ref="Q45:Q46"/>
    <mergeCell ref="B47:B48"/>
    <mergeCell ref="C47:D48"/>
    <mergeCell ref="E47:E48"/>
    <mergeCell ref="F47:F48"/>
    <mergeCell ref="G47:H48"/>
    <mergeCell ref="I47:I48"/>
    <mergeCell ref="J47:J48"/>
    <mergeCell ref="K47:L48"/>
    <mergeCell ref="M47:M48"/>
    <mergeCell ref="J45:J46"/>
    <mergeCell ref="K45:L46"/>
    <mergeCell ref="M45:M46"/>
    <mergeCell ref="N45:N46"/>
    <mergeCell ref="O45:O46"/>
    <mergeCell ref="P45:P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O39:Q39"/>
    <mergeCell ref="C40:E40"/>
    <mergeCell ref="G40:I40"/>
    <mergeCell ref="K40:M40"/>
    <mergeCell ref="O40:Q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C6:E6"/>
    <mergeCell ref="G6:I6"/>
    <mergeCell ref="K6:M6"/>
    <mergeCell ref="O6:Q6"/>
    <mergeCell ref="C7:E7"/>
    <mergeCell ref="G7:I7"/>
    <mergeCell ref="K7:M7"/>
    <mergeCell ref="O7:Q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502</v>
      </c>
      <c r="B1" s="7" t="s">
        <v>1</v>
      </c>
      <c r="C1" s="7"/>
      <c r="D1" s="1"/>
    </row>
    <row r="2" spans="1:4" ht="30">
      <c r="A2" s="1" t="s">
        <v>20</v>
      </c>
      <c r="B2" s="1" t="s">
        <v>2</v>
      </c>
      <c r="C2" s="1" t="s">
        <v>62</v>
      </c>
      <c r="D2" s="1" t="s">
        <v>21</v>
      </c>
    </row>
    <row r="3" spans="1:4">
      <c r="A3" s="3" t="s">
        <v>136</v>
      </c>
      <c r="B3" s="4"/>
      <c r="C3" s="4"/>
      <c r="D3" s="4"/>
    </row>
    <row r="4" spans="1:4">
      <c r="A4" s="2" t="s">
        <v>138</v>
      </c>
      <c r="B4" s="8">
        <v>53469</v>
      </c>
      <c r="C4" s="4"/>
      <c r="D4" s="8">
        <v>53081</v>
      </c>
    </row>
    <row r="5" spans="1:4">
      <c r="A5" s="2" t="s">
        <v>140</v>
      </c>
      <c r="B5" s="5">
        <v>5882</v>
      </c>
      <c r="C5" s="4"/>
      <c r="D5" s="5">
        <v>4036</v>
      </c>
    </row>
    <row r="6" spans="1:4">
      <c r="A6" s="2" t="s">
        <v>141</v>
      </c>
      <c r="B6" s="5">
        <v>2003</v>
      </c>
      <c r="C6" s="4"/>
      <c r="D6" s="5">
        <v>1581</v>
      </c>
    </row>
    <row r="7" spans="1:4">
      <c r="A7" s="2" t="s">
        <v>503</v>
      </c>
      <c r="B7" s="5">
        <v>61354</v>
      </c>
      <c r="C7" s="4"/>
      <c r="D7" s="5">
        <v>58698</v>
      </c>
    </row>
    <row r="8" spans="1:4">
      <c r="A8" s="2" t="s">
        <v>142</v>
      </c>
      <c r="B8" s="4">
        <v>-470</v>
      </c>
      <c r="C8" s="4"/>
      <c r="D8" s="4">
        <v>-464</v>
      </c>
    </row>
    <row r="9" spans="1:4">
      <c r="A9" s="2" t="s">
        <v>24</v>
      </c>
      <c r="B9" s="5">
        <v>60884</v>
      </c>
      <c r="C9" s="4"/>
      <c r="D9" s="5">
        <v>58234</v>
      </c>
    </row>
    <row r="10" spans="1:4">
      <c r="A10" s="2" t="s">
        <v>504</v>
      </c>
      <c r="B10" s="5">
        <v>1409</v>
      </c>
      <c r="C10" s="4"/>
      <c r="D10" s="4">
        <v>549</v>
      </c>
    </row>
    <row r="11" spans="1:4" ht="30">
      <c r="A11" s="3" t="s">
        <v>505</v>
      </c>
      <c r="B11" s="4"/>
      <c r="C11" s="4"/>
      <c r="D11" s="4"/>
    </row>
    <row r="12" spans="1:4">
      <c r="A12" s="2" t="s">
        <v>150</v>
      </c>
      <c r="B12" s="4">
        <v>412</v>
      </c>
      <c r="C12" s="4">
        <v>271</v>
      </c>
      <c r="D12" s="4"/>
    </row>
    <row r="13" spans="1:4">
      <c r="A13" s="2" t="s">
        <v>151</v>
      </c>
      <c r="B13" s="4">
        <v>-36</v>
      </c>
      <c r="C13" s="4">
        <v>-306</v>
      </c>
      <c r="D13" s="4"/>
    </row>
    <row r="14" spans="1:4">
      <c r="A14" s="2" t="s">
        <v>506</v>
      </c>
      <c r="B14" s="8">
        <v>376</v>
      </c>
      <c r="C14" s="8">
        <v>-35</v>
      </c>
      <c r="D14"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507</v>
      </c>
      <c r="B1" s="1" t="s">
        <v>1</v>
      </c>
      <c r="C1" s="1"/>
    </row>
    <row r="2" spans="1:3" ht="30">
      <c r="A2" s="1" t="s">
        <v>20</v>
      </c>
      <c r="B2" s="1" t="s">
        <v>2</v>
      </c>
      <c r="C2" s="1" t="s">
        <v>21</v>
      </c>
    </row>
    <row r="3" spans="1:3">
      <c r="A3" s="3" t="s">
        <v>508</v>
      </c>
      <c r="B3" s="4"/>
      <c r="C3" s="4"/>
    </row>
    <row r="4" spans="1:3">
      <c r="A4" s="2" t="s">
        <v>158</v>
      </c>
      <c r="B4" s="8">
        <v>16777</v>
      </c>
      <c r="C4" s="8">
        <v>16712</v>
      </c>
    </row>
    <row r="5" spans="1:3">
      <c r="A5" s="2" t="s">
        <v>159</v>
      </c>
      <c r="B5" s="5">
        <v>24254</v>
      </c>
      <c r="C5" s="5">
        <v>22960</v>
      </c>
    </row>
    <row r="6" spans="1:3" ht="30">
      <c r="A6" s="2" t="s">
        <v>160</v>
      </c>
      <c r="B6" s="5">
        <v>21241</v>
      </c>
      <c r="C6" s="5">
        <v>21296</v>
      </c>
    </row>
    <row r="7" spans="1:3">
      <c r="A7" s="2" t="s">
        <v>161</v>
      </c>
      <c r="B7" s="5">
        <v>31848</v>
      </c>
      <c r="C7" s="5">
        <v>32403</v>
      </c>
    </row>
    <row r="8" spans="1:3">
      <c r="A8" s="2" t="s">
        <v>162</v>
      </c>
      <c r="B8" s="5">
        <v>94120</v>
      </c>
      <c r="C8" s="5">
        <v>93371</v>
      </c>
    </row>
    <row r="9" spans="1:3">
      <c r="A9" s="2" t="s">
        <v>163</v>
      </c>
      <c r="B9" s="5">
        <v>27626</v>
      </c>
      <c r="C9" s="5">
        <v>20908</v>
      </c>
    </row>
    <row r="10" spans="1:3">
      <c r="A10" s="2" t="s">
        <v>164</v>
      </c>
      <c r="B10" s="5">
        <v>121746</v>
      </c>
      <c r="C10" s="5">
        <v>114279</v>
      </c>
    </row>
    <row r="11" spans="1:3" ht="30">
      <c r="A11" s="2" t="s">
        <v>509</v>
      </c>
      <c r="B11" s="8">
        <v>4800</v>
      </c>
      <c r="C11"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510</v>
      </c>
      <c r="B1" s="1" t="s">
        <v>1</v>
      </c>
      <c r="C1" s="1"/>
    </row>
    <row r="2" spans="1:3" ht="30">
      <c r="A2" s="1" t="s">
        <v>20</v>
      </c>
      <c r="B2" s="1" t="s">
        <v>21</v>
      </c>
      <c r="C2" s="1" t="s">
        <v>2</v>
      </c>
    </row>
    <row r="3" spans="1:3">
      <c r="A3" s="3" t="s">
        <v>511</v>
      </c>
      <c r="B3" s="4"/>
      <c r="C3" s="4"/>
    </row>
    <row r="4" spans="1:3">
      <c r="A4" s="2" t="s">
        <v>512</v>
      </c>
      <c r="B4" s="8">
        <v>192694</v>
      </c>
      <c r="C4" s="8">
        <v>192694</v>
      </c>
    </row>
    <row r="5" spans="1:3" ht="30">
      <c r="A5" s="2" t="s">
        <v>513</v>
      </c>
      <c r="B5" s="5">
        <v>-105910</v>
      </c>
      <c r="C5" s="5">
        <v>-105910</v>
      </c>
    </row>
    <row r="6" spans="1:3">
      <c r="A6" s="2" t="s">
        <v>514</v>
      </c>
      <c r="B6" s="5">
        <v>86784</v>
      </c>
      <c r="C6" s="5">
        <v>86784</v>
      </c>
    </row>
    <row r="7" spans="1:3">
      <c r="A7" s="2" t="s">
        <v>515</v>
      </c>
      <c r="B7" s="4"/>
      <c r="C7" s="4"/>
    </row>
    <row r="8" spans="1:3">
      <c r="A8" s="3" t="s">
        <v>511</v>
      </c>
      <c r="B8" s="4"/>
      <c r="C8" s="4"/>
    </row>
    <row r="9" spans="1:3">
      <c r="A9" s="2" t="s">
        <v>512</v>
      </c>
      <c r="B9" s="5">
        <v>141953</v>
      </c>
      <c r="C9" s="5">
        <v>141953</v>
      </c>
    </row>
    <row r="10" spans="1:3" ht="30">
      <c r="A10" s="2" t="s">
        <v>513</v>
      </c>
      <c r="B10" s="5">
        <v>-79471</v>
      </c>
      <c r="C10" s="5">
        <v>-79471</v>
      </c>
    </row>
    <row r="11" spans="1:3">
      <c r="A11" s="2" t="s">
        <v>514</v>
      </c>
      <c r="B11" s="5">
        <v>62482</v>
      </c>
      <c r="C11" s="5">
        <v>62482</v>
      </c>
    </row>
    <row r="12" spans="1:3">
      <c r="A12" s="2" t="s">
        <v>516</v>
      </c>
      <c r="B12" s="4"/>
      <c r="C12" s="4"/>
    </row>
    <row r="13" spans="1:3">
      <c r="A13" s="3" t="s">
        <v>511</v>
      </c>
      <c r="B13" s="4"/>
      <c r="C13" s="4"/>
    </row>
    <row r="14" spans="1:3">
      <c r="A14" s="2" t="s">
        <v>512</v>
      </c>
      <c r="B14" s="5">
        <v>50741</v>
      </c>
      <c r="C14" s="5">
        <v>50741</v>
      </c>
    </row>
    <row r="15" spans="1:3" ht="30">
      <c r="A15" s="2" t="s">
        <v>513</v>
      </c>
      <c r="B15" s="5">
        <v>-26439</v>
      </c>
      <c r="C15" s="5">
        <v>-26439</v>
      </c>
    </row>
    <row r="16" spans="1:3">
      <c r="A16" s="2" t="s">
        <v>514</v>
      </c>
      <c r="B16" s="5">
        <v>24302</v>
      </c>
      <c r="C16" s="5">
        <v>24302</v>
      </c>
    </row>
    <row r="17" spans="1:3">
      <c r="A17" s="2" t="s">
        <v>517</v>
      </c>
      <c r="B17" s="8">
        <v>26439</v>
      </c>
      <c r="C17"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518</v>
      </c>
      <c r="B1" s="7" t="s">
        <v>1</v>
      </c>
      <c r="C1" s="7"/>
      <c r="D1" s="1"/>
    </row>
    <row r="2" spans="1:4" ht="30">
      <c r="A2" s="1" t="s">
        <v>20</v>
      </c>
      <c r="B2" s="1" t="s">
        <v>2</v>
      </c>
      <c r="C2" s="1" t="s">
        <v>62</v>
      </c>
      <c r="D2" s="1" t="s">
        <v>21</v>
      </c>
    </row>
    <row r="3" spans="1:4">
      <c r="A3" s="3" t="s">
        <v>519</v>
      </c>
      <c r="B3" s="4"/>
      <c r="C3" s="4"/>
      <c r="D3" s="4"/>
    </row>
    <row r="4" spans="1:4">
      <c r="A4" s="2" t="s">
        <v>187</v>
      </c>
      <c r="B4" s="8">
        <v>778</v>
      </c>
      <c r="C4" s="4"/>
      <c r="D4" s="8">
        <v>778</v>
      </c>
    </row>
    <row r="5" spans="1:4">
      <c r="A5" s="2" t="s">
        <v>188</v>
      </c>
      <c r="B5" s="5">
        <v>68991</v>
      </c>
      <c r="C5" s="4"/>
      <c r="D5" s="5">
        <v>68991</v>
      </c>
    </row>
    <row r="6" spans="1:4">
      <c r="A6" s="2" t="s">
        <v>189</v>
      </c>
      <c r="B6" s="5">
        <v>1274</v>
      </c>
      <c r="C6" s="4"/>
      <c r="D6" s="5">
        <v>1274</v>
      </c>
    </row>
    <row r="7" spans="1:4">
      <c r="A7" s="2" t="s">
        <v>190</v>
      </c>
      <c r="B7" s="5">
        <v>-21192</v>
      </c>
      <c r="C7" s="4"/>
      <c r="D7" s="5">
        <v>-20103</v>
      </c>
    </row>
    <row r="8" spans="1:4">
      <c r="A8" s="2" t="s">
        <v>31</v>
      </c>
      <c r="B8" s="5">
        <v>49851</v>
      </c>
      <c r="C8" s="4"/>
      <c r="D8" s="5">
        <v>50940</v>
      </c>
    </row>
    <row r="9" spans="1:4" ht="30">
      <c r="A9" s="2" t="s">
        <v>520</v>
      </c>
      <c r="B9" s="5">
        <v>1089</v>
      </c>
      <c r="C9" s="5">
        <v>1131</v>
      </c>
      <c r="D9" s="4"/>
    </row>
    <row r="10" spans="1:4">
      <c r="A10" s="2" t="s">
        <v>521</v>
      </c>
      <c r="B10" s="4"/>
      <c r="C10" s="4"/>
      <c r="D10" s="4"/>
    </row>
    <row r="11" spans="1:4">
      <c r="A11" s="3" t="s">
        <v>519</v>
      </c>
      <c r="B11" s="4"/>
      <c r="C11" s="4"/>
      <c r="D11" s="4"/>
    </row>
    <row r="12" spans="1:4">
      <c r="A12" s="2" t="s">
        <v>190</v>
      </c>
      <c r="B12" s="4">
        <v>-704</v>
      </c>
      <c r="C12" s="4"/>
      <c r="D12" s="4">
        <v>-679</v>
      </c>
    </row>
    <row r="13" spans="1:4">
      <c r="A13" s="2" t="s">
        <v>522</v>
      </c>
      <c r="B13" s="4"/>
      <c r="C13" s="4"/>
      <c r="D13" s="4"/>
    </row>
    <row r="14" spans="1:4">
      <c r="A14" s="3" t="s">
        <v>519</v>
      </c>
      <c r="B14" s="4"/>
      <c r="C14" s="4"/>
      <c r="D14" s="4"/>
    </row>
    <row r="15" spans="1:4">
      <c r="A15" s="2" t="s">
        <v>190</v>
      </c>
      <c r="B15" s="5">
        <v>-19740</v>
      </c>
      <c r="C15" s="4"/>
      <c r="D15" s="5">
        <v>-18716</v>
      </c>
    </row>
    <row r="16" spans="1:4">
      <c r="A16" s="2" t="s">
        <v>523</v>
      </c>
      <c r="B16" s="4"/>
      <c r="C16" s="4"/>
      <c r="D16" s="4"/>
    </row>
    <row r="17" spans="1:4">
      <c r="A17" s="3" t="s">
        <v>519</v>
      </c>
      <c r="B17" s="4"/>
      <c r="C17" s="4"/>
      <c r="D17" s="4"/>
    </row>
    <row r="18" spans="1:4">
      <c r="A18" s="2" t="s">
        <v>190</v>
      </c>
      <c r="B18" s="8">
        <v>-748</v>
      </c>
      <c r="C18" s="4"/>
      <c r="D18" s="8">
        <v>-708</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c r="A1" s="1" t="s">
        <v>524</v>
      </c>
      <c r="B1" s="1" t="s">
        <v>525</v>
      </c>
      <c r="C1" s="1"/>
    </row>
    <row r="2" spans="1:3" ht="30">
      <c r="A2" s="1" t="s">
        <v>20</v>
      </c>
      <c r="B2" s="1" t="s">
        <v>21</v>
      </c>
      <c r="C2" s="1" t="s">
        <v>2</v>
      </c>
    </row>
    <row r="3" spans="1:3">
      <c r="A3" s="3" t="s">
        <v>196</v>
      </c>
      <c r="B3" s="4"/>
      <c r="C3" s="4"/>
    </row>
    <row r="4" spans="1:3">
      <c r="A4" s="2" t="s">
        <v>526</v>
      </c>
      <c r="B4" s="8">
        <v>8600</v>
      </c>
      <c r="C4" s="8">
        <v>8270</v>
      </c>
    </row>
    <row r="5" spans="1:3">
      <c r="A5" s="2" t="s">
        <v>527</v>
      </c>
      <c r="B5" s="5">
        <v>2022</v>
      </c>
      <c r="C5" s="5">
        <v>1892</v>
      </c>
    </row>
    <row r="6" spans="1:3">
      <c r="A6" s="2" t="s">
        <v>528</v>
      </c>
      <c r="B6" s="5">
        <v>10622</v>
      </c>
      <c r="C6" s="5">
        <v>10162</v>
      </c>
    </row>
    <row r="7" spans="1:3">
      <c r="A7" s="2" t="s">
        <v>529</v>
      </c>
      <c r="B7" s="8">
        <v>9928</v>
      </c>
      <c r="C7"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5.42578125" bestFit="1" customWidth="1"/>
    <col min="3" max="3" width="16.42578125" bestFit="1" customWidth="1"/>
    <col min="4" max="4" width="12" bestFit="1" customWidth="1"/>
  </cols>
  <sheetData>
    <row r="1" spans="1:4" ht="30">
      <c r="A1" s="1" t="s">
        <v>530</v>
      </c>
      <c r="B1" s="1" t="s">
        <v>1</v>
      </c>
      <c r="C1" s="1" t="s">
        <v>525</v>
      </c>
      <c r="D1" s="1"/>
    </row>
    <row r="2" spans="1:4" ht="30">
      <c r="A2" s="1" t="s">
        <v>20</v>
      </c>
      <c r="B2" s="1" t="s">
        <v>2</v>
      </c>
      <c r="C2" s="1" t="s">
        <v>21</v>
      </c>
      <c r="D2" s="1" t="s">
        <v>531</v>
      </c>
    </row>
    <row r="3" spans="1:4">
      <c r="A3" s="3" t="s">
        <v>532</v>
      </c>
      <c r="B3" s="4"/>
      <c r="C3" s="4"/>
      <c r="D3" s="4"/>
    </row>
    <row r="4" spans="1:4">
      <c r="A4" s="2" t="s">
        <v>533</v>
      </c>
      <c r="B4" s="8">
        <v>279864</v>
      </c>
      <c r="C4" s="8">
        <v>268978</v>
      </c>
      <c r="D4" s="4"/>
    </row>
    <row r="5" spans="1:4">
      <c r="A5" s="2" t="s">
        <v>214</v>
      </c>
      <c r="B5" s="5">
        <v>3511</v>
      </c>
      <c r="C5" s="5">
        <v>3424</v>
      </c>
      <c r="D5" s="4"/>
    </row>
    <row r="6" spans="1:4" ht="30">
      <c r="A6" s="2" t="s">
        <v>40</v>
      </c>
      <c r="B6" s="5">
        <v>276353</v>
      </c>
      <c r="C6" s="5">
        <v>265554</v>
      </c>
      <c r="D6" s="4"/>
    </row>
    <row r="7" spans="1:4" ht="30">
      <c r="A7" s="2" t="s">
        <v>534</v>
      </c>
      <c r="B7" s="4"/>
      <c r="C7" s="4"/>
      <c r="D7" s="4"/>
    </row>
    <row r="8" spans="1:4">
      <c r="A8" s="3" t="s">
        <v>532</v>
      </c>
      <c r="B8" s="4"/>
      <c r="C8" s="4"/>
      <c r="D8" s="4"/>
    </row>
    <row r="9" spans="1:4">
      <c r="A9" s="2" t="s">
        <v>533</v>
      </c>
      <c r="B9" s="5">
        <v>245000</v>
      </c>
      <c r="C9" s="5">
        <v>245000</v>
      </c>
      <c r="D9" s="5">
        <v>245000</v>
      </c>
    </row>
    <row r="10" spans="1:4">
      <c r="A10" s="2" t="s">
        <v>535</v>
      </c>
      <c r="B10" s="124">
        <v>7.3800000000000004E-2</v>
      </c>
      <c r="C10" s="4"/>
      <c r="D10" s="4"/>
    </row>
    <row r="11" spans="1:4" ht="30">
      <c r="A11" s="2" t="s">
        <v>536</v>
      </c>
      <c r="B11" s="4"/>
      <c r="C11" s="4"/>
      <c r="D11" s="4"/>
    </row>
    <row r="12" spans="1:4">
      <c r="A12" s="3" t="s">
        <v>532</v>
      </c>
      <c r="B12" s="4"/>
      <c r="C12" s="4"/>
      <c r="D12" s="4"/>
    </row>
    <row r="13" spans="1:4">
      <c r="A13" s="2" t="s">
        <v>533</v>
      </c>
      <c r="B13" s="5">
        <v>11500</v>
      </c>
      <c r="C13" s="4">
        <v>0</v>
      </c>
      <c r="D13" s="4"/>
    </row>
    <row r="14" spans="1:4">
      <c r="A14" s="2" t="s">
        <v>537</v>
      </c>
      <c r="B14" s="4"/>
      <c r="C14" s="4"/>
      <c r="D14" s="4"/>
    </row>
    <row r="15" spans="1:4">
      <c r="A15" s="3" t="s">
        <v>532</v>
      </c>
      <c r="B15" s="4"/>
      <c r="C15" s="4"/>
      <c r="D15" s="4"/>
    </row>
    <row r="16" spans="1:4">
      <c r="A16" s="2" t="s">
        <v>533</v>
      </c>
      <c r="B16" s="5">
        <v>7228</v>
      </c>
      <c r="C16" s="5">
        <v>7334</v>
      </c>
      <c r="D16" s="4"/>
    </row>
    <row r="17" spans="1:4">
      <c r="A17" s="2" t="s">
        <v>535</v>
      </c>
      <c r="B17" s="124">
        <v>2.8000000000000001E-2</v>
      </c>
      <c r="C17" s="124">
        <v>2.8000000000000001E-2</v>
      </c>
      <c r="D17" s="4"/>
    </row>
    <row r="18" spans="1:4">
      <c r="A18" s="2" t="s">
        <v>538</v>
      </c>
      <c r="B18" s="4"/>
      <c r="C18" s="4"/>
      <c r="D18" s="4"/>
    </row>
    <row r="19" spans="1:4">
      <c r="A19" s="3" t="s">
        <v>532</v>
      </c>
      <c r="B19" s="4"/>
      <c r="C19" s="4"/>
      <c r="D19" s="4"/>
    </row>
    <row r="20" spans="1:4">
      <c r="A20" s="2" t="s">
        <v>533</v>
      </c>
      <c r="B20" s="5">
        <v>12890</v>
      </c>
      <c r="C20" s="5">
        <v>13288</v>
      </c>
      <c r="D20" s="4"/>
    </row>
    <row r="21" spans="1:4" ht="30">
      <c r="A21" s="2" t="s">
        <v>539</v>
      </c>
      <c r="B21" s="124">
        <v>2.0400000000000001E-2</v>
      </c>
      <c r="C21" s="124">
        <v>2.0400000000000001E-2</v>
      </c>
      <c r="D21" s="4"/>
    </row>
    <row r="22" spans="1:4" ht="30">
      <c r="A22" s="2" t="s">
        <v>540</v>
      </c>
      <c r="B22" s="124">
        <v>7.7299999999999994E-2</v>
      </c>
      <c r="C22" s="124">
        <v>7.7299999999999994E-2</v>
      </c>
      <c r="D22" s="4"/>
    </row>
    <row r="23" spans="1:4">
      <c r="A23" s="2" t="s">
        <v>541</v>
      </c>
      <c r="B23" s="4"/>
      <c r="C23" s="4"/>
      <c r="D23" s="4"/>
    </row>
    <row r="24" spans="1:4">
      <c r="A24" s="3" t="s">
        <v>532</v>
      </c>
      <c r="B24" s="4"/>
      <c r="C24" s="4"/>
      <c r="D24" s="4"/>
    </row>
    <row r="25" spans="1:4">
      <c r="A25" s="2" t="s">
        <v>533</v>
      </c>
      <c r="B25" s="8">
        <v>3246</v>
      </c>
      <c r="C25" s="8">
        <v>3356</v>
      </c>
      <c r="D25" s="4"/>
    </row>
    <row r="26" spans="1:4" ht="30">
      <c r="A26" s="2" t="s">
        <v>540</v>
      </c>
      <c r="B26" s="124">
        <v>2.5600000000000001E-2</v>
      </c>
      <c r="C26" s="124">
        <v>2.5600000000000001E-2</v>
      </c>
      <c r="D26"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60</v>
      </c>
      <c r="B1" s="7" t="s">
        <v>1</v>
      </c>
      <c r="C1" s="7"/>
    </row>
    <row r="2" spans="1:3" ht="30">
      <c r="A2" s="1" t="s">
        <v>61</v>
      </c>
      <c r="B2" s="1" t="s">
        <v>2</v>
      </c>
      <c r="C2" s="1" t="s">
        <v>62</v>
      </c>
    </row>
    <row r="3" spans="1:3">
      <c r="A3" s="3" t="s">
        <v>63</v>
      </c>
      <c r="B3" s="4"/>
      <c r="C3" s="4"/>
    </row>
    <row r="4" spans="1:3">
      <c r="A4" s="2" t="s">
        <v>64</v>
      </c>
      <c r="B4" s="8">
        <v>78457</v>
      </c>
      <c r="C4" s="8">
        <v>76484</v>
      </c>
    </row>
    <row r="5" spans="1:3">
      <c r="A5" s="2" t="s">
        <v>65</v>
      </c>
      <c r="B5" s="5">
        <v>14018</v>
      </c>
      <c r="C5" s="5">
        <v>19267</v>
      </c>
    </row>
    <row r="6" spans="1:3">
      <c r="A6" s="2" t="s">
        <v>66</v>
      </c>
      <c r="B6" s="5">
        <v>92475</v>
      </c>
      <c r="C6" s="5">
        <v>95751</v>
      </c>
    </row>
    <row r="7" spans="1:3">
      <c r="A7" s="3" t="s">
        <v>67</v>
      </c>
      <c r="B7" s="4"/>
      <c r="C7" s="4"/>
    </row>
    <row r="8" spans="1:3">
      <c r="A8" s="2" t="s">
        <v>68</v>
      </c>
      <c r="B8" s="5">
        <v>62551</v>
      </c>
      <c r="C8" s="5">
        <v>62100</v>
      </c>
    </row>
    <row r="9" spans="1:3">
      <c r="A9" s="2" t="s">
        <v>69</v>
      </c>
      <c r="B9" s="5">
        <v>12727</v>
      </c>
      <c r="C9" s="5">
        <v>16190</v>
      </c>
    </row>
    <row r="10" spans="1:3">
      <c r="A10" s="2" t="s">
        <v>70</v>
      </c>
      <c r="B10" s="5">
        <v>75278</v>
      </c>
      <c r="C10" s="5">
        <v>78290</v>
      </c>
    </row>
    <row r="11" spans="1:3">
      <c r="A11" s="2" t="s">
        <v>71</v>
      </c>
      <c r="B11" s="5">
        <v>17197</v>
      </c>
      <c r="C11" s="5">
        <v>17461</v>
      </c>
    </row>
    <row r="12" spans="1:3" ht="30">
      <c r="A12" s="2" t="s">
        <v>72</v>
      </c>
      <c r="B12" s="5">
        <v>12609</v>
      </c>
      <c r="C12" s="5">
        <v>13344</v>
      </c>
    </row>
    <row r="13" spans="1:3">
      <c r="A13" s="2" t="s">
        <v>73</v>
      </c>
      <c r="B13" s="4">
        <v>0</v>
      </c>
      <c r="C13" s="4">
        <v>0</v>
      </c>
    </row>
    <row r="14" spans="1:3" ht="30">
      <c r="A14" s="2" t="s">
        <v>74</v>
      </c>
      <c r="B14" s="4">
        <v>0</v>
      </c>
      <c r="C14" s="4">
        <v>0</v>
      </c>
    </row>
    <row r="15" spans="1:3">
      <c r="A15" s="2" t="s">
        <v>75</v>
      </c>
      <c r="B15" s="4">
        <v>275</v>
      </c>
      <c r="C15" s="4">
        <v>428</v>
      </c>
    </row>
    <row r="16" spans="1:3">
      <c r="A16" s="2" t="s">
        <v>76</v>
      </c>
      <c r="B16" s="5">
        <v>4313</v>
      </c>
      <c r="C16" s="5">
        <v>3689</v>
      </c>
    </row>
    <row r="17" spans="1:3">
      <c r="A17" s="3" t="s">
        <v>77</v>
      </c>
      <c r="B17" s="4"/>
      <c r="C17" s="4"/>
    </row>
    <row r="18" spans="1:3">
      <c r="A18" s="2" t="s">
        <v>78</v>
      </c>
      <c r="B18" s="5">
        <v>-5591</v>
      </c>
      <c r="C18" s="5">
        <v>-4259</v>
      </c>
    </row>
    <row r="19" spans="1:3">
      <c r="A19" s="2" t="s">
        <v>79</v>
      </c>
      <c r="B19" s="4">
        <v>122</v>
      </c>
      <c r="C19" s="4">
        <v>112</v>
      </c>
    </row>
    <row r="20" spans="1:3">
      <c r="A20" s="2" t="s">
        <v>80</v>
      </c>
      <c r="B20" s="5">
        <v>-5469</v>
      </c>
      <c r="C20" s="5">
        <v>-4147</v>
      </c>
    </row>
    <row r="21" spans="1:3">
      <c r="A21" s="2" t="s">
        <v>81</v>
      </c>
      <c r="B21" s="5">
        <v>-1156</v>
      </c>
      <c r="C21" s="4">
        <v>-458</v>
      </c>
    </row>
    <row r="22" spans="1:3">
      <c r="A22" s="2" t="s">
        <v>82</v>
      </c>
      <c r="B22" s="4">
        <v>309</v>
      </c>
      <c r="C22" s="4">
        <v>-16</v>
      </c>
    </row>
    <row r="23" spans="1:3">
      <c r="A23" s="2" t="s">
        <v>83</v>
      </c>
      <c r="B23" s="5">
        <v>-1465</v>
      </c>
      <c r="C23" s="4">
        <v>-442</v>
      </c>
    </row>
    <row r="24" spans="1:3" ht="30">
      <c r="A24" s="3" t="s">
        <v>84</v>
      </c>
      <c r="B24" s="4"/>
      <c r="C24" s="4"/>
    </row>
    <row r="25" spans="1:3" ht="30">
      <c r="A25" s="2" t="s">
        <v>85</v>
      </c>
      <c r="B25" s="4">
        <v>-79</v>
      </c>
      <c r="C25" s="4">
        <v>44</v>
      </c>
    </row>
    <row r="26" spans="1:3" ht="60">
      <c r="A26" s="2" t="s">
        <v>86</v>
      </c>
      <c r="B26" s="4">
        <v>0</v>
      </c>
      <c r="C26" s="4">
        <v>0</v>
      </c>
    </row>
    <row r="27" spans="1:3" ht="60">
      <c r="A27" s="2" t="s">
        <v>87</v>
      </c>
      <c r="B27" s="4">
        <v>0</v>
      </c>
      <c r="C27" s="4">
        <v>-129</v>
      </c>
    </row>
    <row r="28" spans="1:3">
      <c r="A28" s="2" t="s">
        <v>88</v>
      </c>
      <c r="B28" s="8">
        <v>-1544</v>
      </c>
      <c r="C28" s="8">
        <v>-527</v>
      </c>
    </row>
    <row r="29" spans="1:3">
      <c r="A29" s="3" t="s">
        <v>89</v>
      </c>
      <c r="B29" s="4"/>
      <c r="C29" s="4"/>
    </row>
    <row r="30" spans="1:3">
      <c r="A30" s="2" t="s">
        <v>90</v>
      </c>
      <c r="B30" s="9">
        <v>-0.11</v>
      </c>
      <c r="C30" s="9">
        <v>-0.03</v>
      </c>
    </row>
    <row r="31" spans="1:3" ht="30">
      <c r="A31" s="2" t="s">
        <v>91</v>
      </c>
      <c r="B31" s="9">
        <v>-0.11</v>
      </c>
      <c r="C31" s="9">
        <v>-0.03</v>
      </c>
    </row>
    <row r="32" spans="1:3" ht="30">
      <c r="A32" s="2" t="s">
        <v>92</v>
      </c>
      <c r="B32" s="5">
        <v>12794766</v>
      </c>
      <c r="C32" s="5">
        <v>12663818</v>
      </c>
    </row>
    <row r="33" spans="1:3" ht="30">
      <c r="A33" s="2" t="s">
        <v>93</v>
      </c>
      <c r="B33" s="5">
        <v>12794766</v>
      </c>
      <c r="C33" s="5">
        <v>12663818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2" width="36.5703125" bestFit="1" customWidth="1"/>
  </cols>
  <sheetData>
    <row r="1" spans="1:2" ht="45">
      <c r="A1" s="1" t="s">
        <v>542</v>
      </c>
      <c r="B1" s="1" t="s">
        <v>1</v>
      </c>
    </row>
    <row r="2" spans="1:2" ht="30">
      <c r="A2" s="1" t="s">
        <v>20</v>
      </c>
      <c r="B2" s="1" t="s">
        <v>2</v>
      </c>
    </row>
    <row r="3" spans="1:2">
      <c r="A3" s="3" t="s">
        <v>543</v>
      </c>
      <c r="B3" s="4"/>
    </row>
    <row r="4" spans="1:2">
      <c r="A4" s="2" t="s">
        <v>544</v>
      </c>
      <c r="B4" s="8">
        <v>90000</v>
      </c>
    </row>
    <row r="5" spans="1:2">
      <c r="A5" s="2" t="s">
        <v>545</v>
      </c>
      <c r="B5" s="5">
        <v>15000</v>
      </c>
    </row>
    <row r="6" spans="1:2" ht="30">
      <c r="A6" s="2" t="s">
        <v>546</v>
      </c>
      <c r="B6" s="5">
        <v>75000</v>
      </c>
    </row>
    <row r="7" spans="1:2">
      <c r="A7" s="2" t="s">
        <v>547</v>
      </c>
      <c r="B7" s="5">
        <v>1323</v>
      </c>
    </row>
    <row r="8" spans="1:2" ht="30">
      <c r="A8" s="2" t="s">
        <v>548</v>
      </c>
      <c r="B8" s="8">
        <v>56728</v>
      </c>
    </row>
    <row r="9" spans="1:2" ht="210">
      <c r="A9" s="2" t="s">
        <v>549</v>
      </c>
      <c r="B9" s="4" t="s">
        <v>550</v>
      </c>
    </row>
    <row r="10" spans="1:2" ht="30">
      <c r="A10" s="2" t="s">
        <v>551</v>
      </c>
      <c r="B10" s="124">
        <v>5.0999999999999997E-2</v>
      </c>
    </row>
    <row r="11" spans="1:2">
      <c r="A11" s="2" t="s">
        <v>552</v>
      </c>
      <c r="B11" s="124">
        <v>5.0000000000000001E-3</v>
      </c>
    </row>
    <row r="12" spans="1:2">
      <c r="A12" s="2" t="s">
        <v>553</v>
      </c>
      <c r="B12" s="4"/>
    </row>
    <row r="13" spans="1:2">
      <c r="A13" s="3" t="s">
        <v>543</v>
      </c>
      <c r="B13" s="4"/>
    </row>
    <row r="14" spans="1:2" ht="30">
      <c r="A14" s="2" t="s">
        <v>554</v>
      </c>
      <c r="B14" s="124">
        <v>0.03</v>
      </c>
    </row>
    <row r="15" spans="1:2">
      <c r="A15" s="2" t="s">
        <v>555</v>
      </c>
      <c r="B15" s="4"/>
    </row>
    <row r="16" spans="1:2">
      <c r="A16" s="3" t="s">
        <v>543</v>
      </c>
      <c r="B16" s="4"/>
    </row>
    <row r="17" spans="1:2" ht="30">
      <c r="A17" s="2" t="s">
        <v>554</v>
      </c>
      <c r="B17" s="124">
        <v>3.5000000000000003E-2</v>
      </c>
    </row>
    <row r="18" spans="1:2" ht="30">
      <c r="A18" s="2" t="s">
        <v>556</v>
      </c>
      <c r="B18" s="4"/>
    </row>
    <row r="19" spans="1:2">
      <c r="A19" s="3" t="s">
        <v>543</v>
      </c>
      <c r="B19" s="4"/>
    </row>
    <row r="20" spans="1:2" ht="30">
      <c r="A20" s="2" t="s">
        <v>554</v>
      </c>
      <c r="B20" s="124">
        <v>0.02</v>
      </c>
    </row>
    <row r="21" spans="1:2" ht="30">
      <c r="A21" s="2" t="s">
        <v>557</v>
      </c>
      <c r="B21" s="4"/>
    </row>
    <row r="22" spans="1:2">
      <c r="A22" s="3" t="s">
        <v>543</v>
      </c>
      <c r="B22" s="4"/>
    </row>
    <row r="23" spans="1:2" ht="30">
      <c r="A23" s="2" t="s">
        <v>554</v>
      </c>
      <c r="B23" s="124">
        <v>2.5000000000000001E-2</v>
      </c>
    </row>
    <row r="24" spans="1:2">
      <c r="A24" s="2" t="s">
        <v>558</v>
      </c>
      <c r="B24" s="4"/>
    </row>
    <row r="25" spans="1:2">
      <c r="A25" s="3" t="s">
        <v>543</v>
      </c>
      <c r="B25" s="4"/>
    </row>
    <row r="26" spans="1:2" ht="30">
      <c r="A26" s="2" t="s">
        <v>554</v>
      </c>
      <c r="B26" s="124">
        <v>5.0000000000000001E-3</v>
      </c>
    </row>
    <row r="27" spans="1:2">
      <c r="A27" s="2" t="s">
        <v>559</v>
      </c>
      <c r="B27" s="4"/>
    </row>
    <row r="28" spans="1:2">
      <c r="A28" s="3" t="s">
        <v>543</v>
      </c>
      <c r="B28" s="4"/>
    </row>
    <row r="29" spans="1:2" ht="30">
      <c r="A29" s="2" t="s">
        <v>554</v>
      </c>
      <c r="B29" s="124">
        <v>0.01</v>
      </c>
    </row>
    <row r="30" spans="1:2" ht="30">
      <c r="A30" s="2" t="s">
        <v>560</v>
      </c>
      <c r="B30" s="4"/>
    </row>
    <row r="31" spans="1:2">
      <c r="A31" s="3" t="s">
        <v>543</v>
      </c>
      <c r="B31" s="4"/>
    </row>
    <row r="32" spans="1:2">
      <c r="A32" s="2" t="s">
        <v>552</v>
      </c>
      <c r="B32" s="124">
        <v>3.8E-3</v>
      </c>
    </row>
    <row r="33" spans="1:2" ht="30">
      <c r="A33" s="2" t="s">
        <v>561</v>
      </c>
      <c r="B33" s="4"/>
    </row>
    <row r="34" spans="1:2">
      <c r="A34" s="3" t="s">
        <v>543</v>
      </c>
      <c r="B34" s="4"/>
    </row>
    <row r="35" spans="1:2">
      <c r="A35" s="2" t="s">
        <v>552</v>
      </c>
      <c r="B35" s="124">
        <v>5.0000000000000001E-3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562</v>
      </c>
      <c r="B1" s="7" t="s">
        <v>1</v>
      </c>
      <c r="C1" s="7"/>
    </row>
    <row r="2" spans="1:3" ht="30">
      <c r="A2" s="1" t="s">
        <v>20</v>
      </c>
      <c r="B2" s="1" t="s">
        <v>2</v>
      </c>
      <c r="C2" s="1" t="s">
        <v>62</v>
      </c>
    </row>
    <row r="3" spans="1:3" ht="30">
      <c r="A3" s="2" t="s">
        <v>563</v>
      </c>
      <c r="B3" s="4"/>
      <c r="C3" s="4"/>
    </row>
    <row r="4" spans="1:3" ht="30">
      <c r="A4" s="3" t="s">
        <v>564</v>
      </c>
      <c r="B4" s="4"/>
      <c r="C4" s="4"/>
    </row>
    <row r="5" spans="1:3" ht="45">
      <c r="A5" s="2" t="s">
        <v>232</v>
      </c>
      <c r="B5" s="8">
        <v>0</v>
      </c>
      <c r="C5" s="8">
        <v>-129</v>
      </c>
    </row>
    <row r="6" spans="1:3" ht="45">
      <c r="A6" s="2" t="s">
        <v>565</v>
      </c>
      <c r="B6" s="8">
        <v>0</v>
      </c>
      <c r="C6" s="8">
        <v>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566</v>
      </c>
      <c r="B1" s="7" t="s">
        <v>1</v>
      </c>
      <c r="C1" s="7"/>
    </row>
    <row r="2" spans="1:3" ht="30">
      <c r="A2" s="1" t="s">
        <v>61</v>
      </c>
      <c r="B2" s="1" t="s">
        <v>2</v>
      </c>
      <c r="C2" s="1" t="s">
        <v>62</v>
      </c>
    </row>
    <row r="3" spans="1:3">
      <c r="A3" s="3" t="s">
        <v>567</v>
      </c>
      <c r="B3" s="4"/>
      <c r="C3" s="4"/>
    </row>
    <row r="4" spans="1:3">
      <c r="A4" s="2" t="s">
        <v>83</v>
      </c>
      <c r="B4" s="8">
        <v>-1465</v>
      </c>
      <c r="C4" s="8">
        <v>-442</v>
      </c>
    </row>
    <row r="5" spans="1:3">
      <c r="A5" s="3" t="s">
        <v>568</v>
      </c>
      <c r="B5" s="4"/>
      <c r="C5" s="4"/>
    </row>
    <row r="6" spans="1:3" ht="30">
      <c r="A6" s="2" t="s">
        <v>569</v>
      </c>
      <c r="B6" s="5">
        <v>12794766</v>
      </c>
      <c r="C6" s="5">
        <v>12663818</v>
      </c>
    </row>
    <row r="7" spans="1:3" ht="30">
      <c r="A7" s="2" t="s">
        <v>570</v>
      </c>
      <c r="B7" s="4">
        <v>0</v>
      </c>
      <c r="C7" s="4">
        <v>0</v>
      </c>
    </row>
    <row r="8" spans="1:3" ht="30">
      <c r="A8" s="2" t="s">
        <v>571</v>
      </c>
      <c r="B8" s="5">
        <v>12794766</v>
      </c>
      <c r="C8" s="5">
        <v>12663818</v>
      </c>
    </row>
    <row r="9" spans="1:3">
      <c r="A9" s="2" t="s">
        <v>254</v>
      </c>
      <c r="B9" s="9">
        <v>-0.11</v>
      </c>
      <c r="C9" s="9">
        <v>-0.03</v>
      </c>
    </row>
    <row r="10" spans="1:3">
      <c r="A10" s="2" t="s">
        <v>257</v>
      </c>
      <c r="B10" s="9">
        <v>-0.11</v>
      </c>
      <c r="C10" s="9">
        <v>-0.03</v>
      </c>
    </row>
    <row r="11" spans="1:3" ht="45">
      <c r="A11" s="2" t="s">
        <v>572</v>
      </c>
      <c r="B11" s="5">
        <v>163643</v>
      </c>
      <c r="C11"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21" bestFit="1" customWidth="1"/>
    <col min="3" max="3" width="22.140625" bestFit="1" customWidth="1"/>
    <col min="4" max="4" width="12.5703125" bestFit="1" customWidth="1"/>
  </cols>
  <sheetData>
    <row r="1" spans="1:4" ht="15" customHeight="1">
      <c r="A1" s="1" t="s">
        <v>573</v>
      </c>
      <c r="B1" s="7" t="s">
        <v>1</v>
      </c>
      <c r="C1" s="7"/>
      <c r="D1" s="7"/>
    </row>
    <row r="2" spans="1:4" ht="30">
      <c r="A2" s="1" t="s">
        <v>61</v>
      </c>
      <c r="B2" s="1" t="s">
        <v>2</v>
      </c>
      <c r="C2" s="1" t="s">
        <v>21</v>
      </c>
      <c r="D2" s="1" t="s">
        <v>62</v>
      </c>
    </row>
    <row r="3" spans="1:4">
      <c r="A3" s="2" t="s">
        <v>574</v>
      </c>
      <c r="B3" s="4"/>
      <c r="C3" s="4"/>
      <c r="D3" s="4"/>
    </row>
    <row r="4" spans="1:4">
      <c r="A4" s="3" t="s">
        <v>265</v>
      </c>
      <c r="B4" s="4"/>
      <c r="C4" s="4"/>
      <c r="D4" s="4"/>
    </row>
    <row r="5" spans="1:4" ht="30">
      <c r="A5" s="2" t="s">
        <v>575</v>
      </c>
      <c r="B5" s="5">
        <v>296782</v>
      </c>
      <c r="C5" s="4"/>
      <c r="D5" s="4"/>
    </row>
    <row r="6" spans="1:4">
      <c r="A6" s="2" t="s">
        <v>576</v>
      </c>
      <c r="B6" s="5">
        <v>81867</v>
      </c>
      <c r="C6" s="4"/>
      <c r="D6" s="4"/>
    </row>
    <row r="7" spans="1:4">
      <c r="A7" s="2" t="s">
        <v>577</v>
      </c>
      <c r="B7" s="5">
        <v>-49434</v>
      </c>
      <c r="C7" s="4"/>
      <c r="D7" s="4"/>
    </row>
    <row r="8" spans="1:4">
      <c r="A8" s="2" t="s">
        <v>578</v>
      </c>
      <c r="B8" s="5">
        <v>-3401</v>
      </c>
      <c r="C8" s="4"/>
      <c r="D8" s="4"/>
    </row>
    <row r="9" spans="1:4">
      <c r="A9" s="2" t="s">
        <v>579</v>
      </c>
      <c r="B9" s="5">
        <v>325814</v>
      </c>
      <c r="C9" s="5">
        <v>296782</v>
      </c>
      <c r="D9" s="4"/>
    </row>
    <row r="10" spans="1:4" ht="30">
      <c r="A10" s="3" t="s">
        <v>580</v>
      </c>
      <c r="B10" s="4"/>
      <c r="C10" s="4"/>
      <c r="D10" s="4"/>
    </row>
    <row r="11" spans="1:4" ht="30">
      <c r="A11" s="2" t="s">
        <v>581</v>
      </c>
      <c r="B11" s="9">
        <v>16.579999999999998</v>
      </c>
      <c r="C11" s="4"/>
      <c r="D11" s="4"/>
    </row>
    <row r="12" spans="1:4">
      <c r="A12" s="2" t="s">
        <v>582</v>
      </c>
      <c r="B12" s="9">
        <v>14.31</v>
      </c>
      <c r="C12" s="4"/>
      <c r="D12" s="4"/>
    </row>
    <row r="13" spans="1:4">
      <c r="A13" s="2" t="s">
        <v>583</v>
      </c>
      <c r="B13" s="9">
        <v>19.55</v>
      </c>
      <c r="C13" s="4"/>
      <c r="D13" s="4"/>
    </row>
    <row r="14" spans="1:4">
      <c r="A14" s="2" t="s">
        <v>584</v>
      </c>
      <c r="B14" s="8">
        <v>14</v>
      </c>
      <c r="C14" s="4"/>
      <c r="D14" s="4"/>
    </row>
    <row r="15" spans="1:4" ht="30">
      <c r="A15" s="2" t="s">
        <v>585</v>
      </c>
      <c r="B15" s="9">
        <v>15.59</v>
      </c>
      <c r="C15" s="9">
        <v>16.579999999999998</v>
      </c>
      <c r="D15" s="4"/>
    </row>
    <row r="16" spans="1:4">
      <c r="A16" s="2" t="s">
        <v>586</v>
      </c>
      <c r="B16" s="8">
        <v>492</v>
      </c>
      <c r="C16" s="4"/>
      <c r="D16" s="8">
        <v>301</v>
      </c>
    </row>
    <row r="17" spans="1:4">
      <c r="A17" s="2" t="s">
        <v>587</v>
      </c>
      <c r="B17" s="8">
        <v>2596</v>
      </c>
      <c r="C17" s="8">
        <v>2036</v>
      </c>
      <c r="D17" s="4"/>
    </row>
    <row r="18" spans="1:4" ht="30">
      <c r="A18" s="2" t="s">
        <v>588</v>
      </c>
      <c r="B18" s="4" t="s">
        <v>589</v>
      </c>
      <c r="C18" s="4" t="s">
        <v>590</v>
      </c>
      <c r="D18"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591</v>
      </c>
      <c r="B1" s="7" t="s">
        <v>1</v>
      </c>
      <c r="C1" s="7"/>
    </row>
    <row r="2" spans="1:3" ht="30">
      <c r="A2" s="1" t="s">
        <v>20</v>
      </c>
      <c r="B2" s="1" t="s">
        <v>2</v>
      </c>
      <c r="C2" s="7" t="s">
        <v>62</v>
      </c>
    </row>
    <row r="3" spans="1:3">
      <c r="A3" s="1"/>
      <c r="B3" s="1" t="s">
        <v>592</v>
      </c>
      <c r="C3" s="7"/>
    </row>
    <row r="4" spans="1:3">
      <c r="A4" s="3" t="s">
        <v>278</v>
      </c>
      <c r="B4" s="4"/>
      <c r="C4" s="4"/>
    </row>
    <row r="5" spans="1:3">
      <c r="A5" s="2" t="s">
        <v>593</v>
      </c>
      <c r="B5" s="4">
        <v>2</v>
      </c>
      <c r="C5" s="4"/>
    </row>
    <row r="6" spans="1:3" ht="45">
      <c r="A6" s="3" t="s">
        <v>594</v>
      </c>
      <c r="B6" s="4"/>
      <c r="C6" s="4"/>
    </row>
    <row r="7" spans="1:3">
      <c r="A7" s="2" t="s">
        <v>66</v>
      </c>
      <c r="B7" s="8">
        <v>92475</v>
      </c>
      <c r="C7" s="8">
        <v>95751</v>
      </c>
    </row>
    <row r="8" spans="1:3">
      <c r="A8" s="2" t="s">
        <v>76</v>
      </c>
      <c r="B8" s="5">
        <v>4313</v>
      </c>
      <c r="C8" s="5">
        <v>3689</v>
      </c>
    </row>
    <row r="9" spans="1:3">
      <c r="A9" s="2" t="s">
        <v>515</v>
      </c>
      <c r="B9" s="4"/>
      <c r="C9" s="4"/>
    </row>
    <row r="10" spans="1:3" ht="45">
      <c r="A10" s="3" t="s">
        <v>594</v>
      </c>
      <c r="B10" s="4"/>
      <c r="C10" s="4"/>
    </row>
    <row r="11" spans="1:3">
      <c r="A11" s="2" t="s">
        <v>66</v>
      </c>
      <c r="B11" s="5">
        <v>79245</v>
      </c>
      <c r="C11" s="5">
        <v>77704</v>
      </c>
    </row>
    <row r="12" spans="1:3">
      <c r="A12" s="2" t="s">
        <v>76</v>
      </c>
      <c r="B12" s="5">
        <v>5055</v>
      </c>
      <c r="C12" s="5">
        <v>2807</v>
      </c>
    </row>
    <row r="13" spans="1:3">
      <c r="A13" s="2" t="s">
        <v>516</v>
      </c>
      <c r="B13" s="4"/>
      <c r="C13" s="4"/>
    </row>
    <row r="14" spans="1:3" ht="45">
      <c r="A14" s="3" t="s">
        <v>594</v>
      </c>
      <c r="B14" s="4"/>
      <c r="C14" s="4"/>
    </row>
    <row r="15" spans="1:3">
      <c r="A15" s="2" t="s">
        <v>66</v>
      </c>
      <c r="B15" s="5">
        <v>13504</v>
      </c>
      <c r="C15" s="5">
        <v>18706</v>
      </c>
    </row>
    <row r="16" spans="1:3">
      <c r="A16" s="2" t="s">
        <v>76</v>
      </c>
      <c r="B16" s="4">
        <v>-764</v>
      </c>
      <c r="C16" s="4">
        <v>946</v>
      </c>
    </row>
    <row r="17" spans="1:3">
      <c r="A17" s="2" t="s">
        <v>595</v>
      </c>
      <c r="B17" s="4"/>
      <c r="C17" s="4"/>
    </row>
    <row r="18" spans="1:3" ht="45">
      <c r="A18" s="3" t="s">
        <v>594</v>
      </c>
      <c r="B18" s="4"/>
      <c r="C18" s="4"/>
    </row>
    <row r="19" spans="1:3">
      <c r="A19" s="2" t="s">
        <v>66</v>
      </c>
      <c r="B19" s="4">
        <v>-274</v>
      </c>
      <c r="C19" s="4">
        <v>-659</v>
      </c>
    </row>
    <row r="20" spans="1:3">
      <c r="A20" s="2" t="s">
        <v>76</v>
      </c>
      <c r="B20" s="8">
        <v>22</v>
      </c>
      <c r="C20" s="8">
        <v>-64</v>
      </c>
    </row>
  </sheetData>
  <mergeCells count="2">
    <mergeCell ref="B1:C1"/>
    <mergeCell ref="C2:C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596</v>
      </c>
      <c r="B1" s="7" t="s">
        <v>1</v>
      </c>
      <c r="C1" s="7"/>
      <c r="D1" s="7"/>
    </row>
    <row r="2" spans="1:4">
      <c r="A2" s="7"/>
      <c r="B2" s="1" t="s">
        <v>2</v>
      </c>
      <c r="C2" s="1" t="s">
        <v>62</v>
      </c>
      <c r="D2" s="1" t="s">
        <v>21</v>
      </c>
    </row>
    <row r="3" spans="1:4">
      <c r="A3" s="2" t="s">
        <v>597</v>
      </c>
      <c r="B3" s="4"/>
      <c r="C3" s="4"/>
      <c r="D3" s="4"/>
    </row>
    <row r="4" spans="1:4" ht="30">
      <c r="A4" s="3" t="s">
        <v>598</v>
      </c>
      <c r="B4" s="4"/>
      <c r="C4" s="4"/>
      <c r="D4" s="4"/>
    </row>
    <row r="5" spans="1:4" ht="30">
      <c r="A5" s="2" t="s">
        <v>599</v>
      </c>
      <c r="B5" s="124">
        <v>0.35</v>
      </c>
      <c r="C5" s="124">
        <v>0.33600000000000002</v>
      </c>
      <c r="D5" s="4"/>
    </row>
    <row r="6" spans="1:4" ht="30">
      <c r="A6" s="2" t="s">
        <v>600</v>
      </c>
      <c r="B6" s="4"/>
      <c r="C6" s="4"/>
      <c r="D6" s="4"/>
    </row>
    <row r="7" spans="1:4" ht="30">
      <c r="A7" s="3" t="s">
        <v>598</v>
      </c>
      <c r="B7" s="4"/>
      <c r="C7" s="4"/>
      <c r="D7" s="4"/>
    </row>
    <row r="8" spans="1:4" ht="30">
      <c r="A8" s="2" t="s">
        <v>599</v>
      </c>
      <c r="B8" s="124">
        <v>0.34899999999999998</v>
      </c>
      <c r="C8" s="4"/>
      <c r="D8" s="124">
        <v>0.33300000000000002</v>
      </c>
    </row>
    <row r="9" spans="1:4" ht="30">
      <c r="A9" s="2" t="s">
        <v>601</v>
      </c>
      <c r="B9" s="4"/>
      <c r="C9" s="4"/>
      <c r="D9" s="4"/>
    </row>
    <row r="10" spans="1:4" ht="30">
      <c r="A10" s="3" t="s">
        <v>598</v>
      </c>
      <c r="B10" s="4"/>
      <c r="C10" s="4"/>
      <c r="D10" s="4"/>
    </row>
    <row r="11" spans="1:4" ht="30">
      <c r="A11" s="2" t="s">
        <v>599</v>
      </c>
      <c r="B11" s="124">
        <v>0.14000000000000001</v>
      </c>
      <c r="C11" s="124">
        <v>0.14099999999999999</v>
      </c>
      <c r="D11" s="4"/>
    </row>
    <row r="12" spans="1:4" ht="30">
      <c r="A12" s="2" t="s">
        <v>602</v>
      </c>
      <c r="B12" s="4"/>
      <c r="C12" s="4"/>
      <c r="D12" s="4"/>
    </row>
    <row r="13" spans="1:4" ht="30">
      <c r="A13" s="3" t="s">
        <v>598</v>
      </c>
      <c r="B13" s="4"/>
      <c r="C13" s="4"/>
      <c r="D13" s="4"/>
    </row>
    <row r="14" spans="1:4" ht="30">
      <c r="A14" s="2" t="s">
        <v>599</v>
      </c>
      <c r="B14" s="124">
        <v>0.15</v>
      </c>
      <c r="C14" s="4"/>
      <c r="D14" s="124">
        <v>6.0999999999999999E-2</v>
      </c>
    </row>
    <row r="15" spans="1:4" ht="30">
      <c r="A15" s="2" t="s">
        <v>603</v>
      </c>
      <c r="B15" s="4"/>
      <c r="C15" s="4"/>
      <c r="D15" s="4"/>
    </row>
    <row r="16" spans="1:4" ht="30">
      <c r="A16" s="3" t="s">
        <v>598</v>
      </c>
      <c r="B16" s="4"/>
      <c r="C16" s="4"/>
      <c r="D16" s="4"/>
    </row>
    <row r="17" spans="1:4" ht="30">
      <c r="A17" s="2" t="s">
        <v>599</v>
      </c>
      <c r="B17" s="124">
        <v>0.10100000000000001</v>
      </c>
      <c r="C17" s="124">
        <v>4.1000000000000002E-2</v>
      </c>
      <c r="D17" s="4"/>
    </row>
    <row r="18" spans="1:4" ht="30">
      <c r="A18" s="2" t="s">
        <v>604</v>
      </c>
      <c r="B18" s="4"/>
      <c r="C18" s="4"/>
      <c r="D18" s="4"/>
    </row>
    <row r="19" spans="1:4" ht="30">
      <c r="A19" s="3" t="s">
        <v>598</v>
      </c>
      <c r="B19" s="4"/>
      <c r="C19" s="4"/>
      <c r="D19" s="4"/>
    </row>
    <row r="20" spans="1:4" ht="30">
      <c r="A20" s="2" t="s">
        <v>599</v>
      </c>
      <c r="B20" s="124">
        <v>0.113</v>
      </c>
      <c r="C20" s="4"/>
      <c r="D20" s="124">
        <v>6.5000000000000002E-2</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605</v>
      </c>
      <c r="B1" s="7" t="s">
        <v>1</v>
      </c>
      <c r="C1" s="7"/>
    </row>
    <row r="2" spans="1:3" ht="30">
      <c r="A2" s="1" t="s">
        <v>20</v>
      </c>
      <c r="B2" s="1" t="s">
        <v>2</v>
      </c>
      <c r="C2" s="1" t="s">
        <v>62</v>
      </c>
    </row>
    <row r="3" spans="1:3" ht="30">
      <c r="A3" s="3" t="s">
        <v>606</v>
      </c>
      <c r="B3" s="4"/>
      <c r="C3" s="4"/>
    </row>
    <row r="4" spans="1:3" ht="30">
      <c r="A4" s="2" t="s">
        <v>607</v>
      </c>
      <c r="B4" s="8">
        <v>12676</v>
      </c>
      <c r="C4" s="4"/>
    </row>
    <row r="5" spans="1:3">
      <c r="A5" s="2" t="s">
        <v>82</v>
      </c>
      <c r="B5" s="4">
        <v>309</v>
      </c>
      <c r="C5" s="4">
        <v>-16</v>
      </c>
    </row>
    <row r="6" spans="1:3" ht="30">
      <c r="A6" s="2" t="s">
        <v>608</v>
      </c>
      <c r="B6" s="4">
        <v>427</v>
      </c>
      <c r="C6" s="4"/>
    </row>
    <row r="7" spans="1:3">
      <c r="A7" s="2" t="s">
        <v>609</v>
      </c>
      <c r="B7" s="8">
        <v>118</v>
      </c>
      <c r="C7"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12.5703125" bestFit="1" customWidth="1"/>
  </cols>
  <sheetData>
    <row r="1" spans="1:3" ht="15" customHeight="1">
      <c r="A1" s="1" t="s">
        <v>610</v>
      </c>
      <c r="B1" s="7" t="s">
        <v>1</v>
      </c>
      <c r="C1" s="7"/>
    </row>
    <row r="2" spans="1:3" ht="30">
      <c r="A2" s="1" t="s">
        <v>20</v>
      </c>
      <c r="B2" s="1" t="s">
        <v>2</v>
      </c>
      <c r="C2" s="1" t="s">
        <v>62</v>
      </c>
    </row>
    <row r="3" spans="1:3" ht="30">
      <c r="A3" s="3" t="s">
        <v>611</v>
      </c>
      <c r="B3" s="4"/>
      <c r="C3" s="4"/>
    </row>
    <row r="4" spans="1:3">
      <c r="A4" s="2" t="s">
        <v>75</v>
      </c>
      <c r="B4" s="8">
        <v>275</v>
      </c>
      <c r="C4" s="8">
        <v>428</v>
      </c>
    </row>
    <row r="5" spans="1:3" ht="30">
      <c r="A5" s="2" t="s">
        <v>612</v>
      </c>
      <c r="B5" s="4">
        <v>45</v>
      </c>
      <c r="C5" s="4"/>
    </row>
    <row r="6" spans="1:3" ht="30">
      <c r="A6" s="2" t="s">
        <v>613</v>
      </c>
      <c r="B6" s="5">
        <v>3357</v>
      </c>
      <c r="C6" s="4"/>
    </row>
    <row r="7" spans="1:3" ht="30">
      <c r="A7" s="2" t="s">
        <v>614</v>
      </c>
      <c r="B7" s="5">
        <v>3312</v>
      </c>
      <c r="C7" s="4"/>
    </row>
    <row r="8" spans="1:3" ht="30">
      <c r="A8" s="2" t="s">
        <v>615</v>
      </c>
      <c r="B8" s="4"/>
      <c r="C8" s="4"/>
    </row>
    <row r="9" spans="1:3" ht="30">
      <c r="A9" s="3" t="s">
        <v>611</v>
      </c>
      <c r="B9" s="4"/>
      <c r="C9" s="4"/>
    </row>
    <row r="10" spans="1:3" ht="30">
      <c r="A10" s="2" t="s">
        <v>616</v>
      </c>
      <c r="B10" s="4">
        <v>67</v>
      </c>
      <c r="C10" s="4"/>
    </row>
    <row r="11" spans="1:3">
      <c r="A11" s="2" t="s">
        <v>617</v>
      </c>
      <c r="B11" s="4"/>
      <c r="C11" s="4"/>
    </row>
    <row r="12" spans="1:3" ht="30">
      <c r="A12" s="3" t="s">
        <v>611</v>
      </c>
      <c r="B12" s="4"/>
      <c r="C12" s="4"/>
    </row>
    <row r="13" spans="1:3" ht="30">
      <c r="A13" s="2" t="s">
        <v>612</v>
      </c>
      <c r="B13" s="4">
        <v>0</v>
      </c>
      <c r="C13" s="4"/>
    </row>
    <row r="14" spans="1:3" ht="30">
      <c r="A14" s="2" t="s">
        <v>613</v>
      </c>
      <c r="B14" s="4">
        <v>115</v>
      </c>
      <c r="C14" s="4"/>
    </row>
    <row r="15" spans="1:3" ht="30">
      <c r="A15" s="2" t="s">
        <v>614</v>
      </c>
      <c r="B15" s="4">
        <v>115</v>
      </c>
      <c r="C15" s="4"/>
    </row>
    <row r="16" spans="1:3">
      <c r="A16" s="2" t="s">
        <v>618</v>
      </c>
      <c r="B16" s="4"/>
      <c r="C16" s="4"/>
    </row>
    <row r="17" spans="1:3" ht="30">
      <c r="A17" s="3" t="s">
        <v>611</v>
      </c>
      <c r="B17" s="4"/>
      <c r="C17" s="4"/>
    </row>
    <row r="18" spans="1:3">
      <c r="A18" s="2" t="s">
        <v>75</v>
      </c>
      <c r="B18" s="4">
        <v>275</v>
      </c>
      <c r="C18" s="4"/>
    </row>
    <row r="19" spans="1:3">
      <c r="A19" s="2" t="s">
        <v>619</v>
      </c>
      <c r="B19" s="4">
        <v>328</v>
      </c>
      <c r="C19" s="4">
        <v>134</v>
      </c>
    </row>
    <row r="20" spans="1:3" ht="30">
      <c r="A20" s="2" t="s">
        <v>620</v>
      </c>
      <c r="B20" s="4"/>
      <c r="C20" s="4"/>
    </row>
    <row r="21" spans="1:3" ht="30">
      <c r="A21" s="3" t="s">
        <v>611</v>
      </c>
      <c r="B21" s="4"/>
      <c r="C21" s="4"/>
    </row>
    <row r="22" spans="1:3" ht="30">
      <c r="A22" s="2" t="s">
        <v>612</v>
      </c>
      <c r="B22" s="4">
        <v>0</v>
      </c>
      <c r="C22" s="4"/>
    </row>
    <row r="23" spans="1:3" ht="30">
      <c r="A23" s="2" t="s">
        <v>613</v>
      </c>
      <c r="B23" s="4">
        <v>615</v>
      </c>
      <c r="C23" s="4"/>
    </row>
    <row r="24" spans="1:3" ht="30">
      <c r="A24" s="2" t="s">
        <v>614</v>
      </c>
      <c r="B24" s="4">
        <v>615</v>
      </c>
      <c r="C24" s="4"/>
    </row>
    <row r="25" spans="1:3" ht="45">
      <c r="A25" s="2" t="s">
        <v>621</v>
      </c>
      <c r="B25" s="4"/>
      <c r="C25" s="4"/>
    </row>
    <row r="26" spans="1:3" ht="30">
      <c r="A26" s="3" t="s">
        <v>611</v>
      </c>
      <c r="B26" s="4"/>
      <c r="C26" s="4"/>
    </row>
    <row r="27" spans="1:3" ht="30">
      <c r="A27" s="2" t="s">
        <v>612</v>
      </c>
      <c r="B27" s="4">
        <v>0</v>
      </c>
      <c r="C27" s="4"/>
    </row>
    <row r="28" spans="1:3" ht="30">
      <c r="A28" s="2" t="s">
        <v>613</v>
      </c>
      <c r="B28" s="4">
        <v>47</v>
      </c>
      <c r="C28" s="4"/>
    </row>
    <row r="29" spans="1:3" ht="30">
      <c r="A29" s="2" t="s">
        <v>614</v>
      </c>
      <c r="B29" s="4">
        <v>47</v>
      </c>
      <c r="C29" s="4"/>
    </row>
    <row r="30" spans="1:3" ht="60">
      <c r="A30" s="2" t="s">
        <v>622</v>
      </c>
      <c r="B30" s="4"/>
      <c r="C30" s="4"/>
    </row>
    <row r="31" spans="1:3" ht="30">
      <c r="A31" s="3" t="s">
        <v>611</v>
      </c>
      <c r="B31" s="4"/>
      <c r="C31" s="4"/>
    </row>
    <row r="32" spans="1:3" ht="30">
      <c r="A32" s="2" t="s">
        <v>612</v>
      </c>
      <c r="B32" s="4">
        <v>45</v>
      </c>
      <c r="C32" s="4"/>
    </row>
    <row r="33" spans="1:3" ht="30">
      <c r="A33" s="2" t="s">
        <v>613</v>
      </c>
      <c r="B33" s="4">
        <v>394</v>
      </c>
      <c r="C33" s="4"/>
    </row>
    <row r="34" spans="1:3" ht="30">
      <c r="A34" s="2" t="s">
        <v>614</v>
      </c>
      <c r="B34" s="4">
        <v>349</v>
      </c>
      <c r="C34" s="4"/>
    </row>
    <row r="35" spans="1:3" ht="30">
      <c r="A35" s="2" t="s">
        <v>623</v>
      </c>
      <c r="B35" s="4"/>
      <c r="C35" s="4"/>
    </row>
    <row r="36" spans="1:3" ht="30">
      <c r="A36" s="3" t="s">
        <v>611</v>
      </c>
      <c r="B36" s="4"/>
      <c r="C36" s="4"/>
    </row>
    <row r="37" spans="1:3" ht="30">
      <c r="A37" s="2" t="s">
        <v>612</v>
      </c>
      <c r="B37" s="4">
        <v>0</v>
      </c>
      <c r="C37" s="4"/>
    </row>
    <row r="38" spans="1:3" ht="30">
      <c r="A38" s="2" t="s">
        <v>613</v>
      </c>
      <c r="B38" s="5">
        <v>2062</v>
      </c>
      <c r="C38" s="4"/>
    </row>
    <row r="39" spans="1:3" ht="30">
      <c r="A39" s="2" t="s">
        <v>614</v>
      </c>
      <c r="B39" s="5">
        <v>2062</v>
      </c>
      <c r="C39" s="4"/>
    </row>
    <row r="40" spans="1:3" ht="45">
      <c r="A40" s="2" t="s">
        <v>624</v>
      </c>
      <c r="B40" s="4"/>
      <c r="C40" s="4"/>
    </row>
    <row r="41" spans="1:3" ht="30">
      <c r="A41" s="3" t="s">
        <v>611</v>
      </c>
      <c r="B41" s="4"/>
      <c r="C41" s="4"/>
    </row>
    <row r="42" spans="1:3">
      <c r="A42" s="2" t="s">
        <v>625</v>
      </c>
      <c r="B42" s="4">
        <v>275</v>
      </c>
      <c r="C42" s="4">
        <v>428</v>
      </c>
    </row>
    <row r="43" spans="1:3" ht="60">
      <c r="A43" s="2" t="s">
        <v>626</v>
      </c>
      <c r="B43" s="4"/>
      <c r="C43" s="4"/>
    </row>
    <row r="44" spans="1:3" ht="30">
      <c r="A44" s="3" t="s">
        <v>611</v>
      </c>
      <c r="B44" s="4"/>
      <c r="C44" s="4"/>
    </row>
    <row r="45" spans="1:3">
      <c r="A45" s="2" t="s">
        <v>625</v>
      </c>
      <c r="B45" s="4">
        <v>0</v>
      </c>
      <c r="C45" s="4">
        <v>93</v>
      </c>
    </row>
    <row r="46" spans="1:3" ht="75">
      <c r="A46" s="2" t="s">
        <v>627</v>
      </c>
      <c r="B46" s="4"/>
      <c r="C46" s="4"/>
    </row>
    <row r="47" spans="1:3" ht="30">
      <c r="A47" s="3" t="s">
        <v>611</v>
      </c>
      <c r="B47" s="4"/>
      <c r="C47" s="4"/>
    </row>
    <row r="48" spans="1:3">
      <c r="A48" s="2" t="s">
        <v>625</v>
      </c>
      <c r="B48" s="4">
        <v>0</v>
      </c>
      <c r="C48" s="4">
        <v>41</v>
      </c>
    </row>
    <row r="49" spans="1:3" ht="75">
      <c r="A49" s="2" t="s">
        <v>628</v>
      </c>
      <c r="B49" s="4"/>
      <c r="C49" s="4"/>
    </row>
    <row r="50" spans="1:3" ht="30">
      <c r="A50" s="3" t="s">
        <v>611</v>
      </c>
      <c r="B50" s="4"/>
      <c r="C50" s="4"/>
    </row>
    <row r="51" spans="1:3">
      <c r="A51" s="2" t="s">
        <v>625</v>
      </c>
      <c r="B51" s="4">
        <v>171</v>
      </c>
      <c r="C51" s="4">
        <v>0</v>
      </c>
    </row>
    <row r="52" spans="1:3" ht="60">
      <c r="A52" s="2" t="s">
        <v>629</v>
      </c>
      <c r="B52" s="4"/>
      <c r="C52" s="4"/>
    </row>
    <row r="53" spans="1:3" ht="30">
      <c r="A53" s="3" t="s">
        <v>611</v>
      </c>
      <c r="B53" s="4"/>
      <c r="C53" s="4"/>
    </row>
    <row r="54" spans="1:3">
      <c r="A54" s="2" t="s">
        <v>625</v>
      </c>
      <c r="B54" s="8">
        <v>104</v>
      </c>
      <c r="C54" s="8">
        <v>294</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3" width="12.5703125" bestFit="1" customWidth="1"/>
  </cols>
  <sheetData>
    <row r="1" spans="1:3" ht="15" customHeight="1">
      <c r="A1" s="1" t="s">
        <v>630</v>
      </c>
      <c r="B1" s="7" t="s">
        <v>1</v>
      </c>
      <c r="C1" s="7"/>
    </row>
    <row r="2" spans="1:3" ht="30">
      <c r="A2" s="1" t="s">
        <v>20</v>
      </c>
      <c r="B2" s="1" t="s">
        <v>2</v>
      </c>
      <c r="C2" s="1" t="s">
        <v>62</v>
      </c>
    </row>
    <row r="3" spans="1:3" ht="30">
      <c r="A3" s="3" t="s">
        <v>611</v>
      </c>
      <c r="B3" s="4"/>
      <c r="C3" s="4"/>
    </row>
    <row r="4" spans="1:3" ht="30">
      <c r="A4" s="2" t="s">
        <v>631</v>
      </c>
      <c r="B4" s="8">
        <v>3357</v>
      </c>
      <c r="C4" s="4"/>
    </row>
    <row r="5" spans="1:3" ht="30">
      <c r="A5" s="2" t="s">
        <v>614</v>
      </c>
      <c r="B5" s="5">
        <v>3312</v>
      </c>
      <c r="C5" s="4"/>
    </row>
    <row r="6" spans="1:3" ht="30">
      <c r="A6" s="2" t="s">
        <v>612</v>
      </c>
      <c r="B6" s="4">
        <v>45</v>
      </c>
      <c r="C6" s="4"/>
    </row>
    <row r="7" spans="1:3">
      <c r="A7" s="3" t="s">
        <v>632</v>
      </c>
      <c r="B7" s="4"/>
      <c r="C7" s="4"/>
    </row>
    <row r="8" spans="1:3">
      <c r="A8" s="2" t="s">
        <v>633</v>
      </c>
      <c r="B8" s="4">
        <v>275</v>
      </c>
      <c r="C8" s="4">
        <v>428</v>
      </c>
    </row>
    <row r="9" spans="1:3">
      <c r="A9" s="2" t="s">
        <v>618</v>
      </c>
      <c r="B9" s="4"/>
      <c r="C9" s="4"/>
    </row>
    <row r="10" spans="1:3">
      <c r="A10" s="3" t="s">
        <v>632</v>
      </c>
      <c r="B10" s="4"/>
      <c r="C10" s="4"/>
    </row>
    <row r="11" spans="1:3" ht="30">
      <c r="A11" s="2" t="s">
        <v>330</v>
      </c>
      <c r="B11" s="4">
        <v>739</v>
      </c>
      <c r="C11" s="4"/>
    </row>
    <row r="12" spans="1:3">
      <c r="A12" s="2" t="s">
        <v>633</v>
      </c>
      <c r="B12" s="4">
        <v>275</v>
      </c>
      <c r="C12" s="4"/>
    </row>
    <row r="13" spans="1:3">
      <c r="A13" s="2" t="s">
        <v>634</v>
      </c>
      <c r="B13" s="4">
        <v>-328</v>
      </c>
      <c r="C13" s="4">
        <v>-134</v>
      </c>
    </row>
    <row r="14" spans="1:3" ht="30">
      <c r="A14" s="2" t="s">
        <v>334</v>
      </c>
      <c r="B14" s="4">
        <v>686</v>
      </c>
      <c r="C14" s="4"/>
    </row>
    <row r="15" spans="1:3" ht="30">
      <c r="A15" s="2" t="s">
        <v>615</v>
      </c>
      <c r="B15" s="4"/>
      <c r="C15" s="4"/>
    </row>
    <row r="16" spans="1:3" ht="30">
      <c r="A16" s="3" t="s">
        <v>611</v>
      </c>
      <c r="B16" s="4"/>
      <c r="C16" s="4"/>
    </row>
    <row r="17" spans="1:3" ht="30">
      <c r="A17" s="2" t="s">
        <v>616</v>
      </c>
      <c r="B17" s="4">
        <v>67</v>
      </c>
      <c r="C17" s="4"/>
    </row>
    <row r="18" spans="1:3" ht="45">
      <c r="A18" s="2" t="s">
        <v>635</v>
      </c>
      <c r="B18" s="4"/>
      <c r="C18" s="4"/>
    </row>
    <row r="19" spans="1:3" ht="30">
      <c r="A19" s="3" t="s">
        <v>611</v>
      </c>
      <c r="B19" s="4"/>
      <c r="C19" s="4"/>
    </row>
    <row r="20" spans="1:3" ht="30">
      <c r="A20" s="2" t="s">
        <v>631</v>
      </c>
      <c r="B20" s="4">
        <v>47</v>
      </c>
      <c r="C20" s="4"/>
    </row>
    <row r="21" spans="1:3" ht="30">
      <c r="A21" s="2" t="s">
        <v>614</v>
      </c>
      <c r="B21" s="4">
        <v>47</v>
      </c>
      <c r="C21" s="4"/>
    </row>
    <row r="22" spans="1:3" ht="30">
      <c r="A22" s="2" t="s">
        <v>612</v>
      </c>
      <c r="B22" s="4">
        <v>0</v>
      </c>
      <c r="C22" s="4"/>
    </row>
    <row r="23" spans="1:3" ht="30">
      <c r="A23" s="2" t="s">
        <v>636</v>
      </c>
      <c r="B23" s="4"/>
      <c r="C23" s="4"/>
    </row>
    <row r="24" spans="1:3" ht="30">
      <c r="A24" s="3" t="s">
        <v>611</v>
      </c>
      <c r="B24" s="4"/>
      <c r="C24" s="4"/>
    </row>
    <row r="25" spans="1:3" ht="30">
      <c r="A25" s="2" t="s">
        <v>631</v>
      </c>
      <c r="B25" s="4">
        <v>124</v>
      </c>
      <c r="C25" s="4"/>
    </row>
    <row r="26" spans="1:3" ht="30">
      <c r="A26" s="2" t="s">
        <v>614</v>
      </c>
      <c r="B26" s="4">
        <v>124</v>
      </c>
      <c r="C26" s="4"/>
    </row>
    <row r="27" spans="1:3" ht="30">
      <c r="A27" s="2" t="s">
        <v>612</v>
      </c>
      <c r="B27" s="4">
        <v>0</v>
      </c>
      <c r="C27" s="4"/>
    </row>
    <row r="28" spans="1:3" ht="30">
      <c r="A28" s="2" t="s">
        <v>637</v>
      </c>
      <c r="B28" s="4"/>
      <c r="C28" s="4"/>
    </row>
    <row r="29" spans="1:3" ht="30">
      <c r="A29" s="3" t="s">
        <v>611</v>
      </c>
      <c r="B29" s="4"/>
      <c r="C29" s="4"/>
    </row>
    <row r="30" spans="1:3" ht="30">
      <c r="A30" s="2" t="s">
        <v>631</v>
      </c>
      <c r="B30" s="4">
        <v>615</v>
      </c>
      <c r="C30" s="4"/>
    </row>
    <row r="31" spans="1:3" ht="30">
      <c r="A31" s="2" t="s">
        <v>614</v>
      </c>
      <c r="B31" s="4">
        <v>615</v>
      </c>
      <c r="C31" s="4"/>
    </row>
    <row r="32" spans="1:3" ht="30">
      <c r="A32" s="2" t="s">
        <v>612</v>
      </c>
      <c r="B32" s="4">
        <v>0</v>
      </c>
      <c r="C32" s="4"/>
    </row>
    <row r="33" spans="1:3" ht="60">
      <c r="A33" s="2" t="s">
        <v>638</v>
      </c>
      <c r="B33" s="4"/>
      <c r="C33" s="4"/>
    </row>
    <row r="34" spans="1:3" ht="30">
      <c r="A34" s="3" t="s">
        <v>611</v>
      </c>
      <c r="B34" s="4"/>
      <c r="C34" s="4"/>
    </row>
    <row r="35" spans="1:3" ht="30">
      <c r="A35" s="2" t="s">
        <v>631</v>
      </c>
      <c r="B35" s="4">
        <v>394</v>
      </c>
      <c r="C35" s="4"/>
    </row>
    <row r="36" spans="1:3" ht="30">
      <c r="A36" s="2" t="s">
        <v>614</v>
      </c>
      <c r="B36" s="4">
        <v>349</v>
      </c>
      <c r="C36" s="4"/>
    </row>
    <row r="37" spans="1:3" ht="30">
      <c r="A37" s="2" t="s">
        <v>612</v>
      </c>
      <c r="B37" s="4">
        <v>45</v>
      </c>
      <c r="C37" s="4"/>
    </row>
    <row r="38" spans="1:3">
      <c r="A38" s="2" t="s">
        <v>617</v>
      </c>
      <c r="B38" s="4"/>
      <c r="C38" s="4"/>
    </row>
    <row r="39" spans="1:3" ht="30">
      <c r="A39" s="3" t="s">
        <v>611</v>
      </c>
      <c r="B39" s="4"/>
      <c r="C39" s="4"/>
    </row>
    <row r="40" spans="1:3" ht="30">
      <c r="A40" s="2" t="s">
        <v>631</v>
      </c>
      <c r="B40" s="4">
        <v>115</v>
      </c>
      <c r="C40" s="4"/>
    </row>
    <row r="41" spans="1:3" ht="30">
      <c r="A41" s="2" t="s">
        <v>614</v>
      </c>
      <c r="B41" s="4">
        <v>115</v>
      </c>
      <c r="C41" s="4"/>
    </row>
    <row r="42" spans="1:3" ht="30">
      <c r="A42" s="2" t="s">
        <v>612</v>
      </c>
      <c r="B42" s="4">
        <v>0</v>
      </c>
      <c r="C42" s="4"/>
    </row>
    <row r="43" spans="1:3" ht="30">
      <c r="A43" s="2" t="s">
        <v>639</v>
      </c>
      <c r="B43" s="4"/>
      <c r="C43" s="4"/>
    </row>
    <row r="44" spans="1:3" ht="30">
      <c r="A44" s="3" t="s">
        <v>611</v>
      </c>
      <c r="B44" s="4"/>
      <c r="C44" s="4"/>
    </row>
    <row r="45" spans="1:3" ht="30">
      <c r="A45" s="2" t="s">
        <v>631</v>
      </c>
      <c r="B45" s="5">
        <v>2062</v>
      </c>
      <c r="C45" s="4"/>
    </row>
    <row r="46" spans="1:3" ht="30">
      <c r="A46" s="2" t="s">
        <v>614</v>
      </c>
      <c r="B46" s="5">
        <v>2062</v>
      </c>
      <c r="C46" s="4"/>
    </row>
    <row r="47" spans="1:3" ht="30">
      <c r="A47" s="2" t="s">
        <v>612</v>
      </c>
      <c r="B47" s="4">
        <v>0</v>
      </c>
      <c r="C47" s="4"/>
    </row>
    <row r="48" spans="1:3" ht="45">
      <c r="A48" s="2" t="s">
        <v>624</v>
      </c>
      <c r="B48" s="4"/>
      <c r="C48" s="4"/>
    </row>
    <row r="49" spans="1:3" ht="30">
      <c r="A49" s="3" t="s">
        <v>611</v>
      </c>
      <c r="B49" s="4"/>
      <c r="C49" s="4"/>
    </row>
    <row r="50" spans="1:3" ht="30">
      <c r="A50" s="2" t="s">
        <v>640</v>
      </c>
      <c r="B50" s="4">
        <v>275</v>
      </c>
      <c r="C50" s="4">
        <v>428</v>
      </c>
    </row>
    <row r="51" spans="1:3" ht="75">
      <c r="A51" s="2" t="s">
        <v>641</v>
      </c>
      <c r="B51" s="4"/>
      <c r="C51" s="4"/>
    </row>
    <row r="52" spans="1:3" ht="30">
      <c r="A52" s="3" t="s">
        <v>611</v>
      </c>
      <c r="B52" s="4"/>
      <c r="C52" s="4"/>
    </row>
    <row r="53" spans="1:3" ht="30">
      <c r="A53" s="2" t="s">
        <v>640</v>
      </c>
      <c r="B53" s="4">
        <v>0</v>
      </c>
      <c r="C53" s="4">
        <v>41</v>
      </c>
    </row>
    <row r="54" spans="1:3" ht="60">
      <c r="A54" s="2" t="s">
        <v>642</v>
      </c>
      <c r="B54" s="4"/>
      <c r="C54" s="4"/>
    </row>
    <row r="55" spans="1:3" ht="30">
      <c r="A55" s="3" t="s">
        <v>611</v>
      </c>
      <c r="B55" s="4"/>
      <c r="C55" s="4"/>
    </row>
    <row r="56" spans="1:3" ht="30">
      <c r="A56" s="2" t="s">
        <v>640</v>
      </c>
      <c r="B56" s="4">
        <v>0</v>
      </c>
      <c r="C56" s="4">
        <v>93</v>
      </c>
    </row>
    <row r="57" spans="1:3" ht="75">
      <c r="A57" s="2" t="s">
        <v>643</v>
      </c>
      <c r="B57" s="4"/>
      <c r="C57" s="4"/>
    </row>
    <row r="58" spans="1:3" ht="30">
      <c r="A58" s="3" t="s">
        <v>611</v>
      </c>
      <c r="B58" s="4"/>
      <c r="C58" s="4"/>
    </row>
    <row r="59" spans="1:3" ht="30">
      <c r="A59" s="2" t="s">
        <v>640</v>
      </c>
      <c r="B59" s="4">
        <v>171</v>
      </c>
      <c r="C59" s="4">
        <v>0</v>
      </c>
    </row>
    <row r="60" spans="1:3" ht="60">
      <c r="A60" s="2" t="s">
        <v>644</v>
      </c>
      <c r="B60" s="4"/>
      <c r="C60" s="4"/>
    </row>
    <row r="61" spans="1:3" ht="30">
      <c r="A61" s="3" t="s">
        <v>611</v>
      </c>
      <c r="B61" s="4"/>
      <c r="C61" s="4"/>
    </row>
    <row r="62" spans="1:3" ht="30">
      <c r="A62" s="2" t="s">
        <v>640</v>
      </c>
      <c r="B62" s="8">
        <v>104</v>
      </c>
      <c r="C62" s="8">
        <v>294</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5703125" bestFit="1" customWidth="1"/>
  </cols>
  <sheetData>
    <row r="1" spans="1:2">
      <c r="A1" s="1" t="s">
        <v>645</v>
      </c>
      <c r="B1" s="7" t="s">
        <v>2</v>
      </c>
    </row>
    <row r="2" spans="1:2" ht="30">
      <c r="A2" s="1" t="s">
        <v>61</v>
      </c>
      <c r="B2" s="7"/>
    </row>
    <row r="3" spans="1:2" ht="30">
      <c r="A3" s="2" t="s">
        <v>646</v>
      </c>
      <c r="B3" s="4"/>
    </row>
    <row r="4" spans="1:2">
      <c r="A4" s="3" t="s">
        <v>647</v>
      </c>
      <c r="B4" s="4"/>
    </row>
    <row r="5" spans="1:2">
      <c r="A5" s="2" t="s">
        <v>648</v>
      </c>
      <c r="B5" s="8">
        <v>694</v>
      </c>
    </row>
    <row r="6" spans="1:2">
      <c r="A6" s="2" t="s">
        <v>649</v>
      </c>
      <c r="B6" s="4"/>
    </row>
    <row r="7" spans="1:2">
      <c r="A7" s="3" t="s">
        <v>647</v>
      </c>
      <c r="B7" s="4"/>
    </row>
    <row r="8" spans="1:2">
      <c r="A8" s="2" t="s">
        <v>648</v>
      </c>
      <c r="B8" s="8">
        <v>175</v>
      </c>
    </row>
    <row r="9" spans="1:2">
      <c r="A9" s="2" t="s">
        <v>650</v>
      </c>
      <c r="B9" s="4"/>
    </row>
    <row r="10" spans="1:2">
      <c r="A10" s="3" t="s">
        <v>647</v>
      </c>
      <c r="B10" s="4"/>
    </row>
    <row r="11" spans="1:2" ht="30">
      <c r="A11" s="2" t="s">
        <v>651</v>
      </c>
      <c r="B11" s="124">
        <v>5.5E-2</v>
      </c>
    </row>
    <row r="12" spans="1:2" ht="30">
      <c r="A12" s="2" t="s">
        <v>652</v>
      </c>
      <c r="B12" s="5">
        <v>360301</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94</v>
      </c>
      <c r="B1" s="7" t="s">
        <v>1</v>
      </c>
      <c r="C1" s="7"/>
    </row>
    <row r="2" spans="1:3" ht="30">
      <c r="A2" s="1" t="s">
        <v>20</v>
      </c>
      <c r="B2" s="1" t="s">
        <v>2</v>
      </c>
      <c r="C2" s="1" t="s">
        <v>62</v>
      </c>
    </row>
    <row r="3" spans="1:3" ht="30">
      <c r="A3" s="2" t="s">
        <v>95</v>
      </c>
      <c r="B3" s="8">
        <v>0</v>
      </c>
      <c r="C3" s="8">
        <v>-129</v>
      </c>
    </row>
    <row r="4" spans="1:3" ht="60">
      <c r="A4" s="2" t="s">
        <v>86</v>
      </c>
      <c r="B4" s="4">
        <v>0</v>
      </c>
      <c r="C4" s="4">
        <v>0</v>
      </c>
    </row>
    <row r="5" spans="1:3" ht="45">
      <c r="A5" s="2" t="s">
        <v>96</v>
      </c>
      <c r="B5" s="8">
        <v>0</v>
      </c>
      <c r="C5" s="8">
        <v>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653</v>
      </c>
      <c r="B1" s="7" t="s">
        <v>2</v>
      </c>
      <c r="C1" s="7" t="s">
        <v>21</v>
      </c>
      <c r="D1" s="7" t="s">
        <v>62</v>
      </c>
      <c r="E1" s="7" t="s">
        <v>654</v>
      </c>
    </row>
    <row r="2" spans="1:5" ht="30">
      <c r="A2" s="1" t="s">
        <v>20</v>
      </c>
      <c r="B2" s="7"/>
      <c r="C2" s="7"/>
      <c r="D2" s="7"/>
      <c r="E2" s="7"/>
    </row>
    <row r="3" spans="1:5" ht="30">
      <c r="A3" s="3" t="s">
        <v>655</v>
      </c>
      <c r="B3" s="4"/>
      <c r="C3" s="4"/>
      <c r="D3" s="4"/>
      <c r="E3" s="4"/>
    </row>
    <row r="4" spans="1:5">
      <c r="A4" s="2" t="s">
        <v>23</v>
      </c>
      <c r="B4" s="8">
        <v>2564</v>
      </c>
      <c r="C4" s="8">
        <v>7927</v>
      </c>
      <c r="D4" s="8">
        <v>2295</v>
      </c>
      <c r="E4" s="8">
        <v>1572</v>
      </c>
    </row>
    <row r="5" spans="1:5">
      <c r="A5" s="2" t="s">
        <v>24</v>
      </c>
      <c r="B5" s="5">
        <v>60884</v>
      </c>
      <c r="C5" s="5">
        <v>58234</v>
      </c>
      <c r="D5" s="4"/>
      <c r="E5" s="4"/>
    </row>
    <row r="6" spans="1:5">
      <c r="A6" s="2" t="s">
        <v>359</v>
      </c>
      <c r="B6" s="4">
        <v>0</v>
      </c>
      <c r="C6" s="4">
        <v>0</v>
      </c>
      <c r="D6" s="4"/>
      <c r="E6" s="4"/>
    </row>
    <row r="7" spans="1:5">
      <c r="A7" s="2" t="s">
        <v>25</v>
      </c>
      <c r="B7" s="5">
        <v>121746</v>
      </c>
      <c r="C7" s="5">
        <v>114279</v>
      </c>
      <c r="D7" s="4"/>
      <c r="E7" s="4"/>
    </row>
    <row r="8" spans="1:5" ht="30">
      <c r="A8" s="2" t="s">
        <v>361</v>
      </c>
      <c r="B8" s="5">
        <v>10651</v>
      </c>
      <c r="C8" s="5">
        <v>10255</v>
      </c>
      <c r="D8" s="4"/>
      <c r="E8" s="4"/>
    </row>
    <row r="9" spans="1:5">
      <c r="A9" s="2" t="s">
        <v>27</v>
      </c>
      <c r="B9" s="5">
        <v>3913</v>
      </c>
      <c r="C9" s="5">
        <v>3913</v>
      </c>
      <c r="D9" s="4"/>
      <c r="E9" s="4"/>
    </row>
    <row r="10" spans="1:5">
      <c r="A10" s="2" t="s">
        <v>28</v>
      </c>
      <c r="B10" s="5">
        <v>199758</v>
      </c>
      <c r="C10" s="5">
        <v>194608</v>
      </c>
      <c r="D10" s="4"/>
      <c r="E10" s="4"/>
    </row>
    <row r="11" spans="1:5">
      <c r="A11" s="2" t="s">
        <v>29</v>
      </c>
      <c r="B11" s="5">
        <v>101458</v>
      </c>
      <c r="C11" s="5">
        <v>99482</v>
      </c>
      <c r="D11" s="4"/>
      <c r="E11" s="4"/>
    </row>
    <row r="12" spans="1:5">
      <c r="A12" s="2" t="s">
        <v>364</v>
      </c>
      <c r="B12" s="4">
        <v>0</v>
      </c>
      <c r="C12" s="4">
        <v>0</v>
      </c>
      <c r="D12" s="4"/>
      <c r="E12" s="4"/>
    </row>
    <row r="13" spans="1:5">
      <c r="A13" s="2" t="s">
        <v>30</v>
      </c>
      <c r="B13" s="5">
        <v>86784</v>
      </c>
      <c r="C13" s="5">
        <v>86784</v>
      </c>
      <c r="D13" s="4"/>
      <c r="E13" s="4"/>
    </row>
    <row r="14" spans="1:5">
      <c r="A14" s="2" t="s">
        <v>31</v>
      </c>
      <c r="B14" s="5">
        <v>49851</v>
      </c>
      <c r="C14" s="5">
        <v>50940</v>
      </c>
      <c r="D14" s="4"/>
      <c r="E14" s="4"/>
    </row>
    <row r="15" spans="1:5">
      <c r="A15" s="2" t="s">
        <v>27</v>
      </c>
      <c r="B15" s="4">
        <v>0</v>
      </c>
      <c r="C15" s="4">
        <v>0</v>
      </c>
      <c r="D15" s="4"/>
      <c r="E15" s="4"/>
    </row>
    <row r="16" spans="1:5">
      <c r="A16" s="2" t="s">
        <v>32</v>
      </c>
      <c r="B16" s="5">
        <v>10162</v>
      </c>
      <c r="C16" s="5">
        <v>10622</v>
      </c>
      <c r="D16" s="4"/>
      <c r="E16" s="4"/>
    </row>
    <row r="17" spans="1:5">
      <c r="A17" s="2" t="s">
        <v>33</v>
      </c>
      <c r="B17" s="5">
        <v>448013</v>
      </c>
      <c r="C17" s="5">
        <v>442436</v>
      </c>
      <c r="D17" s="4"/>
      <c r="E17" s="4"/>
    </row>
    <row r="18" spans="1:5">
      <c r="A18" s="2" t="s">
        <v>35</v>
      </c>
      <c r="B18" s="5">
        <v>22362</v>
      </c>
      <c r="C18" s="5">
        <v>21755</v>
      </c>
      <c r="D18" s="4"/>
      <c r="E18" s="4"/>
    </row>
    <row r="19" spans="1:5">
      <c r="A19" s="2" t="s">
        <v>36</v>
      </c>
      <c r="B19" s="5">
        <v>20586</v>
      </c>
      <c r="C19" s="5">
        <v>26072</v>
      </c>
      <c r="D19" s="4"/>
      <c r="E19" s="4"/>
    </row>
    <row r="20" spans="1:5">
      <c r="A20" s="2" t="s">
        <v>368</v>
      </c>
      <c r="B20" s="4">
        <v>0</v>
      </c>
      <c r="C20" s="4">
        <v>0</v>
      </c>
      <c r="D20" s="4"/>
      <c r="E20" s="4"/>
    </row>
    <row r="21" spans="1:5">
      <c r="A21" s="2" t="s">
        <v>27</v>
      </c>
      <c r="B21" s="4">
        <v>0</v>
      </c>
      <c r="C21" s="4">
        <v>0</v>
      </c>
      <c r="D21" s="4"/>
      <c r="E21" s="4"/>
    </row>
    <row r="22" spans="1:5" ht="30">
      <c r="A22" s="2" t="s">
        <v>37</v>
      </c>
      <c r="B22" s="5">
        <v>3511</v>
      </c>
      <c r="C22" s="5">
        <v>3424</v>
      </c>
      <c r="D22" s="4"/>
      <c r="E22" s="4"/>
    </row>
    <row r="23" spans="1:5">
      <c r="A23" s="2" t="s">
        <v>38</v>
      </c>
      <c r="B23" s="5">
        <v>46459</v>
      </c>
      <c r="C23" s="5">
        <v>51251</v>
      </c>
      <c r="D23" s="4"/>
      <c r="E23" s="4"/>
    </row>
    <row r="24" spans="1:5" ht="30">
      <c r="A24" s="2" t="s">
        <v>40</v>
      </c>
      <c r="B24" s="5">
        <v>276353</v>
      </c>
      <c r="C24" s="5">
        <v>265554</v>
      </c>
      <c r="D24" s="4"/>
      <c r="E24" s="4"/>
    </row>
    <row r="25" spans="1:5">
      <c r="A25" s="2" t="s">
        <v>41</v>
      </c>
      <c r="B25" s="5">
        <v>3231</v>
      </c>
      <c r="C25" s="5">
        <v>3289</v>
      </c>
      <c r="D25" s="4"/>
      <c r="E25" s="4"/>
    </row>
    <row r="26" spans="1:5">
      <c r="A26" s="2" t="s">
        <v>27</v>
      </c>
      <c r="B26" s="5">
        <v>4294</v>
      </c>
      <c r="C26" s="5">
        <v>4207</v>
      </c>
      <c r="D26" s="4"/>
      <c r="E26" s="4"/>
    </row>
    <row r="27" spans="1:5">
      <c r="A27" s="2" t="s">
        <v>42</v>
      </c>
      <c r="B27" s="5">
        <v>283878</v>
      </c>
      <c r="C27" s="5">
        <v>273050</v>
      </c>
      <c r="D27" s="4"/>
      <c r="E27" s="4"/>
    </row>
    <row r="28" spans="1:5">
      <c r="A28" s="2" t="s">
        <v>50</v>
      </c>
      <c r="B28" s="5">
        <v>117676</v>
      </c>
      <c r="C28" s="5">
        <v>118135</v>
      </c>
      <c r="D28" s="4"/>
      <c r="E28" s="4"/>
    </row>
    <row r="29" spans="1:5" ht="30">
      <c r="A29" s="2" t="s">
        <v>51</v>
      </c>
      <c r="B29" s="5">
        <v>448013</v>
      </c>
      <c r="C29" s="5">
        <v>442436</v>
      </c>
      <c r="D29" s="4"/>
      <c r="E29" s="4"/>
    </row>
    <row r="30" spans="1:5">
      <c r="A30" s="2" t="s">
        <v>353</v>
      </c>
      <c r="B30" s="4"/>
      <c r="C30" s="4"/>
      <c r="D30" s="4"/>
      <c r="E30" s="4"/>
    </row>
    <row r="31" spans="1:5" ht="30">
      <c r="A31" s="3" t="s">
        <v>655</v>
      </c>
      <c r="B31" s="4"/>
      <c r="C31" s="4"/>
      <c r="D31" s="4"/>
      <c r="E31" s="4"/>
    </row>
    <row r="32" spans="1:5">
      <c r="A32" s="2" t="s">
        <v>23</v>
      </c>
      <c r="B32" s="5">
        <v>1986</v>
      </c>
      <c r="C32" s="5">
        <v>7058</v>
      </c>
      <c r="D32" s="4">
        <v>958</v>
      </c>
      <c r="E32" s="4">
        <v>405</v>
      </c>
    </row>
    <row r="33" spans="1:5">
      <c r="A33" s="2" t="s">
        <v>24</v>
      </c>
      <c r="B33" s="5">
        <v>1322</v>
      </c>
      <c r="C33" s="5">
        <v>1310</v>
      </c>
      <c r="D33" s="4"/>
      <c r="E33" s="4"/>
    </row>
    <row r="34" spans="1:5">
      <c r="A34" s="2" t="s">
        <v>359</v>
      </c>
      <c r="B34" s="5">
        <v>154383</v>
      </c>
      <c r="C34" s="5">
        <v>145980</v>
      </c>
      <c r="D34" s="4"/>
      <c r="E34" s="4"/>
    </row>
    <row r="35" spans="1:5">
      <c r="A35" s="2" t="s">
        <v>25</v>
      </c>
      <c r="B35" s="4">
        <v>0</v>
      </c>
      <c r="C35" s="4">
        <v>0</v>
      </c>
      <c r="D35" s="4"/>
      <c r="E35" s="4"/>
    </row>
    <row r="36" spans="1:5" ht="30">
      <c r="A36" s="2" t="s">
        <v>361</v>
      </c>
      <c r="B36" s="5">
        <v>8141</v>
      </c>
      <c r="C36" s="5">
        <v>8325</v>
      </c>
      <c r="D36" s="4"/>
      <c r="E36" s="4"/>
    </row>
    <row r="37" spans="1:5">
      <c r="A37" s="2" t="s">
        <v>27</v>
      </c>
      <c r="B37" s="4">
        <v>0</v>
      </c>
      <c r="C37" s="4">
        <v>0</v>
      </c>
      <c r="D37" s="4"/>
      <c r="E37" s="4"/>
    </row>
    <row r="38" spans="1:5">
      <c r="A38" s="2" t="s">
        <v>28</v>
      </c>
      <c r="B38" s="5">
        <v>165832</v>
      </c>
      <c r="C38" s="5">
        <v>162673</v>
      </c>
      <c r="D38" s="4"/>
      <c r="E38" s="4"/>
    </row>
    <row r="39" spans="1:5">
      <c r="A39" s="2" t="s">
        <v>29</v>
      </c>
      <c r="B39" s="5">
        <v>3108</v>
      </c>
      <c r="C39" s="5">
        <v>3148</v>
      </c>
      <c r="D39" s="4"/>
      <c r="E39" s="4"/>
    </row>
    <row r="40" spans="1:5">
      <c r="A40" s="2" t="s">
        <v>364</v>
      </c>
      <c r="B40" s="5">
        <v>372460</v>
      </c>
      <c r="C40" s="5">
        <v>368587</v>
      </c>
      <c r="D40" s="4"/>
      <c r="E40" s="4"/>
    </row>
    <row r="41" spans="1:5">
      <c r="A41" s="2" t="s">
        <v>30</v>
      </c>
      <c r="B41" s="4">
        <v>0</v>
      </c>
      <c r="C41" s="4">
        <v>0</v>
      </c>
      <c r="D41" s="4"/>
      <c r="E41" s="4"/>
    </row>
    <row r="42" spans="1:5">
      <c r="A42" s="2" t="s">
        <v>31</v>
      </c>
      <c r="B42" s="4">
        <v>0</v>
      </c>
      <c r="C42" s="4">
        <v>0</v>
      </c>
      <c r="D42" s="4"/>
      <c r="E42" s="4"/>
    </row>
    <row r="43" spans="1:5">
      <c r="A43" s="2" t="s">
        <v>27</v>
      </c>
      <c r="B43" s="4">
        <v>118</v>
      </c>
      <c r="C43" s="4">
        <v>118</v>
      </c>
      <c r="D43" s="4"/>
      <c r="E43" s="4"/>
    </row>
    <row r="44" spans="1:5">
      <c r="A44" s="2" t="s">
        <v>32</v>
      </c>
      <c r="B44" s="5">
        <v>8345</v>
      </c>
      <c r="C44" s="5">
        <v>8743</v>
      </c>
      <c r="D44" s="4"/>
      <c r="E44" s="4"/>
    </row>
    <row r="45" spans="1:5">
      <c r="A45" s="2" t="s">
        <v>33</v>
      </c>
      <c r="B45" s="5">
        <v>549863</v>
      </c>
      <c r="C45" s="5">
        <v>543269</v>
      </c>
      <c r="D45" s="4"/>
      <c r="E45" s="4"/>
    </row>
    <row r="46" spans="1:5">
      <c r="A46" s="2" t="s">
        <v>35</v>
      </c>
      <c r="B46" s="5">
        <v>3010</v>
      </c>
      <c r="C46" s="5">
        <v>1339</v>
      </c>
      <c r="D46" s="4"/>
      <c r="E46" s="4"/>
    </row>
    <row r="47" spans="1:5">
      <c r="A47" s="2" t="s">
        <v>36</v>
      </c>
      <c r="B47" s="5">
        <v>7223</v>
      </c>
      <c r="C47" s="5">
        <v>13679</v>
      </c>
      <c r="D47" s="4"/>
      <c r="E47" s="4"/>
    </row>
    <row r="48" spans="1:5">
      <c r="A48" s="2" t="s">
        <v>368</v>
      </c>
      <c r="B48" s="5">
        <v>164415</v>
      </c>
      <c r="C48" s="5">
        <v>164158</v>
      </c>
      <c r="D48" s="4"/>
      <c r="E48" s="4"/>
    </row>
    <row r="49" spans="1:5">
      <c r="A49" s="2" t="s">
        <v>27</v>
      </c>
      <c r="B49" s="4">
        <v>118</v>
      </c>
      <c r="C49" s="4">
        <v>118</v>
      </c>
      <c r="D49" s="4"/>
      <c r="E49" s="4"/>
    </row>
    <row r="50" spans="1:5" ht="30">
      <c r="A50" s="2" t="s">
        <v>37</v>
      </c>
      <c r="B50" s="4">
        <v>273</v>
      </c>
      <c r="C50" s="4">
        <v>335</v>
      </c>
      <c r="D50" s="4"/>
      <c r="E50" s="4"/>
    </row>
    <row r="51" spans="1:5">
      <c r="A51" s="2" t="s">
        <v>38</v>
      </c>
      <c r="B51" s="5">
        <v>175039</v>
      </c>
      <c r="C51" s="5">
        <v>179629</v>
      </c>
      <c r="D51" s="4"/>
      <c r="E51" s="4"/>
    </row>
    <row r="52" spans="1:5" ht="30">
      <c r="A52" s="2" t="s">
        <v>40</v>
      </c>
      <c r="B52" s="5">
        <v>256653</v>
      </c>
      <c r="C52" s="5">
        <v>245174</v>
      </c>
      <c r="D52" s="4"/>
      <c r="E52" s="4"/>
    </row>
    <row r="53" spans="1:5">
      <c r="A53" s="2" t="s">
        <v>41</v>
      </c>
      <c r="B53" s="4">
        <v>495</v>
      </c>
      <c r="C53" s="4">
        <v>331</v>
      </c>
      <c r="D53" s="4"/>
      <c r="E53" s="4"/>
    </row>
    <row r="54" spans="1:5">
      <c r="A54" s="2" t="s">
        <v>27</v>
      </c>
      <c r="B54" s="4">
        <v>0</v>
      </c>
      <c r="C54" s="4">
        <v>0</v>
      </c>
      <c r="D54" s="4"/>
      <c r="E54" s="4"/>
    </row>
    <row r="55" spans="1:5">
      <c r="A55" s="2" t="s">
        <v>42</v>
      </c>
      <c r="B55" s="5">
        <v>257148</v>
      </c>
      <c r="C55" s="5">
        <v>245505</v>
      </c>
      <c r="D55" s="4"/>
      <c r="E55" s="4"/>
    </row>
    <row r="56" spans="1:5">
      <c r="A56" s="2" t="s">
        <v>50</v>
      </c>
      <c r="B56" s="5">
        <v>117676</v>
      </c>
      <c r="C56" s="5">
        <v>118135</v>
      </c>
      <c r="D56" s="4"/>
      <c r="E56" s="4"/>
    </row>
    <row r="57" spans="1:5" ht="30">
      <c r="A57" s="2" t="s">
        <v>51</v>
      </c>
      <c r="B57" s="5">
        <v>549863</v>
      </c>
      <c r="C57" s="5">
        <v>543269</v>
      </c>
      <c r="D57" s="4"/>
      <c r="E57" s="4"/>
    </row>
    <row r="58" spans="1:5">
      <c r="A58" s="2" t="s">
        <v>354</v>
      </c>
      <c r="B58" s="4"/>
      <c r="C58" s="4"/>
      <c r="D58" s="4"/>
      <c r="E58" s="4"/>
    </row>
    <row r="59" spans="1:5" ht="30">
      <c r="A59" s="3" t="s">
        <v>655</v>
      </c>
      <c r="B59" s="4"/>
      <c r="C59" s="4"/>
      <c r="D59" s="4"/>
      <c r="E59" s="4"/>
    </row>
    <row r="60" spans="1:5">
      <c r="A60" s="2" t="s">
        <v>23</v>
      </c>
      <c r="B60" s="4">
        <v>578</v>
      </c>
      <c r="C60" s="4">
        <v>869</v>
      </c>
      <c r="D60" s="5">
        <v>1337</v>
      </c>
      <c r="E60" s="5">
        <v>1167</v>
      </c>
    </row>
    <row r="61" spans="1:5">
      <c r="A61" s="2" t="s">
        <v>24</v>
      </c>
      <c r="B61" s="5">
        <v>59562</v>
      </c>
      <c r="C61" s="5">
        <v>56924</v>
      </c>
      <c r="D61" s="4"/>
      <c r="E61" s="4"/>
    </row>
    <row r="62" spans="1:5">
      <c r="A62" s="2" t="s">
        <v>359</v>
      </c>
      <c r="B62" s="5">
        <v>138443</v>
      </c>
      <c r="C62" s="5">
        <v>145223</v>
      </c>
      <c r="D62" s="4"/>
      <c r="E62" s="4"/>
    </row>
    <row r="63" spans="1:5">
      <c r="A63" s="2" t="s">
        <v>25</v>
      </c>
      <c r="B63" s="5">
        <v>121746</v>
      </c>
      <c r="C63" s="5">
        <v>114279</v>
      </c>
      <c r="D63" s="4"/>
      <c r="E63" s="4"/>
    </row>
    <row r="64" spans="1:5" ht="30">
      <c r="A64" s="2" t="s">
        <v>361</v>
      </c>
      <c r="B64" s="5">
        <v>2510</v>
      </c>
      <c r="C64" s="5">
        <v>1930</v>
      </c>
      <c r="D64" s="4"/>
      <c r="E64" s="4"/>
    </row>
    <row r="65" spans="1:5">
      <c r="A65" s="2" t="s">
        <v>27</v>
      </c>
      <c r="B65" s="5">
        <v>4031</v>
      </c>
      <c r="C65" s="5">
        <v>4031</v>
      </c>
      <c r="D65" s="4"/>
      <c r="E65" s="4"/>
    </row>
    <row r="66" spans="1:5">
      <c r="A66" s="2" t="s">
        <v>28</v>
      </c>
      <c r="B66" s="5">
        <v>326870</v>
      </c>
      <c r="C66" s="5">
        <v>323256</v>
      </c>
      <c r="D66" s="4"/>
      <c r="E66" s="4"/>
    </row>
    <row r="67" spans="1:5">
      <c r="A67" s="2" t="s">
        <v>29</v>
      </c>
      <c r="B67" s="5">
        <v>98350</v>
      </c>
      <c r="C67" s="5">
        <v>96334</v>
      </c>
      <c r="D67" s="4"/>
      <c r="E67" s="4"/>
    </row>
    <row r="68" spans="1:5">
      <c r="A68" s="2" t="s">
        <v>364</v>
      </c>
      <c r="B68" s="4">
        <v>0</v>
      </c>
      <c r="C68" s="4">
        <v>0</v>
      </c>
      <c r="D68" s="4"/>
      <c r="E68" s="4"/>
    </row>
    <row r="69" spans="1:5">
      <c r="A69" s="2" t="s">
        <v>30</v>
      </c>
      <c r="B69" s="5">
        <v>86784</v>
      </c>
      <c r="C69" s="5">
        <v>86784</v>
      </c>
      <c r="D69" s="4"/>
      <c r="E69" s="4"/>
    </row>
    <row r="70" spans="1:5">
      <c r="A70" s="2" t="s">
        <v>31</v>
      </c>
      <c r="B70" s="5">
        <v>49851</v>
      </c>
      <c r="C70" s="5">
        <v>50940</v>
      </c>
      <c r="D70" s="4"/>
      <c r="E70" s="4"/>
    </row>
    <row r="71" spans="1:5">
      <c r="A71" s="2" t="s">
        <v>27</v>
      </c>
      <c r="B71" s="4">
        <v>0</v>
      </c>
      <c r="C71" s="4">
        <v>0</v>
      </c>
      <c r="D71" s="4"/>
      <c r="E71" s="4"/>
    </row>
    <row r="72" spans="1:5">
      <c r="A72" s="2" t="s">
        <v>32</v>
      </c>
      <c r="B72" s="5">
        <v>1817</v>
      </c>
      <c r="C72" s="5">
        <v>1879</v>
      </c>
      <c r="D72" s="4"/>
      <c r="E72" s="4"/>
    </row>
    <row r="73" spans="1:5">
      <c r="A73" s="2" t="s">
        <v>33</v>
      </c>
      <c r="B73" s="5">
        <v>563672</v>
      </c>
      <c r="C73" s="5">
        <v>559193</v>
      </c>
      <c r="D73" s="4"/>
      <c r="E73" s="4"/>
    </row>
    <row r="74" spans="1:5">
      <c r="A74" s="2" t="s">
        <v>35</v>
      </c>
      <c r="B74" s="5">
        <v>19352</v>
      </c>
      <c r="C74" s="5">
        <v>20416</v>
      </c>
      <c r="D74" s="4"/>
      <c r="E74" s="4"/>
    </row>
    <row r="75" spans="1:5">
      <c r="A75" s="2" t="s">
        <v>36</v>
      </c>
      <c r="B75" s="5">
        <v>13363</v>
      </c>
      <c r="C75" s="5">
        <v>12393</v>
      </c>
      <c r="D75" s="4"/>
      <c r="E75" s="4"/>
    </row>
    <row r="76" spans="1:5">
      <c r="A76" s="2" t="s">
        <v>368</v>
      </c>
      <c r="B76" s="5">
        <v>128411</v>
      </c>
      <c r="C76" s="5">
        <v>127045</v>
      </c>
      <c r="D76" s="4"/>
      <c r="E76" s="4"/>
    </row>
    <row r="77" spans="1:5">
      <c r="A77" s="2" t="s">
        <v>27</v>
      </c>
      <c r="B77" s="4">
        <v>0</v>
      </c>
      <c r="C77" s="4">
        <v>0</v>
      </c>
      <c r="D77" s="4"/>
      <c r="E77" s="4"/>
    </row>
    <row r="78" spans="1:5" ht="30">
      <c r="A78" s="2" t="s">
        <v>37</v>
      </c>
      <c r="B78" s="5">
        <v>3238</v>
      </c>
      <c r="C78" s="5">
        <v>3089</v>
      </c>
      <c r="D78" s="4"/>
      <c r="E78" s="4"/>
    </row>
    <row r="79" spans="1:5">
      <c r="A79" s="2" t="s">
        <v>38</v>
      </c>
      <c r="B79" s="5">
        <v>164364</v>
      </c>
      <c r="C79" s="5">
        <v>162943</v>
      </c>
      <c r="D79" s="4"/>
      <c r="E79" s="4"/>
    </row>
    <row r="80" spans="1:5" ht="30">
      <c r="A80" s="2" t="s">
        <v>40</v>
      </c>
      <c r="B80" s="5">
        <v>19700</v>
      </c>
      <c r="C80" s="5">
        <v>20380</v>
      </c>
      <c r="D80" s="4"/>
      <c r="E80" s="4"/>
    </row>
    <row r="81" spans="1:5">
      <c r="A81" s="2" t="s">
        <v>41</v>
      </c>
      <c r="B81" s="5">
        <v>2736</v>
      </c>
      <c r="C81" s="5">
        <v>2958</v>
      </c>
      <c r="D81" s="4"/>
      <c r="E81" s="4"/>
    </row>
    <row r="82" spans="1:5">
      <c r="A82" s="2" t="s">
        <v>27</v>
      </c>
      <c r="B82" s="5">
        <v>4412</v>
      </c>
      <c r="C82" s="5">
        <v>4325</v>
      </c>
      <c r="D82" s="4"/>
      <c r="E82" s="4"/>
    </row>
    <row r="83" spans="1:5">
      <c r="A83" s="2" t="s">
        <v>42</v>
      </c>
      <c r="B83" s="5">
        <v>26848</v>
      </c>
      <c r="C83" s="5">
        <v>27663</v>
      </c>
      <c r="D83" s="4"/>
      <c r="E83" s="4"/>
    </row>
    <row r="84" spans="1:5">
      <c r="A84" s="2" t="s">
        <v>50</v>
      </c>
      <c r="B84" s="5">
        <v>372460</v>
      </c>
      <c r="C84" s="5">
        <v>368587</v>
      </c>
      <c r="D84" s="4"/>
      <c r="E84" s="4"/>
    </row>
    <row r="85" spans="1:5" ht="30">
      <c r="A85" s="2" t="s">
        <v>51</v>
      </c>
      <c r="B85" s="5">
        <v>563672</v>
      </c>
      <c r="C85" s="5">
        <v>559193</v>
      </c>
      <c r="D85" s="4"/>
      <c r="E85" s="4"/>
    </row>
    <row r="86" spans="1:5">
      <c r="A86" s="2" t="s">
        <v>355</v>
      </c>
      <c r="B86" s="4"/>
      <c r="C86" s="4"/>
      <c r="D86" s="4"/>
      <c r="E86" s="4"/>
    </row>
    <row r="87" spans="1:5" ht="30">
      <c r="A87" s="3" t="s">
        <v>655</v>
      </c>
      <c r="B87" s="4"/>
      <c r="C87" s="4"/>
      <c r="D87" s="4"/>
      <c r="E87" s="4"/>
    </row>
    <row r="88" spans="1:5">
      <c r="A88" s="2" t="s">
        <v>23</v>
      </c>
      <c r="B88" s="4">
        <v>0</v>
      </c>
      <c r="C88" s="4">
        <v>0</v>
      </c>
      <c r="D88" s="4">
        <v>0</v>
      </c>
      <c r="E88" s="4">
        <v>0</v>
      </c>
    </row>
    <row r="89" spans="1:5">
      <c r="A89" s="2" t="s">
        <v>24</v>
      </c>
      <c r="B89" s="4">
        <v>0</v>
      </c>
      <c r="C89" s="4">
        <v>0</v>
      </c>
      <c r="D89" s="4"/>
      <c r="E89" s="4"/>
    </row>
    <row r="90" spans="1:5">
      <c r="A90" s="2" t="s">
        <v>359</v>
      </c>
      <c r="B90" s="5">
        <v>-292826</v>
      </c>
      <c r="C90" s="5">
        <v>-291203</v>
      </c>
      <c r="D90" s="4"/>
      <c r="E90" s="4"/>
    </row>
    <row r="91" spans="1:5">
      <c r="A91" s="2" t="s">
        <v>25</v>
      </c>
      <c r="B91" s="4">
        <v>0</v>
      </c>
      <c r="C91" s="4">
        <v>0</v>
      </c>
      <c r="D91" s="4"/>
      <c r="E91" s="4"/>
    </row>
    <row r="92" spans="1:5" ht="30">
      <c r="A92" s="2" t="s">
        <v>361</v>
      </c>
      <c r="B92" s="4">
        <v>0</v>
      </c>
      <c r="C92" s="4">
        <v>0</v>
      </c>
      <c r="D92" s="4"/>
      <c r="E92" s="4"/>
    </row>
    <row r="93" spans="1:5">
      <c r="A93" s="2" t="s">
        <v>27</v>
      </c>
      <c r="B93" s="4">
        <v>-118</v>
      </c>
      <c r="C93" s="4">
        <v>-118</v>
      </c>
      <c r="D93" s="4"/>
      <c r="E93" s="4"/>
    </row>
    <row r="94" spans="1:5">
      <c r="A94" s="2" t="s">
        <v>28</v>
      </c>
      <c r="B94" s="5">
        <v>-292944</v>
      </c>
      <c r="C94" s="5">
        <v>-291321</v>
      </c>
      <c r="D94" s="4"/>
      <c r="E94" s="4"/>
    </row>
    <row r="95" spans="1:5">
      <c r="A95" s="2" t="s">
        <v>29</v>
      </c>
      <c r="B95" s="4">
        <v>0</v>
      </c>
      <c r="C95" s="4">
        <v>0</v>
      </c>
      <c r="D95" s="4"/>
      <c r="E95" s="4"/>
    </row>
    <row r="96" spans="1:5">
      <c r="A96" s="2" t="s">
        <v>364</v>
      </c>
      <c r="B96" s="5">
        <v>-372460</v>
      </c>
      <c r="C96" s="5">
        <v>-368587</v>
      </c>
      <c r="D96" s="4"/>
      <c r="E96" s="4"/>
    </row>
    <row r="97" spans="1:5">
      <c r="A97" s="2" t="s">
        <v>30</v>
      </c>
      <c r="B97" s="4">
        <v>0</v>
      </c>
      <c r="C97" s="4">
        <v>0</v>
      </c>
      <c r="D97" s="4"/>
      <c r="E97" s="4"/>
    </row>
    <row r="98" spans="1:5">
      <c r="A98" s="2" t="s">
        <v>31</v>
      </c>
      <c r="B98" s="4">
        <v>0</v>
      </c>
      <c r="C98" s="4">
        <v>0</v>
      </c>
      <c r="D98" s="4"/>
      <c r="E98" s="4"/>
    </row>
    <row r="99" spans="1:5">
      <c r="A99" s="2" t="s">
        <v>27</v>
      </c>
      <c r="B99" s="4">
        <v>-118</v>
      </c>
      <c r="C99" s="4">
        <v>-118</v>
      </c>
      <c r="D99" s="4"/>
      <c r="E99" s="4"/>
    </row>
    <row r="100" spans="1:5">
      <c r="A100" s="2" t="s">
        <v>32</v>
      </c>
      <c r="B100" s="4">
        <v>0</v>
      </c>
      <c r="C100" s="4">
        <v>0</v>
      </c>
      <c r="D100" s="4"/>
      <c r="E100" s="4"/>
    </row>
    <row r="101" spans="1:5">
      <c r="A101" s="2" t="s">
        <v>33</v>
      </c>
      <c r="B101" s="5">
        <v>-665522</v>
      </c>
      <c r="C101" s="5">
        <v>-660026</v>
      </c>
      <c r="D101" s="4"/>
      <c r="E101" s="4"/>
    </row>
    <row r="102" spans="1:5">
      <c r="A102" s="2" t="s">
        <v>35</v>
      </c>
      <c r="B102" s="4">
        <v>0</v>
      </c>
      <c r="C102" s="4">
        <v>0</v>
      </c>
      <c r="D102" s="4"/>
      <c r="E102" s="4"/>
    </row>
    <row r="103" spans="1:5">
      <c r="A103" s="2" t="s">
        <v>36</v>
      </c>
      <c r="B103" s="4">
        <v>0</v>
      </c>
      <c r="C103" s="4">
        <v>0</v>
      </c>
      <c r="D103" s="4"/>
      <c r="E103" s="4"/>
    </row>
    <row r="104" spans="1:5">
      <c r="A104" s="2" t="s">
        <v>368</v>
      </c>
      <c r="B104" s="5">
        <v>-292826</v>
      </c>
      <c r="C104" s="5">
        <v>-291203</v>
      </c>
      <c r="D104" s="4"/>
      <c r="E104" s="4"/>
    </row>
    <row r="105" spans="1:5">
      <c r="A105" s="2" t="s">
        <v>27</v>
      </c>
      <c r="B105" s="4">
        <v>-118</v>
      </c>
      <c r="C105" s="4">
        <v>-118</v>
      </c>
      <c r="D105" s="4"/>
      <c r="E105" s="4"/>
    </row>
    <row r="106" spans="1:5" ht="30">
      <c r="A106" s="2" t="s">
        <v>37</v>
      </c>
      <c r="B106" s="4">
        <v>0</v>
      </c>
      <c r="C106" s="4">
        <v>0</v>
      </c>
      <c r="D106" s="4"/>
      <c r="E106" s="4"/>
    </row>
    <row r="107" spans="1:5">
      <c r="A107" s="2" t="s">
        <v>38</v>
      </c>
      <c r="B107" s="5">
        <v>-292944</v>
      </c>
      <c r="C107" s="5">
        <v>-291321</v>
      </c>
      <c r="D107" s="4"/>
      <c r="E107" s="4"/>
    </row>
    <row r="108" spans="1:5" ht="30">
      <c r="A108" s="2" t="s">
        <v>40</v>
      </c>
      <c r="B108" s="4">
        <v>0</v>
      </c>
      <c r="C108" s="4">
        <v>0</v>
      </c>
      <c r="D108" s="4"/>
      <c r="E108" s="4"/>
    </row>
    <row r="109" spans="1:5">
      <c r="A109" s="2" t="s">
        <v>41</v>
      </c>
      <c r="B109" s="4">
        <v>0</v>
      </c>
      <c r="C109" s="4">
        <v>0</v>
      </c>
      <c r="D109" s="4"/>
      <c r="E109" s="4"/>
    </row>
    <row r="110" spans="1:5">
      <c r="A110" s="2" t="s">
        <v>27</v>
      </c>
      <c r="B110" s="4">
        <v>-118</v>
      </c>
      <c r="C110" s="4">
        <v>-118</v>
      </c>
      <c r="D110" s="4"/>
      <c r="E110" s="4"/>
    </row>
    <row r="111" spans="1:5">
      <c r="A111" s="2" t="s">
        <v>42</v>
      </c>
      <c r="B111" s="4">
        <v>-118</v>
      </c>
      <c r="C111" s="4">
        <v>-118</v>
      </c>
      <c r="D111" s="4"/>
      <c r="E111" s="4"/>
    </row>
    <row r="112" spans="1:5">
      <c r="A112" s="2" t="s">
        <v>50</v>
      </c>
      <c r="B112" s="5">
        <v>-372460</v>
      </c>
      <c r="C112" s="5">
        <v>-368587</v>
      </c>
      <c r="D112" s="4"/>
      <c r="E112" s="4"/>
    </row>
    <row r="113" spans="1:5" ht="30">
      <c r="A113" s="2" t="s">
        <v>51</v>
      </c>
      <c r="B113" s="8">
        <v>-665522</v>
      </c>
      <c r="C113" s="8">
        <v>-660026</v>
      </c>
      <c r="D113" s="4"/>
      <c r="E113" s="4"/>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cols>
    <col min="1" max="1" width="36.5703125" bestFit="1" customWidth="1"/>
    <col min="2" max="3" width="12.5703125" bestFit="1" customWidth="1"/>
  </cols>
  <sheetData>
    <row r="1" spans="1:3" ht="15" customHeight="1">
      <c r="A1" s="1" t="s">
        <v>656</v>
      </c>
      <c r="B1" s="7" t="s">
        <v>1</v>
      </c>
      <c r="C1" s="7"/>
    </row>
    <row r="2" spans="1:3" ht="30">
      <c r="A2" s="1" t="s">
        <v>20</v>
      </c>
      <c r="B2" s="1" t="s">
        <v>2</v>
      </c>
      <c r="C2" s="1" t="s">
        <v>62</v>
      </c>
    </row>
    <row r="3" spans="1:3" ht="30">
      <c r="A3" s="3" t="s">
        <v>657</v>
      </c>
      <c r="B3" s="4"/>
      <c r="C3" s="4"/>
    </row>
    <row r="4" spans="1:3">
      <c r="A4" s="2" t="s">
        <v>64</v>
      </c>
      <c r="B4" s="8">
        <v>78457</v>
      </c>
      <c r="C4" s="8">
        <v>76484</v>
      </c>
    </row>
    <row r="5" spans="1:3">
      <c r="A5" s="2" t="s">
        <v>65</v>
      </c>
      <c r="B5" s="5">
        <v>14018</v>
      </c>
      <c r="C5" s="5">
        <v>19267</v>
      </c>
    </row>
    <row r="6" spans="1:3">
      <c r="A6" s="2" t="s">
        <v>66</v>
      </c>
      <c r="B6" s="5">
        <v>92475</v>
      </c>
      <c r="C6" s="5">
        <v>95751</v>
      </c>
    </row>
    <row r="7" spans="1:3">
      <c r="A7" s="2" t="s">
        <v>68</v>
      </c>
      <c r="B7" s="5">
        <v>62551</v>
      </c>
      <c r="C7" s="5">
        <v>62100</v>
      </c>
    </row>
    <row r="8" spans="1:3">
      <c r="A8" s="2" t="s">
        <v>69</v>
      </c>
      <c r="B8" s="5">
        <v>12727</v>
      </c>
      <c r="C8" s="5">
        <v>16190</v>
      </c>
    </row>
    <row r="9" spans="1:3">
      <c r="A9" s="2" t="s">
        <v>70</v>
      </c>
      <c r="B9" s="5">
        <v>75278</v>
      </c>
      <c r="C9" s="5">
        <v>78290</v>
      </c>
    </row>
    <row r="10" spans="1:3">
      <c r="A10" s="2" t="s">
        <v>71</v>
      </c>
      <c r="B10" s="5">
        <v>17197</v>
      </c>
      <c r="C10" s="5">
        <v>17461</v>
      </c>
    </row>
    <row r="11" spans="1:3" ht="30">
      <c r="A11" s="2" t="s">
        <v>72</v>
      </c>
      <c r="B11" s="5">
        <v>12609</v>
      </c>
      <c r="C11" s="5">
        <v>13344</v>
      </c>
    </row>
    <row r="12" spans="1:3" ht="30">
      <c r="A12" s="2" t="s">
        <v>74</v>
      </c>
      <c r="B12" s="4">
        <v>0</v>
      </c>
      <c r="C12" s="4">
        <v>0</v>
      </c>
    </row>
    <row r="13" spans="1:3">
      <c r="A13" s="2" t="s">
        <v>73</v>
      </c>
      <c r="B13" s="4">
        <v>0</v>
      </c>
      <c r="C13" s="4">
        <v>0</v>
      </c>
    </row>
    <row r="14" spans="1:3">
      <c r="A14" s="2" t="s">
        <v>75</v>
      </c>
      <c r="B14" s="4">
        <v>275</v>
      </c>
      <c r="C14" s="4">
        <v>428</v>
      </c>
    </row>
    <row r="15" spans="1:3">
      <c r="A15" s="2" t="s">
        <v>384</v>
      </c>
      <c r="B15" s="4">
        <v>0</v>
      </c>
      <c r="C15" s="4">
        <v>0</v>
      </c>
    </row>
    <row r="16" spans="1:3">
      <c r="A16" s="2" t="s">
        <v>76</v>
      </c>
      <c r="B16" s="5">
        <v>4313</v>
      </c>
      <c r="C16" s="5">
        <v>3689</v>
      </c>
    </row>
    <row r="17" spans="1:3">
      <c r="A17" s="2" t="s">
        <v>78</v>
      </c>
      <c r="B17" s="5">
        <v>-5591</v>
      </c>
      <c r="C17" s="5">
        <v>-4259</v>
      </c>
    </row>
    <row r="18" spans="1:3">
      <c r="A18" s="2" t="s">
        <v>79</v>
      </c>
      <c r="B18" s="4">
        <v>122</v>
      </c>
      <c r="C18" s="4">
        <v>112</v>
      </c>
    </row>
    <row r="19" spans="1:3" ht="30">
      <c r="A19" s="2" t="s">
        <v>391</v>
      </c>
      <c r="B19" s="4">
        <v>0</v>
      </c>
      <c r="C19" s="4">
        <v>0</v>
      </c>
    </row>
    <row r="20" spans="1:3">
      <c r="A20" s="2" t="s">
        <v>80</v>
      </c>
      <c r="B20" s="5">
        <v>-5469</v>
      </c>
      <c r="C20" s="5">
        <v>-4147</v>
      </c>
    </row>
    <row r="21" spans="1:3">
      <c r="A21" s="2" t="s">
        <v>81</v>
      </c>
      <c r="B21" s="5">
        <v>-1156</v>
      </c>
      <c r="C21" s="4">
        <v>-458</v>
      </c>
    </row>
    <row r="22" spans="1:3">
      <c r="A22" s="2" t="s">
        <v>82</v>
      </c>
      <c r="B22" s="4">
        <v>309</v>
      </c>
      <c r="C22" s="4">
        <v>-16</v>
      </c>
    </row>
    <row r="23" spans="1:3">
      <c r="A23" s="2" t="s">
        <v>83</v>
      </c>
      <c r="B23" s="5">
        <v>-1465</v>
      </c>
      <c r="C23" s="4">
        <v>-442</v>
      </c>
    </row>
    <row r="24" spans="1:3" ht="30">
      <c r="A24" s="2" t="s">
        <v>85</v>
      </c>
      <c r="B24" s="4">
        <v>-79</v>
      </c>
      <c r="C24" s="4">
        <v>44</v>
      </c>
    </row>
    <row r="25" spans="1:3" ht="45">
      <c r="A25" s="2" t="s">
        <v>404</v>
      </c>
      <c r="B25" s="4">
        <v>0</v>
      </c>
      <c r="C25" s="4">
        <v>0</v>
      </c>
    </row>
    <row r="26" spans="1:3" ht="60">
      <c r="A26" s="2" t="s">
        <v>87</v>
      </c>
      <c r="B26" s="4">
        <v>0</v>
      </c>
      <c r="C26" s="4">
        <v>-129</v>
      </c>
    </row>
    <row r="27" spans="1:3">
      <c r="A27" s="2" t="s">
        <v>88</v>
      </c>
      <c r="B27" s="5">
        <v>-1544</v>
      </c>
      <c r="C27" s="4">
        <v>-527</v>
      </c>
    </row>
    <row r="28" spans="1:3">
      <c r="A28" s="2" t="s">
        <v>353</v>
      </c>
      <c r="B28" s="4"/>
      <c r="C28" s="4"/>
    </row>
    <row r="29" spans="1:3" ht="30">
      <c r="A29" s="3" t="s">
        <v>657</v>
      </c>
      <c r="B29" s="4"/>
      <c r="C29" s="4"/>
    </row>
    <row r="30" spans="1:3">
      <c r="A30" s="2" t="s">
        <v>64</v>
      </c>
      <c r="B30" s="4">
        <v>18</v>
      </c>
      <c r="C30" s="4">
        <v>480</v>
      </c>
    </row>
    <row r="31" spans="1:3">
      <c r="A31" s="2" t="s">
        <v>65</v>
      </c>
      <c r="B31" s="5">
        <v>9213</v>
      </c>
      <c r="C31" s="5">
        <v>10149</v>
      </c>
    </row>
    <row r="32" spans="1:3">
      <c r="A32" s="2" t="s">
        <v>66</v>
      </c>
      <c r="B32" s="5">
        <v>9231</v>
      </c>
      <c r="C32" s="5">
        <v>10629</v>
      </c>
    </row>
    <row r="33" spans="1:3">
      <c r="A33" s="2" t="s">
        <v>68</v>
      </c>
      <c r="B33" s="4">
        <v>16</v>
      </c>
      <c r="C33" s="4">
        <v>699</v>
      </c>
    </row>
    <row r="34" spans="1:3">
      <c r="A34" s="2" t="s">
        <v>69</v>
      </c>
      <c r="B34" s="5">
        <v>9232</v>
      </c>
      <c r="C34" s="5">
        <v>9600</v>
      </c>
    </row>
    <row r="35" spans="1:3">
      <c r="A35" s="2" t="s">
        <v>70</v>
      </c>
      <c r="B35" s="5">
        <v>9248</v>
      </c>
      <c r="C35" s="5">
        <v>10299</v>
      </c>
    </row>
    <row r="36" spans="1:3">
      <c r="A36" s="2" t="s">
        <v>71</v>
      </c>
      <c r="B36" s="4">
        <v>-17</v>
      </c>
      <c r="C36" s="4">
        <v>330</v>
      </c>
    </row>
    <row r="37" spans="1:3" ht="30">
      <c r="A37" s="2" t="s">
        <v>72</v>
      </c>
      <c r="B37" s="4">
        <v>129</v>
      </c>
      <c r="C37" s="4">
        <v>22</v>
      </c>
    </row>
    <row r="38" spans="1:3" ht="30">
      <c r="A38" s="2" t="s">
        <v>74</v>
      </c>
      <c r="B38" s="4">
        <v>0</v>
      </c>
      <c r="C38" s="4">
        <v>0</v>
      </c>
    </row>
    <row r="39" spans="1:3">
      <c r="A39" s="2" t="s">
        <v>73</v>
      </c>
      <c r="B39" s="4">
        <v>0</v>
      </c>
      <c r="C39" s="4">
        <v>0</v>
      </c>
    </row>
    <row r="40" spans="1:3">
      <c r="A40" s="2" t="s">
        <v>75</v>
      </c>
      <c r="B40" s="4">
        <v>89</v>
      </c>
      <c r="C40" s="4">
        <v>294</v>
      </c>
    </row>
    <row r="41" spans="1:3">
      <c r="A41" s="2" t="s">
        <v>384</v>
      </c>
      <c r="B41" s="4">
        <v>0</v>
      </c>
      <c r="C41" s="4">
        <v>0</v>
      </c>
    </row>
    <row r="42" spans="1:3">
      <c r="A42" s="2" t="s">
        <v>76</v>
      </c>
      <c r="B42" s="4">
        <v>-235</v>
      </c>
      <c r="C42" s="4">
        <v>14</v>
      </c>
    </row>
    <row r="43" spans="1:3">
      <c r="A43" s="2" t="s">
        <v>78</v>
      </c>
      <c r="B43" s="5">
        <v>-5319</v>
      </c>
      <c r="C43" s="5">
        <v>-3966</v>
      </c>
    </row>
    <row r="44" spans="1:3">
      <c r="A44" s="2" t="s">
        <v>79</v>
      </c>
      <c r="B44" s="4">
        <v>2</v>
      </c>
      <c r="C44" s="4">
        <v>28</v>
      </c>
    </row>
    <row r="45" spans="1:3" ht="30">
      <c r="A45" s="2" t="s">
        <v>391</v>
      </c>
      <c r="B45" s="5">
        <v>2411</v>
      </c>
      <c r="C45" s="5">
        <v>2196</v>
      </c>
    </row>
    <row r="46" spans="1:3">
      <c r="A46" s="2" t="s">
        <v>80</v>
      </c>
      <c r="B46" s="5">
        <v>-2906</v>
      </c>
      <c r="C46" s="5">
        <v>-1742</v>
      </c>
    </row>
    <row r="47" spans="1:3">
      <c r="A47" s="2" t="s">
        <v>81</v>
      </c>
      <c r="B47" s="5">
        <v>-3141</v>
      </c>
      <c r="C47" s="5">
        <v>-1728</v>
      </c>
    </row>
    <row r="48" spans="1:3">
      <c r="A48" s="2" t="s">
        <v>82</v>
      </c>
      <c r="B48" s="5">
        <v>-1676</v>
      </c>
      <c r="C48" s="5">
        <v>-1286</v>
      </c>
    </row>
    <row r="49" spans="1:3">
      <c r="A49" s="2" t="s">
        <v>83</v>
      </c>
      <c r="B49" s="5">
        <v>-1465</v>
      </c>
      <c r="C49" s="4">
        <v>-442</v>
      </c>
    </row>
    <row r="50" spans="1:3" ht="30">
      <c r="A50" s="2" t="s">
        <v>85</v>
      </c>
      <c r="B50" s="4">
        <v>0</v>
      </c>
      <c r="C50" s="4">
        <v>0</v>
      </c>
    </row>
    <row r="51" spans="1:3" ht="45">
      <c r="A51" s="2" t="s">
        <v>404</v>
      </c>
      <c r="B51" s="4">
        <v>0</v>
      </c>
      <c r="C51" s="4">
        <v>0</v>
      </c>
    </row>
    <row r="52" spans="1:3" ht="60">
      <c r="A52" s="2" t="s">
        <v>87</v>
      </c>
      <c r="B52" s="4">
        <v>0</v>
      </c>
      <c r="C52" s="4">
        <v>-129</v>
      </c>
    </row>
    <row r="53" spans="1:3">
      <c r="A53" s="2" t="s">
        <v>88</v>
      </c>
      <c r="B53" s="5">
        <v>-1465</v>
      </c>
      <c r="C53" s="4">
        <v>-571</v>
      </c>
    </row>
    <row r="54" spans="1:3">
      <c r="A54" s="2" t="s">
        <v>354</v>
      </c>
      <c r="B54" s="4"/>
      <c r="C54" s="4"/>
    </row>
    <row r="55" spans="1:3" ht="30">
      <c r="A55" s="3" t="s">
        <v>657</v>
      </c>
      <c r="B55" s="4"/>
      <c r="C55" s="4"/>
    </row>
    <row r="56" spans="1:3">
      <c r="A56" s="2" t="s">
        <v>64</v>
      </c>
      <c r="B56" s="5">
        <v>78457</v>
      </c>
      <c r="C56" s="5">
        <v>76484</v>
      </c>
    </row>
    <row r="57" spans="1:3">
      <c r="A57" s="2" t="s">
        <v>65</v>
      </c>
      <c r="B57" s="5">
        <v>13993</v>
      </c>
      <c r="C57" s="5">
        <v>19279</v>
      </c>
    </row>
    <row r="58" spans="1:3">
      <c r="A58" s="2" t="s">
        <v>66</v>
      </c>
      <c r="B58" s="5">
        <v>92450</v>
      </c>
      <c r="C58" s="5">
        <v>95763</v>
      </c>
    </row>
    <row r="59" spans="1:3">
      <c r="A59" s="2" t="s">
        <v>68</v>
      </c>
      <c r="B59" s="5">
        <v>62553</v>
      </c>
      <c r="C59" s="5">
        <v>61881</v>
      </c>
    </row>
    <row r="60" spans="1:3">
      <c r="A60" s="2" t="s">
        <v>69</v>
      </c>
      <c r="B60" s="5">
        <v>12683</v>
      </c>
      <c r="C60" s="5">
        <v>16751</v>
      </c>
    </row>
    <row r="61" spans="1:3">
      <c r="A61" s="2" t="s">
        <v>70</v>
      </c>
      <c r="B61" s="5">
        <v>75236</v>
      </c>
      <c r="C61" s="5">
        <v>78632</v>
      </c>
    </row>
    <row r="62" spans="1:3">
      <c r="A62" s="2" t="s">
        <v>71</v>
      </c>
      <c r="B62" s="5">
        <v>17214</v>
      </c>
      <c r="C62" s="5">
        <v>17131</v>
      </c>
    </row>
    <row r="63" spans="1:3" ht="30">
      <c r="A63" s="2" t="s">
        <v>72</v>
      </c>
      <c r="B63" s="5">
        <v>12480</v>
      </c>
      <c r="C63" s="5">
        <v>13322</v>
      </c>
    </row>
    <row r="64" spans="1:3" ht="30">
      <c r="A64" s="2" t="s">
        <v>74</v>
      </c>
      <c r="B64" s="4">
        <v>0</v>
      </c>
      <c r="C64" s="4">
        <v>0</v>
      </c>
    </row>
    <row r="65" spans="1:3">
      <c r="A65" s="2" t="s">
        <v>73</v>
      </c>
      <c r="B65" s="4">
        <v>0</v>
      </c>
      <c r="C65" s="4">
        <v>0</v>
      </c>
    </row>
    <row r="66" spans="1:3">
      <c r="A66" s="2" t="s">
        <v>75</v>
      </c>
      <c r="B66" s="4">
        <v>186</v>
      </c>
      <c r="C66" s="4">
        <v>134</v>
      </c>
    </row>
    <row r="67" spans="1:3">
      <c r="A67" s="2" t="s">
        <v>384</v>
      </c>
      <c r="B67" s="4">
        <v>0</v>
      </c>
      <c r="C67" s="4">
        <v>0</v>
      </c>
    </row>
    <row r="68" spans="1:3">
      <c r="A68" s="2" t="s">
        <v>76</v>
      </c>
      <c r="B68" s="5">
        <v>4548</v>
      </c>
      <c r="C68" s="5">
        <v>3675</v>
      </c>
    </row>
    <row r="69" spans="1:3">
      <c r="A69" s="2" t="s">
        <v>78</v>
      </c>
      <c r="B69" s="4">
        <v>-272</v>
      </c>
      <c r="C69" s="4">
        <v>-293</v>
      </c>
    </row>
    <row r="70" spans="1:3">
      <c r="A70" s="2" t="s">
        <v>79</v>
      </c>
      <c r="B70" s="4">
        <v>120</v>
      </c>
      <c r="C70" s="4">
        <v>84</v>
      </c>
    </row>
    <row r="71" spans="1:3" ht="30">
      <c r="A71" s="2" t="s">
        <v>391</v>
      </c>
      <c r="B71" s="4">
        <v>0</v>
      </c>
      <c r="C71" s="4">
        <v>0</v>
      </c>
    </row>
    <row r="72" spans="1:3">
      <c r="A72" s="2" t="s">
        <v>80</v>
      </c>
      <c r="B72" s="4">
        <v>-152</v>
      </c>
      <c r="C72" s="4">
        <v>-209</v>
      </c>
    </row>
    <row r="73" spans="1:3">
      <c r="A73" s="2" t="s">
        <v>81</v>
      </c>
      <c r="B73" s="5">
        <v>4396</v>
      </c>
      <c r="C73" s="5">
        <v>3466</v>
      </c>
    </row>
    <row r="74" spans="1:3">
      <c r="A74" s="2" t="s">
        <v>82</v>
      </c>
      <c r="B74" s="5">
        <v>1985</v>
      </c>
      <c r="C74" s="5">
        <v>1270</v>
      </c>
    </row>
    <row r="75" spans="1:3">
      <c r="A75" s="2" t="s">
        <v>83</v>
      </c>
      <c r="B75" s="5">
        <v>2411</v>
      </c>
      <c r="C75" s="5">
        <v>2196</v>
      </c>
    </row>
    <row r="76" spans="1:3" ht="30">
      <c r="A76" s="2" t="s">
        <v>85</v>
      </c>
      <c r="B76" s="4">
        <v>-79</v>
      </c>
      <c r="C76" s="4">
        <v>44</v>
      </c>
    </row>
    <row r="77" spans="1:3" ht="45">
      <c r="A77" s="2" t="s">
        <v>404</v>
      </c>
      <c r="B77" s="4">
        <v>0</v>
      </c>
      <c r="C77" s="4">
        <v>0</v>
      </c>
    </row>
    <row r="78" spans="1:3" ht="60">
      <c r="A78" s="2" t="s">
        <v>87</v>
      </c>
      <c r="B78" s="4">
        <v>0</v>
      </c>
      <c r="C78" s="4">
        <v>0</v>
      </c>
    </row>
    <row r="79" spans="1:3">
      <c r="A79" s="2" t="s">
        <v>88</v>
      </c>
      <c r="B79" s="5">
        <v>2332</v>
      </c>
      <c r="C79" s="5">
        <v>2240</v>
      </c>
    </row>
    <row r="80" spans="1:3">
      <c r="A80" s="2" t="s">
        <v>355</v>
      </c>
      <c r="B80" s="4"/>
      <c r="C80" s="4"/>
    </row>
    <row r="81" spans="1:3" ht="30">
      <c r="A81" s="3" t="s">
        <v>657</v>
      </c>
      <c r="B81" s="4"/>
      <c r="C81" s="4"/>
    </row>
    <row r="82" spans="1:3">
      <c r="A82" s="2" t="s">
        <v>64</v>
      </c>
      <c r="B82" s="4">
        <v>-18</v>
      </c>
      <c r="C82" s="4">
        <v>-480</v>
      </c>
    </row>
    <row r="83" spans="1:3">
      <c r="A83" s="2" t="s">
        <v>65</v>
      </c>
      <c r="B83" s="5">
        <v>-9188</v>
      </c>
      <c r="C83" s="5">
        <v>-10161</v>
      </c>
    </row>
    <row r="84" spans="1:3">
      <c r="A84" s="2" t="s">
        <v>66</v>
      </c>
      <c r="B84" s="5">
        <v>-9206</v>
      </c>
      <c r="C84" s="5">
        <v>-10641</v>
      </c>
    </row>
    <row r="85" spans="1:3">
      <c r="A85" s="2" t="s">
        <v>68</v>
      </c>
      <c r="B85" s="4">
        <v>-18</v>
      </c>
      <c r="C85" s="4">
        <v>-480</v>
      </c>
    </row>
    <row r="86" spans="1:3">
      <c r="A86" s="2" t="s">
        <v>69</v>
      </c>
      <c r="B86" s="5">
        <v>-9188</v>
      </c>
      <c r="C86" s="5">
        <v>-10161</v>
      </c>
    </row>
    <row r="87" spans="1:3">
      <c r="A87" s="2" t="s">
        <v>70</v>
      </c>
      <c r="B87" s="5">
        <v>-9206</v>
      </c>
      <c r="C87" s="5">
        <v>-10641</v>
      </c>
    </row>
    <row r="88" spans="1:3">
      <c r="A88" s="2" t="s">
        <v>71</v>
      </c>
      <c r="B88" s="4">
        <v>0</v>
      </c>
      <c r="C88" s="4">
        <v>0</v>
      </c>
    </row>
    <row r="89" spans="1:3" ht="30">
      <c r="A89" s="2" t="s">
        <v>72</v>
      </c>
      <c r="B89" s="4">
        <v>0</v>
      </c>
      <c r="C89" s="4">
        <v>0</v>
      </c>
    </row>
    <row r="90" spans="1:3" ht="30">
      <c r="A90" s="2" t="s">
        <v>74</v>
      </c>
      <c r="B90" s="4">
        <v>0</v>
      </c>
      <c r="C90" s="4">
        <v>0</v>
      </c>
    </row>
    <row r="91" spans="1:3">
      <c r="A91" s="2" t="s">
        <v>73</v>
      </c>
      <c r="B91" s="4">
        <v>0</v>
      </c>
      <c r="C91" s="4">
        <v>0</v>
      </c>
    </row>
    <row r="92" spans="1:3">
      <c r="A92" s="2" t="s">
        <v>75</v>
      </c>
      <c r="B92" s="4">
        <v>0</v>
      </c>
      <c r="C92" s="4">
        <v>0</v>
      </c>
    </row>
    <row r="93" spans="1:3">
      <c r="A93" s="2" t="s">
        <v>384</v>
      </c>
      <c r="B93" s="4">
        <v>0</v>
      </c>
      <c r="C93" s="4">
        <v>0</v>
      </c>
    </row>
    <row r="94" spans="1:3">
      <c r="A94" s="2" t="s">
        <v>76</v>
      </c>
      <c r="B94" s="4">
        <v>0</v>
      </c>
      <c r="C94" s="4">
        <v>0</v>
      </c>
    </row>
    <row r="95" spans="1:3">
      <c r="A95" s="2" t="s">
        <v>78</v>
      </c>
      <c r="B95" s="4">
        <v>0</v>
      </c>
      <c r="C95" s="4">
        <v>0</v>
      </c>
    </row>
    <row r="96" spans="1:3">
      <c r="A96" s="2" t="s">
        <v>79</v>
      </c>
      <c r="B96" s="4">
        <v>0</v>
      </c>
      <c r="C96" s="4">
        <v>0</v>
      </c>
    </row>
    <row r="97" spans="1:3" ht="30">
      <c r="A97" s="2" t="s">
        <v>391</v>
      </c>
      <c r="B97" s="5">
        <v>-2411</v>
      </c>
      <c r="C97" s="5">
        <v>-2196</v>
      </c>
    </row>
    <row r="98" spans="1:3">
      <c r="A98" s="2" t="s">
        <v>80</v>
      </c>
      <c r="B98" s="5">
        <v>-2411</v>
      </c>
      <c r="C98" s="5">
        <v>-2196</v>
      </c>
    </row>
    <row r="99" spans="1:3">
      <c r="A99" s="2" t="s">
        <v>81</v>
      </c>
      <c r="B99" s="5">
        <v>-2411</v>
      </c>
      <c r="C99" s="5">
        <v>-2196</v>
      </c>
    </row>
    <row r="100" spans="1:3">
      <c r="A100" s="2" t="s">
        <v>82</v>
      </c>
      <c r="B100" s="4">
        <v>0</v>
      </c>
      <c r="C100" s="4">
        <v>0</v>
      </c>
    </row>
    <row r="101" spans="1:3">
      <c r="A101" s="2" t="s">
        <v>83</v>
      </c>
      <c r="B101" s="5">
        <v>-2411</v>
      </c>
      <c r="C101" s="5">
        <v>-2196</v>
      </c>
    </row>
    <row r="102" spans="1:3" ht="30">
      <c r="A102" s="2" t="s">
        <v>85</v>
      </c>
      <c r="B102" s="4">
        <v>0</v>
      </c>
      <c r="C102" s="4">
        <v>0</v>
      </c>
    </row>
    <row r="103" spans="1:3" ht="45">
      <c r="A103" s="2" t="s">
        <v>404</v>
      </c>
      <c r="B103" s="4">
        <v>0</v>
      </c>
      <c r="C103" s="4">
        <v>0</v>
      </c>
    </row>
    <row r="104" spans="1:3" ht="60">
      <c r="A104" s="2" t="s">
        <v>87</v>
      </c>
      <c r="B104" s="4">
        <v>0</v>
      </c>
      <c r="C104" s="4">
        <v>0</v>
      </c>
    </row>
    <row r="105" spans="1:3">
      <c r="A105" s="2" t="s">
        <v>88</v>
      </c>
      <c r="B105" s="8">
        <v>-2411</v>
      </c>
      <c r="C105" s="8">
        <v>-2196</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3" width="12.5703125" bestFit="1" customWidth="1"/>
  </cols>
  <sheetData>
    <row r="1" spans="1:3" ht="15" customHeight="1">
      <c r="A1" s="1" t="s">
        <v>658</v>
      </c>
      <c r="B1" s="7" t="s">
        <v>1</v>
      </c>
      <c r="C1" s="7"/>
    </row>
    <row r="2" spans="1:3" ht="30">
      <c r="A2" s="1" t="s">
        <v>20</v>
      </c>
      <c r="B2" s="1" t="s">
        <v>2</v>
      </c>
      <c r="C2" s="1" t="s">
        <v>62</v>
      </c>
    </row>
    <row r="3" spans="1:3" ht="30">
      <c r="A3" s="3" t="s">
        <v>659</v>
      </c>
      <c r="B3" s="4"/>
      <c r="C3" s="4"/>
    </row>
    <row r="4" spans="1:3">
      <c r="A4" s="2" t="s">
        <v>83</v>
      </c>
      <c r="B4" s="8">
        <v>-1465</v>
      </c>
      <c r="C4" s="8">
        <v>-442</v>
      </c>
    </row>
    <row r="5" spans="1:3">
      <c r="A5" s="2" t="s">
        <v>427</v>
      </c>
      <c r="B5" s="5">
        <v>5544</v>
      </c>
      <c r="C5" s="5">
        <v>5552</v>
      </c>
    </row>
    <row r="6" spans="1:3" ht="30">
      <c r="A6" s="2" t="s">
        <v>429</v>
      </c>
      <c r="B6" s="5">
        <v>-13355</v>
      </c>
      <c r="C6" s="5">
        <v>4905</v>
      </c>
    </row>
    <row r="7" spans="1:3">
      <c r="A7" s="2" t="s">
        <v>433</v>
      </c>
      <c r="B7" s="4">
        <v>0</v>
      </c>
      <c r="C7" s="4">
        <v>0</v>
      </c>
    </row>
    <row r="8" spans="1:3" ht="30">
      <c r="A8" s="2" t="s">
        <v>108</v>
      </c>
      <c r="B8" s="5">
        <v>-9276</v>
      </c>
      <c r="C8" s="5">
        <v>10015</v>
      </c>
    </row>
    <row r="9" spans="1:3" ht="30">
      <c r="A9" s="2" t="s">
        <v>110</v>
      </c>
      <c r="B9" s="5">
        <v>-6879</v>
      </c>
      <c r="C9" s="5">
        <v>-4869</v>
      </c>
    </row>
    <row r="10" spans="1:3">
      <c r="A10" s="2" t="s">
        <v>441</v>
      </c>
      <c r="B10" s="4">
        <v>0</v>
      </c>
      <c r="C10" s="4">
        <v>0</v>
      </c>
    </row>
    <row r="11" spans="1:3" ht="30">
      <c r="A11" s="2" t="s">
        <v>111</v>
      </c>
      <c r="B11" s="4">
        <v>0</v>
      </c>
      <c r="C11" s="4">
        <v>899</v>
      </c>
    </row>
    <row r="12" spans="1:3">
      <c r="A12" s="2" t="s">
        <v>112</v>
      </c>
      <c r="B12" s="5">
        <v>-6879</v>
      </c>
      <c r="C12" s="5">
        <v>-3970</v>
      </c>
    </row>
    <row r="13" spans="1:3">
      <c r="A13" s="2" t="s">
        <v>443</v>
      </c>
      <c r="B13" s="4">
        <v>0</v>
      </c>
      <c r="C13" s="4">
        <v>0</v>
      </c>
    </row>
    <row r="14" spans="1:3" ht="30">
      <c r="A14" s="2" t="s">
        <v>114</v>
      </c>
      <c r="B14" s="4">
        <v>-614</v>
      </c>
      <c r="C14" s="5">
        <v>-1294</v>
      </c>
    </row>
    <row r="15" spans="1:3">
      <c r="A15" s="2" t="s">
        <v>115</v>
      </c>
      <c r="B15" s="5">
        <v>36000</v>
      </c>
      <c r="C15" s="5">
        <v>27500</v>
      </c>
    </row>
    <row r="16" spans="1:3">
      <c r="A16" s="2" t="s">
        <v>116</v>
      </c>
      <c r="B16" s="5">
        <v>-24500</v>
      </c>
      <c r="C16" s="5">
        <v>-31500</v>
      </c>
    </row>
    <row r="17" spans="1:3">
      <c r="A17" s="2" t="s">
        <v>117</v>
      </c>
      <c r="B17" s="4">
        <v>-94</v>
      </c>
      <c r="C17" s="4">
        <v>0</v>
      </c>
    </row>
    <row r="18" spans="1:3">
      <c r="A18" s="2" t="s">
        <v>79</v>
      </c>
      <c r="B18" s="4">
        <v>0</v>
      </c>
      <c r="C18" s="4">
        <v>-28</v>
      </c>
    </row>
    <row r="19" spans="1:3" ht="30">
      <c r="A19" s="2" t="s">
        <v>118</v>
      </c>
      <c r="B19" s="5">
        <v>10792</v>
      </c>
      <c r="C19" s="5">
        <v>-5322</v>
      </c>
    </row>
    <row r="20" spans="1:3" ht="30">
      <c r="A20" s="2" t="s">
        <v>119</v>
      </c>
      <c r="B20" s="5">
        <v>-5363</v>
      </c>
      <c r="C20" s="4">
        <v>723</v>
      </c>
    </row>
    <row r="21" spans="1:3" ht="30">
      <c r="A21" s="2" t="s">
        <v>120</v>
      </c>
      <c r="B21" s="5">
        <v>7927</v>
      </c>
      <c r="C21" s="5">
        <v>1572</v>
      </c>
    </row>
    <row r="22" spans="1:3" ht="30">
      <c r="A22" s="2" t="s">
        <v>121</v>
      </c>
      <c r="B22" s="5">
        <v>2564</v>
      </c>
      <c r="C22" s="5">
        <v>2295</v>
      </c>
    </row>
    <row r="23" spans="1:3">
      <c r="A23" s="2" t="s">
        <v>353</v>
      </c>
      <c r="B23" s="4"/>
      <c r="C23" s="4"/>
    </row>
    <row r="24" spans="1:3" ht="30">
      <c r="A24" s="3" t="s">
        <v>659</v>
      </c>
      <c r="B24" s="4"/>
      <c r="C24" s="4"/>
    </row>
    <row r="25" spans="1:3">
      <c r="A25" s="2" t="s">
        <v>83</v>
      </c>
      <c r="B25" s="5">
        <v>-1465</v>
      </c>
      <c r="C25" s="4">
        <v>-442</v>
      </c>
    </row>
    <row r="26" spans="1:3">
      <c r="A26" s="2" t="s">
        <v>427</v>
      </c>
      <c r="B26" s="5">
        <v>-3175</v>
      </c>
      <c r="C26" s="5">
        <v>-1779</v>
      </c>
    </row>
    <row r="27" spans="1:3" ht="30">
      <c r="A27" s="2" t="s">
        <v>429</v>
      </c>
      <c r="B27" s="5">
        <v>-3583</v>
      </c>
      <c r="C27" s="5">
        <v>13121</v>
      </c>
    </row>
    <row r="28" spans="1:3">
      <c r="A28" s="2" t="s">
        <v>433</v>
      </c>
      <c r="B28" s="5">
        <v>-8147</v>
      </c>
      <c r="C28" s="5">
        <v>-5508</v>
      </c>
    </row>
    <row r="29" spans="1:3" ht="30">
      <c r="A29" s="2" t="s">
        <v>108</v>
      </c>
      <c r="B29" s="5">
        <v>-16370</v>
      </c>
      <c r="C29" s="5">
        <v>5392</v>
      </c>
    </row>
    <row r="30" spans="1:3" ht="30">
      <c r="A30" s="2" t="s">
        <v>110</v>
      </c>
      <c r="B30" s="4">
        <v>-25</v>
      </c>
      <c r="C30" s="4">
        <v>-108</v>
      </c>
    </row>
    <row r="31" spans="1:3">
      <c r="A31" s="2" t="s">
        <v>441</v>
      </c>
      <c r="B31" s="4">
        <v>0</v>
      </c>
      <c r="C31" s="4">
        <v>0</v>
      </c>
    </row>
    <row r="32" spans="1:3" ht="30">
      <c r="A32" s="2" t="s">
        <v>111</v>
      </c>
      <c r="B32" s="4">
        <v>0</v>
      </c>
      <c r="C32" s="4" t="s">
        <v>660</v>
      </c>
    </row>
    <row r="33" spans="1:3">
      <c r="A33" s="2" t="s">
        <v>112</v>
      </c>
      <c r="B33" s="4">
        <v>-25</v>
      </c>
      <c r="C33" s="4">
        <v>-108</v>
      </c>
    </row>
    <row r="34" spans="1:3">
      <c r="A34" s="2" t="s">
        <v>443</v>
      </c>
      <c r="B34" s="4">
        <v>0</v>
      </c>
      <c r="C34" s="4">
        <v>0</v>
      </c>
    </row>
    <row r="35" spans="1:3" ht="30">
      <c r="A35" s="2" t="s">
        <v>114</v>
      </c>
      <c r="B35" s="4">
        <v>-83</v>
      </c>
      <c r="C35" s="4">
        <v>-703</v>
      </c>
    </row>
    <row r="36" spans="1:3">
      <c r="A36" s="2" t="s">
        <v>115</v>
      </c>
      <c r="B36" s="5">
        <v>36000</v>
      </c>
      <c r="C36" s="5">
        <v>27500</v>
      </c>
    </row>
    <row r="37" spans="1:3">
      <c r="A37" s="2" t="s">
        <v>116</v>
      </c>
      <c r="B37" s="5">
        <v>-24500</v>
      </c>
      <c r="C37" s="5">
        <v>-31500</v>
      </c>
    </row>
    <row r="38" spans="1:3">
      <c r="A38" s="2" t="s">
        <v>117</v>
      </c>
      <c r="B38" s="4">
        <v>-94</v>
      </c>
      <c r="C38" s="4">
        <v>0</v>
      </c>
    </row>
    <row r="39" spans="1:3">
      <c r="A39" s="2" t="s">
        <v>79</v>
      </c>
      <c r="B39" s="4">
        <v>0</v>
      </c>
      <c r="C39" s="4">
        <v>-28</v>
      </c>
    </row>
    <row r="40" spans="1:3" ht="30">
      <c r="A40" s="2" t="s">
        <v>118</v>
      </c>
      <c r="B40" s="5">
        <v>11323</v>
      </c>
      <c r="C40" s="5">
        <v>-4731</v>
      </c>
    </row>
    <row r="41" spans="1:3" ht="30">
      <c r="A41" s="2" t="s">
        <v>119</v>
      </c>
      <c r="B41" s="5">
        <v>-5072</v>
      </c>
      <c r="C41" s="4">
        <v>553</v>
      </c>
    </row>
    <row r="42" spans="1:3" ht="30">
      <c r="A42" s="2" t="s">
        <v>120</v>
      </c>
      <c r="B42" s="5">
        <v>7058</v>
      </c>
      <c r="C42" s="4">
        <v>405</v>
      </c>
    </row>
    <row r="43" spans="1:3" ht="30">
      <c r="A43" s="2" t="s">
        <v>121</v>
      </c>
      <c r="B43" s="5">
        <v>1986</v>
      </c>
      <c r="C43" s="4">
        <v>958</v>
      </c>
    </row>
    <row r="44" spans="1:3">
      <c r="A44" s="2" t="s">
        <v>354</v>
      </c>
      <c r="B44" s="4"/>
      <c r="C44" s="4"/>
    </row>
    <row r="45" spans="1:3" ht="30">
      <c r="A45" s="3" t="s">
        <v>659</v>
      </c>
      <c r="B45" s="4"/>
      <c r="C45" s="4"/>
    </row>
    <row r="46" spans="1:3">
      <c r="A46" s="2" t="s">
        <v>83</v>
      </c>
      <c r="B46" s="5">
        <v>2411</v>
      </c>
      <c r="C46" s="5">
        <v>2196</v>
      </c>
    </row>
    <row r="47" spans="1:3">
      <c r="A47" s="2" t="s">
        <v>427</v>
      </c>
      <c r="B47" s="5">
        <v>6308</v>
      </c>
      <c r="C47" s="5">
        <v>5135</v>
      </c>
    </row>
    <row r="48" spans="1:3" ht="30">
      <c r="A48" s="2" t="s">
        <v>429</v>
      </c>
      <c r="B48" s="5">
        <v>-9772</v>
      </c>
      <c r="C48" s="5">
        <v>-8216</v>
      </c>
    </row>
    <row r="49" spans="1:3">
      <c r="A49" s="2" t="s">
        <v>433</v>
      </c>
      <c r="B49" s="5">
        <v>8147</v>
      </c>
      <c r="C49" s="5">
        <v>5508</v>
      </c>
    </row>
    <row r="50" spans="1:3" ht="30">
      <c r="A50" s="2" t="s">
        <v>108</v>
      </c>
      <c r="B50" s="5">
        <v>7094</v>
      </c>
      <c r="C50" s="5">
        <v>4623</v>
      </c>
    </row>
    <row r="51" spans="1:3" ht="30">
      <c r="A51" s="2" t="s">
        <v>110</v>
      </c>
      <c r="B51" s="5">
        <v>-6854</v>
      </c>
      <c r="C51" s="5">
        <v>-4761</v>
      </c>
    </row>
    <row r="52" spans="1:3">
      <c r="A52" s="2" t="s">
        <v>441</v>
      </c>
      <c r="B52" s="4">
        <v>0</v>
      </c>
      <c r="C52" s="4">
        <v>0</v>
      </c>
    </row>
    <row r="53" spans="1:3" ht="30">
      <c r="A53" s="2" t="s">
        <v>111</v>
      </c>
      <c r="B53" s="4">
        <v>0</v>
      </c>
      <c r="C53" s="4">
        <v>899</v>
      </c>
    </row>
    <row r="54" spans="1:3">
      <c r="A54" s="2" t="s">
        <v>112</v>
      </c>
      <c r="B54" s="5">
        <v>-6854</v>
      </c>
      <c r="C54" s="5">
        <v>-3862</v>
      </c>
    </row>
    <row r="55" spans="1:3">
      <c r="A55" s="2" t="s">
        <v>443</v>
      </c>
      <c r="B55" s="4">
        <v>0</v>
      </c>
      <c r="C55" s="4">
        <v>0</v>
      </c>
    </row>
    <row r="56" spans="1:3" ht="30">
      <c r="A56" s="2" t="s">
        <v>114</v>
      </c>
      <c r="B56" s="4">
        <v>-531</v>
      </c>
      <c r="C56" s="4">
        <v>-591</v>
      </c>
    </row>
    <row r="57" spans="1:3">
      <c r="A57" s="2" t="s">
        <v>115</v>
      </c>
      <c r="B57" s="4">
        <v>0</v>
      </c>
      <c r="C57" s="4">
        <v>0</v>
      </c>
    </row>
    <row r="58" spans="1:3">
      <c r="A58" s="2" t="s">
        <v>116</v>
      </c>
      <c r="B58" s="4">
        <v>0</v>
      </c>
      <c r="C58" s="4">
        <v>0</v>
      </c>
    </row>
    <row r="59" spans="1:3">
      <c r="A59" s="2" t="s">
        <v>117</v>
      </c>
      <c r="B59" s="4">
        <v>0</v>
      </c>
      <c r="C59" s="4">
        <v>0</v>
      </c>
    </row>
    <row r="60" spans="1:3">
      <c r="A60" s="2" t="s">
        <v>79</v>
      </c>
      <c r="B60" s="4">
        <v>0</v>
      </c>
      <c r="C60" s="4">
        <v>0</v>
      </c>
    </row>
    <row r="61" spans="1:3" ht="30">
      <c r="A61" s="2" t="s">
        <v>118</v>
      </c>
      <c r="B61" s="4">
        <v>-531</v>
      </c>
      <c r="C61" s="4">
        <v>-591</v>
      </c>
    </row>
    <row r="62" spans="1:3" ht="30">
      <c r="A62" s="2" t="s">
        <v>119</v>
      </c>
      <c r="B62" s="4">
        <v>-291</v>
      </c>
      <c r="C62" s="4">
        <v>170</v>
      </c>
    </row>
    <row r="63" spans="1:3" ht="30">
      <c r="A63" s="2" t="s">
        <v>120</v>
      </c>
      <c r="B63" s="4">
        <v>869</v>
      </c>
      <c r="C63" s="5">
        <v>1167</v>
      </c>
    </row>
    <row r="64" spans="1:3" ht="30">
      <c r="A64" s="2" t="s">
        <v>121</v>
      </c>
      <c r="B64" s="4">
        <v>578</v>
      </c>
      <c r="C64" s="5">
        <v>1337</v>
      </c>
    </row>
    <row r="65" spans="1:3">
      <c r="A65" s="2" t="s">
        <v>355</v>
      </c>
      <c r="B65" s="4"/>
      <c r="C65" s="4"/>
    </row>
    <row r="66" spans="1:3" ht="30">
      <c r="A66" s="3" t="s">
        <v>659</v>
      </c>
      <c r="B66" s="4"/>
      <c r="C66" s="4"/>
    </row>
    <row r="67" spans="1:3">
      <c r="A67" s="2" t="s">
        <v>83</v>
      </c>
      <c r="B67" s="5">
        <v>-2411</v>
      </c>
      <c r="C67" s="5">
        <v>-2196</v>
      </c>
    </row>
    <row r="68" spans="1:3">
      <c r="A68" s="2" t="s">
        <v>427</v>
      </c>
      <c r="B68" s="5">
        <v>2411</v>
      </c>
      <c r="C68" s="5">
        <v>2196</v>
      </c>
    </row>
    <row r="69" spans="1:3" ht="30">
      <c r="A69" s="2" t="s">
        <v>429</v>
      </c>
      <c r="B69" s="4">
        <v>0</v>
      </c>
      <c r="C69" s="4">
        <v>0</v>
      </c>
    </row>
    <row r="70" spans="1:3">
      <c r="A70" s="2" t="s">
        <v>433</v>
      </c>
      <c r="B70" s="4">
        <v>0</v>
      </c>
      <c r="C70" s="4">
        <v>0</v>
      </c>
    </row>
    <row r="71" spans="1:3" ht="30">
      <c r="A71" s="2" t="s">
        <v>108</v>
      </c>
      <c r="B71" s="4">
        <v>0</v>
      </c>
      <c r="C71" s="4">
        <v>0</v>
      </c>
    </row>
    <row r="72" spans="1:3" ht="30">
      <c r="A72" s="2" t="s">
        <v>110</v>
      </c>
      <c r="B72" s="4">
        <v>0</v>
      </c>
      <c r="C72" s="4">
        <v>0</v>
      </c>
    </row>
    <row r="73" spans="1:3">
      <c r="A73" s="2" t="s">
        <v>441</v>
      </c>
      <c r="B73" s="4">
        <v>0</v>
      </c>
      <c r="C73" s="4">
        <v>0</v>
      </c>
    </row>
    <row r="74" spans="1:3" ht="30">
      <c r="A74" s="2" t="s">
        <v>111</v>
      </c>
      <c r="B74" s="4">
        <v>0</v>
      </c>
      <c r="C74" s="4">
        <v>0</v>
      </c>
    </row>
    <row r="75" spans="1:3">
      <c r="A75" s="2" t="s">
        <v>112</v>
      </c>
      <c r="B75" s="4">
        <v>0</v>
      </c>
      <c r="C75" s="4">
        <v>0</v>
      </c>
    </row>
    <row r="76" spans="1:3">
      <c r="A76" s="2" t="s">
        <v>443</v>
      </c>
      <c r="B76" s="4">
        <v>0</v>
      </c>
      <c r="C76" s="4">
        <v>0</v>
      </c>
    </row>
    <row r="77" spans="1:3" ht="30">
      <c r="A77" s="2" t="s">
        <v>114</v>
      </c>
      <c r="B77" s="4">
        <v>0</v>
      </c>
      <c r="C77" s="4">
        <v>0</v>
      </c>
    </row>
    <row r="78" spans="1:3">
      <c r="A78" s="2" t="s">
        <v>115</v>
      </c>
      <c r="B78" s="4">
        <v>0</v>
      </c>
      <c r="C78" s="4">
        <v>0</v>
      </c>
    </row>
    <row r="79" spans="1:3">
      <c r="A79" s="2" t="s">
        <v>116</v>
      </c>
      <c r="B79" s="4">
        <v>0</v>
      </c>
      <c r="C79" s="4">
        <v>0</v>
      </c>
    </row>
    <row r="80" spans="1:3">
      <c r="A80" s="2" t="s">
        <v>117</v>
      </c>
      <c r="B80" s="4">
        <v>0</v>
      </c>
      <c r="C80" s="4">
        <v>0</v>
      </c>
    </row>
    <row r="81" spans="1:3">
      <c r="A81" s="2" t="s">
        <v>79</v>
      </c>
      <c r="B81" s="4">
        <v>0</v>
      </c>
      <c r="C81" s="4">
        <v>0</v>
      </c>
    </row>
    <row r="82" spans="1:3" ht="30">
      <c r="A82" s="2" t="s">
        <v>118</v>
      </c>
      <c r="B82" s="4">
        <v>0</v>
      </c>
      <c r="C82" s="4">
        <v>0</v>
      </c>
    </row>
    <row r="83" spans="1:3" ht="30">
      <c r="A83" s="2" t="s">
        <v>119</v>
      </c>
      <c r="B83" s="4">
        <v>0</v>
      </c>
      <c r="C83" s="4">
        <v>0</v>
      </c>
    </row>
    <row r="84" spans="1:3" ht="30">
      <c r="A84" s="2" t="s">
        <v>120</v>
      </c>
      <c r="B84" s="4">
        <v>0</v>
      </c>
      <c r="C84" s="4">
        <v>0</v>
      </c>
    </row>
    <row r="85" spans="1:3" ht="30">
      <c r="A85" s="2" t="s">
        <v>121</v>
      </c>
      <c r="B85" s="8">
        <v>0</v>
      </c>
      <c r="C85" s="8">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97</v>
      </c>
      <c r="B1" s="7" t="s">
        <v>1</v>
      </c>
      <c r="C1" s="7"/>
    </row>
    <row r="2" spans="1:3" ht="30">
      <c r="A2" s="1" t="s">
        <v>20</v>
      </c>
      <c r="B2" s="1" t="s">
        <v>2</v>
      </c>
      <c r="C2" s="1" t="s">
        <v>62</v>
      </c>
    </row>
    <row r="3" spans="1:3">
      <c r="A3" s="3" t="s">
        <v>98</v>
      </c>
      <c r="B3" s="4"/>
      <c r="C3" s="4"/>
    </row>
    <row r="4" spans="1:3">
      <c r="A4" s="2" t="s">
        <v>83</v>
      </c>
      <c r="B4" s="8">
        <v>-1465</v>
      </c>
      <c r="C4" s="8">
        <v>-442</v>
      </c>
    </row>
    <row r="5" spans="1:3" ht="45">
      <c r="A5" s="3" t="s">
        <v>99</v>
      </c>
      <c r="B5" s="4"/>
      <c r="C5" s="4"/>
    </row>
    <row r="6" spans="1:3">
      <c r="A6" s="2" t="s">
        <v>100</v>
      </c>
      <c r="B6" s="5">
        <v>4913</v>
      </c>
      <c r="C6" s="5">
        <v>5547</v>
      </c>
    </row>
    <row r="7" spans="1:3">
      <c r="A7" s="2" t="s">
        <v>101</v>
      </c>
      <c r="B7" s="4">
        <v>586</v>
      </c>
      <c r="C7" s="4">
        <v>301</v>
      </c>
    </row>
    <row r="8" spans="1:3" ht="30">
      <c r="A8" s="2" t="s">
        <v>74</v>
      </c>
      <c r="B8" s="4">
        <v>0</v>
      </c>
      <c r="C8" s="4">
        <v>0</v>
      </c>
    </row>
    <row r="9" spans="1:3">
      <c r="A9" s="2" t="s">
        <v>102</v>
      </c>
      <c r="B9" s="4">
        <v>87</v>
      </c>
      <c r="C9" s="4">
        <v>0</v>
      </c>
    </row>
    <row r="10" spans="1:3">
      <c r="A10" s="2" t="s">
        <v>103</v>
      </c>
      <c r="B10" s="4">
        <v>-42</v>
      </c>
      <c r="C10" s="4">
        <v>-296</v>
      </c>
    </row>
    <row r="11" spans="1:3" ht="30">
      <c r="A11" s="3" t="s">
        <v>104</v>
      </c>
      <c r="B11" s="4"/>
      <c r="C11" s="4"/>
    </row>
    <row r="12" spans="1:3">
      <c r="A12" s="2" t="s">
        <v>105</v>
      </c>
      <c r="B12" s="5">
        <v>-2736</v>
      </c>
      <c r="C12" s="5">
        <v>7772</v>
      </c>
    </row>
    <row r="13" spans="1:3">
      <c r="A13" s="2" t="s">
        <v>25</v>
      </c>
      <c r="B13" s="5">
        <v>-7576</v>
      </c>
      <c r="C13" s="5">
        <v>-4070</v>
      </c>
    </row>
    <row r="14" spans="1:3">
      <c r="A14" s="2" t="s">
        <v>106</v>
      </c>
      <c r="B14" s="4">
        <v>-51</v>
      </c>
      <c r="C14" s="4">
        <v>326</v>
      </c>
    </row>
    <row r="15" spans="1:3">
      <c r="A15" s="2" t="s">
        <v>107</v>
      </c>
      <c r="B15" s="4">
        <v>208</v>
      </c>
      <c r="C15" s="4">
        <v>129</v>
      </c>
    </row>
    <row r="16" spans="1:3">
      <c r="A16" s="2" t="s">
        <v>35</v>
      </c>
      <c r="B16" s="5">
        <v>1786</v>
      </c>
      <c r="C16" s="5">
        <v>1018</v>
      </c>
    </row>
    <row r="17" spans="1:3">
      <c r="A17" s="2" t="s">
        <v>36</v>
      </c>
      <c r="B17" s="5">
        <v>-4986</v>
      </c>
      <c r="C17" s="4">
        <v>-270</v>
      </c>
    </row>
    <row r="18" spans="1:3" ht="30">
      <c r="A18" s="2" t="s">
        <v>108</v>
      </c>
      <c r="B18" s="5">
        <v>-9276</v>
      </c>
      <c r="C18" s="5">
        <v>10015</v>
      </c>
    </row>
    <row r="19" spans="1:3">
      <c r="A19" s="3" t="s">
        <v>109</v>
      </c>
      <c r="B19" s="4"/>
      <c r="C19" s="4"/>
    </row>
    <row r="20" spans="1:3" ht="30">
      <c r="A20" s="2" t="s">
        <v>110</v>
      </c>
      <c r="B20" s="5">
        <v>-6879</v>
      </c>
      <c r="C20" s="5">
        <v>-4869</v>
      </c>
    </row>
    <row r="21" spans="1:3" ht="30">
      <c r="A21" s="2" t="s">
        <v>111</v>
      </c>
      <c r="B21" s="4">
        <v>0</v>
      </c>
      <c r="C21" s="4">
        <v>899</v>
      </c>
    </row>
    <row r="22" spans="1:3">
      <c r="A22" s="2" t="s">
        <v>112</v>
      </c>
      <c r="B22" s="5">
        <v>-6879</v>
      </c>
      <c r="C22" s="5">
        <v>-3970</v>
      </c>
    </row>
    <row r="23" spans="1:3">
      <c r="A23" s="3" t="s">
        <v>113</v>
      </c>
      <c r="B23" s="4"/>
      <c r="C23" s="4"/>
    </row>
    <row r="24" spans="1:3" ht="30">
      <c r="A24" s="2" t="s">
        <v>114</v>
      </c>
      <c r="B24" s="4">
        <v>-614</v>
      </c>
      <c r="C24" s="5">
        <v>-1294</v>
      </c>
    </row>
    <row r="25" spans="1:3">
      <c r="A25" s="2" t="s">
        <v>115</v>
      </c>
      <c r="B25" s="5">
        <v>36000</v>
      </c>
      <c r="C25" s="5">
        <v>27500</v>
      </c>
    </row>
    <row r="26" spans="1:3">
      <c r="A26" s="2" t="s">
        <v>116</v>
      </c>
      <c r="B26" s="5">
        <v>-24500</v>
      </c>
      <c r="C26" s="5">
        <v>-31500</v>
      </c>
    </row>
    <row r="27" spans="1:3">
      <c r="A27" s="2" t="s">
        <v>117</v>
      </c>
      <c r="B27" s="4">
        <v>-94</v>
      </c>
      <c r="C27" s="4">
        <v>0</v>
      </c>
    </row>
    <row r="28" spans="1:3">
      <c r="A28" s="2" t="s">
        <v>79</v>
      </c>
      <c r="B28" s="4">
        <v>0</v>
      </c>
      <c r="C28" s="4">
        <v>-28</v>
      </c>
    </row>
    <row r="29" spans="1:3" ht="30">
      <c r="A29" s="2" t="s">
        <v>118</v>
      </c>
      <c r="B29" s="5">
        <v>10792</v>
      </c>
      <c r="C29" s="5">
        <v>-5322</v>
      </c>
    </row>
    <row r="30" spans="1:3" ht="30">
      <c r="A30" s="2" t="s">
        <v>119</v>
      </c>
      <c r="B30" s="5">
        <v>-5363</v>
      </c>
      <c r="C30" s="4">
        <v>723</v>
      </c>
    </row>
    <row r="31" spans="1:3" ht="30">
      <c r="A31" s="2" t="s">
        <v>120</v>
      </c>
      <c r="B31" s="5">
        <v>7927</v>
      </c>
      <c r="C31" s="5">
        <v>1572</v>
      </c>
    </row>
    <row r="32" spans="1:3" ht="30">
      <c r="A32" s="2" t="s">
        <v>121</v>
      </c>
      <c r="B32" s="5">
        <v>2564</v>
      </c>
      <c r="C32" s="5">
        <v>2295</v>
      </c>
    </row>
    <row r="33" spans="1:3" ht="30">
      <c r="A33" s="3" t="s">
        <v>122</v>
      </c>
      <c r="B33" s="4"/>
      <c r="C33" s="4"/>
    </row>
    <row r="34" spans="1:3" ht="30">
      <c r="A34" s="2" t="s">
        <v>123</v>
      </c>
      <c r="B34" s="8">
        <v>710</v>
      </c>
      <c r="C34" s="8">
        <v>848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7" t="s">
        <v>124</v>
      </c>
      <c r="B1" s="1" t="s">
        <v>1</v>
      </c>
    </row>
    <row r="2" spans="1:2">
      <c r="A2" s="7"/>
      <c r="B2" s="1" t="s">
        <v>2</v>
      </c>
    </row>
    <row r="3" spans="1:2">
      <c r="A3" s="3" t="s">
        <v>125</v>
      </c>
      <c r="B3" s="4"/>
    </row>
    <row r="4" spans="1:2" ht="26.25">
      <c r="A4" s="13" t="s">
        <v>124</v>
      </c>
      <c r="B4" s="10" t="s">
        <v>124</v>
      </c>
    </row>
    <row r="5" spans="1:2">
      <c r="A5" s="13"/>
      <c r="B5" s="4"/>
    </row>
    <row r="6" spans="1:2">
      <c r="A6" s="13"/>
      <c r="B6" s="11" t="s">
        <v>126</v>
      </c>
    </row>
    <row r="7" spans="1:2">
      <c r="A7" s="13"/>
      <c r="B7" s="4"/>
    </row>
    <row r="8" spans="1:2" ht="409.6">
      <c r="A8" s="13"/>
      <c r="B8" s="12" t="s">
        <v>127</v>
      </c>
    </row>
    <row r="9" spans="1:2">
      <c r="A9" s="13"/>
      <c r="B9" s="4"/>
    </row>
    <row r="10" spans="1:2">
      <c r="A10" s="13"/>
      <c r="B10" s="11" t="s">
        <v>128</v>
      </c>
    </row>
    <row r="11" spans="1:2">
      <c r="A11" s="13"/>
      <c r="B11" s="4"/>
    </row>
    <row r="12" spans="1:2" ht="128.25">
      <c r="A12" s="13"/>
      <c r="B12" s="12" t="s">
        <v>129</v>
      </c>
    </row>
    <row r="13" spans="1:2">
      <c r="A13" s="13"/>
      <c r="B13" s="4"/>
    </row>
    <row r="14" spans="1:2">
      <c r="A14" s="13"/>
      <c r="B14" s="11" t="s">
        <v>130</v>
      </c>
    </row>
    <row r="15" spans="1:2">
      <c r="A15" s="13"/>
      <c r="B15" s="4"/>
    </row>
    <row r="16" spans="1:2" ht="409.6">
      <c r="A16" s="13"/>
      <c r="B16" s="12" t="s">
        <v>131</v>
      </c>
    </row>
    <row r="17" spans="1:2">
      <c r="A17" s="13"/>
      <c r="B17" s="4"/>
    </row>
    <row r="18" spans="1:2" ht="357.75">
      <c r="A18" s="13"/>
      <c r="B18" s="12" t="s">
        <v>132</v>
      </c>
    </row>
    <row r="19" spans="1:2">
      <c r="A19" s="13"/>
      <c r="B19" s="4"/>
    </row>
    <row r="20" spans="1:2" ht="179.25">
      <c r="A20" s="13"/>
      <c r="B20" s="12" t="s">
        <v>133</v>
      </c>
    </row>
    <row r="21" spans="1:2">
      <c r="A21" s="13"/>
      <c r="B21" s="4"/>
    </row>
    <row r="22" spans="1:2" ht="319.5">
      <c r="A22" s="13"/>
      <c r="B22" s="12" t="s">
        <v>134</v>
      </c>
    </row>
  </sheetData>
  <mergeCells count="2">
    <mergeCell ref="A1:A2"/>
    <mergeCell ref="A4:A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23.85546875" bestFit="1" customWidth="1"/>
    <col min="2" max="2" width="36.5703125" bestFit="1" customWidth="1"/>
    <col min="3" max="3" width="9.5703125" customWidth="1"/>
    <col min="4" max="4" width="31.85546875" customWidth="1"/>
    <col min="5" max="5" width="7.42578125" customWidth="1"/>
    <col min="6" max="6" width="9.5703125" customWidth="1"/>
    <col min="7" max="7" width="19.28515625" customWidth="1"/>
    <col min="8" max="8" width="31.85546875" customWidth="1"/>
    <col min="9" max="9" width="7.42578125" customWidth="1"/>
  </cols>
  <sheetData>
    <row r="1" spans="1:9" ht="15" customHeight="1">
      <c r="A1" s="7" t="s">
        <v>135</v>
      </c>
      <c r="B1" s="7" t="s">
        <v>1</v>
      </c>
      <c r="C1" s="7"/>
      <c r="D1" s="7"/>
      <c r="E1" s="7"/>
      <c r="F1" s="7"/>
      <c r="G1" s="7"/>
      <c r="H1" s="7"/>
      <c r="I1" s="7"/>
    </row>
    <row r="2" spans="1:9" ht="15" customHeight="1">
      <c r="A2" s="7"/>
      <c r="B2" s="7" t="s">
        <v>2</v>
      </c>
      <c r="C2" s="7"/>
      <c r="D2" s="7"/>
      <c r="E2" s="7"/>
      <c r="F2" s="7"/>
      <c r="G2" s="7"/>
      <c r="H2" s="7"/>
      <c r="I2" s="7"/>
    </row>
    <row r="3" spans="1:9">
      <c r="A3" s="3" t="s">
        <v>136</v>
      </c>
      <c r="B3" s="58"/>
      <c r="C3" s="58"/>
      <c r="D3" s="58"/>
      <c r="E3" s="58"/>
      <c r="F3" s="58"/>
      <c r="G3" s="58"/>
      <c r="H3" s="58"/>
      <c r="I3" s="58"/>
    </row>
    <row r="4" spans="1:9">
      <c r="A4" s="13" t="s">
        <v>135</v>
      </c>
      <c r="B4" s="59" t="s">
        <v>135</v>
      </c>
      <c r="C4" s="59"/>
      <c r="D4" s="59"/>
      <c r="E4" s="59"/>
      <c r="F4" s="59"/>
      <c r="G4" s="59"/>
      <c r="H4" s="59"/>
      <c r="I4" s="59"/>
    </row>
    <row r="5" spans="1:9">
      <c r="A5" s="13"/>
      <c r="B5" s="58"/>
      <c r="C5" s="58"/>
      <c r="D5" s="58"/>
      <c r="E5" s="58"/>
      <c r="F5" s="58"/>
      <c r="G5" s="58"/>
      <c r="H5" s="58"/>
      <c r="I5" s="58"/>
    </row>
    <row r="6" spans="1:9">
      <c r="A6" s="13"/>
      <c r="B6" s="60" t="s">
        <v>137</v>
      </c>
      <c r="C6" s="60"/>
      <c r="D6" s="60"/>
      <c r="E6" s="60"/>
      <c r="F6" s="60"/>
      <c r="G6" s="60"/>
      <c r="H6" s="60"/>
      <c r="I6" s="60"/>
    </row>
    <row r="7" spans="1:9">
      <c r="A7" s="13"/>
      <c r="B7" s="22"/>
      <c r="C7" s="22"/>
      <c r="D7" s="22"/>
      <c r="E7" s="22"/>
      <c r="F7" s="22"/>
      <c r="G7" s="22"/>
      <c r="H7" s="22"/>
      <c r="I7" s="22"/>
    </row>
    <row r="8" spans="1:9">
      <c r="A8" s="13"/>
      <c r="B8" s="14"/>
      <c r="C8" s="14"/>
      <c r="D8" s="14"/>
      <c r="E8" s="14"/>
      <c r="F8" s="14"/>
      <c r="G8" s="14"/>
      <c r="H8" s="14"/>
      <c r="I8" s="14"/>
    </row>
    <row r="9" spans="1:9" ht="15.75" thickBot="1">
      <c r="A9" s="13"/>
      <c r="B9" s="15"/>
      <c r="C9" s="23">
        <v>42094</v>
      </c>
      <c r="D9" s="23"/>
      <c r="E9" s="23"/>
      <c r="F9" s="15"/>
      <c r="G9" s="24">
        <v>42004</v>
      </c>
      <c r="H9" s="24"/>
      <c r="I9" s="24"/>
    </row>
    <row r="10" spans="1:9">
      <c r="A10" s="13"/>
      <c r="B10" s="25" t="s">
        <v>138</v>
      </c>
      <c r="C10" s="27" t="s">
        <v>139</v>
      </c>
      <c r="D10" s="29">
        <v>53469</v>
      </c>
      <c r="E10" s="31"/>
      <c r="F10" s="30"/>
      <c r="G10" s="27" t="s">
        <v>139</v>
      </c>
      <c r="H10" s="29">
        <v>53081</v>
      </c>
      <c r="I10" s="31"/>
    </row>
    <row r="11" spans="1:9">
      <c r="A11" s="13"/>
      <c r="B11" s="25"/>
      <c r="C11" s="26"/>
      <c r="D11" s="28"/>
      <c r="E11" s="30"/>
      <c r="F11" s="30"/>
      <c r="G11" s="26"/>
      <c r="H11" s="28"/>
      <c r="I11" s="30"/>
    </row>
    <row r="12" spans="1:9">
      <c r="A12" s="13"/>
      <c r="B12" s="32" t="s">
        <v>140</v>
      </c>
      <c r="C12" s="33">
        <v>5882</v>
      </c>
      <c r="D12" s="33"/>
      <c r="E12" s="34"/>
      <c r="F12" s="34"/>
      <c r="G12" s="33">
        <v>4036</v>
      </c>
      <c r="H12" s="33"/>
      <c r="I12" s="34"/>
    </row>
    <row r="13" spans="1:9">
      <c r="A13" s="13"/>
      <c r="B13" s="32"/>
      <c r="C13" s="33"/>
      <c r="D13" s="33"/>
      <c r="E13" s="34"/>
      <c r="F13" s="34"/>
      <c r="G13" s="33"/>
      <c r="H13" s="33"/>
      <c r="I13" s="34"/>
    </row>
    <row r="14" spans="1:9">
      <c r="A14" s="13"/>
      <c r="B14" s="25" t="s">
        <v>141</v>
      </c>
      <c r="C14" s="28">
        <v>2003</v>
      </c>
      <c r="D14" s="28"/>
      <c r="E14" s="30"/>
      <c r="F14" s="30"/>
      <c r="G14" s="28">
        <v>1581</v>
      </c>
      <c r="H14" s="28"/>
      <c r="I14" s="30"/>
    </row>
    <row r="15" spans="1:9" ht="15.75" thickBot="1">
      <c r="A15" s="13"/>
      <c r="B15" s="25"/>
      <c r="C15" s="35"/>
      <c r="D15" s="35"/>
      <c r="E15" s="36"/>
      <c r="F15" s="30"/>
      <c r="G15" s="35"/>
      <c r="H15" s="35"/>
      <c r="I15" s="36"/>
    </row>
    <row r="16" spans="1:9">
      <c r="A16" s="13"/>
      <c r="B16" s="34"/>
      <c r="C16" s="37">
        <v>61354</v>
      </c>
      <c r="D16" s="37"/>
      <c r="E16" s="38"/>
      <c r="F16" s="34"/>
      <c r="G16" s="37">
        <v>58698</v>
      </c>
      <c r="H16" s="37"/>
      <c r="I16" s="38"/>
    </row>
    <row r="17" spans="1:9">
      <c r="A17" s="13"/>
      <c r="B17" s="34"/>
      <c r="C17" s="33"/>
      <c r="D17" s="33"/>
      <c r="E17" s="34"/>
      <c r="F17" s="34"/>
      <c r="G17" s="39"/>
      <c r="H17" s="39"/>
      <c r="I17" s="40"/>
    </row>
    <row r="18" spans="1:9" ht="15.75" thickBot="1">
      <c r="A18" s="13"/>
      <c r="B18" s="16" t="s">
        <v>142</v>
      </c>
      <c r="C18" s="41" t="s">
        <v>143</v>
      </c>
      <c r="D18" s="41"/>
      <c r="E18" s="20" t="s">
        <v>144</v>
      </c>
      <c r="F18" s="17"/>
      <c r="G18" s="41" t="s">
        <v>145</v>
      </c>
      <c r="H18" s="41"/>
      <c r="I18" s="20" t="s">
        <v>144</v>
      </c>
    </row>
    <row r="19" spans="1:9">
      <c r="A19" s="13"/>
      <c r="B19" s="42" t="s">
        <v>24</v>
      </c>
      <c r="C19" s="44" t="s">
        <v>139</v>
      </c>
      <c r="D19" s="37">
        <v>60884</v>
      </c>
      <c r="E19" s="38"/>
      <c r="F19" s="34"/>
      <c r="G19" s="44" t="s">
        <v>139</v>
      </c>
      <c r="H19" s="37">
        <v>58234</v>
      </c>
      <c r="I19" s="38"/>
    </row>
    <row r="20" spans="1:9" ht="15.75" thickBot="1">
      <c r="A20" s="13"/>
      <c r="B20" s="42"/>
      <c r="C20" s="45"/>
      <c r="D20" s="46"/>
      <c r="E20" s="47"/>
      <c r="F20" s="34"/>
      <c r="G20" s="45"/>
      <c r="H20" s="46"/>
      <c r="I20" s="47"/>
    </row>
    <row r="21" spans="1:9" ht="15.75" thickTop="1">
      <c r="A21" s="13"/>
      <c r="B21" s="58"/>
      <c r="C21" s="58"/>
      <c r="D21" s="58"/>
      <c r="E21" s="58"/>
      <c r="F21" s="58"/>
      <c r="G21" s="58"/>
      <c r="H21" s="58"/>
      <c r="I21" s="58"/>
    </row>
    <row r="22" spans="1:9" ht="51" customHeight="1">
      <c r="A22" s="13"/>
      <c r="B22" s="60" t="s">
        <v>146</v>
      </c>
      <c r="C22" s="60"/>
      <c r="D22" s="60"/>
      <c r="E22" s="60"/>
      <c r="F22" s="60"/>
      <c r="G22" s="60"/>
      <c r="H22" s="60"/>
      <c r="I22" s="60"/>
    </row>
    <row r="23" spans="1:9">
      <c r="A23" s="13"/>
      <c r="B23" s="58"/>
      <c r="C23" s="58"/>
      <c r="D23" s="58"/>
      <c r="E23" s="58"/>
      <c r="F23" s="58"/>
      <c r="G23" s="58"/>
      <c r="H23" s="58"/>
      <c r="I23" s="58"/>
    </row>
    <row r="24" spans="1:9">
      <c r="A24" s="13"/>
      <c r="B24" s="60" t="s">
        <v>147</v>
      </c>
      <c r="C24" s="60"/>
      <c r="D24" s="60"/>
      <c r="E24" s="60"/>
      <c r="F24" s="60"/>
      <c r="G24" s="60"/>
      <c r="H24" s="60"/>
      <c r="I24" s="60"/>
    </row>
    <row r="25" spans="1:9">
      <c r="A25" s="13"/>
      <c r="B25" s="58"/>
      <c r="C25" s="58"/>
      <c r="D25" s="58"/>
      <c r="E25" s="58"/>
      <c r="F25" s="58"/>
      <c r="G25" s="58"/>
      <c r="H25" s="58"/>
      <c r="I25" s="58"/>
    </row>
    <row r="26" spans="1:9" ht="25.5" customHeight="1">
      <c r="A26" s="13"/>
      <c r="B26" s="60" t="s">
        <v>148</v>
      </c>
      <c r="C26" s="60"/>
      <c r="D26" s="60"/>
      <c r="E26" s="60"/>
      <c r="F26" s="60"/>
      <c r="G26" s="60"/>
      <c r="H26" s="60"/>
      <c r="I26" s="60"/>
    </row>
    <row r="27" spans="1:9">
      <c r="A27" s="13"/>
      <c r="B27" s="22"/>
      <c r="C27" s="22"/>
      <c r="D27" s="22"/>
      <c r="E27" s="22"/>
      <c r="F27" s="22"/>
      <c r="G27" s="22"/>
      <c r="H27" s="22"/>
    </row>
    <row r="28" spans="1:9">
      <c r="A28" s="13"/>
      <c r="B28" s="14"/>
      <c r="C28" s="14"/>
      <c r="D28" s="14"/>
      <c r="E28" s="14"/>
      <c r="F28" s="14"/>
      <c r="G28" s="14"/>
      <c r="H28" s="14"/>
    </row>
    <row r="29" spans="1:9">
      <c r="A29" s="13"/>
      <c r="B29" s="15"/>
      <c r="C29" s="49" t="s">
        <v>149</v>
      </c>
      <c r="D29" s="49"/>
      <c r="E29" s="49"/>
      <c r="F29" s="49"/>
      <c r="G29" s="49"/>
      <c r="H29" s="49"/>
    </row>
    <row r="30" spans="1:9" ht="15.75" thickBot="1">
      <c r="A30" s="13"/>
      <c r="B30" s="15"/>
      <c r="C30" s="50">
        <v>2015</v>
      </c>
      <c r="D30" s="50"/>
      <c r="E30" s="50"/>
      <c r="F30" s="50">
        <v>2014</v>
      </c>
      <c r="G30" s="50"/>
      <c r="H30" s="50"/>
    </row>
    <row r="31" spans="1:9">
      <c r="A31" s="13"/>
      <c r="B31" s="25" t="s">
        <v>150</v>
      </c>
      <c r="C31" s="51" t="s">
        <v>139</v>
      </c>
      <c r="D31" s="53">
        <v>412</v>
      </c>
      <c r="E31" s="31"/>
      <c r="F31" s="51" t="s">
        <v>139</v>
      </c>
      <c r="G31" s="53">
        <v>271</v>
      </c>
      <c r="H31" s="31"/>
    </row>
    <row r="32" spans="1:9">
      <c r="A32" s="13"/>
      <c r="B32" s="25"/>
      <c r="C32" s="25"/>
      <c r="D32" s="52"/>
      <c r="E32" s="30"/>
      <c r="F32" s="25"/>
      <c r="G32" s="52"/>
      <c r="H32" s="30"/>
    </row>
    <row r="33" spans="1:8" ht="15.75" thickBot="1">
      <c r="A33" s="13"/>
      <c r="B33" s="18" t="s">
        <v>151</v>
      </c>
      <c r="C33" s="54" t="s">
        <v>152</v>
      </c>
      <c r="D33" s="54"/>
      <c r="E33" s="48" t="s">
        <v>144</v>
      </c>
      <c r="F33" s="54" t="s">
        <v>153</v>
      </c>
      <c r="G33" s="54"/>
      <c r="H33" s="48" t="s">
        <v>144</v>
      </c>
    </row>
    <row r="34" spans="1:8">
      <c r="A34" s="13"/>
      <c r="B34" s="25" t="s">
        <v>154</v>
      </c>
      <c r="C34" s="51" t="s">
        <v>139</v>
      </c>
      <c r="D34" s="53">
        <v>376</v>
      </c>
      <c r="E34" s="31"/>
      <c r="F34" s="51" t="s">
        <v>139</v>
      </c>
      <c r="G34" s="53" t="s">
        <v>155</v>
      </c>
      <c r="H34" s="51" t="s">
        <v>144</v>
      </c>
    </row>
    <row r="35" spans="1:8" ht="15.75" thickBot="1">
      <c r="A35" s="13"/>
      <c r="B35" s="25"/>
      <c r="C35" s="55"/>
      <c r="D35" s="56"/>
      <c r="E35" s="57"/>
      <c r="F35" s="55"/>
      <c r="G35" s="56"/>
      <c r="H35" s="55"/>
    </row>
    <row r="36" spans="1:8" ht="15.75" thickTop="1"/>
  </sheetData>
  <mergeCells count="73">
    <mergeCell ref="B22:I22"/>
    <mergeCell ref="B23:I23"/>
    <mergeCell ref="B24:I24"/>
    <mergeCell ref="B25:I25"/>
    <mergeCell ref="B26:I26"/>
    <mergeCell ref="H34:H35"/>
    <mergeCell ref="A1:A2"/>
    <mergeCell ref="B1:I1"/>
    <mergeCell ref="B2:I2"/>
    <mergeCell ref="B3:I3"/>
    <mergeCell ref="A4:A35"/>
    <mergeCell ref="B4:I4"/>
    <mergeCell ref="B5:I5"/>
    <mergeCell ref="B6:I6"/>
    <mergeCell ref="B21:I21"/>
    <mergeCell ref="G31:G32"/>
    <mergeCell ref="H31:H32"/>
    <mergeCell ref="C33:D33"/>
    <mergeCell ref="F33:G33"/>
    <mergeCell ref="B34:B35"/>
    <mergeCell ref="C34:C35"/>
    <mergeCell ref="D34:D35"/>
    <mergeCell ref="E34:E35"/>
    <mergeCell ref="F34:F35"/>
    <mergeCell ref="G34:G35"/>
    <mergeCell ref="I19:I20"/>
    <mergeCell ref="B27:H27"/>
    <mergeCell ref="C29:H29"/>
    <mergeCell ref="C30:E30"/>
    <mergeCell ref="F30:H30"/>
    <mergeCell ref="B31:B32"/>
    <mergeCell ref="C31:C32"/>
    <mergeCell ref="D31:D32"/>
    <mergeCell ref="E31:E32"/>
    <mergeCell ref="F31:F32"/>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8.85546875" bestFit="1" customWidth="1"/>
    <col min="2" max="2" width="36.5703125" customWidth="1"/>
    <col min="3" max="3" width="5" customWidth="1"/>
    <col min="4" max="4" width="19" customWidth="1"/>
    <col min="5" max="6" width="23" customWidth="1"/>
    <col min="7" max="7" width="5" customWidth="1"/>
    <col min="8" max="8" width="19" customWidth="1"/>
    <col min="9" max="9" width="23" customWidth="1"/>
  </cols>
  <sheetData>
    <row r="1" spans="1:9" ht="15" customHeight="1">
      <c r="A1" s="7" t="s">
        <v>25</v>
      </c>
      <c r="B1" s="7" t="s">
        <v>1</v>
      </c>
      <c r="C1" s="7"/>
      <c r="D1" s="7"/>
      <c r="E1" s="7"/>
      <c r="F1" s="7"/>
      <c r="G1" s="7"/>
      <c r="H1" s="7"/>
      <c r="I1" s="7"/>
    </row>
    <row r="2" spans="1:9" ht="15" customHeight="1">
      <c r="A2" s="7"/>
      <c r="B2" s="7" t="s">
        <v>2</v>
      </c>
      <c r="C2" s="7"/>
      <c r="D2" s="7"/>
      <c r="E2" s="7"/>
      <c r="F2" s="7"/>
      <c r="G2" s="7"/>
      <c r="H2" s="7"/>
      <c r="I2" s="7"/>
    </row>
    <row r="3" spans="1:9">
      <c r="A3" s="3" t="s">
        <v>156</v>
      </c>
      <c r="B3" s="58"/>
      <c r="C3" s="58"/>
      <c r="D3" s="58"/>
      <c r="E3" s="58"/>
      <c r="F3" s="58"/>
      <c r="G3" s="58"/>
      <c r="H3" s="58"/>
      <c r="I3" s="58"/>
    </row>
    <row r="4" spans="1:9">
      <c r="A4" s="13" t="s">
        <v>25</v>
      </c>
      <c r="B4" s="59" t="s">
        <v>25</v>
      </c>
      <c r="C4" s="59"/>
      <c r="D4" s="59"/>
      <c r="E4" s="59"/>
      <c r="F4" s="59"/>
      <c r="G4" s="59"/>
      <c r="H4" s="59"/>
      <c r="I4" s="59"/>
    </row>
    <row r="5" spans="1:9">
      <c r="A5" s="13"/>
      <c r="B5" s="58"/>
      <c r="C5" s="58"/>
      <c r="D5" s="58"/>
      <c r="E5" s="58"/>
      <c r="F5" s="58"/>
      <c r="G5" s="58"/>
      <c r="H5" s="58"/>
      <c r="I5" s="58"/>
    </row>
    <row r="6" spans="1:9">
      <c r="A6" s="13"/>
      <c r="B6" s="60" t="s">
        <v>157</v>
      </c>
      <c r="C6" s="60"/>
      <c r="D6" s="60"/>
      <c r="E6" s="60"/>
      <c r="F6" s="60"/>
      <c r="G6" s="60"/>
      <c r="H6" s="60"/>
      <c r="I6" s="60"/>
    </row>
    <row r="7" spans="1:9">
      <c r="A7" s="13"/>
      <c r="B7" s="22"/>
      <c r="C7" s="22"/>
      <c r="D7" s="22"/>
      <c r="E7" s="22"/>
      <c r="F7" s="22"/>
      <c r="G7" s="22"/>
      <c r="H7" s="22"/>
      <c r="I7" s="22"/>
    </row>
    <row r="8" spans="1:9">
      <c r="A8" s="13"/>
      <c r="B8" s="14"/>
      <c r="C8" s="14"/>
      <c r="D8" s="14"/>
      <c r="E8" s="14"/>
      <c r="F8" s="14"/>
      <c r="G8" s="14"/>
      <c r="H8" s="14"/>
      <c r="I8" s="14"/>
    </row>
    <row r="9" spans="1:9" ht="15.75" thickBot="1">
      <c r="A9" s="13"/>
      <c r="B9" s="15"/>
      <c r="C9" s="24">
        <v>42094</v>
      </c>
      <c r="D9" s="24"/>
      <c r="E9" s="24"/>
      <c r="F9" s="15"/>
      <c r="G9" s="24">
        <v>42004</v>
      </c>
      <c r="H9" s="24"/>
      <c r="I9" s="24"/>
    </row>
    <row r="10" spans="1:9">
      <c r="A10" s="13"/>
      <c r="B10" s="25" t="s">
        <v>158</v>
      </c>
      <c r="C10" s="27" t="s">
        <v>139</v>
      </c>
      <c r="D10" s="29">
        <v>16777</v>
      </c>
      <c r="E10" s="31"/>
      <c r="F10" s="30"/>
      <c r="G10" s="27" t="s">
        <v>139</v>
      </c>
      <c r="H10" s="29">
        <v>16712</v>
      </c>
      <c r="I10" s="31"/>
    </row>
    <row r="11" spans="1:9">
      <c r="A11" s="13"/>
      <c r="B11" s="25"/>
      <c r="C11" s="26"/>
      <c r="D11" s="28"/>
      <c r="E11" s="30"/>
      <c r="F11" s="30"/>
      <c r="G11" s="26"/>
      <c r="H11" s="28"/>
      <c r="I11" s="30"/>
    </row>
    <row r="12" spans="1:9">
      <c r="A12" s="13"/>
      <c r="B12" s="32" t="s">
        <v>159</v>
      </c>
      <c r="C12" s="33">
        <v>24254</v>
      </c>
      <c r="D12" s="33"/>
      <c r="E12" s="34"/>
      <c r="F12" s="34"/>
      <c r="G12" s="33">
        <v>22960</v>
      </c>
      <c r="H12" s="33"/>
      <c r="I12" s="34"/>
    </row>
    <row r="13" spans="1:9">
      <c r="A13" s="13"/>
      <c r="B13" s="32"/>
      <c r="C13" s="33"/>
      <c r="D13" s="33"/>
      <c r="E13" s="34"/>
      <c r="F13" s="34"/>
      <c r="G13" s="33"/>
      <c r="H13" s="33"/>
      <c r="I13" s="34"/>
    </row>
    <row r="14" spans="1:9">
      <c r="A14" s="13"/>
      <c r="B14" s="25" t="s">
        <v>160</v>
      </c>
      <c r="C14" s="28">
        <v>21241</v>
      </c>
      <c r="D14" s="28"/>
      <c r="E14" s="30"/>
      <c r="F14" s="30"/>
      <c r="G14" s="28">
        <v>21296</v>
      </c>
      <c r="H14" s="28"/>
      <c r="I14" s="30"/>
    </row>
    <row r="15" spans="1:9">
      <c r="A15" s="13"/>
      <c r="B15" s="25"/>
      <c r="C15" s="28"/>
      <c r="D15" s="28"/>
      <c r="E15" s="30"/>
      <c r="F15" s="30"/>
      <c r="G15" s="28"/>
      <c r="H15" s="28"/>
      <c r="I15" s="30"/>
    </row>
    <row r="16" spans="1:9">
      <c r="A16" s="13"/>
      <c r="B16" s="32" t="s">
        <v>161</v>
      </c>
      <c r="C16" s="33">
        <v>31848</v>
      </c>
      <c r="D16" s="33"/>
      <c r="E16" s="34"/>
      <c r="F16" s="34"/>
      <c r="G16" s="33">
        <v>32403</v>
      </c>
      <c r="H16" s="33"/>
      <c r="I16" s="34"/>
    </row>
    <row r="17" spans="1:9" ht="15.75" thickBot="1">
      <c r="A17" s="13"/>
      <c r="B17" s="32"/>
      <c r="C17" s="62"/>
      <c r="D17" s="62"/>
      <c r="E17" s="63"/>
      <c r="F17" s="34"/>
      <c r="G17" s="62"/>
      <c r="H17" s="62"/>
      <c r="I17" s="63"/>
    </row>
    <row r="18" spans="1:9">
      <c r="A18" s="13"/>
      <c r="B18" s="64" t="s">
        <v>162</v>
      </c>
      <c r="C18" s="29">
        <v>94120</v>
      </c>
      <c r="D18" s="29"/>
      <c r="E18" s="31"/>
      <c r="F18" s="30"/>
      <c r="G18" s="29">
        <v>93371</v>
      </c>
      <c r="H18" s="29"/>
      <c r="I18" s="31"/>
    </row>
    <row r="19" spans="1:9">
      <c r="A19" s="13"/>
      <c r="B19" s="64"/>
      <c r="C19" s="28"/>
      <c r="D19" s="28"/>
      <c r="E19" s="30"/>
      <c r="F19" s="30"/>
      <c r="G19" s="28"/>
      <c r="H19" s="28"/>
      <c r="I19" s="30"/>
    </row>
    <row r="20" spans="1:9">
      <c r="A20" s="13"/>
      <c r="B20" s="32" t="s">
        <v>163</v>
      </c>
      <c r="C20" s="33">
        <v>27626</v>
      </c>
      <c r="D20" s="33"/>
      <c r="E20" s="34"/>
      <c r="F20" s="34"/>
      <c r="G20" s="33">
        <v>20908</v>
      </c>
      <c r="H20" s="33"/>
      <c r="I20" s="34"/>
    </row>
    <row r="21" spans="1:9" ht="15.75" thickBot="1">
      <c r="A21" s="13"/>
      <c r="B21" s="32"/>
      <c r="C21" s="62"/>
      <c r="D21" s="62"/>
      <c r="E21" s="63"/>
      <c r="F21" s="34"/>
      <c r="G21" s="62"/>
      <c r="H21" s="62"/>
      <c r="I21" s="63"/>
    </row>
    <row r="22" spans="1:9">
      <c r="A22" s="13"/>
      <c r="B22" s="64" t="s">
        <v>164</v>
      </c>
      <c r="C22" s="27" t="s">
        <v>139</v>
      </c>
      <c r="D22" s="29">
        <v>121746</v>
      </c>
      <c r="E22" s="31"/>
      <c r="F22" s="30"/>
      <c r="G22" s="27" t="s">
        <v>139</v>
      </c>
      <c r="H22" s="29">
        <v>114279</v>
      </c>
      <c r="I22" s="31"/>
    </row>
    <row r="23" spans="1:9" ht="15.75" thickBot="1">
      <c r="A23" s="13"/>
      <c r="B23" s="64"/>
      <c r="C23" s="65"/>
      <c r="D23" s="66"/>
      <c r="E23" s="57"/>
      <c r="F23" s="30"/>
      <c r="G23" s="65"/>
      <c r="H23" s="66"/>
      <c r="I23" s="57"/>
    </row>
    <row r="24" spans="1:9" ht="15.75" thickTop="1">
      <c r="A24" s="13"/>
      <c r="B24" s="58"/>
      <c r="C24" s="58"/>
      <c r="D24" s="58"/>
      <c r="E24" s="58"/>
      <c r="F24" s="58"/>
      <c r="G24" s="58"/>
      <c r="H24" s="58"/>
      <c r="I24" s="58"/>
    </row>
    <row r="25" spans="1:9">
      <c r="A25" s="13"/>
      <c r="B25" s="58"/>
      <c r="C25" s="58"/>
      <c r="D25" s="58"/>
      <c r="E25" s="58"/>
      <c r="F25" s="58"/>
      <c r="G25" s="58"/>
      <c r="H25" s="58"/>
      <c r="I25" s="58"/>
    </row>
    <row r="26" spans="1:9" ht="38.25" customHeight="1">
      <c r="A26" s="13"/>
      <c r="B26" s="60" t="s">
        <v>165</v>
      </c>
      <c r="C26" s="60"/>
      <c r="D26" s="60"/>
      <c r="E26" s="60"/>
      <c r="F26" s="60"/>
      <c r="G26" s="60"/>
      <c r="H26" s="60"/>
      <c r="I26" s="60"/>
    </row>
    <row r="27" spans="1:9">
      <c r="A27" s="13"/>
      <c r="B27" s="58"/>
      <c r="C27" s="58"/>
      <c r="D27" s="58"/>
      <c r="E27" s="58"/>
      <c r="F27" s="58"/>
      <c r="G27" s="58"/>
      <c r="H27" s="58"/>
      <c r="I27" s="58"/>
    </row>
    <row r="28" spans="1:9" ht="51" customHeight="1">
      <c r="A28" s="13"/>
      <c r="B28" s="60" t="s">
        <v>166</v>
      </c>
      <c r="C28" s="60"/>
      <c r="D28" s="60"/>
      <c r="E28" s="60"/>
      <c r="F28" s="60"/>
      <c r="G28" s="60"/>
      <c r="H28" s="60"/>
      <c r="I28" s="60"/>
    </row>
  </sheetData>
  <mergeCells count="62">
    <mergeCell ref="B24:I24"/>
    <mergeCell ref="B25:I25"/>
    <mergeCell ref="B26:I26"/>
    <mergeCell ref="B27:I27"/>
    <mergeCell ref="B28:I28"/>
    <mergeCell ref="H22:H23"/>
    <mergeCell ref="I22:I23"/>
    <mergeCell ref="A1:A2"/>
    <mergeCell ref="B1:I1"/>
    <mergeCell ref="B2:I2"/>
    <mergeCell ref="B3:I3"/>
    <mergeCell ref="A4:A28"/>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Summary_of_Significant_Account</vt:lpstr>
      <vt:lpstr>Accounts_Receivable_Net</vt:lpstr>
      <vt:lpstr>Inventories</vt:lpstr>
      <vt:lpstr>Goodwill_and_Intangible_Assets</vt:lpstr>
      <vt:lpstr>Other_Assets_Notes</vt:lpstr>
      <vt:lpstr>Longterm_Debt_and_Capital_Leas</vt:lpstr>
      <vt:lpstr>Derivative_Financial_Instrumen</vt:lpstr>
      <vt:lpstr>Earnings_Per_Common_Share</vt:lpstr>
      <vt:lpstr>StockBased_Compensation</vt:lpstr>
      <vt:lpstr>Business_Segment_Information</vt:lpstr>
      <vt:lpstr>Customer_Concentration</vt:lpstr>
      <vt:lpstr>Income_Taxes</vt:lpstr>
      <vt:lpstr>Restructuring</vt:lpstr>
      <vt:lpstr>Legal_Contingencies</vt:lpstr>
      <vt:lpstr>Condensed_Consolidating_Financ</vt:lpstr>
      <vt:lpstr>Summary_of_Significant_Account1</vt:lpstr>
      <vt:lpstr>Accounts_Receivable_Net_Tables</vt:lpstr>
      <vt:lpstr>Inventories_Tables</vt:lpstr>
      <vt:lpstr>Goodwill_and_Intangible_Assets1</vt:lpstr>
      <vt:lpstr>Other_Assets_Other_Assets_Tabl</vt:lpstr>
      <vt:lpstr>Longterm_Debt_and_Capital_Leas1</vt:lpstr>
      <vt:lpstr>Derivative_Financial_Instrumen1</vt:lpstr>
      <vt:lpstr>Earnings_Per_Common_Share_Tabl</vt:lpstr>
      <vt:lpstr>StockBased_Compensation_Tables</vt:lpstr>
      <vt:lpstr>Business_Segment_Information_T</vt:lpstr>
      <vt:lpstr>Restructuring_Tables</vt:lpstr>
      <vt:lpstr>Condensed_Consolidating_Financ1</vt:lpstr>
      <vt:lpstr>Accounts_Receivable_Net_Detail</vt:lpstr>
      <vt:lpstr>Inventories_Details</vt:lpstr>
      <vt:lpstr>Goodwill_and_Intangible_Assets2</vt:lpstr>
      <vt:lpstr>Goodwill_and_Intangible_Assets3</vt:lpstr>
      <vt:lpstr>Other_Assets_Details</vt:lpstr>
      <vt:lpstr>Longterm_Debt_and_Capital_Leas2</vt:lpstr>
      <vt:lpstr>Longterm_Debt_and_Capital_Leas3</vt:lpstr>
      <vt:lpstr>Derivative_Financial_Instrumen2</vt:lpstr>
      <vt:lpstr>Earnings_Per_Common_Share_Deta</vt:lpstr>
      <vt:lpstr>StockBased_Compensation_Detail</vt:lpstr>
      <vt:lpstr>Business_Segment_Information_D</vt:lpstr>
      <vt:lpstr>Customer_Concentration_Details</vt:lpstr>
      <vt:lpstr>Income_Taxes_Details</vt:lpstr>
      <vt:lpstr>Restructuring_Details</vt:lpstr>
      <vt:lpstr>Restructuring_Restructuring_Re</vt:lpstr>
      <vt:lpstr>Legal_Contingencies_Details</vt:lpstr>
      <vt:lpstr>Condensed_Consolidated_Balance2</vt:lpstr>
      <vt:lpstr>Condensed_Consolidating_Statem</vt:lpstr>
      <vt:lpstr>Condensed_Consolidating_Statem1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2015-05-04T20:04:59Z</dcterms:created>
  <dcterms:modified xsi:type="dcterms:W3CDTF">2015-05-04T20:05:00Z</dcterms:modified>
</cp:coreProperties>
</file>