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34" r:id="rId5"/>
    <sheet name="Consolidated_Balance_Sheets_Pa" sheetId="135" r:id="rId6"/>
    <sheet name="Consolidated_Statements_Of_Cas" sheetId="7" r:id="rId7"/>
    <sheet name="Consolidated_Statements_Of_Equ" sheetId="136" r:id="rId8"/>
    <sheet name="Summary_Of_Significant_Account" sheetId="137" r:id="rId9"/>
    <sheet name="New_Accounting_Standards" sheetId="138" r:id="rId10"/>
    <sheet name="Variable_Interest_Entities" sheetId="139" r:id="rId11"/>
    <sheet name="Business_Acquisitions" sheetId="140" r:id="rId12"/>
    <sheet name="Discontinued_Operations_Discon" sheetId="141" r:id="rId13"/>
    <sheet name="Derivatives_And_Risk_Managemen" sheetId="142" r:id="rId14"/>
    <sheet name="Jointly_Owned_Electric_Facilit" sheetId="143" r:id="rId15"/>
    <sheet name="Property_Plant_And_Equipment" sheetId="144" r:id="rId16"/>
    <sheet name="Asset_Retirement_Obligations" sheetId="145" r:id="rId17"/>
    <sheet name="Pension_Plans_And_Other_Postre" sheetId="146" r:id="rId18"/>
    <sheet name="Accounting_For_Income_Taxes" sheetId="147" r:id="rId19"/>
    <sheet name="Energy_Purchase_Contracts" sheetId="148" r:id="rId20"/>
    <sheet name="Committed_Lines_of_Credit" sheetId="149" r:id="rId21"/>
    <sheet name="LongTerm_Debt" sheetId="150" r:id="rId22"/>
    <sheet name="LongTerm_Debt_To_Affiliated_Tr" sheetId="151" r:id="rId23"/>
    <sheet name="Fair_Value" sheetId="152" r:id="rId24"/>
    <sheet name="Common_Stock" sheetId="153" r:id="rId25"/>
    <sheet name="Earnings_Per_Common_Share_Attr" sheetId="154" r:id="rId26"/>
    <sheet name="Stock_Compensation_Plans" sheetId="155" r:id="rId27"/>
    <sheet name="Commitments_and_Contingencies" sheetId="156" r:id="rId28"/>
    <sheet name="Information_Services_Contracts" sheetId="157" r:id="rId29"/>
    <sheet name="Regulatory_Matters" sheetId="158" r:id="rId30"/>
    <sheet name="Information_By_Business_Segmen" sheetId="159" r:id="rId31"/>
    <sheet name="Selected_Quarterly_Financial_D" sheetId="160" r:id="rId32"/>
    <sheet name="Summary_Of_Significant_Account1" sheetId="161" r:id="rId33"/>
    <sheet name="Summary_Of_Significant_Account2" sheetId="162" r:id="rId34"/>
    <sheet name="Business_Acquisitions_Business" sheetId="163" r:id="rId35"/>
    <sheet name="Discontinued_Operations_Discon1" sheetId="164" r:id="rId36"/>
    <sheet name="Derivatives_And_Risk_Managemen1" sheetId="165" r:id="rId37"/>
    <sheet name="Jointly_Owned_Electric_Facilit1" sheetId="166" r:id="rId38"/>
    <sheet name="Property_Plant_And_Equipment_T" sheetId="167" r:id="rId39"/>
    <sheet name="Asset_Retirement_Obligations_T" sheetId="168" r:id="rId40"/>
    <sheet name="Pension_Plans_And_Other_Postre1" sheetId="169" r:id="rId41"/>
    <sheet name="Accounting_For_Income_Taxes_Ta" sheetId="170" r:id="rId42"/>
    <sheet name="Energy_Purchase_Contracts_Tabl" sheetId="171" r:id="rId43"/>
    <sheet name="Committed_Lines_of_Credit_Tabl" sheetId="172" r:id="rId44"/>
    <sheet name="LongTerm_Debt_Tables" sheetId="173" r:id="rId45"/>
    <sheet name="LongTerm_Debt_To_Affiliated_Tr1" sheetId="174" r:id="rId46"/>
    <sheet name="Fair_Value_Tables" sheetId="175" r:id="rId47"/>
    <sheet name="Common_Stock_Tables" sheetId="176" r:id="rId48"/>
    <sheet name="Earnings_Per_Common_Share_Attr1" sheetId="177" r:id="rId49"/>
    <sheet name="Stock_Compensation_Plans_Table" sheetId="178" r:id="rId50"/>
    <sheet name="Information_Services_Contracts1" sheetId="179" r:id="rId51"/>
    <sheet name="Regulatory_Matters_Tables" sheetId="180" r:id="rId52"/>
    <sheet name="Information_By_Business_Segmen1" sheetId="181" r:id="rId53"/>
    <sheet name="Selected_Quarterly_Financial_D1" sheetId="182" r:id="rId54"/>
    <sheet name="Summary_Of_Significant_Account3" sheetId="183" r:id="rId55"/>
    <sheet name="Summary_Of_Significant_Account4" sheetId="184" r:id="rId56"/>
    <sheet name="Summary_Of_Significant_Account5" sheetId="57" r:id="rId57"/>
    <sheet name="Summary_Of_Significant_Account6" sheetId="58" r:id="rId58"/>
    <sheet name="Summary_Of_Significant_Account7" sheetId="59" r:id="rId59"/>
    <sheet name="Summary_Of_Significant_Account8" sheetId="60" r:id="rId60"/>
    <sheet name="Summary_Of_Significant_Account9" sheetId="61" r:id="rId61"/>
    <sheet name="Recovered_Sheet1" sheetId="185" r:id="rId62"/>
    <sheet name="Recovered_Sheet2" sheetId="63" r:id="rId63"/>
    <sheet name="Recovered_Sheet3" sheetId="186" r:id="rId64"/>
    <sheet name="Recovered_Sheet4" sheetId="65" r:id="rId65"/>
    <sheet name="Recovered_Sheet5" sheetId="66" r:id="rId66"/>
    <sheet name="Recovered_Sheet6" sheetId="187" r:id="rId67"/>
    <sheet name="Recovered_Sheet7" sheetId="68" r:id="rId68"/>
    <sheet name="Recovered_Sheet8" sheetId="188" r:id="rId69"/>
    <sheet name="Variable_Interest_Entities_Det" sheetId="70" r:id="rId70"/>
    <sheet name="Business_Acquisitions_Business1" sheetId="189" r:id="rId71"/>
    <sheet name="Business_Acquisitions_Business2" sheetId="72" r:id="rId72"/>
    <sheet name="Business_Acquisitions_Business3" sheetId="73" r:id="rId73"/>
    <sheet name="Business_Acquisitions_Business4" sheetId="74" r:id="rId74"/>
    <sheet name="Discontinued_Operations_Discon2" sheetId="75" r:id="rId75"/>
    <sheet name="Discontinued_Operations_Discon3" sheetId="76" r:id="rId76"/>
    <sheet name="Discontinued_Operations_Discon4" sheetId="77" r:id="rId77"/>
    <sheet name="Discontinued_Operations_Discon5" sheetId="78" r:id="rId78"/>
    <sheet name="Derivatives_And_Risk_Managemen2" sheetId="79" r:id="rId79"/>
    <sheet name="Derivatives_And_Risk_Managemen3" sheetId="190" r:id="rId80"/>
    <sheet name="Derivatives_And_Risk_Managemen4" sheetId="191" r:id="rId81"/>
    <sheet name="Derivatives_And_Risk_Managemen5" sheetId="192" r:id="rId82"/>
    <sheet name="Derivatives_And_Risk_Managemen6" sheetId="83" r:id="rId83"/>
    <sheet name="Jointly_Owned_Electric_Facilit2" sheetId="193" r:id="rId84"/>
    <sheet name="Property_Plant_And_Equipment_M" sheetId="85" r:id="rId85"/>
    <sheet name="Asset_Retirement_Obligations_S" sheetId="86" r:id="rId86"/>
    <sheet name="Pension_Plans_And_Other_Postre2" sheetId="87" r:id="rId87"/>
    <sheet name="Pension_Plans_And_Other_Postre3" sheetId="194" r:id="rId88"/>
    <sheet name="Pension_Plans_And_Other_Postre4" sheetId="89" r:id="rId89"/>
    <sheet name="Pension_Plans_And_Other_Postre5" sheetId="90" r:id="rId90"/>
    <sheet name="Pension_Plans_And_Other_Postre6" sheetId="91" r:id="rId91"/>
    <sheet name="Pension_Plans_And_Other_Postre7" sheetId="195" r:id="rId92"/>
    <sheet name="Pension_Plans_And_Other_Postre8" sheetId="93" r:id="rId93"/>
    <sheet name="Pension_Plans_And_Other_Postre9" sheetId="94" r:id="rId94"/>
    <sheet name="Recovered_Sheet9" sheetId="95" r:id="rId95"/>
    <sheet name="Accounting_For_Income_Taxes_Na" sheetId="96" r:id="rId96"/>
    <sheet name="Accounting_For_Income_Taxes_Sc" sheetId="97" r:id="rId97"/>
    <sheet name="Accounting_For_Income_Taxes_Sc1" sheetId="98" r:id="rId98"/>
    <sheet name="Accounting_For_Income_Taxes_Sc2" sheetId="196" r:id="rId99"/>
    <sheet name="Accounting_For_Income_Taxes_Sc3" sheetId="197" r:id="rId100"/>
    <sheet name="Energy_Purchase_Contracts_Sche" sheetId="101" r:id="rId101"/>
    <sheet name="Energy_Purchase_Contracts_Futu" sheetId="198" r:id="rId102"/>
    <sheet name="Energy_Purchase_Contracts_PUD_" sheetId="103" r:id="rId103"/>
    <sheet name="Committed_Lines_of_Credit_Deta" sheetId="104" r:id="rId104"/>
    <sheet name="LongTerm_Debt_Narrative_Detail" sheetId="105" r:id="rId105"/>
    <sheet name="LongTerm_Debt_Schedule_Of_Long" sheetId="106" r:id="rId106"/>
    <sheet name="LongTerm_Debt_Schedule_Of_Long1" sheetId="199" r:id="rId107"/>
    <sheet name="LongTerm_Debt_LongTerm_Debt_Ca" sheetId="108" r:id="rId108"/>
    <sheet name="LongTerm_Debt_LongTerm_Debt_Sc" sheetId="200" r:id="rId109"/>
    <sheet name="LongTerm_Debt_To_Affiliated_Tr2" sheetId="110" r:id="rId110"/>
    <sheet name="LongTerm_Debt_To_Affiliated_Tr3" sheetId="111" r:id="rId111"/>
    <sheet name="Fair_Value_Carrying_Value_And_" sheetId="112" r:id="rId112"/>
    <sheet name="Fair_Value_Fair_Value_Of_Asset" sheetId="201" r:id="rId113"/>
    <sheet name="Fair_Value_Quantitative_Inform" sheetId="114" r:id="rId114"/>
    <sheet name="Fair_Value_Reconciliation_For_" sheetId="115" r:id="rId115"/>
    <sheet name="Common_Stock_Details" sheetId="202" r:id="rId116"/>
    <sheet name="Common_Stock_Dividends_Declare" sheetId="117" r:id="rId117"/>
    <sheet name="Common_Stock_Stock_Repurchase_" sheetId="118" r:id="rId118"/>
    <sheet name="Earnings_Per_Share_Attributabl" sheetId="119" r:id="rId119"/>
    <sheet name="Stock_Compensation_Plans_Narra" sheetId="120" r:id="rId120"/>
    <sheet name="Stock_Compensation_Plans_Stock" sheetId="121" r:id="rId121"/>
    <sheet name="Stock_Compensation_Plans_Stock1" sheetId="122" r:id="rId122"/>
    <sheet name="Stock_Compensation_Plans_Restr" sheetId="123" r:id="rId123"/>
    <sheet name="Stock_Compensation_Plans_Estim" sheetId="124" r:id="rId124"/>
    <sheet name="Stock_Compensation_Plans_Perfo" sheetId="125" r:id="rId125"/>
    <sheet name="Stock_Compensation_Plans_Impac" sheetId="126" r:id="rId126"/>
    <sheet name="Commitments_and_Contingencies_" sheetId="203" r:id="rId127"/>
    <sheet name="Information_Services_Contracts2" sheetId="128" r:id="rId128"/>
    <sheet name="Regulatory_Matters_Narrative_D" sheetId="129" r:id="rId129"/>
    <sheet name="Regulatory_Matters_Schedule_Of" sheetId="130" r:id="rId130"/>
    <sheet name="Regulatory_Matters_Schedule_Of1" sheetId="131" r:id="rId131"/>
    <sheet name="Information_By_Business_Segmen2" sheetId="132" r:id="rId132"/>
    <sheet name="Selected_Quarterly_Financial_D2" sheetId="133" r:id="rId13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<sst xmlns="http://schemas.openxmlformats.org/spreadsheetml/2006/main" count="10191" uniqueCount="2670">
  <si>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</si>
  <si>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</si>
  <si>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</si>
  <si>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</si>
  <si>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</si>
  <si>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</si>
  <si>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</si>
  <si>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</si>
  <si>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</si>
  <si>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</si>
  <si>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</si>
  <si>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</si>
  <si>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</si>
  <si>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</si>
  <si>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ava</t>
  </si>
  <si>
    <t>Entity Registrant Name</t>
  </si>
  <si>
    <t>AVISTA CORP</t>
  </si>
  <si>
    <t>Entity Central Index Key</t>
  </si>
  <si>
    <t>Current Fiscal Year End Date</t>
  </si>
  <si>
    <t>Entity Filer Category</t>
  </si>
  <si>
    <t>Large Accelerated Filer</t>
  </si>
  <si>
    <t>Entity Common Stock, Shares Outstanding</t>
  </si>
  <si>
    <t>Entity Well-known Seasoned Issuer</t>
  </si>
  <si>
    <t>Yes</t>
  </si>
  <si>
    <t>Entity Public Float</t>
  </si>
  <si>
    <t>Entity Current Reporting Status</t>
  </si>
  <si>
    <t>Entity Voluntary Filers</t>
  </si>
  <si>
    <t>No</t>
  </si>
  <si>
    <t>Consolidated Statements Of Income (USD $)</t>
  </si>
  <si>
    <t>In Thousands, except Per Share data, unless otherwise specified</t>
  </si>
  <si>
    <t>Dec. 31, 2013</t>
  </si>
  <si>
    <t>Dec. 31, 2012</t>
  </si>
  <si>
    <t>Income Statement [Abstract]</t>
  </si>
  <si>
    <t>Income (Loss) from Continuing Operations Attributable to Parent</t>
  </si>
  <si>
    <t>Operating Revenues:</t>
  </si>
  <si>
    <t>Utility revenues</t>
  </si>
  <si>
    <t>Non-utility revenues</t>
  </si>
  <si>
    <t>Total operating revenues</t>
  </si>
  <si>
    <t>Utility operating expenses:</t>
  </si>
  <si>
    <t>Resource costs</t>
  </si>
  <si>
    <t>Other operating expenses</t>
  </si>
  <si>
    <t>Depreciation and amortization</t>
  </si>
  <si>
    <t>Taxes other than income taxes</t>
  </si>
  <si>
    <t>Non-utility operating expenses:</t>
  </si>
  <si>
    <t>Total operating expenses</t>
  </si>
  <si>
    <t>Income from continuing operations</t>
  </si>
  <si>
    <t>Interest expense</t>
  </si>
  <si>
    <t>Interest expense to affiliated trusts</t>
  </si>
  <si>
    <t>Capitalized interest</t>
  </si>
  <si>
    <t>Other income-net</t>
  </si>
  <si>
    <t>Income from continuing operations before income taxes</t>
  </si>
  <si>
    <t>Income tax expense</t>
  </si>
  <si>
    <t>Income (Loss) from Continuing Operations, Including Portion Attributable to Noncontrolling Interest</t>
  </si>
  <si>
    <t>Income (Loss) from Discontinued Operations, Net of Tax, Attributable to Parent</t>
  </si>
  <si>
    <t>Income (Loss) from Discontinued Operations, Net of Tax, Including Portion Attributable to Noncontrolling Interest</t>
  </si>
  <si>
    <t>Net income from continuing operations</t>
  </si>
  <si>
    <t>Net income attributable to noncontrolling interests</t>
  </si>
  <si>
    <t>Net income attributable to Avista Corporation shareholders</t>
  </si>
  <si>
    <t>Weighted-average common shares outstanding (thousands), basic</t>
  </si>
  <si>
    <t>Weighted-average common shares outstanding (thousands), diluted</t>
  </si>
  <si>
    <t>Income (Loss) from Continuing Operations, Per Basic Share</t>
  </si>
  <si>
    <t>Income (Loss) from Discontinued Operations and Disposal of Discontinued Operations, Net of Tax, Per Basic Share</t>
  </si>
  <si>
    <t>Earnings per common share attributable to Avista Corporation shareholders:</t>
  </si>
  <si>
    <t>Basic</t>
  </si>
  <si>
    <t>Diluted (usd per share)</t>
  </si>
  <si>
    <t>Income (Loss) from Continuing Operations, Per Diluted Share</t>
  </si>
  <si>
    <t>Income (Loss) from Discontinued Operations and Disposal of Discontinued Operations, Net of Tax, Per Diluted Share</t>
  </si>
  <si>
    <t>Consolidated Statements Of Comprehensive Income (USD $)</t>
  </si>
  <si>
    <t>In Thousands, unless otherwise specified</t>
  </si>
  <si>
    <t>Statement of Comprehensive Income [Abstract]</t>
  </si>
  <si>
    <t>Net income</t>
  </si>
  <si>
    <t>Other Comprehensive Income (Loss):</t>
  </si>
  <si>
    <t>Unrealized investment gains/(losses) - net of taxes of $664, $(1,026) and $191, respectively</t>
  </si>
  <si>
    <t>Reclassification adjustment for realized gains on investment securities included in net income - net of taxes of $(1), $(7) and $(171), respectively</t>
  </si>
  <si>
    <t>Reclassification adjustment for realized losses on investments, Net of Tax</t>
  </si>
  <si>
    <t>Change in unfunded benefit obligation for pension and other postretirement benefit plans - net of taxes of $(1,967), $1,418 and $(590), respectively</t>
  </si>
  <si>
    <t>Total other comprehensive income (loss)</t>
  </si>
  <si>
    <t>Comprehensive income</t>
  </si>
  <si>
    <t>Comprehensive income attributable to noncontrolling interests</t>
  </si>
  <si>
    <t>Comprehensive income attributable to Avista Corporation shareholders</t>
  </si>
  <si>
    <t>Consolidated Statements Of Comprehensive Income (Parenthetical) (USD $)</t>
  </si>
  <si>
    <t>Unrealized investment gains - taxes</t>
  </si>
  <si>
    <t>Realized investment gains - taxes</t>
  </si>
  <si>
    <t>Realized investment losses - taxes</t>
  </si>
  <si>
    <t>Change in unfunded benefit obligation for pension and other postretirement benefit plans - taxes</t>
  </si>
  <si>
    <t>Consolidated Balance Sheets (USD $)</t>
  </si>
  <si>
    <t>Current Assets:</t>
  </si>
  <si>
    <t>Cash and cash equivalents</t>
  </si>
  <si>
    <t>Accounts and notes receivable-less allowances of $4,888 and $44,309, respectively</t>
  </si>
  <si>
    <t>Utility energy commodity derivative assets</t>
  </si>
  <si>
    <t>Regulatory asset for utility derivatives</t>
  </si>
  <si>
    <t>Investments and funds held for clients</t>
  </si>
  <si>
    <t>Materials and supplies, fuel stock and natural gas stored</t>
  </si>
  <si>
    <t>Deferred income taxes</t>
  </si>
  <si>
    <t>Income taxes receivable</t>
  </si>
  <si>
    <t>Other current assets</t>
  </si>
  <si>
    <t>Total current assets</t>
  </si>
  <si>
    <t>Net Utility Property:</t>
  </si>
  <si>
    <t>Utility plant in service</t>
  </si>
  <si>
    <t>Construction work in progress</t>
  </si>
  <si>
    <t>Total</t>
  </si>
  <si>
    <t>Less: Accumulated depreciation and amortization</t>
  </si>
  <si>
    <t>Total net utility property</t>
  </si>
  <si>
    <t>Other Non-current Assets:</t>
  </si>
  <si>
    <t>Investment in exchange power-net</t>
  </si>
  <si>
    <t>Investment in affiliated trusts</t>
  </si>
  <si>
    <t>Goodwill</t>
  </si>
  <si>
    <t>Intangible assets-net of accumulated amortization of $0 and $36,634, respectively</t>
  </si>
  <si>
    <t>Long-term energy contract receivable of Spokane Energy</t>
  </si>
  <si>
    <t>Other property and investments-net</t>
  </si>
  <si>
    <t>Total other non-current assets</t>
  </si>
  <si>
    <t>Deferred Charges:</t>
  </si>
  <si>
    <t>Regulatory assets for deferred income tax</t>
  </si>
  <si>
    <t>Regulatory assets for pensions and other postretirement benefits</t>
  </si>
  <si>
    <t>Other regulatory assets</t>
  </si>
  <si>
    <t>Regulatory Asset For Interest Rate Swap Agreements Noncurrent</t>
  </si>
  <si>
    <t>Non-current utility energy commodity derivative assets</t>
  </si>
  <si>
    <t>Non-current regulatory asset for utility derivatives</t>
  </si>
  <si>
    <t>Other deferred charges</t>
  </si>
  <si>
    <t>Total deferred charges</t>
  </si>
  <si>
    <t>Total assets</t>
  </si>
  <si>
    <t>Current Liabilities:</t>
  </si>
  <si>
    <t>Accounts payable</t>
  </si>
  <si>
    <t>Client fund obligations</t>
  </si>
  <si>
    <t>Current portion of long-term debt</t>
  </si>
  <si>
    <t>Current portion of nonrecourse long-term debt of Spokane Energy</t>
  </si>
  <si>
    <t>Short-term borrowings</t>
  </si>
  <si>
    <t>Utility energy commodity derivative liabilities</t>
  </si>
  <si>
    <t>Other current liabilities</t>
  </si>
  <si>
    <t>Total current liabilities</t>
  </si>
  <si>
    <t>Long-term debt</t>
  </si>
  <si>
    <t>Nonrecourse long-term debt of Spokane Energy</t>
  </si>
  <si>
    <t>Long-term debt to affiliated trusts</t>
  </si>
  <si>
    <t>Long-term borrowings under committed line of credit</t>
  </si>
  <si>
    <t>Regulatory liability for utility plant retirement costs</t>
  </si>
  <si>
    <t>Pensions and other postretirement benefits</t>
  </si>
  <si>
    <t>Other non-current liabilities and deferred credits</t>
  </si>
  <si>
    <t>Total liabilities</t>
  </si>
  <si>
    <t>Commitments and Contingencies (See Notes to Consolidated Financial Statements)</t>
  </si>
  <si>
    <t>  </t>
  </si>
  <si>
    <t>Redeemable Noncontrolling Interests</t>
  </si>
  <si>
    <t>Avista Corporation Shareholdersâ€™ Equity:</t>
  </si>
  <si>
    <t>Common stock, no par value; 200,000,000 shares authorized; 62,243,374 and 60,076,752 shares outstanding</t>
  </si>
  <si>
    <t>Accumulated other comprehensive loss</t>
  </si>
  <si>
    <t>Retained earnings</t>
  </si>
  <si>
    <t>Total Avista Corporation shareholdersâ€™ equity</t>
  </si>
  <si>
    <t>Noncontrolling Interests</t>
  </si>
  <si>
    <t>Total equity</t>
  </si>
  <si>
    <t>Total liabilities and equity</t>
  </si>
  <si>
    <t>Consolidated Balance Sheets (Parenthetical) (USD $)</t>
  </si>
  <si>
    <t>In Thousands, except Share data, unless otherwise specified</t>
  </si>
  <si>
    <t>Statement of Financial Position [Abstract]</t>
  </si>
  <si>
    <t>Accounts and notes receivable, allowances</t>
  </si>
  <si>
    <t>Accumulated Amortization</t>
  </si>
  <si>
    <t>Common stock, par value</t>
  </si>
  <si>
    <t>Common stock, shares authorized</t>
  </si>
  <si>
    <t>Common stock, shares outstanding</t>
  </si>
  <si>
    <t>Consolidated Statements Of Cash Flows (USD $)</t>
  </si>
  <si>
    <t>Proceeds from Income Tax Refunds</t>
  </si>
  <si>
    <t>Operating Activities:</t>
  </si>
  <si>
    <t>Non-cash items included in net income:</t>
  </si>
  <si>
    <t>Provision for deferred income taxes</t>
  </si>
  <si>
    <t>Power and natural gas cost amortizations (deferrals), net</t>
  </si>
  <si>
    <t>Amortization of debt expense</t>
  </si>
  <si>
    <t>Amortization of investment in exchange power</t>
  </si>
  <si>
    <t>Stock-based compensation expense</t>
  </si>
  <si>
    <t>Equity-related AFUDC</t>
  </si>
  <si>
    <t>Pension and other postretirement benefit expense</t>
  </si>
  <si>
    <t>Amortization of Spokane Energy contract</t>
  </si>
  <si>
    <t>Write-off of Reardan wind generation capitalized costs</t>
  </si>
  <si>
    <t>Discontinued Operation, Gain (Loss) from Disposal of Discontinued Operation, before Income Tax</t>
  </si>
  <si>
    <t>Other</t>
  </si>
  <si>
    <t>Pension Contributions</t>
  </si>
  <si>
    <t>Changes in certain current assets and liabilities:</t>
  </si>
  <si>
    <t>Accounts and notes receivable</t>
  </si>
  <si>
    <t>Decrease (Increase) Cash Collateral posted to Counterparties</t>
  </si>
  <si>
    <t>Increase (Decrease) in Income Taxes Receivable</t>
  </si>
  <si>
    <t>Net cash provided by operating activities</t>
  </si>
  <si>
    <t>Investing Activities:</t>
  </si>
  <si>
    <t>Utility property capital expenditures (excluding equity-related AFUDC)</t>
  </si>
  <si>
    <t>Other capital expenditures</t>
  </si>
  <si>
    <t>Federal grant payments received</t>
  </si>
  <si>
    <t>Cash Acquired in Excess of Payments to Acquire Business</t>
  </si>
  <si>
    <t>Cash paid by subsidiaries for acquisitions, net of cash received</t>
  </si>
  <si>
    <t>Decrease (increase) in funds held for clients</t>
  </si>
  <si>
    <t>Purchase of securities available for sale</t>
  </si>
  <si>
    <t>Sale and maturity of securities available for sale</t>
  </si>
  <si>
    <t>Proceeds from Divestiture of Businesses, Net of Cash Divested</t>
  </si>
  <si>
    <t>Net cash used in investing activities</t>
  </si>
  <si>
    <t>Financing Activities:</t>
  </si>
  <si>
    <t>Net increase (decrease) in short-term borrowings</t>
  </si>
  <si>
    <t>Borrowings from Ecova line of credit</t>
  </si>
  <si>
    <t>Repayment of borrowings from Ecova line of credit</t>
  </si>
  <si>
    <t>Proceeds from issuance of long-term debt</t>
  </si>
  <si>
    <t>Redemption and maturity of long-term debt</t>
  </si>
  <si>
    <t>Maturity of nonrecourse long-term debt of Spokane Energy</t>
  </si>
  <si>
    <t>Cash received (paid) for settlement of interest rate swap agreements</t>
  </si>
  <si>
    <t>Issuance of common stock, net of issuance costs</t>
  </si>
  <si>
    <t>Payments for Repurchase of Common Stock</t>
  </si>
  <si>
    <t>Cash dividends paid</t>
  </si>
  <si>
    <t>Increase (decrease) in client fund obligations</t>
  </si>
  <si>
    <t>Payments to Noncontrolling Interests</t>
  </si>
  <si>
    <t>Payments for Repurchase of Redeemable Noncontrolling Interest</t>
  </si>
  <si>
    <t>Net cash provided by (used in) financing activities</t>
  </si>
  <si>
    <t>Net increase (decrease) in cash and cash equivalents</t>
  </si>
  <si>
    <t>Cash and cash equivalents at beginning of year</t>
  </si>
  <si>
    <t>Cash and cash equivalents at end of year</t>
  </si>
  <si>
    <t>Cash paid during the year:</t>
  </si>
  <si>
    <t>Interest</t>
  </si>
  <si>
    <t>Income taxes (net of refunds of $35,573, $123 and $11,584, respectively)</t>
  </si>
  <si>
    <t>Non-cash financing and investing activities:</t>
  </si>
  <si>
    <t>Accounts payable for capital expenditures</t>
  </si>
  <si>
    <t>Valuation adjustment for redeemable noncontrolling interests</t>
  </si>
  <si>
    <t>Escrow receivable included in investing activities</t>
  </si>
  <si>
    <t>Stock Issued During Period, Value, Acquisitions</t>
  </si>
  <si>
    <t>Contingent consideration by subsidiary for acquisition</t>
  </si>
  <si>
    <t>Consolidated Statements Of Equity And Redeemable Noncontrolling Interests (USD $)</t>
  </si>
  <si>
    <t>In Thousands, except Share data</t>
  </si>
  <si>
    <t>Common Stock [Member]</t>
  </si>
  <si>
    <t>Accumulated Other Comprehensive Income (Loss) [Member]</t>
  </si>
  <si>
    <t>Retained Earnings [Member]</t>
  </si>
  <si>
    <t>Noncontrolling Interests [Member]</t>
  </si>
  <si>
    <t>Redeemable Noncontrolling Interests [Member]</t>
  </si>
  <si>
    <t>Beginning Balance at Dec. 31, 2011</t>
  </si>
  <si>
    <t>Beginning Balance (in shares) at Dec. 31, 2011</t>
  </si>
  <si>
    <t>Net income attributable to noncontrollling interests</t>
  </si>
  <si>
    <t>Issuance of common stock through equity compensation plans (in shares)</t>
  </si>
  <si>
    <t>Issuance of common stock through Employee Investment Plan (401-K), (in shares)</t>
  </si>
  <si>
    <t>Issuance of common stock through Dividend Reinvestment Plan, (in shares)</t>
  </si>
  <si>
    <t>Shares issued through sales agency agreements</t>
  </si>
  <si>
    <t>Stock Issued During Period, Shares, Acquisitions</t>
  </si>
  <si>
    <t>Equity compensation expense</t>
  </si>
  <si>
    <t>Issuance of common stock through equity compensation plans</t>
  </si>
  <si>
    <t>Issuance of common stock through Employee Investment Plan (401-K)</t>
  </si>
  <si>
    <t>Issuance of common stock through Dividend Reinvestment Plan</t>
  </si>
  <si>
    <t>Issuance of common stock through sales agency agreements, net of issuance costs</t>
  </si>
  <si>
    <t>Stock Issued During Period, Value, Acquisitions Net of Issuance Costs</t>
  </si>
  <si>
    <t>Stock Repurchased During Period, Value</t>
  </si>
  <si>
    <t>Equity transactions of consolidated subsidiaries</t>
  </si>
  <si>
    <t>Other comprehensive income (loss)</t>
  </si>
  <si>
    <t>Cash dividends paid (common stock)</t>
  </si>
  <si>
    <t>Issuance of subsidiary noncontrolling interests</t>
  </si>
  <si>
    <t>Deconsolidation of variable interest entity</t>
  </si>
  <si>
    <t>Purchase of subsidiary noncontrolling interests</t>
  </si>
  <si>
    <t>Expiration of subsidiary noncontrolling interests redemption rights</t>
  </si>
  <si>
    <t>Noncontrolling Interest, Decrease from Distributions to Noncontrolling Interest Holders</t>
  </si>
  <si>
    <t>Valuation adjustments and other noncontrolling interests activity</t>
  </si>
  <si>
    <t>Stock Repurchased During Period, Shares</t>
  </si>
  <si>
    <t>Adjustments to Additional Paid in Capital, Income Tax Deficiency from Share-based Compensation</t>
  </si>
  <si>
    <t>Ending Balance at Dec. 31, 2012</t>
  </si>
  <si>
    <t>Ending Balance (in shares) at Dec. 31, 2012</t>
  </si>
  <si>
    <t>Excess Tax Benefit from Share-based Compensation, Financing Activities</t>
  </si>
  <si>
    <t>Ending Balance at Dec. 31, 2013</t>
  </si>
  <si>
    <t>Ending Balance (in shares) at Dec. 31, 2013</t>
  </si>
  <si>
    <t>Ending Balance at Dec. 31, 2014</t>
  </si>
  <si>
    <t>Ending Balance (in shares) at Dec. 31, 2014</t>
  </si>
  <si>
    <t>Summary Of Significant Accounting Policies</t>
  </si>
  <si>
    <t>Accounting Policies [Abstract]</t>
  </si>
  <si>
    <t>SUMMARY OF SIGNIFICANT ACCOUNTING POLICIES</t>
  </si>
  <si>
    <t>Nature of Business</t>
  </si>
  <si>
    <t>Avista Corporation (Avista Corp. or the Company) is primarily an electric and natural gas utility with certain other business ventures. Avista Utilities is an operating division of Avista Corp., comprising the regulated utility operations in the Pacific Northwest. Avista Utilities provides electric distribution and transmission, and natural gas distribution services in parts of eastern Washington and northern Idaho. Avista Utilities also provides natural gas distribution service in parts of northeastern and southwestern Oregon. Avista Utilities has electric generating facilities in Washington, Idaho, Oregon and Montana. Avista Utilities also supplies electricity to a small number of customers in Montana, most of whom are employees who operate Avista Utilities' Noxon Rapids generating facility.</t>
  </si>
  <si>
    <t>On July 1, 2014, Avista Corp. completed its acquisition of Alaska Energy and Resources Company (AERC), and as of that date, AERC is a wholly-owned subsidiary of Avista Corp. The primary subsidiary of AERC is Alaska Electric Light and Power Company (AEL&amp;P), comprising the regulated utility operations in Alaska. The results of AERC for only the final six months of 2014 are included in the overall results of Avista Corp. See Note 4 for information regarding the acquisition of AERC.</t>
  </si>
  <si>
    <r>
      <t xml:space="preserve">Avista Capital, Inc. (Avista Capital), a wholly owned subsidiary of Avista Corp., is the parent company of all of the subsidiary companies in the non-utility businesses, except Spokane Energy, LLC (Spokane Energy). During the first half of the year, Avista Capital’s subsidiaries included Ecova, Inc. (Ecova), which was an </t>
    </r>
    <r>
      <rPr>
        <sz val="10"/>
        <color rgb="FF000000"/>
        <rFont val="Inherit"/>
      </rPr>
      <t>80.2 percent</t>
    </r>
    <r>
      <rPr>
        <sz val="10"/>
        <color theme="1"/>
        <rFont val="Inherit"/>
      </rPr>
      <t xml:space="preserve"> owned subsidiary prior to its disposition on June 30, 2014. Ecova was a provider of energy efficiency and other facility information and cost management programs and services for multi-site customers and utilities throughout North America. See Note 5 for information regarding the disposition of Ecova and Note 23 for business segment information.</t>
    </r>
  </si>
  <si>
    <t>Basis of Reporting</t>
  </si>
  <si>
    <t>The consolidated financial statements include the assets, liabilities, revenues and expenses of the Company and its subsidiaries and other majority owned subsidiaries and variable interest entities for which the Company or its subsidiaries are the primary beneficiaries. Ecova's revenues and expenses are included in the Consolidated Statements of Income in discontinued operations; however, as of June 30, 2014 and for all subsequent reporting periods there are no balance sheet amounts included for Ecova. All tables throughout the Notes to Consolidated Financial Statements that present Consolidated Statements of Income information were revised to include only the amounts from continuing operations. Intercompany balances were eliminated in consolidation. The accompanying consolidated financial statements include the Company’s proportionate share of utility plant and related operations resulting from its interests in jointly owned plants (see Note 7).</t>
  </si>
  <si>
    <t>Use of Estimates</t>
  </si>
  <si>
    <r>
      <t xml:space="preserve">The preparation of the consolidated financial statements in conformity with accounting principles generally accepted in the United States of America (GAAP) requires management to make estimates and assumptions that affect the amounts reported for </t>
    </r>
    <r>
      <rPr>
        <sz val="10"/>
        <color rgb="FF040404"/>
        <rFont val="Inherit"/>
      </rPr>
      <t xml:space="preserve">assets and liabilities and the disclosure of contingent assets and liabilities at the date of the financial statements and the reported amounts of revenues and expenses during the reporting period. </t>
    </r>
    <r>
      <rPr>
        <sz val="10"/>
        <color theme="1"/>
        <rFont val="Inherit"/>
      </rPr>
      <t>Significant estimates include:</t>
    </r>
  </si>
  <si>
    <t>•</t>
  </si>
  <si>
    <t>determining the market value of energy commodity derivative assets and liabilities,</t>
  </si>
  <si>
    <t>pension and other postretirement benefit plan obligations,</t>
  </si>
  <si>
    <t>contingent liabilities,</t>
  </si>
  <si>
    <t>goodwill impairment testing,</t>
  </si>
  <si>
    <t>recoverability of regulatory assets, and</t>
  </si>
  <si>
    <t>unbilled revenues.</t>
  </si>
  <si>
    <t>Changes in these estimates and assumptions are considered reasonably possible and may have a material effect on the consolidated financial statements and thus actual results could differ from the amounts reported and disclosed herein.</t>
  </si>
  <si>
    <t>System of Accounts</t>
  </si>
  <si>
    <t>The accounting records of the Company’s utility operations are maintained in accordance with the uniform system of accounts prescribed by the Federal Energy Regulatory Commission (FERC) and adopted by the state regulatory commissions in Washington, Idaho, Montana, Oregon and Alaska.</t>
  </si>
  <si>
    <t>Regulation</t>
  </si>
  <si>
    <t>The Company is subject to state regulation in Washington, Idaho, Montana, Oregon and Alaska. The Company is also subject to federal regulation primarily by the FERC, as well as various other federal agencies with regulatory oversight of particular aspects of its operations.</t>
  </si>
  <si>
    <t>Utility Revenues</t>
  </si>
  <si>
    <t>Utility revenues related to the sale of energy are recorded when service is rendered or energy is delivered to customers. Revenues and resource costs from Avista Utilities’ settled energy contracts that are “booked out” (not physically delivered) are reported on a net basis as part of utility revenues. AEL&amp;P does not have booked out transactions. The determination of the energy sales to individual customers is based on the reading of their meters, which occurs on a systematic basis throughout the month. At the end of each calendar month, the amount of energy delivered to customers since the date of the last meter reading is estimated and the corresponding unbilled revenue is estimated and recorded. Our estimate of unbilled revenue is based on:</t>
  </si>
  <si>
    <t>the number of customers,</t>
  </si>
  <si>
    <t>current rates,</t>
  </si>
  <si>
    <t>meter reading dates,</t>
  </si>
  <si>
    <t>actual native load for electricity, and</t>
  </si>
  <si>
    <t>actual throughput for natural gas.</t>
  </si>
  <si>
    <t>Any difference between actual and estimated revenue is automatically corrected in the following month when the actual meter reading and customer billing occurs.</t>
  </si>
  <si>
    <r>
      <t xml:space="preserve">Accounts receivable includes unbilled energy revenues of the following amounts as of </t>
    </r>
    <r>
      <rPr>
        <sz val="10"/>
        <color rgb="FF000000"/>
        <rFont val="Inherit"/>
      </rPr>
      <t>December 31</t>
    </r>
    <r>
      <rPr>
        <sz val="10"/>
        <color theme="1"/>
        <rFont val="Inherit"/>
      </rPr>
      <t xml:space="preserve"> (dollars in thousands):</t>
    </r>
  </si>
  <si>
    <t>Unbilled accounts receivable</t>
  </si>
  <si>
    <t>$</t>
  </si>
  <si>
    <t>Other Non-Utility Revenues</t>
  </si>
  <si>
    <t>Revenues from the other businesses are primarily derived from the operations of AM&amp;D and are recognized when the risk of loss transfers to the customer, which occurs when products are shipped.</t>
  </si>
  <si>
    <t>Advertising Expenses</t>
  </si>
  <si>
    <r>
      <t xml:space="preserve">The Company expenses advertising costs as incurred. Advertising expenses were not a material portion of the Company’s operating expenses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</si>
  <si>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Depreciation</t>
  </si>
  <si>
    <t>For utility operations, depreciation expense is estimated by a method of depreciation accounting utilizing composite rates for utility plant. Such rates are designed to provide for retirements of properties at the expiration of their service lives. For utility operations, the ratio of depreciation provisions to average depreciable property was as follows for the years ended December 31:</t>
  </si>
  <si>
    <t>Avista Utilities</t>
  </si>
  <si>
    <t>Ratio of depreciation to average depreciable property</t>
  </si>
  <si>
    <t>%</t>
  </si>
  <si>
    <t>Alaska Electric Light and Power Company</t>
  </si>
  <si>
    <t>—</t>
  </si>
  <si>
    <t>The average service lives for the following broad categories of utility plant in service are (in years):</t>
  </si>
  <si>
    <t>Electric thermal/other production</t>
  </si>
  <si>
    <t>Hydroelectric production</t>
  </si>
  <si>
    <t>Electric transmission</t>
  </si>
  <si>
    <t>Electric distribution</t>
  </si>
  <si>
    <t>Natural gas distribution property</t>
  </si>
  <si>
    <t>N/A</t>
  </si>
  <si>
    <t>Taxes Other Than Income Taxes</t>
  </si>
  <si>
    <r>
      <t xml:space="preserve">Taxes other than income taxes include state excise taxes, city occupational and franchise taxes, real and personal property taxes and certain other taxes not based on net income. These taxes are generally based on revenues or the value of property. Utility related taxes collected from customers (primarily state excise taxes and city utility taxes) are recorded as operating revenue and expense and totaled the following amounts for the years ended </t>
    </r>
    <r>
      <rPr>
        <sz val="10"/>
        <color rgb="FF000000"/>
        <rFont val="Inherit"/>
      </rPr>
      <t>December 31</t>
    </r>
    <r>
      <rPr>
        <sz val="10"/>
        <color theme="1"/>
        <rFont val="Inherit"/>
      </rPr>
      <t xml:space="preserve"> (dollars in thousands):</t>
    </r>
  </si>
  <si>
    <t>Utility taxes</t>
  </si>
  <si>
    <t>Allowance for Funds Used During Construction</t>
  </si>
  <si>
    <r>
      <t xml:space="preserve">The Allowance for Funds Used During Construction (AFUDC) represents the cost of both the debt and equity funds used to finance utility plant additions during the construction period. As prescribed by regulatory authorities, AFUDC is capitalized as a part of the cost of utility plant and the debt related portion is credited against total interest expense in the Consolidated Statements of Income in the line item “capitalized interest.” The equity related portion of AFUDC is included in the Consolidated Statement of Income in the line item “other income-net.” The Company is permitted, under established regulatory rate practices, to recover the capitalized AFUDC, and a reasonable return thereon, through its inclusion in rate base and the provision for depreciation after the related utility plant is placed in service. Cash inflow related to AFUDC does not occur until the related utility plant is placed in service and included in rate base. The effective AFUDC rate was the following for the years ended </t>
    </r>
    <r>
      <rPr>
        <sz val="10"/>
        <color rgb="FF000000"/>
        <rFont val="Inherit"/>
      </rPr>
      <t>December 31</t>
    </r>
    <r>
      <rPr>
        <sz val="10"/>
        <color theme="1"/>
        <rFont val="Inherit"/>
      </rPr>
      <t>:</t>
    </r>
  </si>
  <si>
    <t>Effective AFUDC rate</t>
  </si>
  <si>
    <t>Income Taxes</t>
  </si>
  <si>
    <t>A deferred income tax asset or liability is determined based on the enacted tax rates that will be in effect when the differences between the financial statement carrying amounts and tax basis of existing assets and liabilities are expected to be reported in the Company’s consolidated income tax returns. The deferred income tax expense for the period is equal to the net change in the deferred income tax asset and liability accounts from the beginning to the end of the period. The effect on deferred income taxes from a change in tax rates is recognized in income in the period that includes the enactment date. Deferred income tax liabilities and regulatory assets are established for income tax benefits flowed through to customers as prescribed by the respective regulatory commissions.</t>
  </si>
  <si>
    <t>Stock-Based Compensation</t>
  </si>
  <si>
    <t>Compensation cost relating to share-based payment transactions is recognized in the Company’s financial statements based on the fair value of the equity or liability instruments issued and recorded over the requisite service period. See Note 19 for further information.</t>
  </si>
  <si>
    <t>Other Income - Net</t>
  </si>
  <si>
    <t>Other Income - net consisted of the following items for the years ended December 31 (dollars in thousands):</t>
  </si>
  <si>
    <t>Interest income</t>
  </si>
  <si>
    <t>Interest on regulatory deferrals</t>
  </si>
  <si>
    <t>Net gain (loss) on investments</t>
  </si>
  <si>
    <t>(3,378</t>
  </si>
  <si>
    <t>)</t>
  </si>
  <si>
    <t>(3,343</t>
  </si>
  <si>
    <t>Other income</t>
  </si>
  <si>
    <t>Earnings per Common Share Attributable to Avista Corporation Shareholders</t>
  </si>
  <si>
    <t>Basic earnings per common share attributable to Avista Corporation shareholders is computed by dividing net income attributable to Avista Corporation shareholders by the weighted average number of common shares outstanding for the period. Diluted earnings per common share attributable to Avista Corporation shareholders is calculated by dividing net income attributable to Avista Corporation shareholders (adjusted for the effect of potentially dilutive securities issued by subsidiaries) by diluted weighted average common shares outstanding during the period, including common stock equivalent shares outstanding using the treasury stock method, unless such shares are anti-dilutive. Common stock equivalent shares include shares issuable upon exercise of stock options and contingent stock awards. See Note 18 for earnings per common share calculations.</t>
  </si>
  <si>
    <t>Cash and Cash Equivalents</t>
  </si>
  <si>
    <t>For the purposes of the Consolidated Statements of Cash Flows, the Company considers all temporary investments with a maturity of three months or less when purchased to be cash equivalents.</t>
  </si>
  <si>
    <t>Allowance for Doubtful Accounts</t>
  </si>
  <si>
    <r>
      <t xml:space="preserve">The Company maintains an allowance for doubtful accounts to provide for estimated and potential losses on accounts receivable. The Company determines the allowance for utility and other customer accounts receivable based on historical write-offs as compared to accounts receivable and operating revenues. Additionally, the Company establishes specific allowances for certain individual accounts. The following table presents the activity in the allowance for doubtful accounts during the years ended </t>
    </r>
    <r>
      <rPr>
        <sz val="10"/>
        <color rgb="FF000000"/>
        <rFont val="Inherit"/>
      </rPr>
      <t>December 31</t>
    </r>
    <r>
      <rPr>
        <sz val="10"/>
        <color theme="1"/>
        <rFont val="Inherit"/>
      </rPr>
      <t xml:space="preserve"> (dollars in thousands):</t>
    </r>
  </si>
  <si>
    <t>Allowance as of the beginning of the year</t>
  </si>
  <si>
    <t>Additions expensed during the year</t>
  </si>
  <si>
    <t>Net deductions (1)</t>
  </si>
  <si>
    <t>(44,717</t>
  </si>
  <si>
    <t>(4,945</t>
  </si>
  <si>
    <t>(4,016</t>
  </si>
  <si>
    <t>Allowance as of the end of the year</t>
  </si>
  <si>
    <t>During the second quarter of 2014, the Company received $15.0 million in gross proceeds related to the settlement of its California wholesale power markets litigation. The gross proceeds effectively settled all outstanding receivables and payables at Avista Energy (which had been fully reserved against since 2001). As a result of the settlement, the Company reversed $15.0 million of the allowance, which was recorded as a reduction to non-utility other operating expenses on the Consolidated Statements of Income, and the remainder of the receivables, payables and allowance were removed from the Consolidated Balance Sheets (and had no effect on net income). See Note 20 for additional discussion of the settlement in the California wholesale power markets litigation.</t>
  </si>
  <si>
    <t>Materials and Supplies, Fuel Stock and Natural Gas Stored</t>
  </si>
  <si>
    <r>
      <t xml:space="preserve">Inventories of materials and supplies, fuel stock and natural gas stored are recorded at average cost for our regulated operations and the lower of cost or market for our non-regulated operations and consisted of the following as of </t>
    </r>
    <r>
      <rPr>
        <sz val="10"/>
        <color rgb="FF000000"/>
        <rFont val="Inherit"/>
      </rPr>
      <t>December 31</t>
    </r>
    <r>
      <rPr>
        <sz val="10"/>
        <color theme="1"/>
        <rFont val="Inherit"/>
      </rPr>
      <t xml:space="preserve"> (dollars in thousands):</t>
    </r>
  </si>
  <si>
    <t>Materials and supplies</t>
  </si>
  <si>
    <t>Fuel stock</t>
  </si>
  <si>
    <t>Natural gas stored</t>
  </si>
  <si>
    <t>Investments and Funds Held for Clients and Client Fund Obligations</t>
  </si>
  <si>
    <t>In connection with its bill paying services, Ecova collected funds from its clients and remitted the funds to the appropriate utility or other service provider. Some of the funds collected were invested by Ecova and classified as investments and funds held for clients, and a related liability for client fund obligations was recorded. Investments and funds held for clients included cash and cash equivalent investments, money market funds and investment securities classified as available for sale. Ecova did not invest the funds directly for the clients' benefit; therefore, Ecova bore the risk of loss associated with the investments. As of June 30, 2014 and for all subsequent reporting periods there are no longer any investments and funds held for clients due to the disposition of Ecova.</t>
  </si>
  <si>
    <r>
      <t xml:space="preserve">Investments and funds held for clients as of </t>
    </r>
    <r>
      <rPr>
        <sz val="10"/>
        <color rgb="FF000000"/>
        <rFont val="Inherit"/>
      </rPr>
      <t>December 31, 2013</t>
    </r>
    <r>
      <rPr>
        <sz val="10"/>
        <color theme="1"/>
        <rFont val="Inherit"/>
      </rPr>
      <t xml:space="preserve"> were as follows (dollars in thousands):</t>
    </r>
  </si>
  <si>
    <t>Amortized</t>
  </si>
  <si>
    <t>Cost (1)</t>
  </si>
  <si>
    <t>Unrealized</t>
  </si>
  <si>
    <t>Gain (Loss)</t>
  </si>
  <si>
    <t>Fair Value</t>
  </si>
  <si>
    <t>Money market funds</t>
  </si>
  <si>
    <t>Securities available for sale:</t>
  </si>
  <si>
    <t>U.S. government agency</t>
  </si>
  <si>
    <t>(2,555</t>
  </si>
  <si>
    <t>Municipal</t>
  </si>
  <si>
    <t>Corporate fixed income – financial</t>
  </si>
  <si>
    <t>Corporate fixed income – industrial</t>
  </si>
  <si>
    <t>Certificates of deposit</t>
  </si>
  <si>
    <t>Total securities available for sale</t>
  </si>
  <si>
    <t>(2,522</t>
  </si>
  <si>
    <t>Total investments and funds held for clients</t>
  </si>
  <si>
    <t>(1) Amortized cost represents the original purchase price of the investments, plus or minus any amortized purchase premiums or accreted purchase discounts.</t>
  </si>
  <si>
    <r>
      <t xml:space="preserve">Investments and funds held for clients were classified as a current asset since these funds were held for the purpose of satisfying the client fund obligations. As of </t>
    </r>
    <r>
      <rPr>
        <sz val="10"/>
        <color rgb="FF000000"/>
        <rFont val="Inherit"/>
      </rPr>
      <t>December 31, 2013</t>
    </r>
    <r>
      <rPr>
        <sz val="10"/>
        <color theme="1"/>
        <rFont val="Inherit"/>
      </rPr>
      <t xml:space="preserve"> approximately </t>
    </r>
    <r>
      <rPr>
        <sz val="10"/>
        <color rgb="FF000000"/>
        <rFont val="Inherit"/>
      </rPr>
      <t>95 percent</t>
    </r>
    <r>
      <rPr>
        <sz val="10"/>
        <color theme="1"/>
        <rFont val="Inherit"/>
      </rPr>
      <t xml:space="preserve"> of the investment portfolio was rated AA-, Aa3 and higher by nationally recognized statistical rating organizations. All fixed income securities were rated as investment grade as of </t>
    </r>
    <r>
      <rPr>
        <sz val="10"/>
        <color rgb="FF000000"/>
        <rFont val="Inherit"/>
      </rPr>
      <t>December 31, 2013</t>
    </r>
    <r>
      <rPr>
        <sz val="10"/>
        <color theme="1"/>
        <rFont val="Inherit"/>
      </rPr>
      <t xml:space="preserve">. </t>
    </r>
  </si>
  <si>
    <r>
      <t xml:space="preserve">Ecova management reviewed its investments continuously for indicators of other-than-temporary impairment. To make this determination, management employed a methodology that considers available quantitative and qualitative evidence in evaluating potential impairment of its investments. If the cost of an investment exceeded its fair value, management evaluated, among other factors, general market conditions, credit quality of instrument issuers, the length of time and extent to which the fair value was less than cost, and whether it had plans to sell the security or it was more-likely-than not that the Company would be required to sell the security before recovery. Management also considered specific adverse conditions related to the financial health of and specific prospects for the issuer as well as other cash flow factors. Once a decline in fair value was determined to be other-than-temporary, an impairment charge was recorded in earnings and a new cost basis in the investment was established. Based on management’s analysis, securities available for sale did not meet the criteria for other-than-temporary impairment as of </t>
    </r>
    <r>
      <rPr>
        <sz val="10"/>
        <color rgb="FF000000"/>
        <rFont val="Inherit"/>
      </rPr>
      <t>December 31, 2013</t>
    </r>
    <r>
      <rPr>
        <sz val="10"/>
        <color theme="1"/>
        <rFont val="Inherit"/>
      </rPr>
      <t xml:space="preserve">. </t>
    </r>
  </si>
  <si>
    <r>
      <t xml:space="preserve">The following is a summary of the disposition of available-for-sale securities during the years ended </t>
    </r>
    <r>
      <rPr>
        <sz val="10"/>
        <color rgb="FF000000"/>
        <rFont val="Inherit"/>
      </rPr>
      <t>December 31</t>
    </r>
    <r>
      <rPr>
        <sz val="10"/>
        <color theme="1"/>
        <rFont val="Inherit"/>
      </rPr>
      <t xml:space="preserve"> (dollars in thousands):</t>
    </r>
  </si>
  <si>
    <t>Proceeds from sales, maturities and calls</t>
  </si>
  <si>
    <t>Gross realized gains</t>
  </si>
  <si>
    <t>Gross realized losses (1)</t>
  </si>
  <si>
    <t>(735</t>
  </si>
  <si>
    <t>The gross realized losses for 2014 were included in the determination of the gain on the disposal of Ecova and were not the result of selling any individual securities.</t>
  </si>
  <si>
    <r>
      <t xml:space="preserve">Contractual maturities of securities available for sale as of </t>
    </r>
    <r>
      <rPr>
        <sz val="10"/>
        <color rgb="FF000000"/>
        <rFont val="Inherit"/>
      </rPr>
      <t>December 31, 2013</t>
    </r>
    <r>
      <rPr>
        <sz val="10"/>
        <color theme="1"/>
        <rFont val="Inherit"/>
      </rPr>
      <t xml:space="preserve"> were as follows (dollars in thousands):</t>
    </r>
    <r>
      <rPr>
        <sz val="9"/>
        <color theme="1"/>
        <rFont val="Inherit"/>
      </rPr>
      <t> </t>
    </r>
  </si>
  <si>
    <t>Due within 1 year</t>
  </si>
  <si>
    <t>After 1 but within 5 years</t>
  </si>
  <si>
    <t>After 5 but within 10 years</t>
  </si>
  <si>
    <t>After 10 years</t>
  </si>
  <si>
    <r>
      <t xml:space="preserve">Actual maturities may differ due to call or prepayment rights and the effective maturity was 3.0 years as of </t>
    </r>
    <r>
      <rPr>
        <sz val="10"/>
        <color rgb="FF000000"/>
        <rFont val="Inherit"/>
      </rPr>
      <t>December 31, 2013</t>
    </r>
    <r>
      <rPr>
        <sz val="10"/>
        <color theme="1"/>
        <rFont val="Inherit"/>
      </rPr>
      <t>.</t>
    </r>
  </si>
  <si>
    <t>Utility Plant in Service</t>
  </si>
  <si>
    <t>The cost of additions to utility plant in service, including an allowance for funds used during construction and replacements of units of property and improvements, is capitalized. The cost of depreciable units of property retired plus the cost of removal less salvage is charged to accumulated depreciation.</t>
  </si>
  <si>
    <t>Asset Retirement Obligations</t>
  </si>
  <si>
    <r>
      <t xml:space="preserve">The Company recovers certain asset retirement costs through rates charged to customers as a portion of its depreciation expense for which the Company has not recorded asset retirement obligations (see Note 9). The Company has recorded the amount of estimated retirement costs collected from customers (that do not represent legal or contractual obligations) and included them as a regulatory liability on the Consolidated Balance Sheets in the following amounts as of </t>
    </r>
    <r>
      <rPr>
        <sz val="10"/>
        <color rgb="FF000000"/>
        <rFont val="Inherit"/>
      </rPr>
      <t>December 31</t>
    </r>
    <r>
      <rPr>
        <sz val="10"/>
        <color theme="1"/>
        <rFont val="Inherit"/>
      </rPr>
      <t xml:space="preserve"> (dollars in thousands):</t>
    </r>
  </si>
  <si>
    <t>Goodwill arising from acquisitions represents the excess of the purchase price over the estimated fair value of net assets acquired. The Company evaluates goodwill for impairment using a combination of discounted cash flow models and a market approach on at least an annual basis or more frequently if impairment indicators arise. The Company completed its annual evaluation of goodwill for potential impairment as of November 30, 2014 and determined that goodwill was not impaired at that time.</t>
  </si>
  <si>
    <t>The changes in the carrying amount of goodwill are as follows (dollars in thousands):</t>
  </si>
  <si>
    <t>Ecova</t>
  </si>
  <si>
    <t>AEL&amp;P</t>
  </si>
  <si>
    <t>Accumulated</t>
  </si>
  <si>
    <t>Impairment</t>
  </si>
  <si>
    <t>Losses</t>
  </si>
  <si>
    <t>Balance as of January 1, 2013</t>
  </si>
  <si>
    <t>(7,733</t>
  </si>
  <si>
    <t>Adjustments</t>
  </si>
  <si>
    <t>Balance as of the December 31, 2013</t>
  </si>
  <si>
    <t>Goodwill sold during the year</t>
  </si>
  <si>
    <t>(71,123</t>
  </si>
  <si>
    <t>Goodwill acquired during the year</t>
  </si>
  <si>
    <t>Balance as of the December 31, 2014</t>
  </si>
  <si>
    <t>Accumulated impairment losses are attributable to the other businesses. The goodwill sold during the year relates to the Ecova disposition, which occurred on June 30, 2014. See Note 5 for information regarding this sales transaction. The goodwill acquired during the year relates to the acquisition of AERC and the goodwill associated with this acquisition is not deductible for tax purposes. See Note 4 for information regarding this business acquisition and Note 23 regarding the Company's reportable segments.</t>
  </si>
  <si>
    <t>Intangible Assets</t>
  </si>
  <si>
    <r>
      <t xml:space="preserve">Amortization expense related to Intangible Assets was as follows for the years ended </t>
    </r>
    <r>
      <rPr>
        <sz val="10"/>
        <color rgb="FF000000"/>
        <rFont val="Inherit"/>
      </rPr>
      <t>December 31</t>
    </r>
    <r>
      <rPr>
        <sz val="10"/>
        <color theme="1"/>
        <rFont val="Inherit"/>
      </rPr>
      <t xml:space="preserve"> (dollars in thousands):</t>
    </r>
  </si>
  <si>
    <t>Intangible asset amortization</t>
  </si>
  <si>
    <t>All of the intangible assets were related to Ecova, which was disposed of as of June 30, 2014. As such, there are no intangible assets remaining as of December 31, 2014 and there is no amortization expense expected in future years. The amortization expense disclosed in the table above is included in discontinued operations for all periods presented. See Note 5 for information regarding the Ecova sales transaction.</t>
  </si>
  <si>
    <t>The gross carrying amount and accumulated amortization of Intangible Assets as of December 31, 2013 were as follows (dollars in thousands):</t>
  </si>
  <si>
    <t>Estimated</t>
  </si>
  <si>
    <t>Useful Lives</t>
  </si>
  <si>
    <t>Client relationships</t>
  </si>
  <si>
    <t>2 - 12 years</t>
  </si>
  <si>
    <t>Software development costs</t>
  </si>
  <si>
    <t>3 - 7 years</t>
  </si>
  <si>
    <t>1 - 10 years</t>
  </si>
  <si>
    <t>Total intangible assets</t>
  </si>
  <si>
    <t>Client relationships accumulated amortization</t>
  </si>
  <si>
    <t>(12,336</t>
  </si>
  <si>
    <t>Software development costs accumulated amortization</t>
  </si>
  <si>
    <t>(21,861</t>
  </si>
  <si>
    <t>Other accumulated amortization</t>
  </si>
  <si>
    <t>(2,437</t>
  </si>
  <si>
    <t>Total accumulated amortization</t>
  </si>
  <si>
    <t>(36,634</t>
  </si>
  <si>
    <t>Total intangible assets - net</t>
  </si>
  <si>
    <t>Derivative Assets and Liabilities</t>
  </si>
  <si>
    <t>Derivatives are recorded as either assets or liabilities on the Consolidated Balance Sheets measured at estimated fair value. In certain defined conditions, a derivative may be specifically designated as a hedge for a particular exposure. The accounting for a derivative depends on the intended use of such derivative and the resulting designation.</t>
  </si>
  <si>
    <t>The UTC and the IPUC issued accounting orders authorizing Avista Utilities to offset energy commodity derivative assets or liabilities with a regulatory asset or liability. This accounting treatment is intended to defer the recognition of mark-to-market gains and losses on energy commodity transactions until the period of delivery. The orders provide for Avista Utilities to not recognize the unrealized gain or loss on utility derivative commodity instruments in the Consolidated Statements of Income. Realized gains or losses are recognized in the periods of delivery, subject to approval for recovery through retail rates. Realized gains and losses, subject to regulatory approval, result in adjustments to retail rates through purchased gas cost adjustments, the ERM in Washington, the PCA mechanism in Idaho, and periodic general rates cases. Regulatory assets are assessed regularly and are probable for recovery through future rates.</t>
  </si>
  <si>
    <t>Substantially all forward contracts to purchase or sell power and natural gas are recorded as derivative assets or liabilities at estimated fair value with an offsetting regulatory asset or liability. Contracts that are not considered derivatives are accounted for on the accrual basis until they are settled or realized, unless there is a decline in the fair value of the contract that is determined to be other-than-temporary.</t>
  </si>
  <si>
    <t>For interest rate swap agreements, each period Avista Utilities records all mark-to-market gains and losses as assets and liabilities and records offsetting regulatory assets and liabilities, such that there is no income statement impact. This is similar to the treatment of energy commodity derivatives described above. Upon settlement of interest rate swaps, the regulatory asset or liability (included as part of long-term debt) is amortized as a component of interest expense over the term of the associated debt.</t>
  </si>
  <si>
    <t>Fair Value Measurements</t>
  </si>
  <si>
    <t>Fair value represents the price that would be received to sell an asset or paid to transfer a liability (an exit price) in an orderly transaction between market participants at the measurement date. Energy commodity derivative assets and liabilities, investments and funds held for clients, deferred compensation assets, as well as derivatives related to interest rate swap agreements and foreign currency exchange contracts, are reported at estimated fair value on the Consolidated Balance Sheets. See Note 16 for the Company’s fair value disclosures.</t>
  </si>
  <si>
    <t>Regulatory Deferred Charges and Credits</t>
  </si>
  <si>
    <t>The Company prepares its consolidated financial statements in accordance with regulatory accounting practices because:</t>
  </si>
  <si>
    <t>rates for regulated services are established by or subject to approval by independent third-party regulators,</t>
  </si>
  <si>
    <t>the regulated rates are designed to recover the cost of providing the regulated services, and</t>
  </si>
  <si>
    <t>in view of demand for the regulated services and the level of competition, it is reasonable to assume that rates can be charged to and collected from customers at levels that will recover costs.</t>
  </si>
  <si>
    <t>Regulatory accounting practices require that certain costs and/or obligations (such as incurred power and natural gas costs not currently included in rates, but expected to be recovered or refunded in the future) are reflected as deferred charges or credits on the Consolidated Balance Sheets. These costs and/or obligations are not reflected in the Consolidated Statements of Income until the period during which matching revenues are recognized. If at some point in the future the Company determines that it no longer meets the criteria for continued application of regulatory accounting practices for all or a portion of its regulated operations, the Company could be:</t>
  </si>
  <si>
    <t>required to write off its regulatory assets, and</t>
  </si>
  <si>
    <t>precluded from the future deferral of costs not recovered through rates at the time such costs are incurred, even if the Company expected to recover such costs in the future.</t>
  </si>
  <si>
    <t>See Note 22 for further details of regulatory assets and liabilities.</t>
  </si>
  <si>
    <t>Investment in Exchange Power-Net</t>
  </si>
  <si>
    <r>
      <t xml:space="preserve">The investment in exchange power represents the Company’s previous investment in Washington Public Power Supply System Project 3 (WNP-3), a nuclear project that was terminated prior to completion. Under a settlement agreement with the Bonneville Power Administration in 1985, Avista Utilities began receiving power in 1987, for a </t>
    </r>
    <r>
      <rPr>
        <sz val="10"/>
        <color rgb="FF000000"/>
        <rFont val="Inherit"/>
      </rPr>
      <t>32.5</t>
    </r>
    <r>
      <rPr>
        <sz val="10"/>
        <color theme="1"/>
        <rFont val="Inherit"/>
      </rPr>
      <t xml:space="preserve">-year period, related to its investment in WNP-3. Through a settlement agreement with the UTC in the Washington jurisdiction, Avista Utilities is amortizing the recoverable portion of its investment in WNP-3 (recorded as investment in exchange power) over a </t>
    </r>
    <r>
      <rPr>
        <sz val="10"/>
        <color rgb="FF000000"/>
        <rFont val="Inherit"/>
      </rPr>
      <t>32.5</t>
    </r>
    <r>
      <rPr>
        <sz val="10"/>
        <color theme="1"/>
        <rFont val="Inherit"/>
      </rPr>
      <t>-year period that began in 1987. For the Idaho jurisdiction, Avista Utilities fully amortized the recoverable portion of its investment in exchange power.</t>
    </r>
  </si>
  <si>
    <t>Unamortized Debt Expense</t>
  </si>
  <si>
    <t>Unamortized debt expense includes debt issuance costs that are amortized over the life of the related debt.</t>
  </si>
  <si>
    <t>Unamortized Debt Repurchase Costs</t>
  </si>
  <si>
    <t>For the Company’s Washington regulatory jurisdiction and for any debt repurchases beginning in 2007 in all jurisdictions, premiums paid to repurchase debt are amortized over the remaining life of the original debt that was repurchased or, if new debt is issued in connection with the repurchase, these costs are amortized over the life of the new debt. In the Company’s other regulatory jurisdictions, premiums paid to repurchase debt prior to 2007 are being amortized over the average remaining maturity of outstanding debt when no new debt was issued in connection with the debt repurchase. These costs are recovered through retail rates as a component of interest expense.</t>
  </si>
  <si>
    <t>At December 31, 2013, certain option holders of Ecova had the right to put their shares back to Ecova at their discretion during an annual put window. Stock options and other outstanding redeemable stock were valued at their maximum redemption amount which was equal to their intrinsic value (fair value less exercise price). Due to the disposition of Ecova, as of June 30, 2014 there are no longer any redeemable noncontrolling interests.</t>
  </si>
  <si>
    <t>Accumulated Other Comprehensive Loss</t>
  </si>
  <si>
    <r>
      <t xml:space="preserve">Accumulated other comprehensive loss, net of tax, consisted of the following as of </t>
    </r>
    <r>
      <rPr>
        <sz val="10"/>
        <color rgb="FF000000"/>
        <rFont val="Inherit"/>
      </rPr>
      <t>December 31</t>
    </r>
    <r>
      <rPr>
        <sz val="10"/>
        <color theme="1"/>
        <rFont val="Inherit"/>
      </rPr>
      <t xml:space="preserve"> (dollars in thousands):</t>
    </r>
  </si>
  <si>
    <t>Unfunded benefit obligation for pensions and other postretirement benefit plans - net of taxes of $(4,247) and $(2,280), respectively</t>
  </si>
  <si>
    <t>(7,888</t>
  </si>
  <si>
    <t>(4,233</t>
  </si>
  <si>
    <t>Unrealized gain (loss) on securities available for sale - net of taxes of $0 and $(936), respectively (1)</t>
  </si>
  <si>
    <t>(1,586</t>
  </si>
  <si>
    <t>Total accumulated other comprehensive loss</t>
  </si>
  <si>
    <t>(5,819</t>
  </si>
  <si>
    <t>This entire balance was related to Ecova, which was disposed of as of June 30, 2014.</t>
  </si>
  <si>
    <r>
      <t xml:space="preserve">The following table details the reclassifications out of accumulated other comprehensive loss by component for the years ended </t>
    </r>
    <r>
      <rPr>
        <sz val="10"/>
        <color rgb="FF000000"/>
        <rFont val="Inherit"/>
      </rPr>
      <t>December 31</t>
    </r>
    <r>
      <rPr>
        <sz val="10"/>
        <color theme="1"/>
        <rFont val="Inherit"/>
      </rPr>
      <t xml:space="preserve"> (dollars in thousands):</t>
    </r>
  </si>
  <si>
    <t>Amounts Reclassified from Accumulated Other Comprehensive Loss</t>
  </si>
  <si>
    <t>Details about Accumulated Other Comprehensive Loss Components</t>
  </si>
  <si>
    <t>Affected Line Item in Statement of Income</t>
  </si>
  <si>
    <t>Realized gains on investment securities</t>
  </si>
  <si>
    <t>(a)</t>
  </si>
  <si>
    <t>Realized losses on investment securities</t>
  </si>
  <si>
    <t>(732</t>
  </si>
  <si>
    <t>Total before tax</t>
  </si>
  <si>
    <t>(7</t>
  </si>
  <si>
    <t>Tax expense (a)</t>
  </si>
  <si>
    <t>(460</t>
  </si>
  <si>
    <t>Net of tax</t>
  </si>
  <si>
    <t>Amortization of defined benefit pension items</t>
  </si>
  <si>
    <t>Amortization of net prior service cost</t>
  </si>
  <si>
    <t>(10,681</t>
  </si>
  <si>
    <t>(b)</t>
  </si>
  <si>
    <t>Amortization of net loss</t>
  </si>
  <si>
    <t>(142,794</t>
  </si>
  <si>
    <t>Adjustment due to effects of regulation</t>
  </si>
  <si>
    <t>(78,773</t>
  </si>
  <si>
    <t>(4,052</t>
  </si>
  <si>
    <t>(1,967</t>
  </si>
  <si>
    <t>Tax benefit</t>
  </si>
  <si>
    <t>(2,634</t>
  </si>
  <si>
    <t xml:space="preserve">(a) </t>
  </si>
  <si>
    <t>These amounts were included as part of net income from discontinued operations for all periods presented (see Note 5 for additional details).</t>
  </si>
  <si>
    <t xml:space="preserve">(b) </t>
  </si>
  <si>
    <t>These accumulated other comprehensive loss components are included in the computation of net periodic pension cost (see Note 10 for additional details).</t>
  </si>
  <si>
    <t>Appropriated Retained Earnings</t>
  </si>
  <si>
    <t>In accordance with the hydroelectric licensing requirements of section 10(d) of the Federal Power Act (FPA), the Company maintains an appropriated retained earnings account for any earnings in excess of the specified rate of return on the Company's investment in the licenses for its various hydroelectric projects. The rate of return on investment is specified in the various hydroelectric licensing agreements for the Clark Fork River and Spokane River. Per section 10(d) of the FPA, the Company must maintain these excess earnings in an appropriated retained earnings account until the termination of the licensing agreements or apply them to reduce the net investment in the licenses of the hydroelectric projects at the discretion of the FERC. The Company typically calculates the earnings in excess of the specified rate of return on an annual basis, usually during the second quarter.</t>
  </si>
  <si>
    <t>In addition to the hydroelectric project licenses identified above for Avista Utilities, the requirements of section 10(d) of the FPA also apply to the Lake Dorothy, the Annex Creek and the Salmon Creek licenses, of AEL&amp;P. These requirements do not apply to the Snettisham hydroelectric project at AEL&amp;P because it is not required to be licensed by the FERC. The Company is still evaluating these licenses to determine an amount of appropriated retained earnings to record and this analysis is expected to be completed in 2015. The Company does not expect this to result in a material amount of appropriated retained earnings.</t>
  </si>
  <si>
    <r>
      <t xml:space="preserve">The appropriated retained earnings amounts included in retained earnings were as follows as of </t>
    </r>
    <r>
      <rPr>
        <sz val="10"/>
        <color rgb="FF000000"/>
        <rFont val="Inherit"/>
      </rPr>
      <t>December 31</t>
    </r>
    <r>
      <rPr>
        <sz val="10"/>
        <color theme="1"/>
        <rFont val="Inherit"/>
      </rPr>
      <t xml:space="preserve"> (dollars in thousands):</t>
    </r>
  </si>
  <si>
    <t>Appropriated retained earnings</t>
  </si>
  <si>
    <t>Operating Leases</t>
  </si>
  <si>
    <t xml:space="preserve">The Company has multiple lease arrangements involving various assets, with minimum terms ranging from 1 to forty-five years. Future minimum lease payments required under operating leases having initial or remaining noncancelable lease terms in excess of one year were not material as of December 31, 2014.  </t>
  </si>
  <si>
    <t>Contingencies</t>
  </si>
  <si>
    <t>The Company has unresolved regulatory, legal and tax issues which have inherently uncertain outcomes. The Company accrues a loss contingency if it is probable that a liability has been incurred and the amount of the loss or impairment can be reasonably estimated. The Company also discloses losses that do not meet these conditions for accrual, if there is a reasonable possibility that a material loss may be incurred. See Note 20 for further discussion of the Company's commitments and contingencies.</t>
  </si>
  <si>
    <t>Reclassifications</t>
  </si>
  <si>
    <t>Certain prior year amounts on the Company's Consolidated Statements of Cash Flows and Consolidated Statements of Equity and Redeemable Noncontrolling Interests were reclassified to conform to the current year presentation. In the current year Consolidated Statements of Cash Flows, "Decrease (increase) in collateral posted for derivative instruments" and "Taxes receivable" were added as their own line items. These were previously included in "Other current assets" in the operating activities section. Also, "Long-term debt and short-term borrowings issuance costs", "Purchase of subsidiary noncontrolling interest" and "Issuance of subsidiary noncontrolling interest" were previously included as their own line items in the financing activities. These are now included in "Other" in the financing activities section. In the current year Consolidated Statements of Equity and Redeemable Noncontrolling Interests "Excess tax benefits (shortfalls)" was added as its own line item in the common stock, amount section. This was previously included in "Issuance of common stock through equity compensation plans" and "Equity transactions of consolidated subsidiaries" in the common stock, amount section.</t>
  </si>
  <si>
    <t>New Accounting Standards</t>
  </si>
  <si>
    <t>New Accounting Pronouncements and Changes in Accounting Principles [Abstract]</t>
  </si>
  <si>
    <t>NEW ACCOUNTING STANDARDS</t>
  </si>
  <si>
    <t>In May 2014, the FASB issued ASU No. 2014-09, "Revenue from Contracts with Customers (Topic 606)," which outlines a single comprehensive model for entities to use in accounting for revenue arising from contracts with customers and supersedes most current revenue recognition guidance, including industry-specific guidance. The core principle of the revenue model is that an entity identifies the various performance obligations in a contract, allocates the transaction price among the performance obligations and recognizes revenue as the entity satisfies the performance obligations. This ASU is effective for periods beginning after December 15, 2016 and early adoption is not permitted. However, while this ASU is not effective until 2017, it will require retroactive application to all periods presented in the financial statements. As such, at adoption in 2017, amounts in 2015 and 2016 may have to be revised or a cumulative adjustment to opening retained earnings may have to be recorded. The Company is evaluating this standard and cannot, at this time, estimate the potential impact to its future financial condition, results of operations and cash flows.</t>
  </si>
  <si>
    <t>In August 2014, the FASB issued ASU No. 2014-15, "Presentation of Financial Statements - Going Concern (ASC Subtopic 205-40): Disclosure of Uncertainties about an Entity's Ability to Continue as a Going Concern." The new standard provides guidance around management's responsibility to evaluate whether there is substantial doubt about an entity's ability to continue as a going concern within one year of the date the financial statements are issued. The Company must provide certain disclosures if conditions or events raise substantial doubt about the Company’s ability to continue as a going concern. The new standard is effective for periods beginning after December 15, 2016; however, early adoption is permitted. The Company evaluated this standard and determined that it will not early adopt this standard. As such, there is no impact to the Company's financial condition, results of operations and cash flows in the current year.</t>
  </si>
  <si>
    <t>Variable Interest Entities</t>
  </si>
  <si>
    <t>Variable Interest Entities [Abstract]</t>
  </si>
  <si>
    <t>VARIABLE INTEREST ENTITIES</t>
  </si>
  <si>
    <t>Lancaster Power Purchase Agreement</t>
  </si>
  <si>
    <r>
      <t xml:space="preserve">The Company has a power purchase agreement (PPA) for the purchase of all the output of the Lancaster Plant, a </t>
    </r>
    <r>
      <rPr>
        <sz val="10"/>
        <color rgb="FF000000"/>
        <rFont val="Inherit"/>
      </rPr>
      <t>270</t>
    </r>
    <r>
      <rPr>
        <sz val="10"/>
        <color theme="1"/>
        <rFont val="Inherit"/>
      </rPr>
      <t xml:space="preserve"> MW natural gas-fired combined cycle combustion turbine plant located in Kootenai County, Idaho, owned by an unrelated third-party (Rathdrum Power LLC), through 2026.</t>
    </r>
  </si>
  <si>
    <r>
      <t xml:space="preserve">Avista Corp. has a variable interest in the PPA. Accordingly, Avista Corp. made an evaluation of which interest holders have the power to direct the activities that most significantly impact the economic performance of the entity and which interest holders have the obligation to absorb losses or receive benefits that could be significant to the entity. Avista Corp. pays a fixed capacity and operations and maintenance payment and certain monthly variable costs under the PPA. Under the terms of the PPA, Avista Corp. makes the dispatch decisions, provides all natural gas fuel and receives all of the electric energy output from the Lancaster Plant. However, Rathdrum Power LLC (the owner) controls the daily operation of the Lancaster Plant and makes operating and maintenance decisions. Rathdrum Power LLC controls all of the rights and obligations of the Lancaster Plant after the expiration of the PPA in 2026. It is estimated that the plant will have </t>
    </r>
    <r>
      <rPr>
        <sz val="10"/>
        <color rgb="FF000000"/>
        <rFont val="Inherit"/>
      </rPr>
      <t>15</t>
    </r>
    <r>
      <rPr>
        <sz val="10"/>
        <color theme="1"/>
        <rFont val="Inherit"/>
      </rPr>
      <t xml:space="preserve"> to </t>
    </r>
    <r>
      <rPr>
        <sz val="10"/>
        <color rgb="FF000000"/>
        <rFont val="Inherit"/>
      </rPr>
      <t>25</t>
    </r>
    <r>
      <rPr>
        <sz val="10"/>
        <color theme="1"/>
        <rFont val="Inherit"/>
      </rPr>
      <t xml:space="preserve"> years of useful life after that time. Rathdrum Power LLC bears the maintenance risk of the plant and will receive the residual value of the Lancaster Plant. Avista Corp. has no debt or equity investments in the Lancaster Plant and does not provide financial support through liquidity arrangements or other commitments (other than the PPA). Based on its analysis, Avista Corp. does not consider itself to be the primary beneficiary of the Lancaster Plant. Accordingly, neither the Lancaster Plant nor Rathdrum Power LLC is included in Avista Corp.’s consolidated financial statements. The Company has a future contractual obligation of approximately $323.7 million under the PPA (representing the fixed capacity and operations and maintenance payments through 2026) and believes this would be its maximum exposure to loss. However, the Company believes that such costs will be recovered through retail rates.</t>
    </r>
  </si>
  <si>
    <t>Palouse Wind Power Purchase Agreement</t>
  </si>
  <si>
    <r>
      <t xml:space="preserve">In June 2011, the Company entered into a 30-year PPA with Palouse Wind, LLC (Palouse Wind). The PPA relates to a wind-driven power generation project that was developed by Palouse Wind in Whitman County, Washington and under the terms of the PPA, the Company acquires all of the power and renewable attributes produced by the wind project for a fixed price per MWh, which escalates annually, without consideration for market fluctuations. The wind project has a nameplate capacity of approximately </t>
    </r>
    <r>
      <rPr>
        <sz val="10"/>
        <color rgb="FF000000"/>
        <rFont val="Inherit"/>
      </rPr>
      <t>105</t>
    </r>
    <r>
      <rPr>
        <sz val="10"/>
        <color theme="1"/>
        <rFont val="Inherit"/>
      </rPr>
      <t xml:space="preserve"> MW and is expected to produce approximately </t>
    </r>
    <r>
      <rPr>
        <sz val="10"/>
        <color rgb="FF000000"/>
        <rFont val="Inherit"/>
      </rPr>
      <t>40</t>
    </r>
    <r>
      <rPr>
        <sz val="10"/>
        <color theme="1"/>
        <rFont val="Inherit"/>
      </rPr>
      <t xml:space="preserve"> aMW annually. The project was completed and energy deliveries began during the fourth quarter of 2012. Under the PPA, the Company has an annual option to purchase the wind project following the 10</t>
    </r>
    <r>
      <rPr>
        <sz val="7"/>
        <color theme="1"/>
        <rFont val="Inherit"/>
      </rPr>
      <t>th</t>
    </r>
    <r>
      <rPr>
        <sz val="10"/>
        <color theme="1"/>
        <rFont val="Inherit"/>
      </rPr>
      <t xml:space="preserve"> anniversary of the commercial operation date at a fixed price determined under the contract.</t>
    </r>
  </si>
  <si>
    <r>
      <t xml:space="preserve">The Company evaluated this agreement to determine if it has a variable interest which must be consolidated. Based on its analysis, Avista Corp. does not consider itself to be the primary beneficiary of the Palouse Wind facility due to the fact that it pays a fixed price per MWh, which represents the only financial obligation, and does not have any input into the management of the day-to-day operations of the facility. Accordingly, Palouse Wind is not included in Avista Corp.’s consolidated financial statements. The Company has a future contractual obligation of approximately </t>
    </r>
    <r>
      <rPr>
        <sz val="10"/>
        <color rgb="FF000000"/>
        <rFont val="Inherit"/>
      </rPr>
      <t>$595.6 million</t>
    </r>
    <r>
      <rPr>
        <sz val="10"/>
        <color theme="1"/>
        <rFont val="Inherit"/>
      </rPr>
      <t xml:space="preserve"> under the PPA (representing the charges associated with purchasing the energy and renewable attributes through 2042) and believes this would be its maximum exposure to loss. However, the Company believes that such costs will be recovered through retail rates.</t>
    </r>
  </si>
  <si>
    <t>Business Acquisitions</t>
  </si>
  <si>
    <t>Business Combinations [Abstract]</t>
  </si>
  <si>
    <t>BUSINESS ACQUISITIONS</t>
  </si>
  <si>
    <t>Alaska Energy and Resources Company</t>
  </si>
  <si>
    <t>On July 1, 2014, the Company completed its acquisition of AERC, based in Juneau, Alaska. As of July 1, 2014 AERC is a wholly-owned subsidiary of Avista Corp.</t>
  </si>
  <si>
    <t>The primary subsidiary of AERC is AEL&amp;P, a regulated utility which provides electric services to 16,394 customers in the City and Borough of Juneau, Alaska. As of December 31, 2014, AEL&amp;P has 59 full-time employees. AEL&amp;P has a firm retail peak load of approximately 68 MW. AEL&amp;P owns four hydroelectric generating facilities, having a total present capacity of 24.7 MW, and has a power purchase commitment for the output of the Snettisham hydroelectric project, having a present capacity of 78 MW, for a total hydroelectric capacity of 102.7 MW. AEL&amp;P is not interconnected to any other electric system. AEL&amp;P also has 93.9 MW of diesel generating capacity to provide back-up service to firm customers when necessary.</t>
  </si>
  <si>
    <t>In addition to the regulated utility, AERC owns AJT Mining, which is an inactive mining company holding certain properties.</t>
  </si>
  <si>
    <t>The purpose of the acquisition was to expand and diversify Avista Corp.'s energy assets and deliver long-term value to its customers, communities and investors.</t>
  </si>
  <si>
    <t>In connection with the closing, on July 1, 2014 Avista Corp. issued 4,500,014 new shares of common stock to the shareholders of AERC based on a contractual formula that resulted in a price of $32.46 per share, reflecting a purchase price of $170.0 million, plus acquired cash, less outstanding debt and other closing adjustments.</t>
  </si>
  <si>
    <t>The $32.46 price per share of Avista Corp. common stock was determined based on the average closing stock price of Avista Corp. common stock for the 10 consecutive trading days immediately preceding, but not including, the trading day prior to July 1, 2014. This value was used solely for determining the number of shares to issue based on the adjusted contract closing price (see reconciliation below). The fair value of the consideration transferred at the closing date was based on the closing stock price of Avista Corp. common stock on July 1, 2014, which was $33.35 per share.</t>
  </si>
  <si>
    <t>On October 1, 2014, a working capital adjustment was made in accordance with the agreement and plan of merger which resulted in Avista Corp. issuing an additional 1,427 shares of common stock to the shareholders of AERC. The number of shares issued on October 1, 2014 was based on the same contractual formula described above. The fair value of the new shares issued in October was $30.71 per share, which was the closing stock price of Avista Corp. common stock on that date.</t>
  </si>
  <si>
    <t xml:space="preserve">The contract acquisition price and the fair value of consideration transferred for AERC were as follows (in thousands, except "per share" and number of shares data): </t>
  </si>
  <si>
    <t>Contract acquisition price (using the calculated $32.46 per share common stock price)</t>
  </si>
  <si>
    <t>Gross contract price</t>
  </si>
  <si>
    <t>Acquired cash</t>
  </si>
  <si>
    <t>Acquired debt (excluding capital lease obligation)</t>
  </si>
  <si>
    <t>(38,832</t>
  </si>
  <si>
    <t>Other closing adjustments (including the working capital adjustment)</t>
  </si>
  <si>
    <t>(58</t>
  </si>
  <si>
    <t>Total adjusted contract price</t>
  </si>
  <si>
    <t>Fair value of consideration transferred</t>
  </si>
  <si>
    <t>Avista Corp. common stock (4,500,014 shares at $33.35 per share)</t>
  </si>
  <si>
    <t>Avista Corp. common stock (1,427 shares at $30.71 per share)</t>
  </si>
  <si>
    <t>Cash</t>
  </si>
  <si>
    <t>Fair value of total consideration transferred</t>
  </si>
  <si>
    <t>The estimated fair value of assets acquired and liabilities assumed as of July 1, 2014 (after consideration of the working capital adjustment) were as follows (in thousands):</t>
  </si>
  <si>
    <t>Assets acquired:</t>
  </si>
  <si>
    <t>Accounts receivable - gross totals $3,928</t>
  </si>
  <si>
    <t>Utility Property:</t>
  </si>
  <si>
    <t>Utility property under long-term capital lease</t>
  </si>
  <si>
    <t>Total utility property</t>
  </si>
  <si>
    <t>Non-utility property</t>
  </si>
  <si>
    <t>Electric plant held for future use</t>
  </si>
  <si>
    <t>Other deferred charges and non-current assets</t>
  </si>
  <si>
    <t>Liabilities Assumed:</t>
  </si>
  <si>
    <t>Current portion of long-term debt and capital lease obligations</t>
  </si>
  <si>
    <t>Capital lease obligations</t>
  </si>
  <si>
    <t>Total net assets acquired</t>
  </si>
  <si>
    <t>The goodwill associated with this acquisition is not deductible for tax purposes.</t>
  </si>
  <si>
    <t>The majority of AERC’s operations are subject to the rate-setting authority of the RCA and are accounted for pursuant to GAAP, including the accounting guidance for regulated operations. The rate-setting and cost recovery provisions currently in place for AERC’s regulated operations provide revenues derived from costs, including a return on investment, of assets and liabilities included in rate base. Due to this regulation, the fair values of AERC’s assets and liabilities subject to these rate-setting provisions are assumed to approximate their carrying values. There were not any identifiable intangible assets associated with this acquisition. The excess of the purchase consideration over the estimated fair values of the assets acquired and liabilities assumed was recognized as goodwill at the acquisition date. The goodwill reflects the value paid for the expected continued growth of a rate-regulated business located in a defined service area with a constructive regulatory environment, the attractiveness of stable, growing cash flows, as well as providing a platform for potential future growth outside of the rate-regulated electric utility in Alaska.</t>
  </si>
  <si>
    <r>
      <t xml:space="preserve">The following table summarizes the supplemental pro forma information for the years ended </t>
    </r>
    <r>
      <rPr>
        <sz val="10"/>
        <color rgb="FF000000"/>
        <rFont val="Inherit"/>
      </rPr>
      <t>December 31</t>
    </r>
    <r>
      <rPr>
        <sz val="10"/>
        <color theme="1"/>
        <rFont val="Inherit"/>
      </rPr>
      <t xml:space="preserve"> related to the acquisition of AERC as if the acquisition had occurred on January 1, 2013 (dollars in thousands - unaudited):</t>
    </r>
  </si>
  <si>
    <t>Actual Avista Corp. revenues from continuing operations (excluding AERC)</t>
  </si>
  <si>
    <t>Supplemental pro forma AERC revenues (1)</t>
  </si>
  <si>
    <t>Total pro forma revenues</t>
  </si>
  <si>
    <t>Actual AERC revenues included in Avista Corp. revenues (1)</t>
  </si>
  <si>
    <t>Actual Avista Corp. net income from continuing operations attributable to Avista Corp. shareholders (excluding AERC)</t>
  </si>
  <si>
    <t>Actual Avista Corp. net income from discontinued operations attributable to Avista Corp. shareholders</t>
  </si>
  <si>
    <t>Adjustment to Avista Corp.'s net income for acquisition costs (net of tax) (2)</t>
  </si>
  <si>
    <t>(870</t>
  </si>
  <si>
    <t>Supplemental pro forma AERC net income (1)</t>
  </si>
  <si>
    <t>Total pro forma net income</t>
  </si>
  <si>
    <t>Actual AERC net income included in Avista Corp. net income (1)</t>
  </si>
  <si>
    <t>AERC was acquired on July 1, 2014 and only the supplemental revenues and net income for the period July 1, 2014 to December 31, 2014 were included in the actual results of Avista Corp. for the year ended December 31, 2014.</t>
  </si>
  <si>
    <t>This adjustment is to treat all transaction costs as if they occurred on January 1, 2013 and to remove them from the periods in which they actually occurred. The transaction costs were expensed and presented in the Consolidated Statements of Income in other operating expenses within utility operating expenses. Since the start of the transaction through December 31, 2014, Avista Corp. has expensed $3.0 million (pre-tax) in total transaction fees. In addition to the amounts expensed, through December 31, 2014, Avista Corp. has included $0.4 million in fees associated with the issuance of common stock for the transaction as a reduction to common stock. These fees do not impact the supplemental pro forma information above</t>
  </si>
  <si>
    <t>Discontinued Operations Discontinued Operations (Notes)</t>
  </si>
  <si>
    <t>Discontinued Operations [Abstract]</t>
  </si>
  <si>
    <t>Disposal Groups, Including Discontinued Operations, Disclosure [Text Block]</t>
  </si>
  <si>
    <t>DISCONTINUED OPERATIONS</t>
  </si>
  <si>
    <t>On May 29, 2014, Avista Capital, the non-regulated subsidiary of Avista Corp., entered into a definitive agreement to sell its interest in Ecova to Cofely USA Inc., an indirect subsidiary of GDF SUEZ, a French multinational utility company, and an unrelated party to Avista Corp. The sales transaction was completed on June 30, 2014 for a sales price of $335.0 million in cash, less the payment of debt and other customary closing adjustments. At the closing of the transaction on June 30, 2014, Ecova became a wholly-owned subsidiary of Cofely USA Inc. and the Company will have no further involvement with Ecova after such date.</t>
  </si>
  <si>
    <t>The purchase price of $335.0 million, as adjusted, was divided among the security holders of Ecova, including minority shareholders and option holders, pro rata based on ownership. Approximately $16.8 million (5 percent of the purchase price) will be held in escrow for 15 months from the closing of the transaction to satisfy certain indemnification obligations under the merger agreement. An additional $1.0 million is being held in escrow pending resolution of adjustments to working capital, which is expected to be resolved in early 2015.</t>
  </si>
  <si>
    <t>Avista Capital and Cofely USA Inc. agreed to make an election under Section 338(h)(10) of the Internal Revenue Code (Code) of 1986, as amended, with respect to the purchase and sale of Ecova to allocate the merger consideration among the assets of Ecova deemed to have been acquired in the merger.</t>
  </si>
  <si>
    <t>When all escrow amounts are released, the sales transaction is expected to provide cash proceeds to Avista Corp., net of debt, payment to option and minority holders, income taxes and transaction expenses, of $143.5 million (see reconciliation below) and result in a net gain of $69.7 million. The Company expects to receive the full amount of its portion of the remaining escrow accounts; therefore, these amounts were included in the gain calculation.</t>
  </si>
  <si>
    <t>The summary of cash proceeds associated with the sales transaction are as follows (in thousands):</t>
  </si>
  <si>
    <t>Reconciliation to Statement of Cash Flows</t>
  </si>
  <si>
    <t>Contract price</t>
  </si>
  <si>
    <t>Closing adjustments</t>
  </si>
  <si>
    <t>Gross proceeds from sale (1)</t>
  </si>
  <si>
    <t>Cash sold in the transaction</t>
  </si>
  <si>
    <t>(95,932</t>
  </si>
  <si>
    <t>Avista Corp. portion of proceeds held in escrow</t>
  </si>
  <si>
    <t>(13,079</t>
  </si>
  <si>
    <t>Gross proceeds from sale of Ecova, net of cash sold (per Statement of Cash Flows)</t>
  </si>
  <si>
    <t>Reconciliation of expected net proceeds</t>
  </si>
  <si>
    <t>Repayment of long-term borrowings under committed line of credit</t>
  </si>
  <si>
    <t>(40,000</t>
  </si>
  <si>
    <t>Payment to option holders and redeemable noncontrolling interests</t>
  </si>
  <si>
    <t>(20,871</t>
  </si>
  <si>
    <t>Payment to noncontrolling interests</t>
  </si>
  <si>
    <t>(54,179</t>
  </si>
  <si>
    <t>Transaction expenses withheld from proceeds</t>
  </si>
  <si>
    <t>(5,390</t>
  </si>
  <si>
    <t>Net proceeds to Avista Capital at transaction closing</t>
  </si>
  <si>
    <t>Tax payments made in 2014</t>
  </si>
  <si>
    <t>(74,842</t>
  </si>
  <si>
    <t>Estimated tax payments to be made in 2015</t>
  </si>
  <si>
    <t>(172</t>
  </si>
  <si>
    <t>Avista Corp. portion of proceeds held in escrow to be received in the future</t>
  </si>
  <si>
    <t>Total net proceeds related to sales transaction</t>
  </si>
  <si>
    <t>Of this total amount, approximately $16.8 million will be held in escrow for 15 months from the transaction closing date for any indemnity claims and an additional $1.0 million is being held in escrow pending resolution of adjustments to working capital, which is expected to be resolved in early 2015.</t>
  </si>
  <si>
    <t>Prior to the completion of the sales transaction, Ecova was a reportable business segment. The major classes of assets and liabilities and their carrying amounts immediately prior to the completion of the sales transaction were as follows:</t>
  </si>
  <si>
    <t>Assets:</t>
  </si>
  <si>
    <t>Accounts and notes receivable-less allowances of $410</t>
  </si>
  <si>
    <t>Intangible assets-net of accumulated amortization of $42,266</t>
  </si>
  <si>
    <t>Liabilities:</t>
  </si>
  <si>
    <t>Other non-current liabilities</t>
  </si>
  <si>
    <r>
      <t xml:space="preserve">Amounts reported in discontinued operations for 2012 through 2014 relate solely to the Ecova business segment. The following table presents amounts that were included in discontinued operations for the years ended </t>
    </r>
    <r>
      <rPr>
        <sz val="10"/>
        <color rgb="FF000000"/>
        <rFont val="Inherit"/>
      </rPr>
      <t>December 31</t>
    </r>
    <r>
      <rPr>
        <sz val="10"/>
        <color theme="1"/>
        <rFont val="Inherit"/>
      </rPr>
      <t xml:space="preserve"> (dollars in thousands):</t>
    </r>
  </si>
  <si>
    <t>Revenues</t>
  </si>
  <si>
    <t>Gain on sale of Ecova (1)</t>
  </si>
  <si>
    <t>Transaction expenses and accelerated employee benefits (2)</t>
  </si>
  <si>
    <t>Gain on sale of Ecova, net of transaction expenses</t>
  </si>
  <si>
    <t>Income before income taxes</t>
  </si>
  <si>
    <t>Net income from discontinued operations</t>
  </si>
  <si>
    <t>(187</t>
  </si>
  <si>
    <t>(1,157</t>
  </si>
  <si>
    <t>(506</t>
  </si>
  <si>
    <t>Net income from discontinued operations attributable to Avista Corp. shareholders</t>
  </si>
  <si>
    <t>This represents the gross gain recorded to discontinued operations. The gain net of taxes and transactions expenses is $69.7 million.</t>
  </si>
  <si>
    <t>This represents Avista Corp.'s portion of the total transaction expenses. All transaction expenses paid on the Ecova sale were $11.0 million, of which $5.4 million were withheld from the net proceeds and the remainder were paid during the second and third quarter of 2014. The transaction expenses were for legal, accounting and other consulting fees and the accelerated employee benefits related to employee stock options which were settled in accordance with the Ecova equity plan.</t>
  </si>
  <si>
    <t>Derivatives And Risk Management</t>
  </si>
  <si>
    <t>Derivative Instruments and Hedges, Assets [Abstract]</t>
  </si>
  <si>
    <t>DERIVATIVES AND RISK MANAGEMENT</t>
  </si>
  <si>
    <t>The disclosures below in Note 6 apply only to Avista Corp. and Avista Utilities; AERC and its primary subsidiary AEL&amp;P do not enter into derivative instruments.</t>
  </si>
  <si>
    <t>Energy Commodity Derivatives</t>
  </si>
  <si>
    <t>Avista Utilities is exposed to market risks relating to changes in electricity and natural gas commodity prices and certain other fuel prices. Market risk is, in general, the risk of fluctuation in the market price of the commodity being traded and is influenced primarily by supply and demand. Market risk includes the fluctuation in the market price of associated derivative commodity instruments. Avista Utilities utilizes derivative instruments, such as forwards, futures, swaps and options in order to manage the various risks relating to these commodity price exposures. The Company has an energy resources risk policy and control procedures to manage these risks. The Company’s Risk Management Committee establishes the Company’s energy resources risk policy and monitors compliance. The Risk Management Committee is comprised of certain Company officers and other members of management. The Audit Committee of the Company’s Board of Directors periodically reviews and discusses enterprise risk management processes, and it focuses on the Company’s material financial and accounting risk exposures and the steps management has undertaken to control them.</t>
  </si>
  <si>
    <t>As part of the Company's resource procurement and management operations in the electric business, the Company engages in an ongoing process of resource optimization, which involves the economic selection from available energy resources to serve the Company's load obligations and the use of these resources to capture available economic value. The Company transacts in wholesale markets by selling and purchasing electric capacity and energy, fuel for electric generation, and derivative contracts related to capacity, energy and fuel. Such transactions are part of the process of matching resources with load obligations and hedging the related financial risks. These transactions range from terms of intra-hour up to multiple years.</t>
  </si>
  <si>
    <t>Avista Utilities makes continuing projections of:</t>
  </si>
  <si>
    <t>electric loads at various points in time (ranging from intra-hour to multiple years) based on, among other things, estimates of customer usage and weather, historical data and contract terms, and</t>
  </si>
  <si>
    <t>resource availability at these points in time based on, among other things, fuel choices and fuel markets, estimates of streamflows, availability of generating units, historic and forward market information, contract terms, and experience.</t>
  </si>
  <si>
    <t xml:space="preserve">On the basis of these projections, the Company makes purchases and sales of electric capacity and energy, fuel for electric generation, and related derivative instruments to match expected resources to expected electric load requirements and reduce exposure to electricity (or fuel) market price changes. Resource optimization involves generating plant dispatch and scheduling available resources and also includes transactions such as: </t>
  </si>
  <si>
    <t>purchasing fuel for generation,</t>
  </si>
  <si>
    <t>when economical, selling fuel and substituting wholesale electric purchases, and</t>
  </si>
  <si>
    <t>other wholesale transactions to capture the value of generation and transmission resources and fuel delivery capacity contracts.</t>
  </si>
  <si>
    <t>Avista Utilities’ optimization process includes entering into hedging transactions to manage risks. Transactions include both physical energy contracts and related derivative financial instruments.</t>
  </si>
  <si>
    <t xml:space="preserve">As part of its resource procurement and management of its natural gas business, Avista Utilities makes continuing projections of its natural gas loads and assesses available natural gas resources including natural gas storage availability. Natural gas resource planning typically includes peak requirements, low and average monthly requirements and delivery constraints from natural gas supply locations to Avista Utilities’ distribution system. However, daily variations in natural gas demand can be significantly different than monthly demand projections. On the basis of these projections, Avista Utilities plans and executes a series of transactions to hedge a significant portion of its projected natural gas requirements through forward market transactions and derivative instruments. These transactions may extend as much as four natural gas operating years (November through October) into the future. Avista Utilities also leaves a significant portion of its natural gas supply requirements unhedged for purchase in short-term and spot markets. </t>
  </si>
  <si>
    <t>Natural gas resource optimization activities include:</t>
  </si>
  <si>
    <t>wholesale market sales of surplus natural gas supplies,</t>
  </si>
  <si>
    <t>optimization of interstate pipeline transportation capacity not needed to serve daily load, and</t>
  </si>
  <si>
    <t>purchases and sales of natural gas to optimize use of storage capacity.</t>
  </si>
  <si>
    <r>
      <t xml:space="preserve">The following table presents the underlying energy commodity derivative volumes as of </t>
    </r>
    <r>
      <rPr>
        <sz val="10"/>
        <color rgb="FF000000"/>
        <rFont val="Inherit"/>
      </rPr>
      <t>December 31, 2014</t>
    </r>
    <r>
      <rPr>
        <sz val="10"/>
        <color theme="1"/>
        <rFont val="Inherit"/>
      </rPr>
      <t xml:space="preserve"> that are expected to be settled in each respective year (in thousands of MWhs and mmBTUs):</t>
    </r>
  </si>
  <si>
    <t>Purchases</t>
  </si>
  <si>
    <t>Sales</t>
  </si>
  <si>
    <t>Electric Derivatives</t>
  </si>
  <si>
    <t>Gas Derivatives</t>
  </si>
  <si>
    <t>Year</t>
  </si>
  <si>
    <t>Physical (1)</t>
  </si>
  <si>
    <t>MWH</t>
  </si>
  <si>
    <t>Financial (1)</t>
  </si>
  <si>
    <t>mmBTUs</t>
  </si>
  <si>
    <t>Thereafter</t>
  </si>
  <si>
    <t>Physical transactions represent commodity transactions where Avista Utilities will take delivery of either electricity or natural gas and financial transactions represent derivative instruments with no physical delivery, such as futures, swaps or options.</t>
  </si>
  <si>
    <t>The electric and natural gas derivative contracts above will be included in either power supply costs or natural gas supply costs during the period they are settled and will be included in the various recovery mechanisms (ERM, PCA, and PGAs), or in the general rate case process, and are expected to be collected through retail rates from customers.</t>
  </si>
  <si>
    <t>Foreign Currency Exchange Contracts</t>
  </si>
  <si>
    <r>
      <t xml:space="preserve">A significant portion of Avista Utilities’ natural gas supply (including fuel for power generation) is obtained from Canadian sources. Most of those transactions are executed in U.S. dollars, which avoids foreign currency risk. A portion of Avista Utilities’ short-term natural gas transactions and long-term Canadian transportation contracts are committed based on Canadian currency prices and settled within </t>
    </r>
    <r>
      <rPr>
        <sz val="10"/>
        <color rgb="FF000000"/>
        <rFont val="Inherit"/>
      </rPr>
      <t>60 days</t>
    </r>
    <r>
      <rPr>
        <sz val="10"/>
        <color theme="1"/>
        <rFont val="Inherit"/>
      </rPr>
      <t xml:space="preserve"> with U.S. dollars. Avista Utilities hedges a portion of the foreign currency risk by purchasing Canadian currency contracts when such commodity transactions are initiated. This risk has not had a material effect on the Company’s financial condition, results of operations or cash flows and these differences in cost related to currency fluctuations were included with natural gas supply costs for ratemaking. The following table summarizes the foreign currency hedges that the Company has entered into as of </t>
    </r>
    <r>
      <rPr>
        <sz val="10"/>
        <color rgb="FF000000"/>
        <rFont val="Inherit"/>
      </rPr>
      <t>December 31</t>
    </r>
    <r>
      <rPr>
        <sz val="10"/>
        <color theme="1"/>
        <rFont val="Inherit"/>
      </rPr>
      <t xml:space="preserve"> (dollars in thousands):</t>
    </r>
  </si>
  <si>
    <t>Number of contracts</t>
  </si>
  <si>
    <t>Notional amount (in United States dollars)</t>
  </si>
  <si>
    <t>Notional amount (in Canadian dollars)</t>
  </si>
  <si>
    <t>Interest Rate Swap Agreements</t>
  </si>
  <si>
    <t xml:space="preserve">Avista Corp. is affected by fluctuating interest rates related to a portion of its existing debt, and future borrowing requirements. The Finance Committee of the Board of Directors periodically reviews and discusses interest rate risk management processes, and it focuses on the steps management has undertaken to manage it. The Risk Management Committee also reviews the interest risk management plan. Avista Corp. manages interest rate exposure by limiting the variable rate exposures to a percentage of total capitalization. Additionally, interest rate risk is managed by monitoring market conditions when timing the issuance of long-term debt and optional debt redemptions and through the use of fixed rate long-term debt with varying maturities. The Company also hedges a portion of its interest rate risk with financial derivative instruments, which may include interest rate swaps and U.S. Treasury lock agreements. These interest rate swaps and U.S. Treasury lock agreements are considered economic hedges against fluctuations in future cash flows associated with anticipated debt issuances. </t>
  </si>
  <si>
    <t>The following table summarizes the interest rate swaps that the Company has outstanding as of the balance sheet date indicated below (dollars in thousands):</t>
  </si>
  <si>
    <t>Balance Sheet Date</t>
  </si>
  <si>
    <t>Number of Contracts</t>
  </si>
  <si>
    <t>Notional Amount</t>
  </si>
  <si>
    <t>Mandatory Cash Settlement Date</t>
  </si>
  <si>
    <t>December 31, 2014</t>
  </si>
  <si>
    <t>December 31, 2013</t>
  </si>
  <si>
    <t>In October 2014, the Company cash settled two interest rate swap contracts (notional aggregate amount of $50.0 million) and received a total of $5.4 million. The interest rate swap contracts were settled in connection with the pricing of $60.0 million of Avista Corp. first mortgage bonds that were issued in December 2014 (see Note 14). Upon settlement of interest rate swaps, the regulatory asset or liability (included as part of long-term debt) is amortized as a component of interest expense over the term of the associated debt.</t>
  </si>
  <si>
    <r>
      <t xml:space="preserve">As of </t>
    </r>
    <r>
      <rPr>
        <sz val="10"/>
        <color rgb="FF000000"/>
        <rFont val="Inherit"/>
      </rPr>
      <t>December 31, 2014</t>
    </r>
    <r>
      <rPr>
        <sz val="10"/>
        <color theme="1"/>
        <rFont val="Inherit"/>
      </rPr>
      <t xml:space="preserve">, the fair value of the outstanding interest rate swaps decreased significantly compared to </t>
    </r>
    <r>
      <rPr>
        <sz val="10"/>
        <color rgb="FF000000"/>
        <rFont val="Inherit"/>
      </rPr>
      <t>December 31, 2013</t>
    </r>
    <r>
      <rPr>
        <sz val="10"/>
        <color theme="1"/>
        <rFont val="Inherit"/>
      </rPr>
      <t xml:space="preserve"> (see the table below). The fair value decrease was the result of a net increase in the notional amount of outstanding swap agreements and a decline in market interest rates below the rates that were fixed in the outstanding swaps. The Company enters into interest rate swaps to reduce uncertainty related to the net effective interest cost for future long-term debt. The Company would be required to make cash payments to settle the interest rate swaps if the fixed rates are higher than prevailing market rates at the date of settlement. Conversely, the Company receives cash to settle its interest rate swaps when prevailing market rates at the time of settlement exceed the fixed swap rates.</t>
    </r>
  </si>
  <si>
    <t>Summary of Outstanding Derivative Instruments</t>
  </si>
  <si>
    <r>
      <t>Until May 2014, Avista Corp. had a master netting agreement that governed the transactions of multiple affiliated legal entities that were parties to this agreement. This master netting agreement allowed for cross-commodity netting (i.e. netting physical power, physical natural gas, and financial transactions) and cross-affiliate netting for the parties to the agreement. Avista Corp. performed cross-commodity netting for each legal entity that was a party to the master netting agreement</t>
    </r>
    <r>
      <rPr>
        <sz val="10"/>
        <color rgb="FFFF0000"/>
        <rFont val="Inherit"/>
      </rPr>
      <t xml:space="preserve"> </t>
    </r>
    <r>
      <rPr>
        <sz val="10"/>
        <color theme="1"/>
        <rFont val="Inherit"/>
      </rPr>
      <t>for presentation in the Consolidated Balance Sheets; however, Avista Corp. did not perform cross-affiliate netting because the Company believed that cross-affiliate netting may not be enforceable. Therefore, the requirements for cross-affiliate netting under ASC 210-20-45 were not applicable to Avista Corp. As of December 31, 2013, all derivatives for each affiliated entity under this master netting agreement were in a net liability position; therefore, there was no additional netting which required disclosure for the year 2013. In May 2014, this master netting agreement was terminated and each affiliated legal entity is now under their own separate agreement. As of December 31, 2014, the Company no longer has any agreements that allow cross-affiliate netting. The Company has multiple agreements with a variety of entities that allow for cross-commodity netting under ASC 815-10-45. The amounts recorded on the Consolidated Balance Sheet as of December 31, 2014 and 2013 for these particular entities reflect the offsetting of derivative assets and liabilities where a legal right of offset exists.</t>
    </r>
  </si>
  <si>
    <r>
      <t xml:space="preserve">The following table presents the fair values and locations of derivative instruments recorded on the Consolidated Balance Sheet as of </t>
    </r>
    <r>
      <rPr>
        <sz val="10"/>
        <color rgb="FF000000"/>
        <rFont val="Inherit"/>
      </rPr>
      <t>December 31, 2014</t>
    </r>
    <r>
      <rPr>
        <sz val="10"/>
        <color theme="1"/>
        <rFont val="Inherit"/>
      </rPr>
      <t xml:space="preserve"> (in thousands):</t>
    </r>
  </si>
  <si>
    <t>Derivative</t>
  </si>
  <si>
    <t>Balance Sheet Location</t>
  </si>
  <si>
    <t>Gross</t>
  </si>
  <si>
    <t>Asset</t>
  </si>
  <si>
    <t>Liability</t>
  </si>
  <si>
    <t>Collateral</t>
  </si>
  <si>
    <t>Netting</t>
  </si>
  <si>
    <t>Net Asset</t>
  </si>
  <si>
    <t>(Liability)</t>
  </si>
  <si>
    <t>in Balance Sheet</t>
  </si>
  <si>
    <t>Foreign currency contracts</t>
  </si>
  <si>
    <t>(21</t>
  </si>
  <si>
    <t>(20</t>
  </si>
  <si>
    <t>Interest rate contracts</t>
  </si>
  <si>
    <t>(7,325</t>
  </si>
  <si>
    <t>(69,737</t>
  </si>
  <si>
    <t>(40,857</t>
  </si>
  <si>
    <t>Commodity contracts</t>
  </si>
  <si>
    <t>Current utility energy commodity derivative assets</t>
  </si>
  <si>
    <t>(538</t>
  </si>
  <si>
    <t>Current utility energy commodity derivative liabilities</t>
  </si>
  <si>
    <t>(97,586</t>
  </si>
  <si>
    <t>(18,045</t>
  </si>
  <si>
    <t>(54,077</t>
  </si>
  <si>
    <t>(22,093</t>
  </si>
  <si>
    <t>Total derivative instruments recorded on the balance sheet</t>
  </si>
  <si>
    <t>(229,790</t>
  </si>
  <si>
    <t>(86,355</t>
  </si>
  <si>
    <r>
      <t xml:space="preserve">The following table presents the fair values and locations of derivative instruments recorded on the Consolidated Balance Sheet as of </t>
    </r>
    <r>
      <rPr>
        <sz val="10"/>
        <color rgb="FF000000"/>
        <rFont val="Inherit"/>
      </rPr>
      <t>December 31, 2013</t>
    </r>
    <r>
      <rPr>
        <sz val="10"/>
        <color theme="1"/>
        <rFont val="Inherit"/>
      </rPr>
      <t xml:space="preserve"> (in thousands):</t>
    </r>
  </si>
  <si>
    <t>(6</t>
  </si>
  <si>
    <t>Other property and investments - net</t>
  </si>
  <si>
    <t>(4,394</t>
  </si>
  <si>
    <t>(6,756</t>
  </si>
  <si>
    <t>(37,306</t>
  </si>
  <si>
    <t>(10,875</t>
  </si>
  <si>
    <t>(41,213</t>
  </si>
  <si>
    <t>(18,356</t>
  </si>
  <si>
    <t>(89,675</t>
  </si>
  <si>
    <t>Exposure to Demands for Collateral</t>
  </si>
  <si>
    <r>
      <t xml:space="preserve">The Company's derivative contracts often require collateral (in the form of cash or letters of credit) or other credit enhancements, or reductions or terminations of a portion of the contract through cash settlement, in the event of a downgrade in the Company's credit ratings or changes in market prices. In periods of price volatility, the level of exposure can change significantly. As a result, sudden and significant demands may be made against the Company's credit facilities and cash. The Company actively monitors the exposure to possible collateral calls and takes steps to mitigate capital requirements. As of </t>
    </r>
    <r>
      <rPr>
        <sz val="10"/>
        <color rgb="FF000000"/>
        <rFont val="Inherit"/>
      </rPr>
      <t>December 31, 2014</t>
    </r>
    <r>
      <rPr>
        <sz val="10"/>
        <color theme="1"/>
        <rFont val="Inherit"/>
      </rPr>
      <t xml:space="preserve">, the Company had cash deposited as collateral of </t>
    </r>
    <r>
      <rPr>
        <sz val="10"/>
        <color rgb="FF000000"/>
        <rFont val="Inherit"/>
      </rPr>
      <t>$20.6 million</t>
    </r>
    <r>
      <rPr>
        <sz val="10"/>
        <color theme="1"/>
        <rFont val="Inherit"/>
      </rPr>
      <t xml:space="preserve"> and letters of credit of </t>
    </r>
    <r>
      <rPr>
        <sz val="10"/>
        <color rgb="FF000000"/>
        <rFont val="Inherit"/>
      </rPr>
      <t>$14.5 million</t>
    </r>
    <r>
      <rPr>
        <sz val="10"/>
        <color theme="1"/>
        <rFont val="Inherit"/>
      </rPr>
      <t xml:space="preserve"> outstanding related to its energy derivative contracts. The Company also had deposited cash in the amount of $28.9 million and letters of credit of $10.9 million as collateral for its interest rate swap derivative contracts. The Consolidated Balance Sheet at </t>
    </r>
    <r>
      <rPr>
        <sz val="10"/>
        <color rgb="FF000000"/>
        <rFont val="Inherit"/>
      </rPr>
      <t>December 31, 2014</t>
    </r>
    <r>
      <rPr>
        <sz val="10"/>
        <color theme="1"/>
        <rFont val="Inherit"/>
      </rPr>
      <t xml:space="preserve"> reflects the offsetting of </t>
    </r>
    <r>
      <rPr>
        <sz val="10"/>
        <color rgb="FF000000"/>
        <rFont val="Inherit"/>
      </rPr>
      <t>$44.4 million</t>
    </r>
    <r>
      <rPr>
        <sz val="10"/>
        <color theme="1"/>
        <rFont val="Inherit"/>
      </rPr>
      <t xml:space="preserve"> of cash collateral against net derivative positions where a legal right of offset exists. As of December 31, 2013, the Company had cash deposited as collateral of $26.1 million and letters of credit of $20.3 million outstanding related to its energy derivative contracts. The Consolidated Balance Sheet at December 31, 2013 reflects the offsetting of $8.7 million of cash collateral against net derivative positions where a legal right of offset exists. As of </t>
    </r>
    <r>
      <rPr>
        <sz val="10"/>
        <color rgb="FF000000"/>
        <rFont val="Inherit"/>
      </rPr>
      <t>December 31, 2014</t>
    </r>
    <r>
      <rPr>
        <sz val="10"/>
        <color theme="1"/>
        <rFont val="Inherit"/>
      </rPr>
      <t xml:space="preserve"> and December 31, 2013, the Company did not hold any cash as collateral from counterparties under energy derivative contracts. </t>
    </r>
  </si>
  <si>
    <r>
      <t xml:space="preserve">Certain of the Company’s derivative instruments contain provisions that require the Company to maintain an "investment grade" credit rating from the major credit rating agencies. If the Company’s credit ratings were to fall below “investment grade,” it would be in violation of these provisions, and the counterparties to the derivative instruments could request immediate payment or demand immediate and ongoing collateralization on derivative instruments in net liability positions. The aggregate fair value of all derivative instruments with credit-risk-related contingent features that were in a liability position as of </t>
    </r>
    <r>
      <rPr>
        <sz val="10"/>
        <color rgb="FF000000"/>
        <rFont val="Inherit"/>
      </rPr>
      <t>December 31, 2014</t>
    </r>
    <r>
      <rPr>
        <sz val="10"/>
        <color theme="1"/>
        <rFont val="Inherit"/>
      </rPr>
      <t xml:space="preserve"> was </t>
    </r>
    <r>
      <rPr>
        <sz val="10"/>
        <color rgb="FF000000"/>
        <rFont val="Inherit"/>
      </rPr>
      <t>$12.9 million</t>
    </r>
    <r>
      <rPr>
        <sz val="10"/>
        <color theme="1"/>
        <rFont val="Inherit"/>
      </rPr>
      <t xml:space="preserve">. If the credit-risk-related contingent features underlying these agreements were triggered on </t>
    </r>
    <r>
      <rPr>
        <sz val="10"/>
        <color rgb="FF000000"/>
        <rFont val="Inherit"/>
      </rPr>
      <t>December 31, 2014</t>
    </r>
    <r>
      <rPr>
        <sz val="10"/>
        <color theme="1"/>
        <rFont val="Inherit"/>
      </rPr>
      <t xml:space="preserve">, the Company could be required to post </t>
    </r>
    <r>
      <rPr>
        <sz val="10"/>
        <color rgb="FF000000"/>
        <rFont val="Inherit"/>
      </rPr>
      <t>$16.2 million</t>
    </r>
    <r>
      <rPr>
        <sz val="10"/>
        <color theme="1"/>
        <rFont val="Inherit"/>
      </rPr>
      <t xml:space="preserve"> of additional collateral to its counterparties. The aggregate fair value of all derivative instruments with credit-risk-related contingent features that were in a liability position as of December 31, 2013 was $13.3 million. If the credit-risk-related contingent features underlying these agreements had been triggered on December 31, 2013, the Company could have been required to post $12.6 million of additional collateral to its counterparties.</t>
    </r>
  </si>
  <si>
    <t>Credit Risk</t>
  </si>
  <si>
    <t>Credit risk relates to the potential losses that the Company would incur as a result of non-performance by counterparties of their contractual obligations to deliver energy or make financial settlements. The Company often extends credit to counterparties and customers and is exposed to the risk that it may not be able to collect amounts owed to the Company. Credit risk includes potential counterparty default due to circumstances:</t>
  </si>
  <si>
    <t>relating directly to it,</t>
  </si>
  <si>
    <t>caused by market price changes, and</t>
  </si>
  <si>
    <t>relating to other market participants that have a direct or indirect relationship with such counterparty.</t>
  </si>
  <si>
    <t xml:space="preserve">Changes in market prices may dramatically alter the size of credit risk with counterparties, even when conservative credit limits are established. Should a counterparty fail to perform, the Company may be required to honor the underlying commitment or to replace existing contracts with contracts at then-current market prices. </t>
  </si>
  <si>
    <t>The Company enters into bilateral transactions with various counterparties. The Company also trades energy and related derivative instruments through clearinghouse exchanges.</t>
  </si>
  <si>
    <t>The Company seeks to mitigate bilateral credit risk by:</t>
  </si>
  <si>
    <t>entering into bilateral contracts that specify credit terms and protections against default,</t>
  </si>
  <si>
    <t>applying credit limits and duration criteria to existing and prospective counterparties,</t>
  </si>
  <si>
    <t xml:space="preserve">actively monitoring current credit exposures, </t>
  </si>
  <si>
    <t xml:space="preserve">asserting our collateral rights with counterparties, </t>
  </si>
  <si>
    <t>carrying out transaction settlements timely and effectively, and</t>
  </si>
  <si>
    <t>conducting transactions on exchanges with fully collateralized clearing arrangements that significantly reduce counterparty default risk.</t>
  </si>
  <si>
    <t>The Company's credit policy includes an evaluation of the financial condition of counterparties. Credit risk management includes collateral requirements or other credit enhancements, such as letters of credit or parent company guarantees. The Company enters into various agreements that address credit risks including standardized agreements that allow for the netting or offsetting of positive and negative exposures.</t>
  </si>
  <si>
    <t>The Company has concentrations of suppliers and customers in the electric and natural gas industries including:</t>
  </si>
  <si>
    <t>electric and natural gas utilities,</t>
  </si>
  <si>
    <t>electric generators and transmission providers,</t>
  </si>
  <si>
    <t>natural gas producers and pipelines,</t>
  </si>
  <si>
    <t>financial institutions including commodity clearing exchanges and related parties, and</t>
  </si>
  <si>
    <t>energy marketing and trading companies.</t>
  </si>
  <si>
    <t>In addition, the Company has concentrations of credit risk related to geographic location as it operates in the western United States and western Canada. These concentrations of counterparties and concentrations of geographic location may impact the Company’s overall exposure to credit risk because the counterparties may be similarly affected by changes in conditions.</t>
  </si>
  <si>
    <t>The Company maintains credit support agreements with certain counterparties and margin calls are periodically made and/or received. Margin calls are triggered when exposures exceed contractual limits or when there are changes in a counterparty’s creditworthiness. Price movements in electricity and natural gas can generate exposure levels in excess of these contractual limits. Negotiating for collateral in the form of cash, letters of credit, or performance guarantees is common industry practice.</t>
  </si>
  <si>
    <t>Jointly Owned Electric Facilities</t>
  </si>
  <si>
    <t>Jointly Owned Utility Plant, Net Ownership Amount [Abstract]</t>
  </si>
  <si>
    <t>JOINTLY OWNED ELECTRIC FACILITIES</t>
  </si>
  <si>
    <r>
      <t xml:space="preserve">The Company has a </t>
    </r>
    <r>
      <rPr>
        <sz val="10"/>
        <color rgb="FF000000"/>
        <rFont val="Inherit"/>
      </rPr>
      <t>15 percent</t>
    </r>
    <r>
      <rPr>
        <sz val="10"/>
        <color theme="1"/>
        <rFont val="Inherit"/>
      </rPr>
      <t xml:space="preserve"> ownership interest in a twin-unit coal-fired generating facility, the Colstrip Generating Project (Colstrip) located in southeastern Montana, and provides financing for its ownership interest in the project. The Company’s share of related fuel costs as well as operating expenses for plant in service are included in the corresponding accounts in the Consolidated Statements of Income. The Company’s share of utility plant in service for Colstrip and accumulated depreciation were as follows as of </t>
    </r>
    <r>
      <rPr>
        <sz val="10"/>
        <color rgb="FF000000"/>
        <rFont val="Inherit"/>
      </rPr>
      <t>December 31</t>
    </r>
    <r>
      <rPr>
        <sz val="10"/>
        <color theme="1"/>
        <rFont val="Inherit"/>
      </rPr>
      <t xml:space="preserve"> (dollars in thousands):</t>
    </r>
  </si>
  <si>
    <t>Accumulated depreciation</t>
  </si>
  <si>
    <t>(239,845</t>
  </si>
  <si>
    <t>(239,538</t>
  </si>
  <si>
    <t>Property, Plant And Equipment</t>
  </si>
  <si>
    <t>Property, Plant and Equipment [Abstract]</t>
  </si>
  <si>
    <t>Property, Plant and Equipment</t>
  </si>
  <si>
    <t>PROPERTY, PLANT AND EQUIPMENT</t>
  </si>
  <si>
    <r>
      <t xml:space="preserve">The balances of the major classifications of property, plant and equipment are detailed in the following table as of </t>
    </r>
    <r>
      <rPr>
        <sz val="10"/>
        <color rgb="FF000000"/>
        <rFont val="Inherit"/>
      </rPr>
      <t>December 31</t>
    </r>
    <r>
      <rPr>
        <sz val="10"/>
        <color theme="1"/>
        <rFont val="Inherit"/>
      </rPr>
      <t xml:space="preserve"> (dollars in thousands):</t>
    </r>
  </si>
  <si>
    <t>Avista Utilities:</t>
  </si>
  <si>
    <t>Electric production</t>
  </si>
  <si>
    <t>Electric construction work-in-progress (CWIP) and other</t>
  </si>
  <si>
    <t>Electric total</t>
  </si>
  <si>
    <t>Natural gas underground storage</t>
  </si>
  <si>
    <t>Natural gas distribution</t>
  </si>
  <si>
    <t>Natural gas CWIP and other</t>
  </si>
  <si>
    <t>Natural gas total</t>
  </si>
  <si>
    <t>Common plant (including CWIP)</t>
  </si>
  <si>
    <t>Total Avista Utilities</t>
  </si>
  <si>
    <t>Alaska Electric Light and Power Company:</t>
  </si>
  <si>
    <t>Electric production held under long-term capital lease</t>
  </si>
  <si>
    <t>Electric CWIP and other</t>
  </si>
  <si>
    <t>Common plant</t>
  </si>
  <si>
    <t>Total Alaska Electric Light and Power Company</t>
  </si>
  <si>
    <r>
      <t xml:space="preserve">Ecova </t>
    </r>
    <r>
      <rPr>
        <sz val="10"/>
        <color theme="1"/>
        <rFont val="Inherit"/>
      </rPr>
      <t>(1)</t>
    </r>
  </si>
  <si>
    <r>
      <t>Other</t>
    </r>
    <r>
      <rPr>
        <sz val="10"/>
        <color theme="1"/>
        <rFont val="Inherit"/>
      </rPr>
      <t> (1)</t>
    </r>
  </si>
  <si>
    <r>
      <t xml:space="preserve">Included in other property and investments-net on the Consolidated Balance Sheets. Ecova was sold on June 30, 2014; therefore, there is no property and equipment associated with them as of </t>
    </r>
    <r>
      <rPr>
        <sz val="10"/>
        <color rgb="FF000000"/>
        <rFont val="Inherit"/>
      </rPr>
      <t>December 31, 2014</t>
    </r>
    <r>
      <rPr>
        <sz val="10"/>
        <color theme="1"/>
        <rFont val="Inherit"/>
      </rPr>
      <t xml:space="preserve">. Accumulated depreciation was </t>
    </r>
    <r>
      <rPr>
        <sz val="10"/>
        <color rgb="FF000000"/>
        <rFont val="Inherit"/>
      </rPr>
      <t>$26.4 million</t>
    </r>
    <r>
      <rPr>
        <sz val="10"/>
        <color theme="1"/>
        <rFont val="Inherit"/>
      </rPr>
      <t xml:space="preserve"> as of </t>
    </r>
    <r>
      <rPr>
        <sz val="10"/>
        <color rgb="FF000000"/>
        <rFont val="Inherit"/>
      </rPr>
      <t>December 31, 2013</t>
    </r>
    <r>
      <rPr>
        <sz val="10"/>
        <color theme="1"/>
        <rFont val="Inherit"/>
      </rPr>
      <t xml:space="preserve"> for Ecova. Accumulated depreciation was </t>
    </r>
    <r>
      <rPr>
        <sz val="10"/>
        <color rgb="FF000000"/>
        <rFont val="Inherit"/>
      </rPr>
      <t>$10.8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$11.4 million</t>
    </r>
    <r>
      <rPr>
        <sz val="10"/>
        <color theme="1"/>
        <rFont val="Inherit"/>
      </rPr>
      <t xml:space="preserve"> as of </t>
    </r>
    <r>
      <rPr>
        <sz val="10"/>
        <color rgb="FF000000"/>
        <rFont val="Inherit"/>
      </rPr>
      <t>December 31, 2013</t>
    </r>
    <r>
      <rPr>
        <sz val="10"/>
        <color theme="1"/>
        <rFont val="Inherit"/>
      </rPr>
      <t xml:space="preserve"> for the other businesses. The decrease in accumulated depreciation for the other businesses was due to the sale of certain assets which were nearing the end of their useful lives during 2014.</t>
    </r>
  </si>
  <si>
    <t>Asset Retirement Obligation Disclosure [Abstract]</t>
  </si>
  <si>
    <t>ASSET RETIREMENT OBLIGATIONS</t>
  </si>
  <si>
    <t>The Company records the fair value of a liability for an asset retirement obligation (ARO) in the period in which it is incurred. When the liability is initially recorded, the associated costs of the ARO are capitalized as part of the carrying amount of the related long-lived asset. The liability is accreted to its present value each period and the related capitalized costs are depreciated over the useful life of the related asset. Upon retirement of the asset, the Company either settles the ARO for its recorded amount or incurs a gain or loss. The Company records regulatory assets and liabilities for the difference between asset retirement costs currently recovered in rates and AROs recorded since asset retirement costs are recovered through rates charged to customers. The regulatory assets do not earn a return.</t>
  </si>
  <si>
    <t>Specifically, the Company has recorded liabilities for future asset retirement obligations to:</t>
  </si>
  <si>
    <t>restore ponds at Colstrip,</t>
  </si>
  <si>
    <t>cap a landfill at the Kettle Falls Plant,</t>
  </si>
  <si>
    <t>remove plant and restore the land at the Coyote Springs 2 site at the termination of the land lease,</t>
  </si>
  <si>
    <t>remove asbestos at the corporate office building, and</t>
  </si>
  <si>
    <t>dispose of PCBs in certain transformers.</t>
  </si>
  <si>
    <t>Due to an inability to estimate a range of settlement dates, the Company cannot estimate a liability for the:</t>
  </si>
  <si>
    <t>removal and disposal of certain transmission and distribution assets, and</t>
  </si>
  <si>
    <t>abandonment and decommissioning of certain hydroelectric generation and natural gas storage facilities.</t>
  </si>
  <si>
    <r>
      <t xml:space="preserve">The following table documents the changes in the Company’s asset retirement obligation during the years ended </t>
    </r>
    <r>
      <rPr>
        <sz val="10"/>
        <color rgb="FF000000"/>
        <rFont val="Inherit"/>
      </rPr>
      <t>December 31</t>
    </r>
    <r>
      <rPr>
        <sz val="10"/>
        <color theme="1"/>
        <rFont val="Inherit"/>
      </rPr>
      <t xml:space="preserve"> (dollars in thousands):</t>
    </r>
  </si>
  <si>
    <t>Asset retirement obligation at beginning of year</t>
  </si>
  <si>
    <t>Liability settled</t>
  </si>
  <si>
    <t>(41</t>
  </si>
  <si>
    <t>(263</t>
  </si>
  <si>
    <t>(559</t>
  </si>
  <si>
    <t>Accretion expense (income)</t>
  </si>
  <si>
    <t>(46</t>
  </si>
  <si>
    <t>Asset retirement obligation at end of year</t>
  </si>
  <si>
    <t>In addition to the AROs described above, on December 19, 2014, the EPA issued its pre-publication version of a final rule regarding the disposal of coal ash. This rule is expected to be published in the Federal Register in early 2015 and the rule is not effective until six months after it is published in the Federal Register; therefore, the Company does not have a revised legal obligation until the third quarter of 2015 when the rule is effective. The Company will continue to review the potential costs of complying with the new coal ash rule and its impacts on the valuation of the Company's ARO at Colstrip to restore ponds to their original states. The Company cannot currently estimate the cost impact of future regulation. If the Company incurs incremental costs as a result of these regulations, it would seek recovery in customer rates.</t>
  </si>
  <si>
    <t>Pension Plans And Other Postretirement Benefit Plans</t>
  </si>
  <si>
    <t>General Discussion of Pension and Other Postretirement Benefits [Abstract]</t>
  </si>
  <si>
    <t>Pension Plans and Other Postretirement Benefit Plans</t>
  </si>
  <si>
    <t>PENSION PLANS AND OTHER POSTRETIREMENT BENEFIT PLANS</t>
  </si>
  <si>
    <t>The pension and other postretirement benefit plans described below only relate to Avista Utilities and AEL&amp;P. Most other subsidiary employees have salary deferral 401(k) savings plans that are defined contribution plans and these have historically not been significant to the Company.</t>
  </si>
  <si>
    <r>
      <t xml:space="preserve">The Company has a defined benefit pension plan covering the majority of all regular full-time employees at Avista Utilities. Individual benefits under this plan are based upon the employee’s years of service, date of hire and average compensation as specified in the plan. The Company’s funding policy is to contribute at least the minimum amounts that are required to be funded under the Employee Retirement Income Security Act, but not more than the maximum amounts that are currently deductible for income tax purposes. The Company contributed </t>
    </r>
    <r>
      <rPr>
        <sz val="10"/>
        <color rgb="FF000000"/>
        <rFont val="Inherit"/>
      </rPr>
      <t>$32.0 million</t>
    </r>
    <r>
      <rPr>
        <sz val="10"/>
        <color theme="1"/>
        <rFont val="Inherit"/>
      </rPr>
      <t xml:space="preserve"> in cash to the pension plan in </t>
    </r>
    <r>
      <rPr>
        <sz val="10"/>
        <color rgb="FF000000"/>
        <rFont val="Inherit"/>
      </rPr>
      <t>2014</t>
    </r>
    <r>
      <rPr>
        <sz val="10"/>
        <color theme="1"/>
        <rFont val="Inherit"/>
      </rPr>
      <t xml:space="preserve">, </t>
    </r>
    <r>
      <rPr>
        <sz val="10"/>
        <color rgb="FF000000"/>
        <rFont val="Inherit"/>
      </rPr>
      <t>$44.3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$44.0 million</t>
    </r>
    <r>
      <rPr>
        <sz val="10"/>
        <color theme="1"/>
        <rFont val="Inherit"/>
      </rPr>
      <t xml:space="preserve"> in </t>
    </r>
    <r>
      <rPr>
        <sz val="10"/>
        <color rgb="FF000000"/>
        <rFont val="Inherit"/>
      </rPr>
      <t>2012</t>
    </r>
    <r>
      <rPr>
        <sz val="10"/>
        <color theme="1"/>
        <rFont val="Inherit"/>
      </rPr>
      <t xml:space="preserve">. The Company expects to contribute $12.0 million in cash to the pension plan in </t>
    </r>
    <r>
      <rPr>
        <sz val="10"/>
        <color rgb="FF000000"/>
        <rFont val="Inherit"/>
      </rPr>
      <t>2015</t>
    </r>
    <r>
      <rPr>
        <sz val="10"/>
        <color theme="1"/>
        <rFont val="Inherit"/>
      </rPr>
      <t>.</t>
    </r>
  </si>
  <si>
    <t>In October 2013, the Company revised its defined benefit pension plan such that as of January 1, 2014 the plan is closed to non-union employees hired or rehired by the Company on or after January 1, 2014. Actively employed non-union employees that were hired prior to January 1, 2014 and who were at that date covered under the defined benefit pension plan will continue accruing benefits as originally specified in the plan. A new and separate defined contribution 401(k) plan replaced the defined benefit pension plan for non-union employees hired or rehired on or after January 1, 2014. Under the new defined contribution plan, the Company provides a non-elective contribution as a percentage of each employee's pay based on his or her age. This new defined contribution plan is in addition to the existing 401(k) plan in which the Company matches a portion of the pay deferred by each participant. In addition to the changes above, the Company revised the lump sum calculation for non-union participants who retire under the defined benefit pension plan on or after January 1, 2014 to provide retiring employees the election of a lump sum amount equivalent to the present value of the benefits based upon applicable discount rates. In April 2014, the local union in Oregon for the IBEW accepted the above plan changes in the latest collective bargaining agreement, and the plan changes are effective for Oregon union workers hired or rehired on or after April 1, 2014. Employees subject to IBEW local agreements for Washington, Idaho and Montana are not affected by these changes and they continue to be covered by the defined benefit pension plan and are not included in the new defined contribution plan.</t>
  </si>
  <si>
    <t>For the estimated pension liability and pension costs as of December 31, 2014, the Company adopted the Society of Actuaries’ mortality table that was published in 2014 as its base table, which reflects improved longevity of plan participants based on studies of wide populations through 2007 (RP-2014). The Company also adopted a modified form of the Society of Actuaries’ MP-2014 mortality improvement scale, which projects improvements to life expectancies after the RP-2014 historic period that ended in 2007. For years subsequent to 2007, the Company reviewed data from other sources, including the Human Mortality Database, maintained by the University of California, Berkley and the Max Planck Institute for Demographic Research, and the Trustee's Report provided by the Social Security Administration. Based on data subsequent to 2007, the mortality improvement scale included in the MP-2014 for the three-year period immediately following its inception (2007) was shown to significantly overstate the actual mortality improvement for those years. As such, the mortality improvement scale the Company adopted assumes a lower rate of improved life expectancy than the MP-2014 scale as published.</t>
  </si>
  <si>
    <t>The Company also has a Supplemental Executive Retirement Plan (SERP) that provides additional pension benefits to executive officers and certain key employees of the Company. The SERP is intended to provide benefits to individuals whose benefits under the pension plan are reduced due to the application of Section 415 of the Internal Revenue Code of 1986 and the deferral of salary under deferred compensation plans. The liability and expense for this plan are included as pension benefits in the tables included in this Note.</t>
  </si>
  <si>
    <t>The Company expects that benefit payments under the pension plan and the SERP will total (dollars in thousands):</t>
  </si>
  <si>
    <t>Total 2020-2024</t>
  </si>
  <si>
    <t>Expected benefit payments</t>
  </si>
  <si>
    <t>The expected long-term rate of return on plan assets is based on past performance and economic forecasts for the types of investments held by the plan. In selecting a discount rate, the Company considers yield rates for highly rated corporate bond portfolios with maturities similar to that of the expected term of pension benefits.</t>
  </si>
  <si>
    <t>The Company provides certain health care and life insurance benefits for the majority of its retired employees at Avista Utilities. The Company accrues the estimated cost of postretirement benefit obligations during the years that employees provide services. In October 2013, the Company revised the health care benefit plan such that beginning on January 1, 2020, the methods for calculating health insurance premiums for non-union retirees under age 65 and active Company employees were revised to establish separate health insurance premiums for each group. In addition, for non-union employees hired or rehired on or after January 1, 2014, upon retirement the Company will provide access to its retiree medical plan, but will no longer contribute towards their medical premiums and each employee would pay the full cost of premiums upon retirement. In April 2014, the local union in Oregon for the IBEW accepted the above plan changes in the latest collective bargaining agreement, and the plan changes are effective for Oregon union workers hired or rehired on or after April 1, 2014.</t>
  </si>
  <si>
    <t>The Company has a Health Reimbursement Arrangement to provide employees with tax-advantaged funds to pay for allowable medical expenses upon retirement. The amount earned by the employee is fixed on the retirement date based on the employee’s years of service and the ending salary. The liability and expense of this plan are included as other postretirement benefits.</t>
  </si>
  <si>
    <t>The Company provides death benefits to beneficiaries of executive officers who die during their term of office or after retirement. Under the plan, an executive officer’s designated beneficiary will receive a payment equal to twice the executive officer’s annual base salary at the time of death (or if death occurs after retirement, a payment equal to twice the executive officer’s total annual pension benefit). The liability and expense for this plan are included as other postretirement benefits.</t>
  </si>
  <si>
    <t>The Company expects that benefit payments under other postretirement benefit plans will total (dollars in thousands):</t>
  </si>
  <si>
    <r>
      <t xml:space="preserve">The Company expects to contribute </t>
    </r>
    <r>
      <rPr>
        <sz val="10"/>
        <color rgb="FF000000"/>
        <rFont val="Inherit"/>
      </rPr>
      <t>$7.1 million</t>
    </r>
    <r>
      <rPr>
        <sz val="10"/>
        <color theme="1"/>
        <rFont val="Inherit"/>
      </rPr>
      <t xml:space="preserve"> to other postretirement benefit plans in </t>
    </r>
    <r>
      <rPr>
        <sz val="10"/>
        <color rgb="FF000000"/>
        <rFont val="Inherit"/>
      </rPr>
      <t>2015</t>
    </r>
    <r>
      <rPr>
        <sz val="10"/>
        <color theme="1"/>
        <rFont val="Inherit"/>
      </rPr>
      <t>, representing expected benefit payments to be paid during the year. The Company uses a December 31 measurement date for its pension and other postretirement benefit plans.</t>
    </r>
  </si>
  <si>
    <r>
      <t xml:space="preserve">The following table sets forth the pension and other postretirement benefit plan disclosures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components of net periodic benefit costs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(dollars in thousands):</t>
    </r>
  </si>
  <si>
    <t>Pension Benefits</t>
  </si>
  <si>
    <t>Other Post-</t>
  </si>
  <si>
    <t>retirement Benefits</t>
  </si>
  <si>
    <t>Change in benefit obligation:</t>
  </si>
  <si>
    <t>Benefit obligation as of beginning of year</t>
  </si>
  <si>
    <t>Service cost</t>
  </si>
  <si>
    <t>Interest cost</t>
  </si>
  <si>
    <t>Actuarial (gain)/loss</t>
  </si>
  <si>
    <t>(78,234</t>
  </si>
  <si>
    <t>(18,017</t>
  </si>
  <si>
    <t>Plan change</t>
  </si>
  <si>
    <t>(10,788</t>
  </si>
  <si>
    <t>Transfer of accrued vacation</t>
  </si>
  <si>
    <t>Benefits paid</t>
  </si>
  <si>
    <t>(31,439</t>
  </si>
  <si>
    <t>(22,599</t>
  </si>
  <si>
    <t>(6,481</t>
  </si>
  <si>
    <t>(6,036</t>
  </si>
  <si>
    <t>Benefit obligation as of end of year</t>
  </si>
  <si>
    <t>Change in plan assets:</t>
  </si>
  <si>
    <t>Fair value of plan assets as of beginning of year</t>
  </si>
  <si>
    <t>Actual return on plan assets</t>
  </si>
  <si>
    <t>Employer contributions</t>
  </si>
  <si>
    <t>(30,165</t>
  </si>
  <si>
    <t>(21,324</t>
  </si>
  <si>
    <t>Fair value of plan assets as of end of year</t>
  </si>
  <si>
    <t>Funded status</t>
  </si>
  <si>
    <t>(95,363</t>
  </si>
  <si>
    <t>(45,502</t>
  </si>
  <si>
    <t>(96,677</t>
  </si>
  <si>
    <t>(78,517</t>
  </si>
  <si>
    <t>Unrecognized net actuarial loss</t>
  </si>
  <si>
    <t>Unrecognized prior service cost</t>
  </si>
  <si>
    <t>(10,379</t>
  </si>
  <si>
    <t>(707</t>
  </si>
  <si>
    <t>Prepaid (accrued) benefit cost</t>
  </si>
  <si>
    <t>(24,635</t>
  </si>
  <si>
    <t>(22,339</t>
  </si>
  <si>
    <t>Additional liability</t>
  </si>
  <si>
    <t>(175,852</t>
  </si>
  <si>
    <t>(107,321</t>
  </si>
  <si>
    <t>(72,042</t>
  </si>
  <si>
    <t>(56,178</t>
  </si>
  <si>
    <t>Accrued benefit liability</t>
  </si>
  <si>
    <t>Accumulated pension benefit obligation</t>
  </si>
  <si>
    <t>Accumulated postretirement benefit obligation:</t>
  </si>
  <si>
    <t>For retirees</t>
  </si>
  <si>
    <t>For fully eligible employees</t>
  </si>
  <si>
    <t>For other participants</t>
  </si>
  <si>
    <t>Included in accumulated other comprehensive loss (income) (net of tax):</t>
  </si>
  <si>
    <t>(6,747</t>
  </si>
  <si>
    <t>(7,472</t>
  </si>
  <si>
    <t>Less regulatory asset</t>
  </si>
  <si>
    <t>(106,484</t>
  </si>
  <si>
    <t>(64,925</t>
  </si>
  <si>
    <t>(46,759</t>
  </si>
  <si>
    <t>(37,116</t>
  </si>
  <si>
    <t>Accumulated other comprehensive loss (income) for unfunded benefit obligation for pensions and other postretirement benefit plans</t>
  </si>
  <si>
    <t>(600</t>
  </si>
  <si>
    <t>Pension Benefits</t>
  </si>
  <si>
    <t>retirement Benefits</t>
  </si>
  <si>
    <t>Weighted average assumptions as of December 31:</t>
  </si>
  <si>
    <t>Discount rate for benefit obligation</t>
  </si>
  <si>
    <t>Discount rate for annual expense</t>
  </si>
  <si>
    <t>Expected long-term return on plan assets</t>
  </si>
  <si>
    <t>Rate of compensation increase</t>
  </si>
  <si>
    <t>Medical cost trend pre-age 65 – initial</t>
  </si>
  <si>
    <t>Medical cost trend pre-age 65 – ultimate</t>
  </si>
  <si>
    <t>Ultimate medical cost trend year pre-age 65</t>
  </si>
  <si>
    <t>Medical cost trend post-age 65 – initial</t>
  </si>
  <si>
    <t>Medical cost trend post-age 65 – ultimate</t>
  </si>
  <si>
    <t>Ultimate medical cost trend year post-age 65</t>
  </si>
  <si>
    <t>Other Post-retirement Benefits</t>
  </si>
  <si>
    <t>Components of net periodic benefit cost:</t>
  </si>
  <si>
    <t>Expected return on plan assets</t>
  </si>
  <si>
    <t>(32,131</t>
  </si>
  <si>
    <t>(27,671</t>
  </si>
  <si>
    <t>(23,810</t>
  </si>
  <si>
    <t>(1,903</t>
  </si>
  <si>
    <t>(1,606</t>
  </si>
  <si>
    <t>(1,471</t>
  </si>
  <si>
    <t>Transition obligation recognition</t>
  </si>
  <si>
    <t>Amortization of prior service cost</t>
  </si>
  <si>
    <t>(1,116</t>
  </si>
  <si>
    <t>(149</t>
  </si>
  <si>
    <t>Net loss recognition</t>
  </si>
  <si>
    <t>Net periodic benefit cost</t>
  </si>
  <si>
    <t>Plan Assets</t>
  </si>
  <si>
    <t>The Finance Committee of the Company’s Board of Directors approves investment policies, objectives and strategies that seek an appropriate return for the pension plan and other postretirement benefit plans and reviews and approves changes to the investment and funding policies.</t>
  </si>
  <si>
    <t>The Company has contracted with investment consultants who are responsible for managing/monitoring the individual investment managers. The investment managers’ performance and related individual fund performance is periodically reviewed by an internal benefits committee and by the Finance Committee to monitor compliance with investment policy objectives and strategies.</t>
  </si>
  <si>
    <t>Pension plan assets are invested in mutual funds, trusts and partnerships that hold marketable debt and equity securities, real estate, absolute return and commodity funds. In seeking to obtain the desired return to fund the pension plan, the investment consultant recommends allocation percentages by asset classes. These recommendations are reviewed by the internal benefits committee, which then recommends their adoption by the Finance Committee. The Finance Committee has established target investment allocation percentages by asset classes and also investment ranges for each asset class. The target investment allocation percentages are typically the midpoint of the established range. The target investment allocation percentages by asset classes are indicated in the table below:</t>
  </si>
  <si>
    <t>Equity securities</t>
  </si>
  <si>
    <t>Debt securities</t>
  </si>
  <si>
    <t>Real estate</t>
  </si>
  <si>
    <t>Absolute return</t>
  </si>
  <si>
    <t>The market-related value of pension plan assets invested in debt and equity securities was based primarily on fair value (market prices). The fair value of investment securities traded on a national securities exchange is determined based on the reported last sales price; securities traded in the over-the-counter market are valued at the last reported bid price. Investment securities for which market prices are not readily available or for which market prices do not represent the value at the time of pricing, are fair-valued by the investment manager based upon other inputs (including valuations of securities that are comparable in coupon, rating, maturity and industry). Investments in common/collective trust funds are presented at estimated fair value, which is determined based on the unit value of the fund. Unit value is determined by an independent trustee, which sponsors the fund, by dividing the fund’s net assets by its units outstanding at the valuation date. The fair value of the closely held investments and partnership interests is based upon the allocated share of the fair value of the underlying assets as well as the allocated share of the undistributed profits and losses, including realized and unrealized gains and losses.</t>
  </si>
  <si>
    <t>The market-related value of pension plan assets invested in real estate was determined by the investment manager based on three basic approaches:</t>
  </si>
  <si>
    <t>properties are externally appraised on an annual basis by independent appraisers, additional appraisals may be performed as warranted by specific asset or market conditions,</t>
  </si>
  <si>
    <t>property valuations are reviewed quarterly and adjusted as necessary, and</t>
  </si>
  <si>
    <t>loans are reflected at fair value.</t>
  </si>
  <si>
    <r>
      <t xml:space="preserve">The market-related value of pension plan assets was determined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</si>
  <si>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following table discloses by level within the fair value hierarchy (see Note 16 for a description of the fair value hierarchy) of the pension plan’s assets measured and reported as of </t>
    </r>
    <r>
      <rPr>
        <sz val="10"/>
        <color rgb="FF000000"/>
        <rFont val="Inherit"/>
      </rPr>
      <t>December 31, 2014</t>
    </r>
    <r>
      <rPr>
        <sz val="10"/>
        <color theme="1"/>
        <rFont val="Inherit"/>
      </rPr>
      <t xml:space="preserve"> at fair value (dollars in thousands):</t>
    </r>
  </si>
  <si>
    <t>Level 1</t>
  </si>
  <si>
    <t>Level 2</t>
  </si>
  <si>
    <t>Level 3</t>
  </si>
  <si>
    <t>Cash equivalents</t>
  </si>
  <si>
    <t>Fixed income securities:</t>
  </si>
  <si>
    <t>U.S. government issues</t>
  </si>
  <si>
    <t>Corporate issues</t>
  </si>
  <si>
    <t>International issues</t>
  </si>
  <si>
    <t>Municipal issues</t>
  </si>
  <si>
    <t>Mutual funds:</t>
  </si>
  <si>
    <t>Fixed income securities</t>
  </si>
  <si>
    <t>U.S. equity securities</t>
  </si>
  <si>
    <t>International equity securities</t>
  </si>
  <si>
    <t>Absolute return (1)</t>
  </si>
  <si>
    <t>Common/collective trusts:</t>
  </si>
  <si>
    <t>Partnership/closely held investments:</t>
  </si>
  <si>
    <t>Private equity funds (3)</t>
  </si>
  <si>
    <r>
      <t xml:space="preserve">The following table discloses by level within the fair value hierarchy (see Note 16 for a description of the fair value hierarchy) of the pension plan’s assets measured and reported as of </t>
    </r>
    <r>
      <rPr>
        <sz val="10"/>
        <color rgb="FF000000"/>
        <rFont val="Inherit"/>
      </rPr>
      <t>December 31, 2013</t>
    </r>
    <r>
      <rPr>
        <sz val="10"/>
        <color theme="1"/>
        <rFont val="Inherit"/>
      </rPr>
      <t xml:space="preserve"> at fair value (dollars in thousands):</t>
    </r>
  </si>
  <si>
    <t>Commodities (2)</t>
  </si>
  <si>
    <t>This category invests in multiple strategies to diversify risk and reduce volatility. The strategies include: (a) event driven, relative value, convertible, and fixed income arbitrage, (b) distressed investments, (c) long/short equity and fixed income, and (d) market neutral strategies.</t>
  </si>
  <si>
    <t>This investment is in derivatives linked to commodity indices to gain exposure to the commodity markets. These positions are fully collateralized with debt securities.</t>
  </si>
  <si>
    <t>This category includes private equity funds that invest primarily in U.S. companies.</t>
  </si>
  <si>
    <r>
      <t xml:space="preserve">The table below discloses the summary of changes in the fair value of the pension plan’s Level 3 assets for the year ended </t>
    </r>
    <r>
      <rPr>
        <sz val="10"/>
        <color rgb="FF000000"/>
        <rFont val="Inherit"/>
      </rPr>
      <t>December 31, 2014</t>
    </r>
    <r>
      <rPr>
        <sz val="10"/>
        <color theme="1"/>
        <rFont val="Inherit"/>
      </rPr>
      <t xml:space="preserve"> (dollars in thousands):</t>
    </r>
  </si>
  <si>
    <t>Common/collective trusts</t>
  </si>
  <si>
    <t>Partnership/closely held investments</t>
  </si>
  <si>
    <t>Real</t>
  </si>
  <si>
    <t>estate</t>
  </si>
  <si>
    <t>Absolute</t>
  </si>
  <si>
    <t>return</t>
  </si>
  <si>
    <t>Private equity</t>
  </si>
  <si>
    <t>funds</t>
  </si>
  <si>
    <t>Balance, as of January 1, 2014</t>
  </si>
  <si>
    <t>Realized gains</t>
  </si>
  <si>
    <t>Unrealized gains (losses)</t>
  </si>
  <si>
    <t>(304</t>
  </si>
  <si>
    <t>(644</t>
  </si>
  <si>
    <t>Purchases, net</t>
  </si>
  <si>
    <t>Balance, as of December 31, 2014</t>
  </si>
  <si>
    <r>
      <t xml:space="preserve">The table below discloses the summary of changes in the fair value of the pension plan’s Level 3 assets for the year ended </t>
    </r>
    <r>
      <rPr>
        <sz val="10"/>
        <color rgb="FF000000"/>
        <rFont val="Inherit"/>
      </rPr>
      <t>December 31, 2013</t>
    </r>
    <r>
      <rPr>
        <sz val="10"/>
        <color theme="1"/>
        <rFont val="Inherit"/>
      </rPr>
      <t xml:space="preserve"> (dollars in thousands):</t>
    </r>
  </si>
  <si>
    <t>Balance, as of January 1, 2013</t>
  </si>
  <si>
    <t>Realized gains (losses)</t>
  </si>
  <si>
    <t>(323</t>
  </si>
  <si>
    <t>Purchases (sales), net</t>
  </si>
  <si>
    <t>(305</t>
  </si>
  <si>
    <t>Balance, as of December 31, 2013</t>
  </si>
  <si>
    <r>
      <t xml:space="preserve">The market-related value of other postretirement plan assets invested in debt and equity securities was based primarily on fair value (market prices). The fair value of investment securities traded on a national securities exchange is determined based on the last reported sales price; securities traded in the over-the-counter market are valued at the last reported bid price. Investment securities for which market prices are not readily available or for which market prices do not represent the value at the time of pricing, are fair-valued by the investment manager based upon other inputs (including valuations of securities that are comparable in coupon, rating, maturity and industry). The target asset allocation was </t>
    </r>
    <r>
      <rPr>
        <sz val="10"/>
        <color rgb="FF000000"/>
        <rFont val="Inherit"/>
      </rPr>
      <t>60 percent</t>
    </r>
    <r>
      <rPr>
        <sz val="10"/>
        <color theme="1"/>
        <rFont val="Inherit"/>
      </rPr>
      <t xml:space="preserve"> equity securities and 40 percent debt securities in both </t>
    </r>
    <r>
      <rPr>
        <sz val="10"/>
        <color rgb="FF000000"/>
        <rFont val="Inherit"/>
      </rPr>
      <t>2014</t>
    </r>
    <r>
      <rPr>
        <sz val="10"/>
        <color theme="1"/>
        <rFont val="Inherit"/>
      </rPr>
      <t xml:space="preserve"> and </t>
    </r>
    <r>
      <rPr>
        <sz val="10"/>
        <color rgb="FF000000"/>
        <rFont val="Inherit"/>
      </rPr>
      <t>2013</t>
    </r>
    <r>
      <rPr>
        <sz val="10"/>
        <color theme="1"/>
        <rFont val="Inherit"/>
      </rPr>
      <t>.</t>
    </r>
  </si>
  <si>
    <r>
      <t xml:space="preserve">The market-related value of other postretirement plan assets was determined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</si>
  <si>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following table discloses by level within the fair value hierarchy (see Note 16 for a description of the fair value hierarchy) of other postretirement plan assets measured and reported as of </t>
    </r>
    <r>
      <rPr>
        <sz val="10"/>
        <color rgb="FF000000"/>
        <rFont val="Inherit"/>
      </rPr>
      <t>December 31, 2014</t>
    </r>
    <r>
      <rPr>
        <sz val="10"/>
        <color theme="1"/>
        <rFont val="Inherit"/>
      </rPr>
      <t xml:space="preserve"> at fair value (dollars in thousands):</t>
    </r>
  </si>
  <si>
    <t>Level 1</t>
  </si>
  <si>
    <t>Level 2</t>
  </si>
  <si>
    <t>Level 3</t>
  </si>
  <si>
    <r>
      <t xml:space="preserve">The following table discloses by level within the fair value hierarchy (see Note 16 for a description of the fair value hierarchy) of other postretirement plan assets measured and reported as of </t>
    </r>
    <r>
      <rPr>
        <sz val="10"/>
        <color rgb="FF000000"/>
        <rFont val="Inherit"/>
      </rPr>
      <t>December 31, 2013</t>
    </r>
    <r>
      <rPr>
        <sz val="10"/>
        <color theme="1"/>
        <rFont val="Inherit"/>
      </rPr>
      <t xml:space="preserve"> at fair value (dollars in thousands):</t>
    </r>
  </si>
  <si>
    <r>
      <t xml:space="preserve">Assumed health care cost trend rates have a significant effect on the amounts reported for the health care plans. A one-percentage-point increase in the assumed health care cost trend rate for each year would increase the accumulated postretirement benefit obligation as of </t>
    </r>
    <r>
      <rPr>
        <sz val="10"/>
        <color rgb="FF000000"/>
        <rFont val="Inherit"/>
      </rPr>
      <t>December 31, 2014</t>
    </r>
    <r>
      <rPr>
        <sz val="10"/>
        <color theme="1"/>
        <rFont val="Inherit"/>
      </rPr>
      <t xml:space="preserve"> by </t>
    </r>
    <r>
      <rPr>
        <sz val="10"/>
        <color rgb="FF000000"/>
        <rFont val="Inherit"/>
      </rPr>
      <t>$5.2 million</t>
    </r>
    <r>
      <rPr>
        <sz val="10"/>
        <color theme="1"/>
        <rFont val="Inherit"/>
      </rPr>
      <t xml:space="preserve"> and the service and interest cost by </t>
    </r>
    <r>
      <rPr>
        <sz val="10"/>
        <color rgb="FF000000"/>
        <rFont val="Inherit"/>
      </rPr>
      <t>$0.4 million</t>
    </r>
    <r>
      <rPr>
        <sz val="10"/>
        <color theme="1"/>
        <rFont val="Inherit"/>
      </rPr>
      <t xml:space="preserve">. A one-percentage-point decrease in the assumed health care cost trend rate for each year would decrease the accumulated postretirement benefit obligation as of </t>
    </r>
    <r>
      <rPr>
        <sz val="10"/>
        <color rgb="FF000000"/>
        <rFont val="Inherit"/>
      </rPr>
      <t>December 31, 2014</t>
    </r>
    <r>
      <rPr>
        <sz val="10"/>
        <color theme="1"/>
        <rFont val="Inherit"/>
      </rPr>
      <t xml:space="preserve"> by </t>
    </r>
    <r>
      <rPr>
        <sz val="10"/>
        <color rgb="FF000000"/>
        <rFont val="Inherit"/>
      </rPr>
      <t>$4.1 million</t>
    </r>
    <r>
      <rPr>
        <sz val="10"/>
        <color theme="1"/>
        <rFont val="Inherit"/>
      </rPr>
      <t xml:space="preserve"> and the service and interest cost by </t>
    </r>
    <r>
      <rPr>
        <sz val="10"/>
        <color rgb="FF000000"/>
        <rFont val="Inherit"/>
      </rPr>
      <t>$0.3 million</t>
    </r>
    <r>
      <rPr>
        <sz val="10"/>
        <color theme="1"/>
        <rFont val="Inherit"/>
      </rPr>
      <t>.</t>
    </r>
  </si>
  <si>
    <t>401(k) Plans and Executive Deferral Plan</t>
  </si>
  <si>
    <t>Avista Utilities and METALfx have salary deferral 401(k) plans that are defined contribution plans and cover substantially all employees. Employees can make contributions to their respective accounts in the plans on a pre-tax basis up to the maximum amount permitted by law. The respective company matches a portion of the salary deferred by each participant according to the schedule in the respective plan.</t>
  </si>
  <si>
    <r>
      <t xml:space="preserve">Employer matching contributions were as follows for the years ended </t>
    </r>
    <r>
      <rPr>
        <sz val="10"/>
        <color rgb="FF000000"/>
        <rFont val="Inherit"/>
      </rPr>
      <t>December 31</t>
    </r>
    <r>
      <rPr>
        <sz val="10"/>
        <color theme="1"/>
        <rFont val="Inherit"/>
      </rPr>
      <t xml:space="preserve"> (dollars in thousands):</t>
    </r>
  </si>
  <si>
    <t>Employer 401(k) matching contributions</t>
  </si>
  <si>
    <r>
      <t xml:space="preserve">The Company has an Executive Deferral Plan. This plan allows executive officers and other key employees the opportunity to defer until the earlier of their retirement, termination, disability or death, up to </t>
    </r>
    <r>
      <rPr>
        <sz val="10"/>
        <color rgb="FF000000"/>
        <rFont val="Inherit"/>
      </rPr>
      <t>75 percent</t>
    </r>
    <r>
      <rPr>
        <sz val="10"/>
        <color theme="1"/>
        <rFont val="Inherit"/>
      </rPr>
      <t xml:space="preserve"> of their base salary and/or up to </t>
    </r>
    <r>
      <rPr>
        <sz val="10"/>
        <color rgb="FF000000"/>
        <rFont val="Inherit"/>
      </rPr>
      <t>100 percent</t>
    </r>
    <r>
      <rPr>
        <sz val="10"/>
        <color theme="1"/>
        <rFont val="Inherit"/>
      </rPr>
      <t xml:space="preserve"> of their incentive payments. Deferred compensation funds are held by the Company in a Rabbi Trust. There were deferred compensation assets included in other property and investments-net and corresponding deferred compensation liabilities included in other non-current liabilities and deferred credits on the Consolidated Balance Sheets of the following amounts as of </t>
    </r>
    <r>
      <rPr>
        <sz val="10"/>
        <color rgb="FF000000"/>
        <rFont val="Inherit"/>
      </rPr>
      <t>December 31</t>
    </r>
    <r>
      <rPr>
        <sz val="10"/>
        <color theme="1"/>
        <rFont val="Inherit"/>
      </rPr>
      <t xml:space="preserve"> (dollars in thousands):</t>
    </r>
  </si>
  <si>
    <t>Deferred compensation assets and liabilities</t>
  </si>
  <si>
    <t>Union Employees</t>
  </si>
  <si>
    <t>Pension benefits for all union employees of AEL&amp;P are provided through the Alaska Electrical Pension Fund Retirement Plan, a multiemployer plan to which AEL&amp;P pays a defined contribution amount per union employee pursuant to a collective bargaining agreement with the IBEW.</t>
  </si>
  <si>
    <t>AEL&amp;P also participates in a multiemployer plan that provides substantially all union workers with health care and other welfare benefits during their working lives and after retirement. AEL&amp;P pays a defined contribution amount per union employee pursuant to a collective bargaining agreement with the IBEW.</t>
  </si>
  <si>
    <t>Non-Union Employees</t>
  </si>
  <si>
    <t>AEL&amp;P has a defined contribution money purchase pension plan covering all employees of AEL&amp;P that are not covered by a collective bargaining agreement. Contributions to the plan are made based on a percentage of each employee's compensation.</t>
  </si>
  <si>
    <t>AEL&amp;P also has a noncontributory 401(k) savings plan, which covers substantially all nonunion employees who have completed 1,000 hours of service during a 12-month period. Employees who elect to participate may contribute up to the Internal Revenue Service's maximum amount.</t>
  </si>
  <si>
    <t>The pension and other postretirement plans described above for AEL&amp;P are not significant to Avista Corp.</t>
  </si>
  <si>
    <t>Accounting For Income Taxes</t>
  </si>
  <si>
    <t>Income Tax Disclosure [Abstract]</t>
  </si>
  <si>
    <t>Accounting for Income Taxes</t>
  </si>
  <si>
    <t>ACCOUNTING FOR INCOME TAXES</t>
  </si>
  <si>
    <r>
      <t xml:space="preserve">Income tax expense consisted of the following for the years ended </t>
    </r>
    <r>
      <rPr>
        <sz val="10"/>
        <color rgb="FF000000"/>
        <rFont val="Inherit"/>
      </rPr>
      <t>December 31</t>
    </r>
    <r>
      <rPr>
        <sz val="10"/>
        <color theme="1"/>
        <rFont val="Inherit"/>
      </rPr>
      <t xml:space="preserve"> (dollars in thousands):</t>
    </r>
  </si>
  <si>
    <t>Current income tax expense (benefit)</t>
  </si>
  <si>
    <t>(67,059</t>
  </si>
  <si>
    <t>Deferred income tax expense</t>
  </si>
  <si>
    <t>Total income tax expense</t>
  </si>
  <si>
    <r>
      <t>A reconciliation of federal income taxes derived from statutory federal tax rates (</t>
    </r>
    <r>
      <rPr>
        <sz val="10"/>
        <color rgb="FF000000"/>
        <rFont val="Inherit"/>
      </rPr>
      <t>35 percent</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applied to income before income taxes as set forth in the accompanying Consolidated Statements of Income is as follows for the </t>
    </r>
    <r>
      <rPr>
        <sz val="10"/>
        <color rgb="FF000000"/>
        <rFont val="Inherit"/>
      </rPr>
      <t>years ended December 31</t>
    </r>
    <r>
      <rPr>
        <sz val="10"/>
        <color theme="1"/>
        <rFont val="Inherit"/>
      </rPr>
      <t xml:space="preserve"> (dollars in thousands):</t>
    </r>
  </si>
  <si>
    <t>Federal income taxes at statutory rates</t>
  </si>
  <si>
    <t>Increase (decrease) in tax resulting from:</t>
  </si>
  <si>
    <t>Tax effect of regulatory treatment of utility plant differences</t>
  </si>
  <si>
    <t>State income tax expense</t>
  </si>
  <si>
    <t>Settlement of prior year tax returns and adjustment of tax reserves</t>
  </si>
  <si>
    <t>(1,104</t>
  </si>
  <si>
    <t>(2,198</t>
  </si>
  <si>
    <t>Manufacturing deduction</t>
  </si>
  <si>
    <t>(169</t>
  </si>
  <si>
    <t>(2,033</t>
  </si>
  <si>
    <t>(1,100</t>
  </si>
  <si>
    <t>(446</t>
  </si>
  <si>
    <t>(755</t>
  </si>
  <si>
    <t>(1,031</t>
  </si>
  <si>
    <r>
      <t xml:space="preserve">Deferred income taxes reflect the net tax effects of temporary differences between the carrying amounts of assets and liabilities for financial reporting purposes and the amounts used for income tax purposes and tax credit carryforwards. The total net deferred income tax liability consisted of the following as of </t>
    </r>
    <r>
      <rPr>
        <sz val="10"/>
        <color rgb="FF000000"/>
        <rFont val="Inherit"/>
      </rPr>
      <t>December 31</t>
    </r>
    <r>
      <rPr>
        <sz val="10"/>
        <color theme="1"/>
        <rFont val="Inherit"/>
      </rPr>
      <t xml:space="preserve"> (dollars in thousands):</t>
    </r>
  </si>
  <si>
    <t>Deferred income tax assets:</t>
  </si>
  <si>
    <t>Allowance for doubtful accounts</t>
  </si>
  <si>
    <t>Reserves not currently deductible</t>
  </si>
  <si>
    <t>Net operating loss from subsidiary acquisition</t>
  </si>
  <si>
    <t>Deferred compensation</t>
  </si>
  <si>
    <t>Unfunded benefit obligation</t>
  </si>
  <si>
    <t>Utility energy commodity derivatives</t>
  </si>
  <si>
    <t>Power and natural gas deferrals</t>
  </si>
  <si>
    <t>Tax credits</t>
  </si>
  <si>
    <t>Interest rate swaps</t>
  </si>
  <si>
    <t>Total deferred income tax assets</t>
  </si>
  <si>
    <t>Deferred income tax liabilities:</t>
  </si>
  <si>
    <t>Intangible assets from subsidiary acquisition</t>
  </si>
  <si>
    <t>Differences between book and tax basis of utility plant</t>
  </si>
  <si>
    <t>Regulatory asset for pensions and other postretirement benefits</t>
  </si>
  <si>
    <t>Power exchange contract</t>
  </si>
  <si>
    <t>Loss on reacquired debt</t>
  </si>
  <si>
    <t>Settlement with Coeur d’Alene Tribe</t>
  </si>
  <si>
    <t>Total deferred income tax liabilities</t>
  </si>
  <si>
    <t>Net deferred income tax liability</t>
  </si>
  <si>
    <t>Consolidated balance sheet classification of net deferred income taxes:</t>
  </si>
  <si>
    <t>Current deferred income tax asset</t>
  </si>
  <si>
    <t>Long-term deferred income tax liability</t>
  </si>
  <si>
    <r>
      <t xml:space="preserve">As of </t>
    </r>
    <r>
      <rPr>
        <sz val="10"/>
        <color rgb="FF000000"/>
        <rFont val="Inherit"/>
      </rPr>
      <t>December 31, 2014</t>
    </r>
    <r>
      <rPr>
        <sz val="10"/>
        <color theme="1"/>
        <rFont val="Inherit"/>
      </rPr>
      <t xml:space="preserve">, the Company had </t>
    </r>
    <r>
      <rPr>
        <sz val="10"/>
        <color rgb="FF000000"/>
        <rFont val="Inherit"/>
      </rPr>
      <t>$11.3 million</t>
    </r>
    <r>
      <rPr>
        <sz val="10"/>
        <color theme="1"/>
        <rFont val="Inherit"/>
      </rPr>
      <t xml:space="preserve"> of state tax credit carryforwards. State tax credits expire from </t>
    </r>
    <r>
      <rPr>
        <sz val="10"/>
        <color rgb="FF000000"/>
        <rFont val="Inherit"/>
      </rPr>
      <t>2019</t>
    </r>
    <r>
      <rPr>
        <sz val="10"/>
        <color theme="1"/>
        <rFont val="Inherit"/>
      </rPr>
      <t xml:space="preserve"> to </t>
    </r>
    <r>
      <rPr>
        <sz val="10"/>
        <color rgb="FF000000"/>
        <rFont val="Inherit"/>
      </rPr>
      <t>2028</t>
    </r>
    <r>
      <rPr>
        <sz val="10"/>
        <color theme="1"/>
        <rFont val="Inherit"/>
      </rPr>
      <t>. The Company recognizes the effect of state tax credits generated from utility plant as they are utilized.</t>
    </r>
  </si>
  <si>
    <t>The realization of deferred income tax assets is dependent upon the ability to generate taxable income in future periods. The Company evaluated available evidence supporting the realization of its deferred income tax assets and determined it is more likely than not that deferred income tax assets will be realized.</t>
  </si>
  <si>
    <r>
      <t xml:space="preserve">The Company and its eligible subsidiaries file consolidated federal income tax returns. The Company also files state income tax returns in certain jurisdictions, including Idaho, Oregon and Montana. Subsidiaries are charged or credited with the tax effects of their operations on a stand-alone basis. The Internal Revenue Service (IRS) has completed its examination of all tax years through </t>
    </r>
    <r>
      <rPr>
        <sz val="10"/>
        <color rgb="FF000000"/>
        <rFont val="Inherit"/>
      </rPr>
      <t>2011</t>
    </r>
    <r>
      <rPr>
        <sz val="10"/>
        <color theme="1"/>
        <rFont val="Inherit"/>
      </rPr>
      <t xml:space="preserve"> and all issues were resolved related to these years. The IRS has not completed an examination of the Company’s </t>
    </r>
    <r>
      <rPr>
        <sz val="10"/>
        <color rgb="FF000000"/>
        <rFont val="Inherit"/>
      </rPr>
      <t>2012</t>
    </r>
    <r>
      <rPr>
        <sz val="10"/>
        <color theme="1"/>
        <rFont val="Inherit"/>
      </rPr>
      <t xml:space="preserve"> and </t>
    </r>
    <r>
      <rPr>
        <sz val="10"/>
        <color rgb="FF000000"/>
        <rFont val="Inherit"/>
      </rPr>
      <t>2013</t>
    </r>
    <r>
      <rPr>
        <sz val="10"/>
        <color theme="1"/>
        <rFont val="Inherit"/>
      </rPr>
      <t xml:space="preserve"> federal income tax returns. The Company believes that any open tax years for federal or state income taxes will not result in adjustments that would be significant to the consolidated financial statements.</t>
    </r>
  </si>
  <si>
    <r>
      <t xml:space="preserve">The Company did not incur any penalties on income tax positions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The Company would recognize interest accrued related to income tax positions as interest expense and any penalties incurred as other operating expense.</t>
    </r>
  </si>
  <si>
    <r>
      <t xml:space="preserve">The Company had net regulatory assets related to the probable recovery of certain deferred income tax liabilities from customers through future rates as of </t>
    </r>
    <r>
      <rPr>
        <sz val="10"/>
        <color rgb="FF000000"/>
        <rFont val="Inherit"/>
      </rPr>
      <t>December 31</t>
    </r>
    <r>
      <rPr>
        <sz val="10"/>
        <color theme="1"/>
        <rFont val="Inherit"/>
      </rPr>
      <t xml:space="preserve"> (dollars in thousands):</t>
    </r>
  </si>
  <si>
    <t>Regulatory assets for deferred income taxes</t>
  </si>
  <si>
    <t>Regulatory liabilities for deferred income taxes</t>
  </si>
  <si>
    <t>Energy Purchase Contracts</t>
  </si>
  <si>
    <t>Energy Purchase Contracts [Abstract]</t>
  </si>
  <si>
    <t>ENERGY PURCHASE CONTRACTS</t>
  </si>
  <si>
    <r>
      <t xml:space="preserve">Avista Utilities has contracts for the purchase of fuel for thermal generation, natural gas for resale and various agreements for the purchase or exchange of electric energy with other entities. The termination dates of the contracts range from one month to the year 2042. Total expenses for power purchased, natural gas purchased, fuel for generation and other fuel costs, which are included in utility resource costs in the Consolidated Statements of Income, were as follows for the years ended </t>
    </r>
    <r>
      <rPr>
        <sz val="10"/>
        <color rgb="FF000000"/>
        <rFont val="Inherit"/>
      </rPr>
      <t>December 31</t>
    </r>
    <r>
      <rPr>
        <sz val="10"/>
        <color theme="1"/>
        <rFont val="Inherit"/>
      </rPr>
      <t xml:space="preserve"> (dollars in thousands):</t>
    </r>
  </si>
  <si>
    <t>Utility power resources</t>
  </si>
  <si>
    <t>The following table details Avista Utilities’ future contractual commitments for power resources (including transmission contracts) and natural gas resources (including transportation contracts) (dollars in thousands):</t>
  </si>
  <si>
    <t>Power resources</t>
  </si>
  <si>
    <t>Natural gas resources</t>
  </si>
  <si>
    <t>These energy purchase contracts were entered into as part of Avista Utilities’ obligation to serve its retail electric and natural gas customers’ energy requirements, including contracts entered into for resource optimization. As a result, these costs are recovered either through base retail rates or adjustments to retail rates as part of the power and natural gas cost deferral and recovery mechanisms.</t>
  </si>
  <si>
    <t>The above future contractual commitments for power resources include fixed contractual amounts related to the Company's contracts with certain Public Utility Districts (PUD) to purchase portions of the output of certain generating facilities. Although Avista Utilities has no investment in the PUD generating facilities, the fixed contracts obligate Avista Utilities to pay certain minimum amounts whether or not the facilities are operating. The cost of power obtained under the contracts, including payments made when a facility is not operating, is included in utility resource costs in the Consolidated Statements of Income. The contractual amounts included above consist of Avista Utilities’ share of existing debt service cost and its proportionate share of the variable operating expenses of these projects. The minimum amounts payable under these contracts are based in part on the proportionate share of the debt service requirements of the PUD's revenue bonds for which the Company is indirectly responsible. The Company's total future debt service obligation associated with the revenue bonds outstanding at December 31, 2014 (principal and interest) was $59.4 million.</t>
  </si>
  <si>
    <t>In addition, Avista Utilities has operating agreements, settlements and other contractual obligations related to its generating facilities and transmission and distribution services. The expenses associated with these agreements are reflected as other operating expenses in the Consolidated Statements of Income. The following table details future contractual commitments under these agreements (dollars in thousands):</t>
  </si>
  <si>
    <t>Contractual obligations</t>
  </si>
  <si>
    <t>Committed Lines of Credit</t>
  </si>
  <si>
    <t>Short-term Debt [Abstract]</t>
  </si>
  <si>
    <t>COMMITTED LINES OF CREDIT</t>
  </si>
  <si>
    <t>Avista Corp.</t>
  </si>
  <si>
    <r>
      <t xml:space="preserve">Avista Corp. has a committed line of credit with various financial institutions in the total amount of </t>
    </r>
    <r>
      <rPr>
        <sz val="10"/>
        <color rgb="FF000000"/>
        <rFont val="Inherit"/>
      </rPr>
      <t>$400.0 million</t>
    </r>
    <r>
      <rPr>
        <sz val="10"/>
        <color theme="1"/>
        <rFont val="Inherit"/>
      </rPr>
      <t xml:space="preserve">. In April 2014, the Company amended this committed line of credit agreement to extend the expiration date to </t>
    </r>
    <r>
      <rPr>
        <sz val="10"/>
        <color rgb="FF000000"/>
        <rFont val="Inherit"/>
      </rPr>
      <t>April 2019</t>
    </r>
    <r>
      <rPr>
        <sz val="10"/>
        <color theme="1"/>
        <rFont val="Inherit"/>
      </rPr>
      <t>. The amendment also provides the Company the option to request an extension for an additional one or two years beyond April 2019, provided, 1) there are no default events prior to the requested extension, and 2) the remaining term of agreement, including the requested extension period, does not exceed five years. The amendment did not change the amount of the committed line of credit.</t>
    </r>
  </si>
  <si>
    <t>The committed line of credit is secured by non-transferable first mortgage bonds of the Company issued to the agent bank that would only become due and payable in the event, and then only to the extent, that the Company defaults on its obligations under the committed line of credit.</t>
  </si>
  <si>
    <r>
      <t xml:space="preserve">The committed line of credit agreement contains customary covenants and default provisions. The credit agreement has a covenant which does not permit the ratio of “consolidated total debt” to “consolidated total capitalization” of Avista Corp. to be greater than </t>
    </r>
    <r>
      <rPr>
        <sz val="10"/>
        <color rgb="FF000000"/>
        <rFont val="Inherit"/>
      </rPr>
      <t>65 percent</t>
    </r>
    <r>
      <rPr>
        <sz val="10"/>
        <color theme="1"/>
        <rFont val="Inherit"/>
      </rPr>
      <t xml:space="preserve"> at any time. As of </t>
    </r>
    <r>
      <rPr>
        <sz val="10"/>
        <color rgb="FF000000"/>
        <rFont val="Inherit"/>
      </rPr>
      <t>December 31, 2014</t>
    </r>
    <r>
      <rPr>
        <sz val="10"/>
        <color theme="1"/>
        <rFont val="Inherit"/>
      </rPr>
      <t>, the Company was in compliance with this covenant.</t>
    </r>
  </si>
  <si>
    <r>
      <t xml:space="preserve">Balances outstanding and interest rates of borrowings (excluding letters of credit) under the Company’s revolving committed lines of credit were as follows as of </t>
    </r>
    <r>
      <rPr>
        <sz val="10"/>
        <color rgb="FF000000"/>
        <rFont val="Inherit"/>
      </rPr>
      <t>December 31</t>
    </r>
    <r>
      <rPr>
        <sz val="10"/>
        <color theme="1"/>
        <rFont val="Inherit"/>
      </rPr>
      <t xml:space="preserve"> (dollars in thousands):</t>
    </r>
  </si>
  <si>
    <t>Balance outstanding at end of period</t>
  </si>
  <si>
    <t>Letters of credit outstanding at end of period</t>
  </si>
  <si>
    <t>Average interest rate at end of period</t>
  </si>
  <si>
    <t xml:space="preserve">As of December 31, 2014 and 2013, the borrowings outstanding under Avista Corp.'s committed line of credit were classified as short-term borrowings on the Consolidated Balance Sheet. </t>
  </si>
  <si>
    <t>In November 2014, AEL&amp;P entered into a committed line of credit in the amount of $25.0 million with an expiration date of November 2019. As of December 31, 2014, there were no borrowings or letters of credit outstanding under this committed line of credit.</t>
  </si>
  <si>
    <t>The committed line of credit is secured by non-transferable first mortgage bonds of AEL&amp;P issued to the agent bank that would only become due and payable in the event, and then only to the extent, that AEL&amp;P defaults on its obligations under the committed line of credit.</t>
  </si>
  <si>
    <r>
      <t xml:space="preserve">The committed line of credit agreement contains customary covenants and default provisions. The credit agreement has a covenant which does not permit the ratio of “consolidated total debt at AEL&amp;P” to “consolidated total capitalization at AEL&amp;P,” including the impact of the Snettisham bonds to be greater than 67.5 percent at any time. As of </t>
    </r>
    <r>
      <rPr>
        <sz val="10"/>
        <color rgb="FF000000"/>
        <rFont val="Inherit"/>
      </rPr>
      <t>December 31, 2014</t>
    </r>
    <r>
      <rPr>
        <sz val="10"/>
        <color theme="1"/>
        <rFont val="Inherit"/>
      </rPr>
      <t>, the Company was in compliance with this covenant.</t>
    </r>
  </si>
  <si>
    <r>
      <t xml:space="preserve">Ecova had a </t>
    </r>
    <r>
      <rPr>
        <sz val="10"/>
        <color rgb="FF000000"/>
        <rFont val="Times New Roman"/>
        <family val="1"/>
      </rPr>
      <t>$125.0 million</t>
    </r>
    <r>
      <rPr>
        <sz val="10"/>
        <color theme="1"/>
        <rFont val="Inherit"/>
      </rPr>
      <t xml:space="preserve"> committed line of credit agreement with various financial institutions that had an expiration date of </t>
    </r>
    <r>
      <rPr>
        <sz val="10"/>
        <color rgb="FF000000"/>
        <rFont val="Inherit"/>
      </rPr>
      <t>July 2017</t>
    </r>
    <r>
      <rPr>
        <sz val="10"/>
        <color theme="1"/>
        <rFont val="Inherit"/>
      </rPr>
      <t xml:space="preserve">. The credit agreement was secured by all of Ecova's assets excluding investments and funds held for clients. Ecova was disposed of as of June 30, 2014 and the balance outstanding under this credit agreement was paid in full as part of the sales transaction. As of </t>
    </r>
    <r>
      <rPr>
        <sz val="10"/>
        <color rgb="FF000000"/>
        <rFont val="Inherit"/>
      </rPr>
      <t>December 31, 2014</t>
    </r>
    <r>
      <rPr>
        <sz val="10"/>
        <color theme="1"/>
        <rFont val="Inherit"/>
      </rPr>
      <t>, this committed line of credit is no longer on the balance sheet.</t>
    </r>
  </si>
  <si>
    <r>
      <t xml:space="preserve">The balance outstanding and interest rate of borrowings under Ecova’s credit agreements were as follows as of </t>
    </r>
    <r>
      <rPr>
        <sz val="10"/>
        <color rgb="FF000000"/>
        <rFont val="Inherit"/>
      </rPr>
      <t>December 31</t>
    </r>
    <r>
      <rPr>
        <sz val="10"/>
        <color theme="1"/>
        <rFont val="Inherit"/>
      </rPr>
      <t>, 2013 (dollars in thousands):</t>
    </r>
  </si>
  <si>
    <r>
      <t xml:space="preserve">As of </t>
    </r>
    <r>
      <rPr>
        <sz val="10"/>
        <color rgb="FF000000"/>
        <rFont val="Inherit"/>
      </rPr>
      <t>December 31</t>
    </r>
    <r>
      <rPr>
        <sz val="10"/>
        <color theme="1"/>
        <rFont val="Inherit"/>
      </rPr>
      <t>, 2013 the borrowings outstanding were classified as long-term borrowings under committed line of credit on the Consolidated Balance Sheet.</t>
    </r>
  </si>
  <si>
    <t>Long-Term Debt</t>
  </si>
  <si>
    <t>Long-term Debt, Unclassified [Abstract]</t>
  </si>
  <si>
    <t>LONG-TERM DEBT</t>
  </si>
  <si>
    <r>
      <t xml:space="preserve">The following details long-term debt outstanding as of </t>
    </r>
    <r>
      <rPr>
        <sz val="10"/>
        <color rgb="FF000000"/>
        <rFont val="Inherit"/>
      </rPr>
      <t>December 31</t>
    </r>
    <r>
      <rPr>
        <sz val="10"/>
        <color theme="1"/>
        <rFont val="Inherit"/>
      </rPr>
      <t xml:space="preserve"> (dollars in thousands):</t>
    </r>
  </si>
  <si>
    <t>Maturity</t>
  </si>
  <si>
    <t>Description</t>
  </si>
  <si>
    <t>Rate</t>
  </si>
  <si>
    <t>Avista Corp. Secured Long-Term Debt</t>
  </si>
  <si>
    <t>First Mortgage Bonds</t>
  </si>
  <si>
    <t>Secured Medium-Term Notes</t>
  </si>
  <si>
    <t>7.39%-7.45%</t>
  </si>
  <si>
    <t>7.18%-7.54%</t>
  </si>
  <si>
    <t>Secured Pollution Control Bonds (1)</t>
  </si>
  <si>
    <t xml:space="preserve">First Mortgage Bonds </t>
  </si>
  <si>
    <t>First Mortgage Bonds (2)</t>
  </si>
  <si>
    <t>Total Avista Corp. secured long-term debt</t>
  </si>
  <si>
    <t>Alaska Electric Light and Power Company Secured Long-Term Debt</t>
  </si>
  <si>
    <t>First Mortgage Bonds (3)</t>
  </si>
  <si>
    <t>Total secured long-term debt</t>
  </si>
  <si>
    <t>Alaska Energy and Resources Company Unsecured Long-Term Debt</t>
  </si>
  <si>
    <t>Unsecured Term Loan (4)</t>
  </si>
  <si>
    <t>Total secured and unsecured long-term debt</t>
  </si>
  <si>
    <t>Other long-term debt and capital leases</t>
  </si>
  <si>
    <t>Settled interest rate swaps (5)</t>
  </si>
  <si>
    <t>(17,541</t>
  </si>
  <si>
    <t>(23,560</t>
  </si>
  <si>
    <t>Unamortized debt discount</t>
  </si>
  <si>
    <t>(1,122</t>
  </si>
  <si>
    <t>(1,287</t>
  </si>
  <si>
    <t>Secured Pollution Control Bonds held by Avista Corporation (1)</t>
  </si>
  <si>
    <t>(83,700</t>
  </si>
  <si>
    <t>(6,424</t>
  </si>
  <si>
    <t>(358</t>
  </si>
  <si>
    <t>Total long-term debt</t>
  </si>
  <si>
    <r>
      <t xml:space="preserve">In December 2010, </t>
    </r>
    <r>
      <rPr>
        <sz val="10"/>
        <color rgb="FF000000"/>
        <rFont val="Inherit"/>
      </rPr>
      <t>$66.7 million</t>
    </r>
    <r>
      <rPr>
        <sz val="10"/>
        <color theme="1"/>
        <rFont val="Inherit"/>
      </rPr>
      <t xml:space="preserve"> and </t>
    </r>
    <r>
      <rPr>
        <sz val="10"/>
        <color rgb="FF000000"/>
        <rFont val="Inherit"/>
      </rPr>
      <t>$17.0 million</t>
    </r>
    <r>
      <rPr>
        <sz val="10"/>
        <color theme="1"/>
        <rFont val="Inherit"/>
      </rPr>
      <t xml:space="preserve"> of the City of Forsyth, Montana Pollution Control Revenue Refunding Bonds (Avista Corporation Colstrip Project) due in </t>
    </r>
    <r>
      <rPr>
        <sz val="10"/>
        <color rgb="FF000000"/>
        <rFont val="Inherit"/>
      </rPr>
      <t>2032</t>
    </r>
    <r>
      <rPr>
        <sz val="10"/>
        <color theme="1"/>
        <rFont val="Inherit"/>
      </rPr>
      <t xml:space="preserve"> and </t>
    </r>
    <r>
      <rPr>
        <sz val="10"/>
        <color rgb="FF000000"/>
        <rFont val="Inherit"/>
      </rPr>
      <t>2034</t>
    </r>
    <r>
      <rPr>
        <sz val="10"/>
        <color theme="1"/>
        <rFont val="Inherit"/>
      </rPr>
      <t>, respectively, which had been held by Avista Corp. since 2008 and 2009, respectively, were refunded by new bond issues (Series 2010A and Series 2010B). The new bonds were not offered to the public and were purchased by Avista Corp. due to market conditions. The Company expects that at a later date, subject to market conditions, these bonds may be remarketed to unaffiliated investors. So long as Avista Corp. is the holder of these bonds, the bonds will not be reflected as an asset or a liability on Avista Corp.'s Consolidated Balance Sheets.</t>
    </r>
  </si>
  <si>
    <r>
      <t xml:space="preserve">In December 2014, Avista Corp. issued $60.0 million of first mortgage bonds to three institutional investors in a private placement transaction. The first mortgage bonds bear an interest rate of 4.11 percent and mature in 2044. The total net proceeds from the sale of the new bonds were used to repay a portion of the borrowings outstanding under the Company’s </t>
    </r>
    <r>
      <rPr>
        <sz val="10"/>
        <color rgb="FF000000"/>
        <rFont val="Inherit"/>
      </rPr>
      <t>$400.0 million</t>
    </r>
    <r>
      <rPr>
        <sz val="10"/>
        <color theme="1"/>
        <rFont val="Inherit"/>
      </rPr>
      <t xml:space="preserve"> committed line of credit and for general corporate purposes.</t>
    </r>
  </si>
  <si>
    <t>In September 2014, AEL&amp;P issued $75.0 million of 4.54 percent first mortgage bonds due in 2044 to two institutional investors in the private placement market. The first mortgage bonds were issued under and in accordance with the AEL&amp;P Mortgage and Deed of Trust, dated as of July 1, 2014.</t>
  </si>
  <si>
    <t>In December 2014, AERC issued a $15.0 million unsecured term loan note due in 2019 to a national cooperative bank. The term note bears an interest rate of 3.85 percent.</t>
  </si>
  <si>
    <t>Upon settlement of interest rate swaps, these are recorded as a regulatory asset or liability and included as part of long-term debt above. They are amortized as a component of interest expense over the life of the associated debt and included as a part of the Company's cost of debt calculation for ratemaking purposes.</t>
  </si>
  <si>
    <t>The following table details future long-term debt maturities including long-term debt to affiliated trusts (see Note 15) (dollars in thousands):</t>
  </si>
  <si>
    <t>Debt maturities</t>
  </si>
  <si>
    <r>
      <t xml:space="preserve">Substantially all Avista Utilities' and AEL&amp;P's owned properties are subject to the lien of their respective mortgage indentures. Under the Mortgages and Deeds of Trust (Mortgages) securing their first mortgage bonds (including secured medium-term notes), Avista Utilities and AEL&amp;P may each issue additional first mortgage bonds under their specific mortgage in an aggregate principal amount equal to the sum of: 1) </t>
    </r>
    <r>
      <rPr>
        <sz val="10"/>
        <color rgb="FF000000"/>
        <rFont val="Inherit"/>
      </rPr>
      <t>66-2/3 percent</t>
    </r>
    <r>
      <rPr>
        <sz val="10"/>
        <color theme="1"/>
        <rFont val="Inherit"/>
      </rPr>
      <t xml:space="preserve"> of the cost or fair value (whichever is lower) of property additions at each entity which have not previously been made the basis of any application under the Mortgages, or 2) an equal principal amount of retired first mortgage bonds at each entity which have not previously been made the basis of any application under the Mortgages, or 3) deposit of cash. However, Avista Utilities and AEL&amp;P may not individually issue any additional first mortgage bonds (with certain exceptions in the case of bonds issued on the basis of retired bonds) unless the particular entity issuing the bonds has “net earnings” (as defined in the Mortgages) for any period of 12 consecutive calendar months out of the preceding 18 calendar months that were at least twice the annual interest requirements on all mortgage securities at the time outstanding, including the first mortgage bonds to be issued, and on all indebtedness of prior rank. As of </t>
    </r>
    <r>
      <rPr>
        <sz val="10"/>
        <color rgb="FF000000"/>
        <rFont val="Inherit"/>
      </rPr>
      <t>December 31, 2014</t>
    </r>
    <r>
      <rPr>
        <sz val="10"/>
        <color theme="1"/>
        <rFont val="Inherit"/>
      </rPr>
      <t xml:space="preserve">, property additions and retired bonds would have allowed, and the net earnings test would not have prohibited, the issuance of </t>
    </r>
    <r>
      <rPr>
        <sz val="10"/>
        <color rgb="FF000000"/>
        <rFont val="Inherit"/>
      </rPr>
      <t>$1.0 billion</t>
    </r>
    <r>
      <rPr>
        <sz val="10"/>
        <color theme="1"/>
        <rFont val="Inherit"/>
      </rPr>
      <t xml:space="preserve"> in aggregate principal amount of additional first mortgage bonds at Avista Utilities and $3.5 million at AEL&amp;P.</t>
    </r>
  </si>
  <si>
    <t>See Note 13 for information regarding first mortgage bonds issued to secure the Company’s obligations under its committed line of credit agreement.</t>
  </si>
  <si>
    <t>Snettisham Capital Lease Obligation</t>
  </si>
  <si>
    <t>Included in long-term capital leases above is a power purchase agreement between AEL&amp;P and AIDEA, an agency of the State of Alaska, under which AEL&amp;P has a take-or-pay obligation, expiring in December 2038, to purchase all the output of the 78 MW Snettisham hydroelectric project. For accounting purposes, this power purchase agreement is treated as a capital lease. As of December 31, 2014, the capital lease obligation was $70.0 million (which is equal to the amount of AIDEA's revenue bonds outstanding) and the capital lease asset was $71.0 million (included in utility plant in service on the Consolidated Balance Sheet) and accumulated amortization was $1.8 million. For 2014 interest on the capital lease obligation was $1.9 million and amortization of the capital lease asset was $1.8 million. These amounts were included in utility resource costs in the Consolidated Statements of Income.</t>
  </si>
  <si>
    <t xml:space="preserve">AIDEA issued $100.0 million in revenue bonds in 1998 to finance its acquisition of the project and the payments by AEL&amp;P are designed to be more than sufficient to enable the AIDEA to pay the principal and interest amount of its revenue bonds, bearing interest at rates ranging from 4.9 percent to 6.0 percent and maturing in January 2034. AEL&amp;P will make its last bond payment to AIDEA in December 2033. The payments by AEL&amp;P under the agreement are unconditional, notwithstanding any suspension, reduction or curtailment of the operation of the project. The bonds are payable solely out of AIDEA's receipts under the agreement. AEL&amp;P is also obligated to operate, maintain and insure the project. AEL&amp;P's payments for power under the agreement are approximately $10.6 million per year, while debt service on the bonds is approximately $5.9 million per year, which are included in the $10.6 million total costs of power. </t>
  </si>
  <si>
    <t>Snettisham Electric Company, a non-operating subsidiary of AERC, has the option to purchase the Snettisham project at any time for the principal amount of the bonds outstanding at that time.</t>
  </si>
  <si>
    <t>While the power purchase agreement is treated as a capital lease for accounting purposes, for ratemaking purposes, this agreement is treated as an operating lease with a constant level of annual rental expense (straight line expense). Because of this regulatory treatment, any difference between the operating lease expense for ratemaking purposes and the expenses recognized under capital lease treatment (interest and depreciation of the capital lease asset) is recorded as a regulatory asset and amortized during the later years of the lease when the capital lease expense is less than the operating lease expense included in base rates.</t>
  </si>
  <si>
    <t xml:space="preserve">The Company evaluated this agreement to determine if it has a variable interest which must be consolidated. Based on this evaluation, AIDEA will not be consolidated under ASC 810 "Consolidation" because AIDEA is a government agency and ASC 810 has a specific scope exception which does not allow for the consolidation of government organizations. </t>
  </si>
  <si>
    <t>The following table details future capital lease obligations, including interest, under the Snettisham PPA (dollars in thousands):</t>
  </si>
  <si>
    <t>Principal</t>
  </si>
  <si>
    <t>Nonrecourse Long-Term Debt</t>
  </si>
  <si>
    <r>
      <t xml:space="preserve">Nonrecourse long-term debt (including current portion) represents the long-term debt of Spokane Energy. To provide funding to acquire a long-term fixed rate electric capacity contract from Avista Corp., Spokane Energy borrowed </t>
    </r>
    <r>
      <rPr>
        <sz val="10"/>
        <color rgb="FF000000"/>
        <rFont val="Inherit"/>
      </rPr>
      <t>$145.0 million</t>
    </r>
    <r>
      <rPr>
        <sz val="10"/>
        <color theme="1"/>
        <rFont val="Inherit"/>
      </rPr>
      <t xml:space="preserve"> from a funding trust in December 1998. The long-term debt has scheduled monthly installments and interest at a fixed rate of </t>
    </r>
    <r>
      <rPr>
        <sz val="10"/>
        <color rgb="FF000000"/>
        <rFont val="Inherit"/>
      </rPr>
      <t>8.45 percent</t>
    </r>
    <r>
      <rPr>
        <sz val="10"/>
        <color theme="1"/>
        <rFont val="Inherit"/>
      </rPr>
      <t xml:space="preserve"> with the final payment due in January 2015. Spokane Energy bears full recourse risk for the debt, which is secured by the fixed rate electric capacity contract and </t>
    </r>
    <r>
      <rPr>
        <sz val="10"/>
        <color rgb="FF000000"/>
        <rFont val="Inherit"/>
      </rPr>
      <t>$1.6 million</t>
    </r>
    <r>
      <rPr>
        <sz val="10"/>
        <color theme="1"/>
        <rFont val="Inherit"/>
      </rPr>
      <t xml:space="preserve"> of funds held in a trust account. As of December 31, 2014, the entire remaining portion of the nonrecourse debt of $1.4 million was included in current liabilities due to its maturity in January 2015.</t>
    </r>
  </si>
  <si>
    <t>Long-Term Debt To Affiliated Trusts</t>
  </si>
  <si>
    <t>Long-Term Debt To Affiliated Trusts [Abstract]</t>
  </si>
  <si>
    <t>LONG-TERM DEBT TO AFFILIATED TRUSTS</t>
  </si>
  <si>
    <r>
      <t xml:space="preserve">In 1997, the Company issued Floating Rate Junior Subordinated Deferrable Interest Debentures, Series B, with a principal amount of </t>
    </r>
    <r>
      <rPr>
        <sz val="10"/>
        <color rgb="FF000000"/>
        <rFont val="Inherit"/>
      </rPr>
      <t>$51.5 million</t>
    </r>
    <r>
      <rPr>
        <sz val="10"/>
        <color theme="1"/>
        <rFont val="Inherit"/>
      </rPr>
      <t xml:space="preserve"> to Avista Capital II, an affiliated business trust formed by the Company. Avista Capital II issued </t>
    </r>
    <r>
      <rPr>
        <sz val="10"/>
        <color rgb="FF000000"/>
        <rFont val="Inherit"/>
      </rPr>
      <t>$50.0 million</t>
    </r>
    <r>
      <rPr>
        <sz val="10"/>
        <color theme="1"/>
        <rFont val="Inherit"/>
      </rPr>
      <t xml:space="preserve"> of Preferred Trust Securities with a floating distribution rate of </t>
    </r>
    <r>
      <rPr>
        <sz val="10"/>
        <color rgb="FF000000"/>
        <rFont val="Inherit"/>
      </rPr>
      <t>LIBOR</t>
    </r>
    <r>
      <rPr>
        <sz val="10"/>
        <color theme="1"/>
        <rFont val="Inherit"/>
      </rPr>
      <t xml:space="preserve"> plus </t>
    </r>
    <r>
      <rPr>
        <sz val="10"/>
        <color rgb="FF000000"/>
        <rFont val="Inherit"/>
      </rPr>
      <t>0.875 percent</t>
    </r>
    <r>
      <rPr>
        <sz val="10"/>
        <color theme="1"/>
        <rFont val="Inherit"/>
      </rPr>
      <t xml:space="preserve">, calculated and reset quarterly. The distribution rates paid were as follows during the years ended </t>
    </r>
    <r>
      <rPr>
        <sz val="10"/>
        <color rgb="FF000000"/>
        <rFont val="Inherit"/>
      </rPr>
      <t>December 31</t>
    </r>
    <r>
      <rPr>
        <sz val="10"/>
        <color theme="1"/>
        <rFont val="Inherit"/>
      </rPr>
      <t>:</t>
    </r>
  </si>
  <si>
    <t>Low distribution rate</t>
  </si>
  <si>
    <t>High distribution rate</t>
  </si>
  <si>
    <t>Distribution rate at the end of the year</t>
  </si>
  <si>
    <r>
      <t xml:space="preserve">Concurrent with the issuance of the Preferred Trust Securities, Avista Capital II issued </t>
    </r>
    <r>
      <rPr>
        <sz val="10"/>
        <color rgb="FF000000"/>
        <rFont val="Inherit"/>
      </rPr>
      <t>$1.5 million</t>
    </r>
    <r>
      <rPr>
        <sz val="10"/>
        <color theme="1"/>
        <rFont val="Inherit"/>
      </rPr>
      <t xml:space="preserve"> of Common Trust Securities to the Company. These debt securities may be redeemed at the option of Avista Capital II on or after June 1, 2007 and mature on June 1, 2037. In December 2000, the Company purchased </t>
    </r>
    <r>
      <rPr>
        <sz val="10"/>
        <color rgb="FF000000"/>
        <rFont val="Inherit"/>
      </rPr>
      <t>$10.0 million</t>
    </r>
    <r>
      <rPr>
        <sz val="10"/>
        <color theme="1"/>
        <rFont val="Inherit"/>
      </rPr>
      <t xml:space="preserve"> of these Preferred Trust Securities.</t>
    </r>
  </si>
  <si>
    <r>
      <t xml:space="preserve">The Company owns </t>
    </r>
    <r>
      <rPr>
        <sz val="10"/>
        <color rgb="FF000000"/>
        <rFont val="Inherit"/>
      </rPr>
      <t>100 percent</t>
    </r>
    <r>
      <rPr>
        <sz val="10"/>
        <color theme="1"/>
        <rFont val="Inherit"/>
      </rPr>
      <t xml:space="preserve"> of Avista Capital II and has solely and unconditionally guaranteed the payment of distributions on, and redemption price and liquidation amount for, the Preferred Trust Securities to the extent that Avista Capital II has funds available for such payments from the respective debt securities. Upon maturity or prior redemption of such debt securities, the Preferred Trust Securities will be mandatorily redeemed. The Company does not include these capital trusts in its consolidated financial statements as Avista Corp. is not the primary beneficiary. As such, the sole assets of the capital trusts are </t>
    </r>
    <r>
      <rPr>
        <sz val="10"/>
        <color rgb="FF000000"/>
        <rFont val="Inherit"/>
      </rPr>
      <t>$51.5 million</t>
    </r>
    <r>
      <rPr>
        <sz val="10"/>
        <color theme="1"/>
        <rFont val="Inherit"/>
      </rPr>
      <t xml:space="preserve"> of junior subordinated deferrable interest debentures of Avista Corp., which are reflected on the Consolidated Balance Sheets. Interest expense to affiliated trusts in the Consolidated Statements of Income represents interest expense on these debentures.</t>
    </r>
  </si>
  <si>
    <t>Fair Value Disclosures [Abstract]</t>
  </si>
  <si>
    <t>FAIR VALUE</t>
  </si>
  <si>
    <t>The carrying values of cash and cash equivalents, accounts and notes receivable, accounts payable and short-term borrowings are reasonable estimates of their fair values. Long-term debt (including current portion and material capital leases), nonrecourse long-term debt and long-term debt to affiliated trusts are reported at carrying value on the Consolidated Balance Sheets.</t>
  </si>
  <si>
    <t>The fair value hierarchy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</si>
  <si>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defined as follows:</t>
  </si>
  <si>
    <t>Level 1 – Quoted prices are available in active markets for identical assets or liabilities. Active markets are those in which transactions for the asset or liability occur with sufficient frequency and volume to provide pricing information on an ongoing basis.</t>
  </si>
  <si>
    <t>Level 2 – Pricing inputs are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t>
  </si>
  <si>
    <t>Level 3 – Pricing inputs include significant inputs that are generally unobservable from objective sources. These inputs may be used with internally developed methodologies that result in management’s best estimate of fair value.</t>
  </si>
  <si>
    <t>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The determination of the fair values incorporates various factors that not only include the credit standing of the counterparties involved and the impact of credit enhancements (such as cash deposits and letters of credit), but also the impact of Avista Corp.’s nonperformance risk on its liabilities.</t>
  </si>
  <si>
    <r>
      <t xml:space="preserve">The following table sets forth the carrying value and estimated fair value of the Company’s financial instruments not reported at estimated fair value on the Consolidated Balance Sheets as of </t>
    </r>
    <r>
      <rPr>
        <sz val="10"/>
        <color rgb="FF000000"/>
        <rFont val="Inherit"/>
      </rPr>
      <t>December 31</t>
    </r>
    <r>
      <rPr>
        <sz val="10"/>
        <color theme="1"/>
        <rFont val="Inherit"/>
      </rPr>
      <t xml:space="preserve"> (dollars in thousands):</t>
    </r>
  </si>
  <si>
    <t>Carrying</t>
  </si>
  <si>
    <t>Value</t>
  </si>
  <si>
    <t>Fair Value</t>
  </si>
  <si>
    <t>Long-term debt (Level 2)</t>
  </si>
  <si>
    <t>Long-term debt (Level 3)</t>
  </si>
  <si>
    <t>Snettisham capital lease obligation (Level 3)</t>
  </si>
  <si>
    <t>Nonrecourse long-term debt (Level 3)</t>
  </si>
  <si>
    <t>Long-term debt to affiliated trusts (Level 3)</t>
  </si>
  <si>
    <r>
      <t xml:space="preserve">These estimates of fair value of long-term debt and long-term debt to affiliated trusts were primarily based on available market information, which generally consists of estimated market prices from third party brokers for debt with similar risk and terms. The price ranges obtained from the third party brokers consisted of par values of 74.85 to 131.21, where a par value of 100.00 represents the carrying value recorded on the Consolidated Balance Sheets. Due to the unique nature of the long-term fixed rate electric capacity contract securing the long-term debt of Spokane Energy (nonrecourse long-term debt) and the unique nature of the Snettisham capital lease obligation, the estimated fair value of these items was determined based on a discounted cash flow model using available market information. The market information for the nonrecourse long-term debt consisted of third party broker quotes for risk premiums for Avista Corp., along with risk free interest rates obtained from the Federal Reserve, which were then used to discount the future cash flows to present value. The Snettisham capital lease obligation was discounted to present value using the Moody's Aaa Corporate discount rate as published by the Federal Reserve on </t>
    </r>
    <r>
      <rPr>
        <sz val="10"/>
        <color rgb="FF000000"/>
        <rFont val="Inherit"/>
      </rPr>
      <t>December 31, 2014</t>
    </r>
    <r>
      <rPr>
        <sz val="10"/>
        <color theme="1"/>
        <rFont val="Inherit"/>
      </rPr>
      <t>.</t>
    </r>
  </si>
  <si>
    <r>
      <t xml:space="preserve">The following table discloses by level within the fair value hierarchy the Company’s assets and liabilities measured and reported on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at fair value on a recurring basis (dollars in thousands):</t>
    </r>
  </si>
  <si>
    <t>Counterparty</t>
  </si>
  <si>
    <t>and Cash</t>
  </si>
  <si>
    <t>Netting (1)</t>
  </si>
  <si>
    <t>Energy commodity derivatives</t>
  </si>
  <si>
    <t>(95,204</t>
  </si>
  <si>
    <t>Level 3 energy commodity derivatives:</t>
  </si>
  <si>
    <t>Natural gas exchange agreements</t>
  </si>
  <si>
    <t>(1,349</t>
  </si>
  <si>
    <t>Foreign currency derivatives</t>
  </si>
  <si>
    <t>(1</t>
  </si>
  <si>
    <t>Funds held in trust account of Spokane Energy</t>
  </si>
  <si>
    <t>Deferred compensation assets:</t>
  </si>
  <si>
    <t>Fixed income securities (2)</t>
  </si>
  <si>
    <t>Equity securities (2)</t>
  </si>
  <si>
    <t>(97,060</t>
  </si>
  <si>
    <t>(110,714</t>
  </si>
  <si>
    <t>Natural gas exchange agreement</t>
  </si>
  <si>
    <t>Power exchange agreement</t>
  </si>
  <si>
    <t>Power option agreement</t>
  </si>
  <si>
    <t>(29,386</t>
  </si>
  <si>
    <t>(141,450</t>
  </si>
  <si>
    <t>(51,367</t>
  </si>
  <si>
    <t>(339</t>
  </si>
  <si>
    <t>Investments and funds held for clients:</t>
  </si>
  <si>
    <t>Certificate of deposits</t>
  </si>
  <si>
    <t>(51,712</t>
  </si>
  <si>
    <t>(60,099</t>
  </si>
  <si>
    <t>(60,444</t>
  </si>
  <si>
    <t>The Company is permitted to net derivative assets and derivative liabilities with the same counterparty when a legally enforceable master netting agreement exists. In addition, the Company nets derivative assets and derivative liabilities against any payables and receivables for cash collateral held or placed with these same counterparties.</t>
  </si>
  <si>
    <t>These assets are trading securities and are included in other property and investments-net on the Consolidated Balance Sheets.</t>
  </si>
  <si>
    <t>Avista Corp. enters into forward contracts to purchase or sell a specified amount of energy at a specified time, or during a specified period, in the future. These contracts are entered into as part of Avista Corp.’s management of loads and resources and certain contracts are considered derivative instruments. The difference between the amount of derivative assets and liabilities disclosed in respective levels and the amount of derivative assets and liabilities disclosed on the Consolidated Balance Sheets is due to netting arrangements with certain counterparties. The Company uses quoted market prices and forward price curves to estimate the fair value of utility derivative commodity instruments included in Level 2. In particular, electric derivative valuations are performed using broker quotes, adjusted for periods in between quotable periods. Natural gas derivative valuations are estimated using New York Mercantile Exchange (NYMEX) pricing for similar instruments, adjusted for basin differences, using broker quotes. Where observable inputs are available for substantially the full term of the contract, the derivative asset or liability is included in Level 2.</t>
  </si>
  <si>
    <r>
      <t xml:space="preserve">Deferred compensation assets and liabilities represent funds held by the Company in a Rabbi Trust for an executive deferral plan. These funds consist of actively traded equity and bond funds with quoted prices in active markets. The balance disclosed in the table above excludes cash and cash equivalents of </t>
    </r>
    <r>
      <rPr>
        <sz val="10"/>
        <color rgb="FF000000"/>
        <rFont val="Inherit"/>
      </rPr>
      <t>$0.8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$0.7 million</t>
    </r>
    <r>
      <rPr>
        <sz val="10"/>
        <color theme="1"/>
        <rFont val="Inherit"/>
      </rPr>
      <t xml:space="preserve"> as of </t>
    </r>
    <r>
      <rPr>
        <sz val="10"/>
        <color rgb="FF000000"/>
        <rFont val="Inherit"/>
      </rPr>
      <t>December 31, 2013</t>
    </r>
    <r>
      <rPr>
        <sz val="10"/>
        <color theme="1"/>
        <rFont val="Inherit"/>
      </rPr>
      <t>.</t>
    </r>
  </si>
  <si>
    <t>Level 3 Fair Value</t>
  </si>
  <si>
    <t>For the power exchange agreement, the Company compares the Level 2 brokered quotes and forward price curves described above to an internally developed forward price which is based on the average operating and maintenance (O&amp;M) charges from four surrogate nuclear power plants around the country for the current year. Because the nuclear power plant O&amp;M charges are only known for one year, all forward years are estimated assuming an annual escalation. In addition to the forward price being estimated using unobservable inputs, the Company also estimates the volumes of the transactions that will take place in the future based on historical average transaction volumes per delivery year (November to April). Significant increases or decreases in any of these inputs in isolation would result in a significantly higher or lower fair value measurement. Generally, a change in the current year O&amp;M charges for the surrogate plants is accompanied by a directionally similar change in O&amp;M charges in future years. There is generally not a correlation between external market prices and the O&amp;M charges used to develop the internal forward price.</t>
  </si>
  <si>
    <r>
      <t xml:space="preserve">For the power commodity option agreement, the Company uses the Black-Scholes-Merton valuation model to estimate the fair value, and this model includes significant inputs not observable or corroborated in the market. These inputs include 1) the strike price (which is an internally derived price based on a combination of generation plant heat rate factors, natural gas market pricing, delivery and other O&amp;M charges, 2) estimated delivery volumes for years beyond 2015, and 3) volatility rates for periods beyond </t>
    </r>
    <r>
      <rPr>
        <sz val="10"/>
        <color rgb="FF000000"/>
        <rFont val="Inherit"/>
      </rPr>
      <t>December</t>
    </r>
    <r>
      <rPr>
        <sz val="10"/>
        <color theme="1"/>
        <rFont val="Inherit"/>
      </rPr>
      <t xml:space="preserve"> </t>
    </r>
    <r>
      <rPr>
        <sz val="10"/>
        <color rgb="FF000000"/>
        <rFont val="Inherit"/>
      </rPr>
      <t>2017</t>
    </r>
    <r>
      <rPr>
        <sz val="10"/>
        <color theme="1"/>
        <rFont val="Inherit"/>
      </rPr>
      <t>. Significant increases or decreases in any of these inputs in isolation would result in a significantly higher or lower fair value measurement. Generally, changes in overall commodity market prices and volatility rates are accompanied by directionally similar changes in the strike price and volatility assumptions used in the calculation.</t>
    </r>
  </si>
  <si>
    <t xml:space="preserve">For the natural gas commodity exchange agreement, the Company uses the same Level 2 brokered quotes described above; however, the Company also estimates the purchase and sales volumes (within contractual limits) as well as the timing of those transactions. Changing the timing of volume estimates changes the timing of purchases and sales, impacting which brokered quote is used. Because the brokered quotes can vary significantly from period to period, the unobservable estimates of the timing and volume of transactions can have a significant impact on the calculated fair value. The Company currently estimates volumes and timing of transactions based on a most likely scenario using historical data. Historically, the timing and volume of transactions have not been highly correlated with market prices and market volatility. </t>
  </si>
  <si>
    <r>
      <t xml:space="preserve">The following table presents the quantitative information which was used to estimate the fair values of the Level 3 assets and liabilities above as of </t>
    </r>
    <r>
      <rPr>
        <sz val="10"/>
        <color rgb="FF000000"/>
        <rFont val="Times New Roman"/>
        <family val="1"/>
      </rPr>
      <t>December 31, 2014</t>
    </r>
    <r>
      <rPr>
        <sz val="10"/>
        <color theme="1"/>
        <rFont val="Inherit"/>
      </rPr>
      <t xml:space="preserve"> (dollars in thousands):</t>
    </r>
  </si>
  <si>
    <t>Fair Value (Net) at</t>
  </si>
  <si>
    <t>Valuation Technique</t>
  </si>
  <si>
    <t>Unobservable Input</t>
  </si>
  <si>
    <t>Range</t>
  </si>
  <si>
    <t>(23,299</t>
  </si>
  <si>
    <t>Surrogate facility</t>
  </si>
  <si>
    <t>pricing</t>
  </si>
  <si>
    <t>O&amp;M charges</t>
  </si>
  <si>
    <t>$30.66-$55.56/MWh (1)</t>
  </si>
  <si>
    <t>Escalation factor</t>
  </si>
  <si>
    <t>3% - 2015 to 2019</t>
  </si>
  <si>
    <t>Transaction volumes</t>
  </si>
  <si>
    <t>184,077 - 397,116 MWhs</t>
  </si>
  <si>
    <t>(424</t>
  </si>
  <si>
    <t>Black-Scholes-</t>
  </si>
  <si>
    <t>Merton</t>
  </si>
  <si>
    <t>Strike price</t>
  </si>
  <si>
    <t>$41.20/MWh - 2015</t>
  </si>
  <si>
    <t>$64.09/MWh - 2019</t>
  </si>
  <si>
    <t>Delivery volumes</t>
  </si>
  <si>
    <t>157,517 - 287,147 MWhs</t>
  </si>
  <si>
    <t>Volatility rates</t>
  </si>
  <si>
    <t>0.20 (2)</t>
  </si>
  <si>
    <t>Natural gas exchange</t>
  </si>
  <si>
    <t>agreement</t>
  </si>
  <si>
    <t>(35</t>
  </si>
  <si>
    <t>Internally derived</t>
  </si>
  <si>
    <t>weighted average</t>
  </si>
  <si>
    <t>cost of gas</t>
  </si>
  <si>
    <t>Forward purchase</t>
  </si>
  <si>
    <t>prices</t>
  </si>
  <si>
    <t>$2.32 - $2.57/mmBTU</t>
  </si>
  <si>
    <t>Forward sales prices</t>
  </si>
  <si>
    <t>$2.56 - $3.53/mmBTU</t>
  </si>
  <si>
    <t>Purchase volumes</t>
  </si>
  <si>
    <t>280,000 - 310,000 mmBTUs</t>
  </si>
  <si>
    <t>Sales volumes</t>
  </si>
  <si>
    <t>279,990 - 365,118 mmBTUs</t>
  </si>
  <si>
    <r>
      <t xml:space="preserve">(1) The average O&amp;M charges for the delivery year beginning in November 2014 were </t>
    </r>
    <r>
      <rPr>
        <sz val="10"/>
        <color rgb="FF000000"/>
        <rFont val="Inherit"/>
      </rPr>
      <t>$42.90</t>
    </r>
    <r>
      <rPr>
        <sz val="10"/>
        <color theme="1"/>
        <rFont val="Inherit"/>
      </rPr>
      <t xml:space="preserve"> per MWh. For ratemaking purposes the average O&amp;M charges to be included for recovery in retail rates vary slightly between regulatory jurisdictions. The average O&amp;M charges for the delivery year beginning in 2014 were $43.11 for Washington and $42.90 for Idaho.</t>
    </r>
  </si>
  <si>
    <r>
      <t xml:space="preserve">(2) The estimated volatility rate of </t>
    </r>
    <r>
      <rPr>
        <sz val="10"/>
        <color rgb="FF000000"/>
        <rFont val="Inherit"/>
      </rPr>
      <t>0.20</t>
    </r>
    <r>
      <rPr>
        <sz val="10"/>
        <color theme="1"/>
        <rFont val="Inherit"/>
      </rPr>
      <t xml:space="preserve"> is compared to actual quoted volatility rates of </t>
    </r>
    <r>
      <rPr>
        <sz val="10"/>
        <color rgb="FF000000"/>
        <rFont val="Inherit"/>
      </rPr>
      <t>0.45</t>
    </r>
    <r>
      <rPr>
        <sz val="10"/>
        <color theme="1"/>
        <rFont val="Inherit"/>
      </rPr>
      <t xml:space="preserve"> for </t>
    </r>
    <r>
      <rPr>
        <sz val="10"/>
        <color rgb="FF000000"/>
        <rFont val="Inherit"/>
      </rPr>
      <t>2015</t>
    </r>
    <r>
      <rPr>
        <sz val="10"/>
        <color theme="1"/>
        <rFont val="Inherit"/>
      </rPr>
      <t xml:space="preserve"> to </t>
    </r>
    <r>
      <rPr>
        <sz val="10"/>
        <color rgb="FF000000"/>
        <rFont val="Inherit"/>
      </rPr>
      <t>0.21</t>
    </r>
    <r>
      <rPr>
        <sz val="10"/>
        <color theme="1"/>
        <rFont val="Inherit"/>
      </rPr>
      <t xml:space="preserve"> in </t>
    </r>
    <r>
      <rPr>
        <sz val="10"/>
        <color rgb="FF000000"/>
        <rFont val="Inherit"/>
      </rPr>
      <t>December</t>
    </r>
    <r>
      <rPr>
        <sz val="10"/>
        <color theme="1"/>
        <rFont val="Inherit"/>
      </rPr>
      <t xml:space="preserve"> </t>
    </r>
    <r>
      <rPr>
        <sz val="10"/>
        <color rgb="FF000000"/>
        <rFont val="Inherit"/>
      </rPr>
      <t>2017</t>
    </r>
    <r>
      <rPr>
        <sz val="10"/>
        <color theme="1"/>
        <rFont val="Inherit"/>
      </rPr>
      <t>.</t>
    </r>
  </si>
  <si>
    <t>Avista Corp.'s risk management team and accounting team are responsible for developing the valuation methods described above and both groups report to the Chief Financial Officer. The valuation methods, significant inputs and resulting fair values described above are reviewed on at least a quarterly basis by the risk management team and the accounting team to ensure they provide a reasonable estimate of fair value each reporting period.</t>
  </si>
  <si>
    <r>
      <t xml:space="preserve">The following table presents activity for energy commodity derivative assets (liabilities) measured at fair value using significant unobservable inputs (Level 3) for the </t>
    </r>
    <r>
      <rPr>
        <sz val="10"/>
        <color rgb="FF000000"/>
        <rFont val="Inherit"/>
      </rPr>
      <t>years ended December 31</t>
    </r>
    <r>
      <rPr>
        <sz val="10"/>
        <color theme="1"/>
        <rFont val="Inherit"/>
      </rPr>
      <t xml:space="preserve"> (dollars in thousands):</t>
    </r>
  </si>
  <si>
    <t>Natural Gas Exchange Agreement</t>
  </si>
  <si>
    <t>Power Exchange Agreement</t>
  </si>
  <si>
    <t>Power Option Agreement</t>
  </si>
  <si>
    <t>Year ended December 31, 2014:</t>
  </si>
  <si>
    <t>Balance as of January 1, 2014</t>
  </si>
  <si>
    <t>(1,219</t>
  </si>
  <si>
    <t>(14,441</t>
  </si>
  <si>
    <t>(775</t>
  </si>
  <si>
    <t>(16,435</t>
  </si>
  <si>
    <t>Total gains or losses (realized/unrealized):</t>
  </si>
  <si>
    <t>Included in net income</t>
  </si>
  <si>
    <t>Included in other comprehensive income</t>
  </si>
  <si>
    <t>Included in regulatory assets/liabilities (1)</t>
  </si>
  <si>
    <t>(10,002</t>
  </si>
  <si>
    <t>(5,778</t>
  </si>
  <si>
    <t>Issuance</t>
  </si>
  <si>
    <t>Settlements</t>
  </si>
  <si>
    <t>(2,689</t>
  </si>
  <si>
    <t>(1,545</t>
  </si>
  <si>
    <t>Transfers to/from other categories</t>
  </si>
  <si>
    <t>Ending balance as of December 31, 2014</t>
  </si>
  <si>
    <t>(23,758</t>
  </si>
  <si>
    <t>Year ended December 31, 2013:</t>
  </si>
  <si>
    <t>(2,379</t>
  </si>
  <si>
    <t>(18,692</t>
  </si>
  <si>
    <t>(1,480</t>
  </si>
  <si>
    <t>(22,551</t>
  </si>
  <si>
    <t>(1,138</t>
  </si>
  <si>
    <t>Transfers from other categories</t>
  </si>
  <si>
    <t>Ending balance as of December 31, 2013</t>
  </si>
  <si>
    <t>Year ended December 31, 2012:</t>
  </si>
  <si>
    <t>Balance as of January 1, 2012</t>
  </si>
  <si>
    <t>(1,688</t>
  </si>
  <si>
    <t>(9,910</t>
  </si>
  <si>
    <t>(1,260</t>
  </si>
  <si>
    <t>(12,858</t>
  </si>
  <si>
    <t>(15,236</t>
  </si>
  <si>
    <t>(220</t>
  </si>
  <si>
    <t>(15,113</t>
  </si>
  <si>
    <t>(1,034</t>
  </si>
  <si>
    <t>Ending balance as of December 31, 2012</t>
  </si>
  <si>
    <t>The UTC and the IPUC issued accounting orders authorizing Avista Corp. to offset commodity derivative assets or liabilities with a regulatory asset or liability. This accounting treatment is intended to defer the recognition of mark-to-market gains and losses on energy commodity transactions until the period of delivery. The orders provide for Avista Corp. to not recognize the unrealized gain or loss on utility derivative commodity instruments in the Consolidated Statements of Income. Realized gains or losses are recognized in the period of delivery, subject to approval for recovery through retail rates. Realized gains and losses, subject to regulatory approval, result in adjustments to retail rates through purchased gas cost adjustments, the ERM in Washington, the PCA mechanism in Idaho, and periodic general rates cases.</t>
  </si>
  <si>
    <t>Common Stock</t>
  </si>
  <si>
    <t>Stockholders' Equity Note [Abstract]</t>
  </si>
  <si>
    <t>COMMON STOCK</t>
  </si>
  <si>
    <r>
      <t xml:space="preserve">The Company has a Direct Stock Purchase and Dividend Reinvestment Plan under which the Company’s shareholders may automatically reinvest their dividends and make optional cash payments for the purchase of the Company’s common stock at current market value. Shares issued under this plan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disclosed in the Consolidated Statements of Equity and Redeemable Noncontrolling Interests.</t>
    </r>
  </si>
  <si>
    <t>The payment of dividends on common stock could be limited by:</t>
  </si>
  <si>
    <t>certain covenants applicable to preferred stock (when outstanding) contained in the Company’s Restated Articles of Incorporation, as amended (currently there are no preferred shares outstanding),</t>
  </si>
  <si>
    <t xml:space="preserve">certain covenants applicable to the Company's outstanding long-term debt and committed line of credit agreements, </t>
  </si>
  <si>
    <t>the hydroelectric licensing requirements of section 10(d) of the FPA (see Note 1), and.</t>
  </si>
  <si>
    <t>certain requirements under the OPUC approval of the AERC acquisition. After the initial year, the OPUC does not permit one-time or special dividends from AERC to Avista Corp. and does not permit Avista Utilities' total equity to total capitalization to be less than 40 percent, without approval from the OPUC. However, the OPUC approval does allow for regular distributions of AERC earnings to Avista Corp. as long as AERC remains sufficiently capitalized and insured.</t>
  </si>
  <si>
    <r>
      <t xml:space="preserve">The Company declared the following dividends for the </t>
    </r>
    <r>
      <rPr>
        <sz val="10"/>
        <color rgb="FF000000"/>
        <rFont val="Inherit"/>
      </rPr>
      <t>year ended December 31</t>
    </r>
    <r>
      <rPr>
        <sz val="10"/>
        <color theme="1"/>
        <rFont val="Inherit"/>
      </rPr>
      <t>:</t>
    </r>
  </si>
  <si>
    <t>Dividends paid per common share</t>
  </si>
  <si>
    <t>Under the covenant applicable to the Company's committed line of credit agreement, which does not permit the ratio of “consolidated total debt” to “consolidated total capitalization” to be greater than 65 percent at any time, the amount of retained earnings available for dividends at December 31, 2014 was limited to approximately $295.0 million.</t>
  </si>
  <si>
    <t>Under the requirements of the OPUC approval of the AERC acquisition as outlined above, the amount available for dividends at December 31, 2014 was limited to approximately $145.0 million.</t>
  </si>
  <si>
    <r>
      <t xml:space="preserve">In August 2012, the Company entered into </t>
    </r>
    <r>
      <rPr>
        <sz val="10"/>
        <color rgb="FF000000"/>
        <rFont val="Inherit"/>
      </rPr>
      <t>two</t>
    </r>
    <r>
      <rPr>
        <sz val="10"/>
        <color theme="1"/>
        <rFont val="Inherit"/>
      </rPr>
      <t xml:space="preserve"> sales agency agreements under which the Company may sell up to </t>
    </r>
    <r>
      <rPr>
        <sz val="10"/>
        <color rgb="FF000000"/>
        <rFont val="Times New Roman"/>
        <family val="1"/>
      </rPr>
      <t>2,726,390</t>
    </r>
    <r>
      <rPr>
        <sz val="10"/>
        <color theme="1"/>
        <rFont val="Inherit"/>
      </rPr>
      <t xml:space="preserve"> shares of its common stock from time to time. There were no shares issued under these agreements during 2014 and 2013 and as of </t>
    </r>
    <r>
      <rPr>
        <sz val="10"/>
        <color rgb="FF000000"/>
        <rFont val="Times New Roman"/>
        <family val="1"/>
      </rPr>
      <t>December 31, 2014</t>
    </r>
    <r>
      <rPr>
        <sz val="10"/>
        <color theme="1"/>
        <rFont val="Inherit"/>
      </rPr>
      <t xml:space="preserve">, the Company had </t>
    </r>
    <r>
      <rPr>
        <sz val="10"/>
        <color rgb="FF000000"/>
        <rFont val="Times New Roman"/>
        <family val="1"/>
      </rPr>
      <t>1,795,199</t>
    </r>
    <r>
      <rPr>
        <sz val="10"/>
        <color theme="1"/>
        <rFont val="Inherit"/>
      </rPr>
      <t xml:space="preserve"> shares available to be issued under these agreements.</t>
    </r>
  </si>
  <si>
    <r>
      <t xml:space="preserve">Shares issued under sales agency agreements were as follows in the </t>
    </r>
    <r>
      <rPr>
        <sz val="10"/>
        <color rgb="FF000000"/>
        <rFont val="Inherit"/>
      </rPr>
      <t>year ended December 31</t>
    </r>
    <r>
      <rPr>
        <sz val="10"/>
        <color theme="1"/>
        <rFont val="Inherit"/>
      </rPr>
      <t>:</t>
    </r>
  </si>
  <si>
    <t>Shares issued under sales agency agreement</t>
  </si>
  <si>
    <r>
      <t xml:space="preserve">The Company has </t>
    </r>
    <r>
      <rPr>
        <sz val="10"/>
        <color rgb="FF000000"/>
        <rFont val="Inherit"/>
      </rPr>
      <t>10 million</t>
    </r>
    <r>
      <rPr>
        <sz val="10"/>
        <color theme="1"/>
        <rFont val="Inherit"/>
      </rPr>
      <t xml:space="preserve"> authorized shares of preferred stock. The Company did not have any preferred stock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</si>
  <si>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Stock Repurchase Programs</t>
  </si>
  <si>
    <t>On June 13, 2014, Avista Corp.'s Board of Directors approved a program to repurchase up to 4 million shares of the Company’s outstanding common stock, assuming the closure of the Ecova transaction (2014 program). Repurchases of common stock under this program commenced on July 7, 2014 and the program expired on December 31, 2014. Repurchases were made in the open market or in privately negotiated transactions. Through December 31, 2014, the Company repurchased 2,529,615 shares at a total cost of $79.9 million and an average cost of $31.57 per share. The Company did not make any repurchases under this program subsequent to October 2014. All repurchased shares reverted to the status of authorized but unissued shares.</t>
  </si>
  <si>
    <t>On December 16, 2014, Avista Corp.'s Board of Directors approved the repurchase of up to 800,000 shares of the Company’s outstanding common stock, commencing on January 2, 2015, and continuing through March 31, 2015 (first quarter 2015 program). The number of shares repurchased through the first quarter 2015 program is in addition to the number of shares repurchased under the 2014 program, which expired on December 31, 2014. The parameters of the first quarter 2015 program are consistent with the parameters of the 2014 program. All repurchased shares, if any, will revert to the status of authorized but unissued shares.</t>
  </si>
  <si>
    <t>Earnings Per Common Share Attributable To Avista Corporation</t>
  </si>
  <si>
    <t>Earnings Per Share [Abstract]</t>
  </si>
  <si>
    <t>EARNINGS PER COMMON SHARE ATTRIBUTABLE TO AVISTA CORPORATION SHAREHOLDERS</t>
  </si>
  <si>
    <r>
      <t xml:space="preserve">The following table presents the computation of basic and diluted earnings per common share attributable to Avista Corp. shareholders for the </t>
    </r>
    <r>
      <rPr>
        <sz val="10"/>
        <color rgb="FF000000"/>
        <rFont val="Inherit"/>
      </rPr>
      <t>years ended December 31</t>
    </r>
    <r>
      <rPr>
        <sz val="10"/>
        <color theme="1"/>
        <rFont val="Inherit"/>
      </rPr>
      <t xml:space="preserve"> (in thousands, except per share amounts):</t>
    </r>
  </si>
  <si>
    <t>Numerator:</t>
  </si>
  <si>
    <t>Net income from continuing operations attributable to Avista Corp. shareholders</t>
  </si>
  <si>
    <t>Subsidiary earnings adjustment for dilutive securities (discontinued operations)</t>
  </si>
  <si>
    <t>(229</t>
  </si>
  <si>
    <t>(38</t>
  </si>
  <si>
    <t>Adjusted net income from discontinued operations attributable to Avista Corp. shareholders for computation of diluted earnings per common share</t>
  </si>
  <si>
    <t>Denominator:</t>
  </si>
  <si>
    <t>Weighted-average number of common shares outstanding-basic</t>
  </si>
  <si>
    <t>Effect of dilutive securities:</t>
  </si>
  <si>
    <t>Performance and restricted stock awards</t>
  </si>
  <si>
    <t>Stock options</t>
  </si>
  <si>
    <t>Weighted-average number of common shares outstanding-diluted</t>
  </si>
  <si>
    <t>Earnings per common share attributable to Avista Corp. shareholders, basic:</t>
  </si>
  <si>
    <t>Earnings per common share from continuing operations</t>
  </si>
  <si>
    <t>Earnings per common share from discontinued operations</t>
  </si>
  <si>
    <t>Total earnings per common share attributable to Avista Corp. shareholders, basic</t>
  </si>
  <si>
    <t>Earnings per common share attributable to Avista Corp. shareholders, diluted:</t>
  </si>
  <si>
    <t>Total earnings per common share attributable to Avista Corp. shareholders, diluted</t>
  </si>
  <si>
    <t>There were no shares excluded from the calculation because they were antidilutive. All stock options had exercise prices which were less than the average market price of Avista Corp. common stock during the respective period.</t>
  </si>
  <si>
    <t>Stock Compensation Plans</t>
  </si>
  <si>
    <t>Disclosure of Compensation Related Costs, Share-based Payments [Abstract]</t>
  </si>
  <si>
    <t>STOCK COMPENSATION PLANS</t>
  </si>
  <si>
    <t>1998 Plan</t>
  </si>
  <si>
    <r>
      <t xml:space="preserve">In 1998, the Company adopted, and shareholders approved, the Long-Term Incentive Plan (1998 Plan). Under the 1998 Plan, certain key employees, officers and non-employee directors of the Company and its subsidiaries may be granted stock options, stock appreciation rights, stock awards (including restricted stock) and other stock-based awards and dividend equivalent rights. The Company has available a maximum of </t>
    </r>
    <r>
      <rPr>
        <sz val="10"/>
        <color rgb="FF000000"/>
        <rFont val="Inherit"/>
      </rPr>
      <t>4.5 million</t>
    </r>
    <r>
      <rPr>
        <sz val="10"/>
        <color theme="1"/>
        <rFont val="Inherit"/>
      </rPr>
      <t xml:space="preserve"> shares of its common stock for grant under the 1998 Plan. As of </t>
    </r>
    <r>
      <rPr>
        <sz val="10"/>
        <color rgb="FF000000"/>
        <rFont val="Inherit"/>
      </rPr>
      <t>December 31, 2014</t>
    </r>
    <r>
      <rPr>
        <sz val="10"/>
        <color theme="1"/>
        <rFont val="Inherit"/>
      </rPr>
      <t xml:space="preserve">, </t>
    </r>
    <r>
      <rPr>
        <sz val="10"/>
        <color rgb="FF000000"/>
        <rFont val="Inherit"/>
      </rPr>
      <t>0.4 million</t>
    </r>
    <r>
      <rPr>
        <sz val="10"/>
        <color theme="1"/>
        <rFont val="Inherit"/>
      </rPr>
      <t xml:space="preserve"> shares were remaining for grant under this plan.</t>
    </r>
  </si>
  <si>
    <t>2000 Plan</t>
  </si>
  <si>
    <r>
      <t xml:space="preserve">In 2000, the Company adopted a Non-Officer Employee Long-Term Incentive Plan (2000 Plan), which was not required to be approved by shareholders. The provisions of the 2000 Plan are essentially the same as those under the 1998 Plan, except for the exclusion of non-employee directors and executive officers of the Company. The Company has available a maximum of </t>
    </r>
    <r>
      <rPr>
        <sz val="10"/>
        <color rgb="FF000000"/>
        <rFont val="Inherit"/>
      </rPr>
      <t>2.5 million</t>
    </r>
    <r>
      <rPr>
        <sz val="10"/>
        <color theme="1"/>
        <rFont val="Inherit"/>
      </rPr>
      <t xml:space="preserve"> shares of its common stock for grant under the 2000 Plan. However, the Company currently does not plan to issue any further options or securities under the 2000 Plan. As of </t>
    </r>
    <r>
      <rPr>
        <sz val="10"/>
        <color rgb="FF000000"/>
        <rFont val="Inherit"/>
      </rPr>
      <t>December 31, 2014</t>
    </r>
    <r>
      <rPr>
        <sz val="10"/>
        <color theme="1"/>
        <rFont val="Inherit"/>
      </rPr>
      <t xml:space="preserve">, </t>
    </r>
    <r>
      <rPr>
        <sz val="10"/>
        <color rgb="FF000000"/>
        <rFont val="Inherit"/>
      </rPr>
      <t>1.9 million</t>
    </r>
    <r>
      <rPr>
        <sz val="10"/>
        <color theme="1"/>
        <rFont val="Inherit"/>
      </rPr>
      <t xml:space="preserve"> shares were remaining for grant under this plan.</t>
    </r>
  </si>
  <si>
    <t>Stock Compensation</t>
  </si>
  <si>
    <r>
      <t xml:space="preserve">The Company records compensation cost relating to share-based payment transactions in the financial statements based on the fair value of the equity or liability instruments issued. The Company recorded stock-based compensation expense (included in other operating expenses) and income tax benefits in the Consolidated Statements of Income of the following amounts for the </t>
    </r>
    <r>
      <rPr>
        <sz val="10"/>
        <color rgb="FF000000"/>
        <rFont val="Inherit"/>
      </rPr>
      <t>years ended December 31</t>
    </r>
    <r>
      <rPr>
        <sz val="10"/>
        <color theme="1"/>
        <rFont val="Inherit"/>
      </rPr>
      <t xml:space="preserve"> (dollars in thousands):</t>
    </r>
  </si>
  <si>
    <t>Income tax benefits</t>
  </si>
  <si>
    <t>Stock Options</t>
  </si>
  <si>
    <r>
      <t xml:space="preserve">There are no longer any stock options outstanding as of </t>
    </r>
    <r>
      <rPr>
        <sz val="10"/>
        <color rgb="FF000000"/>
        <rFont val="Inherit"/>
      </rPr>
      <t>December 31, 2014</t>
    </r>
    <r>
      <rPr>
        <sz val="10"/>
        <color theme="1"/>
        <rFont val="Inherit"/>
      </rPr>
      <t xml:space="preserve"> and the Company does not have any plans to issue additional stock options in the near future.</t>
    </r>
  </si>
  <si>
    <r>
      <t xml:space="preserve">The following summarizes stock options activity under the 1998 Plan and the 2000 Plan for the </t>
    </r>
    <r>
      <rPr>
        <sz val="10"/>
        <color rgb="FF000000"/>
        <rFont val="Inherit"/>
      </rPr>
      <t>years ended December 31</t>
    </r>
    <r>
      <rPr>
        <sz val="10"/>
        <color theme="1"/>
        <rFont val="Inherit"/>
      </rPr>
      <t>, 2013 and 2012:</t>
    </r>
  </si>
  <si>
    <t>Number of shares under stock options:</t>
  </si>
  <si>
    <t>Options outstanding at beginning of year</t>
  </si>
  <si>
    <t>Options granted</t>
  </si>
  <si>
    <t>Options exercised</t>
  </si>
  <si>
    <t>(3,000</t>
  </si>
  <si>
    <t>(89,499</t>
  </si>
  <si>
    <t>Options canceled</t>
  </si>
  <si>
    <t>Options outstanding and exercisable at end of year</t>
  </si>
  <si>
    <t>Weighted average exercise price:</t>
  </si>
  <si>
    <t>Cash received from options exercised (in thousands)</t>
  </si>
  <si>
    <t>Intrinsic value of options exercised (in thousands)</t>
  </si>
  <si>
    <t>Intrinsic value of options outstanding (in thousands)</t>
  </si>
  <si>
    <t>Restricted Shares</t>
  </si>
  <si>
    <r>
      <t xml:space="preserve">Restricted share awards vest in equal thirds each year over a </t>
    </r>
    <r>
      <rPr>
        <sz val="10"/>
        <color rgb="FF000000"/>
        <rFont val="Inherit"/>
      </rPr>
      <t>three</t>
    </r>
    <r>
      <rPr>
        <sz val="10"/>
        <color theme="1"/>
        <rFont val="Inherit"/>
      </rPr>
      <t xml:space="preserve">-year period and are payable in Avista Corp. common stock at the end of each year if the service condition is met. In addition to the service condition, the Company must meet a return on equity target in order for the CEO’s restricted shares to vest. During the vesting period, employees are entitled to dividend equivalents which are paid when dividends on the Company’s common stock are declared. Restricted stock is valued at the close of market of the Company’s common stock on the grant date. The weighted average remaining vesting period for the Company’s restricted shares outstanding as of </t>
    </r>
    <r>
      <rPr>
        <sz val="10"/>
        <color rgb="FF000000"/>
        <rFont val="Inherit"/>
      </rPr>
      <t>December 31, 2014</t>
    </r>
    <r>
      <rPr>
        <sz val="10"/>
        <color theme="1"/>
        <rFont val="Inherit"/>
      </rPr>
      <t xml:space="preserve"> was </t>
    </r>
    <r>
      <rPr>
        <sz val="10"/>
        <color rgb="FF000000"/>
        <rFont val="Inherit"/>
      </rPr>
      <t>0.7</t>
    </r>
    <r>
      <rPr>
        <sz val="10"/>
        <color theme="1"/>
        <rFont val="Inherit"/>
      </rPr>
      <t xml:space="preserve"> years. </t>
    </r>
  </si>
  <si>
    <r>
      <t xml:space="preserve">The following table summarizes restricted stock activity for the </t>
    </r>
    <r>
      <rPr>
        <sz val="10"/>
        <color rgb="FF000000"/>
        <rFont val="Inherit"/>
      </rPr>
      <t>years ended December 31</t>
    </r>
    <r>
      <rPr>
        <sz val="10"/>
        <color theme="1"/>
        <rFont val="Inherit"/>
      </rPr>
      <t>:</t>
    </r>
  </si>
  <si>
    <t>Unvested shares at beginning of year</t>
  </si>
  <si>
    <t>Shares granted</t>
  </si>
  <si>
    <t>Shares canceled</t>
  </si>
  <si>
    <t>(1,550</t>
  </si>
  <si>
    <t>(1,802</t>
  </si>
  <si>
    <t>(790</t>
  </si>
  <si>
    <t>Shares vested</t>
  </si>
  <si>
    <t>(52,899</t>
  </si>
  <si>
    <t>(55,456</t>
  </si>
  <si>
    <t>(45,855</t>
  </si>
  <si>
    <t>Unvested shares at end of year</t>
  </si>
  <si>
    <t>Weighted average fair value at grant date</t>
  </si>
  <si>
    <t>Unrecognized compensation expense at end of year (in thousands)</t>
  </si>
  <si>
    <t>Intrinsic value, unvested shares at end of year (in thousands)</t>
  </si>
  <si>
    <t>Intrinsic value, shares vested during the year (in thousands)</t>
  </si>
  <si>
    <t>Performance and Market-Based Awards</t>
  </si>
  <si>
    <r>
      <t xml:space="preserve">The Company has two types of awards that fall under this category, Total Shareholder Return (TSR) awards, which are market-based awards and Cumulative Earnings Per Share (CEPS) awards, which are performance awards. Both types of awards vest after a period of </t>
    </r>
    <r>
      <rPr>
        <sz val="10"/>
        <color rgb="FF000000"/>
        <rFont val="Inherit"/>
      </rPr>
      <t>three</t>
    </r>
    <r>
      <rPr>
        <sz val="10"/>
        <color theme="1"/>
        <rFont val="Inherit"/>
      </rPr>
      <t xml:space="preserve"> years and are payable in cash or Avista Corp. common stock at the end of the three-year period. The method of settlement is at the discretion of the Company and historically the Company has settled these awards through issuance of Avista Corp. common stock and intends to continue this practice. Both types of awards entitle the recipients to dividend equivalent rights, are subject to forfeiture under certain circumstances, and are subject to meeting specific market or performance conditions. Based on the level of attainment of the market or performance conditions, the amount of cash paid or common stock issued will range from </t>
    </r>
    <r>
      <rPr>
        <sz val="10"/>
        <color rgb="FF000000"/>
        <rFont val="Inherit"/>
      </rPr>
      <t>0</t>
    </r>
    <r>
      <rPr>
        <sz val="10"/>
        <color theme="1"/>
        <rFont val="Inherit"/>
      </rPr>
      <t xml:space="preserve"> to </t>
    </r>
    <r>
      <rPr>
        <sz val="10"/>
        <color rgb="FF000000"/>
        <rFont val="Inherit"/>
      </rPr>
      <t>200 percent</t>
    </r>
    <r>
      <rPr>
        <sz val="10"/>
        <color theme="1"/>
        <rFont val="Inherit"/>
      </rPr>
      <t xml:space="preserve"> of the initial awards granted. Dividend equivalent rights are accumulated and paid out only on shares that eventually vest and have met the market and performance conditions.</t>
    </r>
  </si>
  <si>
    <t>Both types of awards entitle the grantee to shares of Avista Corp. common stock or cash payable once the service condition is satisfied and provided that the market or performance conditions are achieved. All TSR awards granted have two conditions, the service condition of three years and a market-based condition, which is the Company’s TSR performance over a three-year period as compared against other utilities. CEPS awards began in 2014 and they also have two conditions, the service condition of three years and a performance condition, which is the Company's CEPS performance over a three-year period. CEPS is a performance condition based solely on internal metrics and it is used to determine whether an award vests or not. The level of payout for both the TSR and CEPS awards is based on the level of attainment of the market and performance conditions, respectively.</t>
  </si>
  <si>
    <t>TSR awards are equity awards with a market-based condition, which results in the compensation cost for these awards being recognized over the requisite service period, provided that the requisite service period is rendered, regardless of when, if ever, the market condition is satisfied. CEPS awards are equity awards with a performance condition based solely on internal Company metrics; therefore, compensation cost for these awards is recognized over the requisite service period, provided that the requisite service period is rendered. However, if the CEPS performance metric is not met, all compensation cost for these awards is reversed as these awards are not considered vested.</t>
  </si>
  <si>
    <t>The Company measures (at the grant date) the estimated fair value of the shares awarded. The fair value of each TSR award was estimated on the date of grant using a statistical model that incorporates the probability of meeting the market targets based on historical returns relative to a peer group. Expected volatility was based on the historical volatility of Avista Corp. common stock over a three-year period. The expected term of the TSR awards is three years based on the performance cycle. The risk-free interest rate was based on the U.S. Treasury yield at the time of grant. The compensation expense on these awards will only be adjusted for changes in forfeitures.</t>
  </si>
  <si>
    <t>The estimated fair value of the equity component of CEPS awards was estimated on the date of grant as the share price of Avista Corp. common stock on the date of grant, less the net present value of the estimated dividends over the three-year period. The combined fair value of the equity and dividend components of CEPS awards is equal to the share price of Avista Corp. common stock on the date of grant.</t>
  </si>
  <si>
    <t>The following summarizes the weighted average assumptions used to determine the fair value of TSR and CEPS awards and related compensation expense as well as the resulting estimated fair value of awards granted:</t>
  </si>
  <si>
    <t>TSR assumptions</t>
  </si>
  <si>
    <t>Risk-free interest rate</t>
  </si>
  <si>
    <t>Expected life, in years</t>
  </si>
  <si>
    <t>Expected volatility</t>
  </si>
  <si>
    <t>Dividend yield</t>
  </si>
  <si>
    <t>Weighted average grant date fair value (per share)</t>
  </si>
  <si>
    <t>CEPS assumptions</t>
  </si>
  <si>
    <t>Weighted average share price on date of grant</t>
  </si>
  <si>
    <t>Annual dividends per share</t>
  </si>
  <si>
    <t>Weighted average grant date fair value of equity component (per share)</t>
  </si>
  <si>
    <t>The weighted average grant date fair value above for TSR awards includes both the equity component and dividend equivalent rights.</t>
  </si>
  <si>
    <t>The following summarizes TSR and CEPS share activity:</t>
  </si>
  <si>
    <t>TSR Awards</t>
  </si>
  <si>
    <t>Opening balance of unvested TSR shares</t>
  </si>
  <si>
    <t>TSR shares granted</t>
  </si>
  <si>
    <t>TSR shares canceled</t>
  </si>
  <si>
    <t>(6,816</t>
  </si>
  <si>
    <t>(13,298</t>
  </si>
  <si>
    <t>(4,544</t>
  </si>
  <si>
    <t>TSR shares vested</t>
  </si>
  <si>
    <t>(167,584</t>
  </si>
  <si>
    <t>(176,718</t>
  </si>
  <si>
    <t>(168,101</t>
  </si>
  <si>
    <t>Ending balance of unvested TSR shares</t>
  </si>
  <si>
    <t>Intrinsic value of unvested performance shares (in thousands)</t>
  </si>
  <si>
    <t>Unrecognized compensation expense (in thousands)</t>
  </si>
  <si>
    <t>CEPS Awards</t>
  </si>
  <si>
    <t>Opening balance of unvested CEPS shares</t>
  </si>
  <si>
    <t>CEPS shares granted</t>
  </si>
  <si>
    <t>CEPS shares canceled</t>
  </si>
  <si>
    <t>(1,008</t>
  </si>
  <si>
    <t>CEPS shares vested</t>
  </si>
  <si>
    <t>Ending balance of unvested CEPS shares</t>
  </si>
  <si>
    <r>
      <t xml:space="preserve">The weighted average remaining vesting period for the Company’s TSR shares outstanding as of </t>
    </r>
    <r>
      <rPr>
        <sz val="10"/>
        <color rgb="FF000000"/>
        <rFont val="Inherit"/>
      </rPr>
      <t>December 31, 2014</t>
    </r>
    <r>
      <rPr>
        <sz val="10"/>
        <color theme="1"/>
        <rFont val="Inherit"/>
      </rPr>
      <t xml:space="preserve"> was </t>
    </r>
    <r>
      <rPr>
        <sz val="10"/>
        <color rgb="FF000000"/>
        <rFont val="Inherit"/>
      </rPr>
      <t>1.4</t>
    </r>
    <r>
      <rPr>
        <sz val="10"/>
        <color theme="1"/>
        <rFont val="Inherit"/>
      </rPr>
      <t xml:space="preserve"> years. The weighted average remaining vesting period for the Company’s CEPS shares outstanding as of </t>
    </r>
    <r>
      <rPr>
        <sz val="10"/>
        <color rgb="FF000000"/>
        <rFont val="Inherit"/>
      </rPr>
      <t>December 31, 2014</t>
    </r>
    <r>
      <rPr>
        <sz val="10"/>
        <color theme="1"/>
        <rFont val="Inherit"/>
      </rPr>
      <t xml:space="preserve"> was 2 years. Unrecognized compensation expense as of </t>
    </r>
    <r>
      <rPr>
        <sz val="10"/>
        <color rgb="FF000000"/>
        <rFont val="Inherit"/>
      </rPr>
      <t>December 31, 2014</t>
    </r>
    <r>
      <rPr>
        <sz val="10"/>
        <color theme="1"/>
        <rFont val="Inherit"/>
      </rPr>
      <t xml:space="preserve"> includes only the amount attributable to the equity portion of the awards and will be recognized during 2015 and 2016. </t>
    </r>
  </si>
  <si>
    <t>The following summarizes the impact of the market condition on the TSR shares that met the service vesting condition (no CEPS awards vested in 2014):</t>
  </si>
  <si>
    <t>TSR shares vested based on service condition</t>
  </si>
  <si>
    <t>Impact of market condition on shares vested</t>
  </si>
  <si>
    <t>(70,385</t>
  </si>
  <si>
    <t>Shares of common stock earned</t>
  </si>
  <si>
    <t>Intrinsic value of common stock earned (in thousands)</t>
  </si>
  <si>
    <t>Shares earned under this plan are distributed to participants in the quarter following vesting.</t>
  </si>
  <si>
    <r>
      <t xml:space="preserve">Outstanding TSR and CEPS share awards include a dividend component that is paid in cash. This component of the share grants is accounted for as a liability award. These liability awards are revalued on a quarterly basis taking into account the number of awards outstanding, historical dividend rate, the change in the value of the Company’s common stock relative to an external benchmark (TSR awards only) and the amount of CEPS earned to-date compared to estimated CEPS over the performance period (CEPS awards only). Over the life of these awards, the cumulative amount of compensation expense recognized will match the actual cash paid.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recognized cumulative compensation expense and a liability of </t>
    </r>
    <r>
      <rPr>
        <sz val="10"/>
        <color rgb="FF000000"/>
        <rFont val="Inherit"/>
      </rPr>
      <t>$1.3 million</t>
    </r>
    <r>
      <rPr>
        <sz val="10"/>
        <color theme="1"/>
        <rFont val="Inherit"/>
      </rPr>
      <t xml:space="preserve"> and </t>
    </r>
    <r>
      <rPr>
        <sz val="10"/>
        <color rgb="FF000000"/>
        <rFont val="Inherit"/>
      </rPr>
      <t>$0.9 million</t>
    </r>
    <r>
      <rPr>
        <sz val="10"/>
        <color theme="1"/>
        <rFont val="Inherit"/>
      </rPr>
      <t>, respectively, related to the dividend component on the outstanding and unvested share grants.</t>
    </r>
  </si>
  <si>
    <t>Commitments and Contingencies</t>
  </si>
  <si>
    <t>Commitments and Contingencies Disclosure [Abstract]</t>
  </si>
  <si>
    <t>COMMITMENTS AND CONTINGENCIES</t>
  </si>
  <si>
    <t>In the course of its business, the Company becomes involved in various claims, controversies, disputes and other contingent matters, including the items described in this Note. Some of these claims, controversies, disputes and other contingent matters involve litigation or other contested proceedings. For all such matters, the Company intends to vigorously protect and defend its interests and pursue its rights. However, no assurance can be given as to the ultimate outcome of any particular matter because litigation and other contested proceedings are inherently subject to numerous uncertainties. For matters that affect Avista Utilities’ or AEL&amp;P's operations, the Company intends to seek, to the extent appropriate, recovery of incurred costs through the ratemaking process.</t>
  </si>
  <si>
    <t>Federal Energy Regulatory Commission Inquiry</t>
  </si>
  <si>
    <r>
      <t xml:space="preserve">In April 2004, the Federal Energy Regulatory Commission (FERC) approved the contested Agreement in Resolution of Section 206 Proceeding (Agreement in Resolution) which stated that there was: (1) no evidence that any executives or employees of Avista Utilities or Avista Energy knowingly engaged in or facilitated any improper trading strategy during 2000 and 2001; (2) no evidence that Avista Utilities or Avista Energy engaged in any efforts to manipulate the western energy markets during 2000 and 2001; and (3) no finding that Avista Utilities or Avista Energy withheld relevant information from the FERC's inquiry into the western energy markets for 2000 and 2001 (Trading Investigation). In May 2004, the FERC provided notice that Avista Energy was no longer subject to an investigation reviewing certain bids above </t>
    </r>
    <r>
      <rPr>
        <sz val="10"/>
        <color rgb="FF000000"/>
        <rFont val="Times New Roman"/>
        <family val="1"/>
      </rPr>
      <t>$250</t>
    </r>
    <r>
      <rPr>
        <sz val="10"/>
        <color theme="1"/>
        <rFont val="Inherit"/>
      </rPr>
      <t xml:space="preserve"> per MW in energy markets operated by the California Independent System Operator (CalISO) and the California Power Exchange (CalPX)(Bidding Investigation). Appeals of the FERC’s decisions are pending before the United States Court of Appeals for the Ninth Circuit (Ninth Circuit).</t>
    </r>
  </si>
  <si>
    <t xml:space="preserve">On March 7, 2014, Avista Utilities and Avista Energy filed at FERC a settlement with Pacific Gas &amp; Electric (PG&amp;E), Southern California Edison, San Diego Gas &amp; Electric, the California Attorney General (AG), the California Department of Water Resources (CERS), and the California Public Utilities Commission (together, the “California Parties”) that resolves both the Trading Investigation and the Bidding Investigation. The settlement was approved by the FERC and is final so there is no longer any potential liability. </t>
  </si>
  <si>
    <t>California Refund Proceeding</t>
  </si>
  <si>
    <t>In July 2001, the FERC ordered an evidentiary hearing to determine the amount of refunds due to California energy buyers for purchases made in the spot markets operated by the CalISO and the CalPX during the period from October 2, 2000 to June 20, 2001 (Refund Period). Petitions for review of the FERC’s decisions are still pending in the Ninth Circuit. In August 2006, the Ninth Circuit remanded to the FERC its decision not to consider a Federal Power Act (FPA) section 309 remedy for tariff violations prior to October 2, 2000. During the FERC hearing on the remand in 2012, the Presiding Administrative Law Judge (ALJ) issued a partial initial decision granting Avista Utilities' motion for summary disposition. On November 2, 2012, the FERC issued an order affirming the partial initial decision and dismissing Avista Utilities from the proceeding. On February 15, 2013, the ALJ issued an Initial Decision that may have subjected Avista Energy to additional refund liability.</t>
  </si>
  <si>
    <t>On March 7, 2014, Avista Utilities, Avista Energy and the California Parties filed a settlement at the FERC that fully resolved these matters. Because Avista Energy had not been paid for all of its sales during the Refund Period, substantial funds have been held in escrow accounts pending resolution of this proceeding. The settlement returned $15.0 million of Avista Energy’s receivable to Avista Energy, with the balance of the Avista Energy receivable flowing to the purchasers associated with the hourly transactions at issue. The settlement funds were received on June 23, 2014 and recorded as a reduction to other operating expenses within the non-utility operating expenses section of the Consolidated Statements of Income. There is no admission of wrongdoing on the part of the settling parties and no part of the refund payment by Avista Energy constitutes a fine or a penalty. The settlement resolves all claims for alleged overcharges in the California Refund Proceeding, and in the Pacific Northwest Refund Proceeding (for sales made to CERS). The settlement also includes settlement of the Trading Investigation, the Bidding Investigation and the California Attorney General Complaint (the "Lockyer Complaint"). The settlement was approved by the FERC and is final so there is no longer any potential liability.</t>
  </si>
  <si>
    <t>California Attorney General Complaint (the “Lockyer Complaint”)</t>
  </si>
  <si>
    <t>In May 2002, the FERC dismissed a complaint filed in March 2002 by the California AG that alleged violations of the FPA by the FERC and all sellers (including Avista Corp. and its subsidiaries) of electric power and energy into California. The complaint alleged that the FERC's implementation of market-based rate authority was flawed and, as a result, individual sellers should refund the difference between the rate charged and a just and reasonable rate. In May 2002, the FERC issued an order dismissing the complaint. In September 2004, the Ninth Circuit upheld the FERC's market-based rate authority, but held that the FERC erred in ruling that it lacked authority to order refunds for violations of its reporting requirement. The Court remanded the case for further proceedings, which ultimately resulted in summary disposition at the FERC in favor of Avista Utilities and Avista Energy. The proceeding is now before the Ninth Circuit.</t>
  </si>
  <si>
    <t xml:space="preserve">On March 7, 2014, Avista Utilities, Avista Energy and the California Parties filed a settlement at the FERC that resolves this matter. The settlement was approved by the FERC and is final so there is no longer any potential liability. </t>
  </si>
  <si>
    <t>Pacific Northwest Refund Proceeding</t>
  </si>
  <si>
    <r>
      <t xml:space="preserve">In July 2001, the Federal Energy Regulatory Commission (“FERC” or “Commission”) initiated a preliminary evidentiary hearing to develop a factual record as to whether prices for spot market sales of wholesale energy in the Pacific Northwest between December 25, 2000 and June 20, 2001 were just and reasonable. In June 2003, the FERC terminated the Pacific Northwest refund proceedings, after finding that the equities do not justify the imposition of refunds. In August 2007, the Ninth Circuit found that the FERC had failed to take into account new evidence of market manipulation and that such failure was arbitrary and capricious and, accordingly, remanded the case to the FERC, stating that the FERC's findings must be reevaluated in light of the new evidence. The Ninth Circuit expressly declined to direct the FERC to grant refunds. On October 3, 2011, the FERC issued an Order on Remand. On April 5, 2013, the FERC issued an Order on Rehearing expanding the temporal scope of the proceeding to permit parties to submit evidence on transactions during the period from January 1, 2000 through and including June 20, 2001. The Order on Remand established an evidentiary, trial-type hearing before an ALJ, and reopened the record to permit parties to present evidence of unlawful market activity. The Order on Remand stated that parties seeking refunds must submit evidence demonstrating that specific unlawful market activity occurred, and must demonstrate that such activity directly affected negotiations with respect to the specific contract rate about which they complain. Simply alleging a general link between the dysfunctional spot market in California and the Pacific Northwest spot market would not be sufficient to establish a causal connection between a particular seller's alleged unlawful activities and the specific contract negotiations at issue. The hearing was conducted in August through October 2013. </t>
    </r>
    <r>
      <rPr>
        <sz val="11"/>
        <color theme="1"/>
        <rFont val="Inherit"/>
      </rPr>
      <t>The City of Seattle, Washington (Seattle) and the California AG (on behalf of CERS) filed petitions for review of FERC’s Order on Remand in the 9</t>
    </r>
    <r>
      <rPr>
        <sz val="7"/>
        <color theme="1"/>
        <rFont val="Inherit"/>
      </rPr>
      <t>th</t>
    </r>
    <r>
      <rPr>
        <sz val="11"/>
        <color theme="1"/>
        <rFont val="Inherit"/>
      </rPr>
      <t xml:space="preserve"> Circuit Court of Appeals, which petitions were stayed pending completion of the FERC proceeding.</t>
    </r>
  </si>
  <si>
    <t>On July 11, 2012 and March 28, 2013, Avista Energy and Avista Utilities filed settlements of all issues in this docket with regard to the claims made by the City of Tacoma and the California AG (on behalf of CERS). The FERC approved the settlements and they are final. The remaining direct claimant against Avista Utilities and Avista Energy in this proceeding is Seattle.</t>
  </si>
  <si>
    <t>With regard to the Seattle claims, on March 28, 2014, the Presiding ALJ issued her Initial Decision finding that: 1) Seattle failed to demonstrate that either Avista Utilities or Avista Energy engaged in unlawful market activity and also failed to identify any specific contracts at issue; 2) Seattle failed to demonstrate that contracts with either Avista Utilities or Avista Energy imposed an excessive burden on consumers or seriously harmed the public interest; and that 3) Seattle failed to demonstrate that either Avista Utilities or Avista Energy engaged in any specific violations of substantive provisions of the Federal Power Act or any filed tariffs or rate schedules. Accordingly, the ALJ denied all of Seattle’s claims under both section 206 and section 309 of the Federal Power Act. Briefs on and opposing exceptions have been filed and the Initial Decision is pending before the FERC.</t>
  </si>
  <si>
    <r>
      <t>The 9</t>
    </r>
    <r>
      <rPr>
        <sz val="7"/>
        <color theme="1"/>
        <rFont val="Inherit"/>
      </rPr>
      <t>th</t>
    </r>
    <r>
      <rPr>
        <sz val="10"/>
        <color theme="1"/>
        <rFont val="Inherit"/>
      </rPr>
      <t xml:space="preserve"> Circuit by Order dated February 17, 2015 issued on its own motion, lifted the stay of the 2013 interlocutory petitions for review of the FERC Order on Remand and established a briefing schedule for those petitions, including Seattle’s petition challenging the scope of the Remand Order. Any decision by the 9th Circuit adverse to the Company could only result in a further remand to FERC to conduct further proceedings, the scope of which cannot be predicted at this time. The Company does not expect that this matter will have a material adverse effect on its financial condition, results of operations or cash flows.</t>
    </r>
  </si>
  <si>
    <t>Sierra Club and Montana Environmental Information Center Complaint Against the Owners of Colstrip</t>
  </si>
  <si>
    <t>On March 6, 2013, the Sierra Club and Montana Environmental Information Center (MEIC) (collectively "Plaintiffs"), filed a Complaint in the United States District Court for the District of Montana, Billings Division, against the Owners of the Colstrip Generating Project ("Colstrip"). Avista Corp. owns a 15 percent interest in Units 3 &amp; 4 of Colstrip. The other Colstrip co-Owners are PPL Montana, Puget Sound Energy, Portland General Electric Company, NorthWestern Energy and PacifiCorp. The Complaint alleges certain violations of the Clean Air Act, including the New Source Review, Title V and opacity requirements. The Plaintiffs request that the Court grant injunctive and declaratory relief, impose civil penalties, require a beneficial environmental project in the areas affected by the alleged air pollution and require payment of Plaintiffs' costs of litigation and attorney fees.</t>
  </si>
  <si>
    <t>On September 12, 2013, the Plaintiffs filed Plaintiffs’ First Motion for Partial Summary Judgment on the Applicable Method for Calculating Emission Increases from Modifications Made to Colstrip.</t>
  </si>
  <si>
    <t>On September 27, 2013, the Plaintiffs filed an Amended Complaint. The Amended Complaint withdrew from the original Complaint fifteen claims related to seven pre-January 1, 2001 Colstrip maintenance projects, upgrade projects and work projects and claims alleging violations of Title V and opacity requirements. The Amended Complaint alleges certain violations of the Clean Air Act and the New Source Review and adds claims with respect to post-January 1, 2001 Colstrip projects. The Plaintiffs request that the Court grant injunctive and declaratory relief, order remediation of alleged environmental damage, impose civil penalties, require a beneficial environmental project in the areas affected by the alleged air pollution and require payment of Plaintiffs’ costs of litigation and attorney fees. The Colstrip Owners filed a Motion to Dismiss, seeking dismissal of all of Plaintiffs' claims contained in the Amended Complaint.</t>
  </si>
  <si>
    <t>On May 22, 2014, the Magistrate Judge filed his Findings and Recommendations as to the motions and recommended that 1) the Colstrip Owners' Motion to Dismiss be granted as to the Plaintiffs' Best Available Control Technology claims and the injunctive relief sought regarding two of the claims, but denied the Motion in all other respects; and 2) the Plaintiffs' Motion for Partial Summary Judgment be denied. Plaintiffs' filed Objections to Findings and Recommendations of Magistrate Judge and the Colstrip Owners filed their response to Plaintiffs' objections.</t>
  </si>
  <si>
    <t xml:space="preserve">On August 27, 2014, the Plaintiffs filed a Second Amended Complaint. The Second Amended Complaint withdraws from the Amended Complaint five claims and adds one new claim. The Second Amended Complaint alleges certain violations of the Clean Air Act and the New Source Review. The Plaintiffs request that the Court grant injunctive and declaratory relief, order remediation of alleged environmental damages, impose civil penalties, require a beneficial environmental project in the areas affected by the alleged air pollution and require payment of Plaintiffs’ costs of litigation and attorney fees. </t>
  </si>
  <si>
    <t>The Court has set the trial date for November 2015.</t>
  </si>
  <si>
    <t>Management believes that it is reasonably possible that this matter could result in a loss to the Company. However, due to uncertainties concerning this matter, Avista Corp. cannot estimate the outcome or determine whether it would have a material impact on the Company.</t>
  </si>
  <si>
    <t>Spokane River Licensing</t>
  </si>
  <si>
    <t>The Company owns and operates six hydroelectric plants on the Spokane River. Five of these (Long Lake, Nine Mile, Upper Falls, Monroe Street, and Post Falls) are regulated under one 50-year FERC license issued in June 2009 and are referred to as the Spokane River Project. The sixth, Little Falls, is operated under separate Congressional authority and is not licensed by the FERC. The license incorporated the 4(e) conditions that were included in the December 2008 Settlement Agreement with the United States Department of Interior and the Coeur d’Alene Tribe, as well as the mandatory conditions that were agreed to in the Idaho 401 Water Quality Certifications and in the amended Washington 401 Water Quality Certification.</t>
  </si>
  <si>
    <t>As part of the Settlement Agreement with the Washington Department of Ecology (Ecology), the Company has participated in the Total Maximum Daily Load (TMDL) process for the Spokane River and Lake Spokane, the reservoir created by Long Lake Dam. On May 20, 2010, the EPA approved the TMDL and on May 27, 2010, Ecology filed an amended 401 Water Quality Certification with the FERC for inclusion into the license. The amended 401 Water Quality Certification includes the Company's level of responsibility, as defined in the TMDL, for low dissolved oxygen levels in Lake Spokane. The Company submitted a draft Water Quality Attainment Plan for Dissolved Oxygen to Ecology in May 2012 and this was approved by Ecology in September 2012. This plan was subsequently approved by the FERC. The Company began implementing this plan in 2013, and management believes costs will not be material. On July 16, 2010, the City of Post Falls and the Hayden Area Regional Sewer Board filed an appeal with the United States District Court for the District of Idaho with respect to the EPA's approval of the TMDL. The Company, the City of Coeur d'Alene, Kaiser Aluminum and the Spokane River Keeper subsequently moved to intervene in the appeal. In September 2011, the EPA issued a stay to the litigation that will be in effect until either the permits are issued and all appeals and challenges are complete or the court lifts the stay. On February 19, 2015, the Court dismissed the case as stipulated to by all parties.</t>
  </si>
  <si>
    <t>During 2013, through a collaborative process with key stakeholders, a decision was reached to not move forward with a specific capital project to add oxygen to Lake Spokane. At the time of such decision, the Company had expended $1.3 million on the discontinued project. The Company obtained regulatory Orders from the UTC and IPUC during the second half of 2013, allowing regulatory treatment of the costs from the discontinued project.</t>
  </si>
  <si>
    <t xml:space="preserve">The UTC and IPUC approved the recovery of licensing costs through the general rate case settlements in 2009. The Company will continue to seek recovery, through the ratemaking process, of all operating and capitalized costs related to implementing the license for the Spokane River Project. </t>
  </si>
  <si>
    <t>Cabinet Gorge Total Dissolved Gas Abatement Plan</t>
  </si>
  <si>
    <t>Dissolved atmospheric gas levels in the Clark Fork River exceed state of Idaho and federal water quality standards downstream of the Cabinet Gorge Hydroelectric Generating Project (Cabinet Gorge) during periods when excess river flows must be diverted over the spillway. Under the terms of the Clark Fork Settlement Agreement as incorporated in Avista Corp.'s FERC license for the Clark Fork Project, Avista Corp. has worked in consultation with agencies, tribes and other stakeholders to address this issue. In the second quarter of 2011, the Company completed preliminary feasibility assessments for several alternative abatement measures. In 2012, Avista Corp., with the approval of the Clark Fork Management Committee (created under the Clark Fork Settlement Agreement), moved forward to test one of the alternatives by constructing a spill crest modification on a single spill gate. Based on testing in 2013, the modification appears to provide significant Total Dissolved Gas reduction. Ongoing design improvements have been made, and the Company expects to continue spill crest modifications over the next several years, in ongoing consultation with key stakeholders. The Company will continue to seek recovery, through the ratemaking process, of all operating and capitalized costs related to this issue.</t>
  </si>
  <si>
    <t>Fish Passage at Cabinet Gorge and Noxon Rapids</t>
  </si>
  <si>
    <t>In 1999, the United States Fish and Wildlife Service (USFWS) listed bull trout as threatened under the Endangered Species Act. The Clark Fork Settlement Agreement describes programs intended to help restore bull trout populations in the project area. Using the concept of adaptive management and working closely with the USFWS, the Company evaluated the feasibility of fish passage at Cabinet Gorge and Noxon Rapids. The results of these studies led, in part, to the decision to move forward with development of permanent facilities, among other bull trout enhancement efforts. Fishway designs for Cabinet Gorge are still being finalized. Construction cost estimates and schedules will be developed after several remaining issues are resolved, related to Montana's approval of fish transport from Idaho and expected minimum discharge requirements. Fishway design for Noxon Rapids has also been initiated, and is still in early stages.</t>
  </si>
  <si>
    <t>In January 2010, the USFWS revised its 2005 designation of critical habitat for the bull trout to include the lower Clark Fork River as critical habitat. The Company believes its ongoing efforts through the Clark Fork Settlement Agreement continue to effectively address issues related to bull trout. The Company will continue to seek recovery, through the ratemaking process, of all operating and capitalized costs related to fish passage at Cabinet Gorge and Noxon Rapids.</t>
  </si>
  <si>
    <t>Kettle Falls Generation Station - Diesel Spill Investigation and Remediation</t>
  </si>
  <si>
    <t>In December 2013, the Company's operations staff at the Kettle Falls Generation Station discovered that approximately 10,000 gallons of diesel fuel had leaked underground from the piping system used to fuel heavy equipment. Avista Corp. made all proper agency notifications and worked closely with Ecology during the spill response and investigation phase. The Company installed ground water monitoring wells and there is no indication that ground or surface water is threatened by the spill.</t>
  </si>
  <si>
    <t>There is no indication that Ecology is considering any enforcement action and the Company initiated a voluntary cleanup action with the installation of a recovery system.</t>
  </si>
  <si>
    <t>As of December 31, 2014, the Company has recorded an estimated remediation liability and the Company will continue to monitor the remediation activities and will adjust any estimated remediation liability if necessary as new information is obtained. The Company does not expect that this matter will have a material effect on its financial condition, results of operations or cash flows.</t>
  </si>
  <si>
    <t>Collective Bargaining Agreements</t>
  </si>
  <si>
    <r>
      <t xml:space="preserve">The Company’s collective bargaining agreements with the IBEW represents approximately </t>
    </r>
    <r>
      <rPr>
        <sz val="10"/>
        <color rgb="FF000000"/>
        <rFont val="Inherit"/>
      </rPr>
      <t>45 percent</t>
    </r>
    <r>
      <rPr>
        <sz val="10"/>
        <color theme="1"/>
        <rFont val="Inherit"/>
      </rPr>
      <t xml:space="preserve"> of all of Avista Utilities’ employees. The agreement with the local union in Washington and Idaho representing the majority (approximately </t>
    </r>
    <r>
      <rPr>
        <sz val="10"/>
        <color rgb="FF000000"/>
        <rFont val="Inherit"/>
      </rPr>
      <t>90 percent</t>
    </r>
    <r>
      <rPr>
        <sz val="10"/>
        <color theme="1"/>
        <rFont val="Inherit"/>
      </rPr>
      <t xml:space="preserve">) of the Avista Utilities' bargaining unit employees expired in March 2014. A new two-year agreement with this group was approved in January 2015 and has an expiration of March 2016. A new three-year agreement in Oregon, which covers approximately </t>
    </r>
    <r>
      <rPr>
        <sz val="10"/>
        <color rgb="FF000000"/>
        <rFont val="Inherit"/>
      </rPr>
      <t>50</t>
    </r>
    <r>
      <rPr>
        <sz val="10"/>
        <color theme="1"/>
        <rFont val="Inherit"/>
      </rPr>
      <t xml:space="preserve"> employees, was approved in April 2014.</t>
    </r>
  </si>
  <si>
    <t>A new collective bargaining agreement with the local union of the IBEW in Alaska was signed in May 2013 and expires in March 2017. The collective bargaining agreement with the IBEW in Alaska represents approximately 54 percent of all AERC employees.</t>
  </si>
  <si>
    <t>Investment Commitments</t>
  </si>
  <si>
    <t>In October 2014, an indirect subsidiary of Avista Corp. entered into an agreement to fund a limited liability company in exchange for equity ownership in the limited liability company. This represents an unconditional commitment for $3.1 million, and the payments began in October 2014. As of December 31, 2014, the remaining commitment under the agreement was $2.8 million.</t>
  </si>
  <si>
    <t>As of December 31, 2014, another indirect subsidiary of Avista Corp. also has an unconditional commitment to make investments in other companies for a total of $0.9 million. These investments will occur over a two-year period.</t>
  </si>
  <si>
    <t>Other Contingencies</t>
  </si>
  <si>
    <t>In the normal course of business, the Company has various other legal claims and contingent matters outstanding. The Company believes that any ultimate liability arising from these actions will not have a material impact on its financial condition, results of operations or cash flows. It is possible that a change could occur in the Company’s estimates of the probability or amount of a liability being incurred. Such a change, should it occur, could be significant.</t>
  </si>
  <si>
    <t>The Company routinely assesses, based on studies, expert analyses and legal reviews, its contingencies, obligations and commitments for remediation of contaminated sites, including assessments of ranges and probabilities of recoveries from other responsible parties who either have or have not agreed to a settlement as well as recoveries from insurance carriers. The Company’s policy is to accrue and charge to current expense identified exposures related to environmental remediation sites based on estimates of investigation, cleanup and monitoring costs to be incurred. For matters that affect Avista Utilities’ or AEL&amp;P's operations, the Company seeks, to the extent appropriate, recovery of incurred costs through the ratemaking process.</t>
  </si>
  <si>
    <t>The Company has potential liabilities under the Endangered Species Act for species of fish that have either already been added to the endangered species list, listed as “threatened” or petitioned for listing. Thus far, measures adopted and implemented have had minimal impact on the Company. However, the Company will continue to seek recovery, through the ratemaking process, of all operating and capitalized costs related to this issue.</t>
  </si>
  <si>
    <t>Under the federal licenses for its hydroelectric projects, the Company is obligated to protect its property rights, including water rights. The state of Montana is examining the status of all water right claims within state boundaries. Claims within the Clark Fork River basin could adversely affect the energy production of the Company’s Cabinet Gorge and Noxon Rapids hydroelectric facilities. The state of Idaho has initiated adjudication in northern Idaho, which will ultimately include the lower Clark Fork River, the Spokane River and the Coeur d’Alene basin. In addition, the state of Washington has indicated an interest in initiating adjudication for the Spokane River basin in the next several years. The Company is and will continue to be a participant in these adjudication processes. The complexity of such adjudications makes each unlikely to be concluded in the foreseeable future. As such, it is not possible for the Company to estimate the impact of any outcome at this time.</t>
  </si>
  <si>
    <t>Information Services Contracts</t>
  </si>
  <si>
    <t>Information Services Contracts [Abstract]</t>
  </si>
  <si>
    <t>INFORMATION SERVICES CONTRACTS</t>
  </si>
  <si>
    <r>
      <t xml:space="preserve">The Company has information services contracts that expire at various times through 2017. The largest of these contracts provides for increases due to changes in the cost of living index and further provides flexibility in the annual obligation from year-to-year. Total payments under these contracts were as follows for the </t>
    </r>
    <r>
      <rPr>
        <sz val="10"/>
        <color rgb="FF000000"/>
        <rFont val="Inherit"/>
      </rPr>
      <t>years ended December 31</t>
    </r>
    <r>
      <rPr>
        <sz val="10"/>
        <color theme="1"/>
        <rFont val="Inherit"/>
      </rPr>
      <t xml:space="preserve"> (dollars in thousands):</t>
    </r>
  </si>
  <si>
    <t>Information service contract payments</t>
  </si>
  <si>
    <t>The majority of the costs are included in other operating expenses in the Consolidated Statements of Income. The following table details minimum future contractual commitments for these agreements (dollars in thousands):</t>
  </si>
  <si>
    <t>Regulatory Matters</t>
  </si>
  <si>
    <t>Regulated Operations [Abstract]</t>
  </si>
  <si>
    <t>Avista Utilities Regulatory Matters</t>
  </si>
  <si>
    <t>REGULATORY MATTERS</t>
  </si>
  <si>
    <t>Regulatory Assets and Liabilities</t>
  </si>
  <si>
    <r>
      <t xml:space="preserve">The following table presents the Company’s regulatory assets and liabilities as of </t>
    </r>
    <r>
      <rPr>
        <sz val="10"/>
        <color rgb="FF000000"/>
        <rFont val="Inherit"/>
      </rPr>
      <t>December 31, 2014</t>
    </r>
    <r>
      <rPr>
        <sz val="10"/>
        <color theme="1"/>
        <rFont val="Inherit"/>
      </rPr>
      <t xml:space="preserve"> (dollars in thousands):</t>
    </r>
  </si>
  <si>
    <t>Receiving</t>
  </si>
  <si>
    <t>Regulatory Treatment</t>
  </si>
  <si>
    <t>Remaining</t>
  </si>
  <si>
    <t>Amortization</t>
  </si>
  <si>
    <t>Period</t>
  </si>
  <si>
    <t>Earning</t>
  </si>
  <si>
    <t>A Return</t>
  </si>
  <si>
    <t>Not</t>
  </si>
  <si>
    <t>Expected</t>
  </si>
  <si>
    <t>Recovery or Refund</t>
  </si>
  <si>
    <t>Regulatory Assets:</t>
  </si>
  <si>
    <t>(3</t>
  </si>
  <si>
    <t>Regulatory assets for pensions and other postretirement benefit plans</t>
  </si>
  <si>
    <t>(4</t>
  </si>
  <si>
    <t>Current regulatory asset for utility derivatives</t>
  </si>
  <si>
    <t>(5</t>
  </si>
  <si>
    <t>Unamortized debt repurchase costs</t>
  </si>
  <si>
    <t>Regulatory asset for settlement with Coeur d’Alene Tribe</t>
  </si>
  <si>
    <t>Demand side management programs</t>
  </si>
  <si>
    <t>Montana lease payments</t>
  </si>
  <si>
    <t>Lancaster Plant 2010 net costs</t>
  </si>
  <si>
    <t>Deferred maintenance costs</t>
  </si>
  <si>
    <t>Power deferrals</t>
  </si>
  <si>
    <t>Regulatory asset for interest rate swaps</t>
  </si>
  <si>
    <t>(9</t>
  </si>
  <si>
    <t>Total regulatory assets</t>
  </si>
  <si>
    <t>Regulatory Liabilities:</t>
  </si>
  <si>
    <t>Natural gas deferrals</t>
  </si>
  <si>
    <t>Income tax related liabilities</t>
  </si>
  <si>
    <t>Regulatory liability for interest rate swaps</t>
  </si>
  <si>
    <t>Regulatory liability for Spokane Energy</t>
  </si>
  <si>
    <t>(8</t>
  </si>
  <si>
    <t>Regulatory liability for rate refunds</t>
  </si>
  <si>
    <t>Other regulatory liabilities</t>
  </si>
  <si>
    <t>Total regulatory liabilities</t>
  </si>
  <si>
    <t>Earning a return includes either interest on the regulatory asset/liability or a return on the investment as a component of rate base at the allowed rate of return.</t>
  </si>
  <si>
    <t>Expected recovery is pending regulatory treatment including regulatory assets and liabilities with prior regulatory precedence.</t>
  </si>
  <si>
    <t>Remaining amortization period varies depending on timing of underlying transactions.</t>
  </si>
  <si>
    <t>As the Company has historically recovered and currently recovers its pension and other postretirement benefit costs related to its regulated operations in retail rates, the Company records a regulatory asset for that portion of its pension and other postretirement benefit funding deficiency.</t>
  </si>
  <si>
    <t>The UTC and the IPUC issued accounting orders authorizing Avista Corp. to offset commodity derivative assets or liabilities with a regulatory asset or liability. This accounting treatment is intended to defer the recognition of mark-to-market gains and losses on energy commodity transactions until the period of settlement. The orders provide for Avista Corp. to not recognize the unrealized gain or loss on utility derivative commodity instruments in the Consolidated Statements of Income. Realized gains or losses are recognized in the period of settlement, subject to approval for recovery through retail rates. Realized gains and losses, subject to regulatory approval, result in adjustments to retail rates through purchased gas cost adjustments, the ERM in Washington, the PCA mechanism in Idaho, and periodic general rates cases.</t>
  </si>
  <si>
    <t>For the Company’s Washington jurisdiction and for any debt repurchases beginning in 2007 in all jurisdictions, premiums paid to repurchase debt are amortized over the remaining life of the original debt that was repurchased or, if new debt is issued in connection with the repurchase, these costs are amortized over the life of the new debt. In the Company’s other regulatory jurisdictions, premiums paid to repurchase debt prior to 2007 are being amortized over the average remaining maturity of outstanding debt when no new debt was issued in connection with the debt repurchase. These costs are recovered through retail rates as a component of interest expense.</t>
  </si>
  <si>
    <t>This amount is dependent upon the cost of removal of underlying utility plant assets and the life of utility plant.</t>
  </si>
  <si>
    <t>Consists of a regulatory liability recorded for the cumulative retained earnings of Spokane Energy that the Company will flow through regulatory accounting mechanisms in future periods.</t>
  </si>
  <si>
    <t>Power Cost Deferrals and Recovery Mechanisms</t>
  </si>
  <si>
    <t>Deferred power supply costs are recorded as a deferred charge on the Consolidated Balance Sheets for future prudence review and recovery through retail rates. The power supply costs deferred include certain differences between actual net power supply costs incurred by Avista Utilities and the costs included in base retail rates. This difference in net power supply costs primarily results from changes in:</t>
  </si>
  <si>
    <t>short-term wholesale market prices and sales and purchase volumes,</t>
  </si>
  <si>
    <t>the level and availability of hydroelectric generation,</t>
  </si>
  <si>
    <t>the level and availability of thermal generation (including changes in fuel prices), and</t>
  </si>
  <si>
    <t>retail loads.</t>
  </si>
  <si>
    <r>
      <t xml:space="preserve">In Washington, the ERM allows Avista Utilities to periodically increase or decrease electric rates with UTC approval to reflect changes in power supply costs. The ERM is an accounting method used to track certain differences between actual power supply costs, net of wholesale sales and sales of fuel, and the amount included in base retail rates for Washington customers. Total net deferred power costs under the ERM were a liability of </t>
    </r>
    <r>
      <rPr>
        <sz val="10"/>
        <color rgb="FF000000"/>
        <rFont val="Inherit"/>
      </rPr>
      <t>$14.2 million</t>
    </r>
    <r>
      <rPr>
        <sz val="10"/>
        <color theme="1"/>
        <rFont val="Inherit"/>
      </rPr>
      <t xml:space="preserve"> as of </t>
    </r>
    <r>
      <rPr>
        <sz val="10"/>
        <color rgb="FF000000"/>
        <rFont val="Inherit"/>
      </rPr>
      <t>December 31, 2014</t>
    </r>
    <r>
      <rPr>
        <sz val="10"/>
        <color theme="1"/>
        <rFont val="Inherit"/>
      </rPr>
      <t xml:space="preserve">, and these deferred power cost balances represent amounts due to customers. As part of the approved Washington general rate case settlement in December 2012, during 2013 there was a one-year credit designed to return to customers </t>
    </r>
    <r>
      <rPr>
        <sz val="10"/>
        <color rgb="FF000000"/>
        <rFont val="Inherit"/>
      </rPr>
      <t>$4.4 million</t>
    </r>
    <r>
      <rPr>
        <sz val="10"/>
        <color theme="1"/>
        <rFont val="Inherit"/>
      </rPr>
      <t xml:space="preserve"> from the existing ERM deferral balance which reduced the net average electric rate increase impact to customers in 2013. Additionally, during 2014 there was a one-year credit designed to return </t>
    </r>
    <r>
      <rPr>
        <sz val="10"/>
        <color rgb="FF000000"/>
        <rFont val="Inherit"/>
      </rPr>
      <t>$9.0 million</t>
    </r>
    <r>
      <rPr>
        <sz val="10"/>
        <color theme="1"/>
        <rFont val="Inherit"/>
      </rPr>
      <t xml:space="preserve"> to electric customers from the ERM deferral balance, so the net average electric rate increase impact to customers effective January 1, 2014 was also reduced. The credits to customers from the ERM balances do not impact the Company's net income.</t>
    </r>
  </si>
  <si>
    <r>
      <t xml:space="preserve">Under the ERM, the Company absorbs the cost or receives the benefit from the initial amount of power supply costs in excess of or below the level in retail rates, which is referred to as the deadband. The annual (calendar year) deadband amount is </t>
    </r>
    <r>
      <rPr>
        <sz val="10"/>
        <color rgb="FF000000"/>
        <rFont val="Inherit"/>
      </rPr>
      <t>$4.0 million</t>
    </r>
    <r>
      <rPr>
        <sz val="10"/>
        <color theme="1"/>
        <rFont val="Inherit"/>
      </rPr>
      <t xml:space="preserve">. The Company will incur the cost of, or receive the benefit from, </t>
    </r>
    <r>
      <rPr>
        <sz val="10"/>
        <color rgb="FF000000"/>
        <rFont val="Inherit"/>
      </rPr>
      <t>100 percent</t>
    </r>
    <r>
      <rPr>
        <sz val="10"/>
        <color theme="1"/>
        <rFont val="Inherit"/>
      </rPr>
      <t xml:space="preserve"> of this initial power supply cost variance. The Company shares annual power supply cost variances between </t>
    </r>
    <r>
      <rPr>
        <sz val="10"/>
        <color rgb="FF000000"/>
        <rFont val="Inherit"/>
      </rPr>
      <t>$4.0 million</t>
    </r>
    <r>
      <rPr>
        <sz val="10"/>
        <color theme="1"/>
        <rFont val="Inherit"/>
      </rPr>
      <t xml:space="preserve"> and </t>
    </r>
    <r>
      <rPr>
        <sz val="10"/>
        <color rgb="FF000000"/>
        <rFont val="Inherit"/>
      </rPr>
      <t>$10.0 million</t>
    </r>
    <r>
      <rPr>
        <sz val="10"/>
        <color theme="1"/>
        <rFont val="Inherit"/>
      </rPr>
      <t xml:space="preserve"> with customers. There is a </t>
    </r>
    <r>
      <rPr>
        <sz val="10"/>
        <color rgb="FF000000"/>
        <rFont val="Inherit"/>
      </rPr>
      <t>50 percent</t>
    </r>
    <r>
      <rPr>
        <sz val="10"/>
        <color theme="1"/>
        <rFont val="Inherit"/>
      </rPr>
      <t xml:space="preserve"> customers/</t>
    </r>
    <r>
      <rPr>
        <sz val="10"/>
        <color rgb="FF000000"/>
        <rFont val="Inherit"/>
      </rPr>
      <t>50 percent</t>
    </r>
    <r>
      <rPr>
        <sz val="10"/>
        <color theme="1"/>
        <rFont val="Inherit"/>
      </rPr>
      <t xml:space="preserve"> Company sharing ratio when actual power supply expenses are higher (surcharge to customers) than the amount included in base retail rates within this band. There is a </t>
    </r>
    <r>
      <rPr>
        <sz val="10"/>
        <color rgb="FF000000"/>
        <rFont val="Inherit"/>
      </rPr>
      <t>75 percent</t>
    </r>
    <r>
      <rPr>
        <sz val="10"/>
        <color theme="1"/>
        <rFont val="Inherit"/>
      </rPr>
      <t xml:space="preserve"> customers/</t>
    </r>
    <r>
      <rPr>
        <sz val="10"/>
        <color rgb="FF000000"/>
        <rFont val="Inherit"/>
      </rPr>
      <t>25 percent</t>
    </r>
    <r>
      <rPr>
        <sz val="10"/>
        <color theme="1"/>
        <rFont val="Inherit"/>
      </rPr>
      <t xml:space="preserve"> Company sharing ratio when actual power supply expenses are lower (rebate to customers) than the amount included in base retail rates within this band. To the extent that the annual power supply cost variance from the amount included in base rates exceeds </t>
    </r>
    <r>
      <rPr>
        <sz val="10"/>
        <color rgb="FF000000"/>
        <rFont val="Inherit"/>
      </rPr>
      <t>$10.0 million</t>
    </r>
    <r>
      <rPr>
        <sz val="10"/>
        <color theme="1"/>
        <rFont val="Inherit"/>
      </rPr>
      <t xml:space="preserve">, there is a </t>
    </r>
    <r>
      <rPr>
        <sz val="10"/>
        <color rgb="FF000000"/>
        <rFont val="Inherit"/>
      </rPr>
      <t>90 percent</t>
    </r>
    <r>
      <rPr>
        <sz val="10"/>
        <color theme="1"/>
        <rFont val="Inherit"/>
      </rPr>
      <t xml:space="preserve"> customers/</t>
    </r>
    <r>
      <rPr>
        <sz val="10"/>
        <color rgb="FF000000"/>
        <rFont val="Inherit"/>
      </rPr>
      <t>10 percent</t>
    </r>
    <r>
      <rPr>
        <sz val="10"/>
        <color theme="1"/>
        <rFont val="Inherit"/>
      </rPr>
      <t xml:space="preserve"> Company share ratio of the cost variance.</t>
    </r>
  </si>
  <si>
    <t>The following is a summary of the ERM:</t>
  </si>
  <si>
    <t>Annual Power Supply Cost Variability</t>
  </si>
  <si>
    <t>Deferred for Future</t>
  </si>
  <si>
    <t>Surcharge or Rebate</t>
  </si>
  <si>
    <t>to Customers</t>
  </si>
  <si>
    <t>Expense or Benefit</t>
  </si>
  <si>
    <t>to the Company</t>
  </si>
  <si>
    <t>within +/- $0 to $4 million (deadband)</t>
  </si>
  <si>
    <t>higher by $4 million to $10 million</t>
  </si>
  <si>
    <t>lower by $4 million to $10 million</t>
  </si>
  <si>
    <t>higher or lower by over $10 million</t>
  </si>
  <si>
    <r>
      <t xml:space="preserve">Avista Utilities has a PCA mechanism in Idaho that allows it to modify electric rates on October 1 of each year with IPUC approval. Under the PCA mechanism, Avista Utilities defers </t>
    </r>
    <r>
      <rPr>
        <sz val="10"/>
        <color rgb="FF000000"/>
        <rFont val="Inherit"/>
      </rPr>
      <t>90 percent</t>
    </r>
    <r>
      <rPr>
        <sz val="10"/>
        <color theme="1"/>
        <rFont val="Inherit"/>
      </rPr>
      <t xml:space="preserve"> of the difference between certain actual net power supply expenses and the amount included in base retail rates for its Idaho customers. These annual October 1 rate adjustments recover or rebate power costs deferred during the preceding July-June twelve-month period. Total net power supply costs deferred under the PCA mechanism were a regulatory asset of </t>
    </r>
    <r>
      <rPr>
        <sz val="10"/>
        <color rgb="FF000000"/>
        <rFont val="Inherit"/>
      </rPr>
      <t>$8.3 million</t>
    </r>
    <r>
      <rPr>
        <sz val="10"/>
        <color theme="1"/>
        <rFont val="Inherit"/>
      </rPr>
      <t xml:space="preserve"> as of </t>
    </r>
    <r>
      <rPr>
        <sz val="10"/>
        <color rgb="FF000000"/>
        <rFont val="Inherit"/>
      </rPr>
      <t>December 31, 2014</t>
    </r>
    <r>
      <rPr>
        <sz val="10"/>
        <color theme="1"/>
        <rFont val="Inherit"/>
      </rPr>
      <t xml:space="preserve"> compared to a regulatory asset of </t>
    </r>
    <r>
      <rPr>
        <sz val="10"/>
        <color rgb="FF000000"/>
        <rFont val="Inherit"/>
      </rPr>
      <t>$5.1 million</t>
    </r>
    <r>
      <rPr>
        <sz val="10"/>
        <color theme="1"/>
        <rFont val="Inherit"/>
      </rPr>
      <t xml:space="preserve"> as of </t>
    </r>
    <r>
      <rPr>
        <sz val="10"/>
        <color rgb="FF000000"/>
        <rFont val="Inherit"/>
      </rPr>
      <t>December 31, 2013</t>
    </r>
    <r>
      <rPr>
        <sz val="10"/>
        <color theme="1"/>
        <rFont val="Inherit"/>
      </rPr>
      <t>.</t>
    </r>
  </si>
  <si>
    <t>Natural Gas Cost Deferrals and Recovery Mechanisms</t>
  </si>
  <si>
    <r>
      <t xml:space="preserve">Avista Utilities files a PGA in all three states it serves to adjust natural gas rates for: 1) estimated commodity and pipeline transportation costs to serve natural gas customers for the coming year, and 2) the difference between actual and estimated commodity and transportation costs for the prior year. These annual PGA filings in Washington and Idaho provide for the deferral, and recovery or refund, of </t>
    </r>
    <r>
      <rPr>
        <sz val="10"/>
        <color rgb="FF000000"/>
        <rFont val="Inherit"/>
      </rPr>
      <t>100 percent</t>
    </r>
    <r>
      <rPr>
        <sz val="10"/>
        <color theme="1"/>
        <rFont val="Inherit"/>
      </rPr>
      <t xml:space="preserve"> of the difference between actual and estimated commodity and pipeline transportation costs, subject to applicable regulatory review. The annual PGA filing in Oregon provides for deferral, and recovery or refund, of </t>
    </r>
    <r>
      <rPr>
        <sz val="10"/>
        <color rgb="FF000000"/>
        <rFont val="Inherit"/>
      </rPr>
      <t>100 percent</t>
    </r>
    <r>
      <rPr>
        <sz val="10"/>
        <color theme="1"/>
        <rFont val="Inherit"/>
      </rPr>
      <t xml:space="preserve"> of the difference between actual and estimated pipeline transportation costs and commodity costs that are fixed through hedge transactions. Commodity costs that are not hedged for Oregon customers are subject to a sharing mechanism whereby Avista Utilities defers, and recovers or refunds, </t>
    </r>
    <r>
      <rPr>
        <sz val="10"/>
        <color rgb="FF000000"/>
        <rFont val="Inherit"/>
      </rPr>
      <t>90 percent</t>
    </r>
    <r>
      <rPr>
        <sz val="10"/>
        <color theme="1"/>
        <rFont val="Inherit"/>
      </rPr>
      <t xml:space="preserve"> of the difference between these actual and estimated costs. Total net deferred natural gas costs to be refunded to customers were a liability of </t>
    </r>
    <r>
      <rPr>
        <sz val="10"/>
        <color rgb="FF000000"/>
        <rFont val="Inherit"/>
      </rPr>
      <t>$3.9 million</t>
    </r>
    <r>
      <rPr>
        <sz val="10"/>
        <color theme="1"/>
        <rFont val="Inherit"/>
      </rPr>
      <t xml:space="preserve"> as of </t>
    </r>
    <r>
      <rPr>
        <sz val="10"/>
        <color rgb="FF000000"/>
        <rFont val="Inherit"/>
      </rPr>
      <t>December 31, 2014</t>
    </r>
    <r>
      <rPr>
        <sz val="10"/>
        <color theme="1"/>
        <rFont val="Inherit"/>
      </rPr>
      <t xml:space="preserve"> compared to a liability of </t>
    </r>
    <r>
      <rPr>
        <sz val="10"/>
        <color rgb="FF000000"/>
        <rFont val="Inherit"/>
      </rPr>
      <t>$12.1 million</t>
    </r>
    <r>
      <rPr>
        <sz val="10"/>
        <color theme="1"/>
        <rFont val="Inherit"/>
      </rPr>
      <t xml:space="preserve"> as of </t>
    </r>
    <r>
      <rPr>
        <sz val="10"/>
        <color rgb="FF000000"/>
        <rFont val="Inherit"/>
      </rPr>
      <t>December 31, 2013</t>
    </r>
    <r>
      <rPr>
        <sz val="10"/>
        <color theme="1"/>
        <rFont val="Inherit"/>
      </rPr>
      <t>.</t>
    </r>
  </si>
  <si>
    <t>Washington General Rate Cases</t>
  </si>
  <si>
    <t>2012 General Rate Cases</t>
  </si>
  <si>
    <r>
      <t xml:space="preserve">In December 2012, the UTC approved a settlement agreement in the Company's electric and natural gas general rate cases filed in April 2012. The settlement, effective January 1, 2013, provided that base rates for Washington electric customers increased by an overall </t>
    </r>
    <r>
      <rPr>
        <sz val="10"/>
        <color rgb="FF000000"/>
        <rFont val="Times New Roman"/>
        <family val="1"/>
      </rPr>
      <t>3.0 percent</t>
    </r>
    <r>
      <rPr>
        <sz val="10"/>
        <color theme="1"/>
        <rFont val="Inherit"/>
      </rPr>
      <t xml:space="preserve"> (designed to increase annual revenues by </t>
    </r>
    <r>
      <rPr>
        <sz val="10"/>
        <color rgb="FF000000"/>
        <rFont val="Times New Roman"/>
        <family val="1"/>
      </rPr>
      <t>$13.6 million</t>
    </r>
    <r>
      <rPr>
        <sz val="10"/>
        <color theme="1"/>
        <rFont val="Inherit"/>
      </rPr>
      <t xml:space="preserve">), and base rates for Washington natural gas customers increased by an overall </t>
    </r>
    <r>
      <rPr>
        <sz val="10"/>
        <color rgb="FF000000"/>
        <rFont val="Times New Roman"/>
        <family val="1"/>
      </rPr>
      <t>3.6 percent</t>
    </r>
    <r>
      <rPr>
        <sz val="10"/>
        <color theme="1"/>
        <rFont val="Inherit"/>
      </rPr>
      <t xml:space="preserve"> (designed to increase annual revenues by </t>
    </r>
    <r>
      <rPr>
        <sz val="10"/>
        <color rgb="FF000000"/>
        <rFont val="Times New Roman"/>
        <family val="1"/>
      </rPr>
      <t>$5.3 million</t>
    </r>
    <r>
      <rPr>
        <sz val="10"/>
        <color theme="1"/>
        <rFont val="Inherit"/>
      </rPr>
      <t xml:space="preserve">). Under the settlement, there was a one-year credit designed to return </t>
    </r>
    <r>
      <rPr>
        <sz val="10"/>
        <color rgb="FF000000"/>
        <rFont val="Times New Roman"/>
        <family val="1"/>
      </rPr>
      <t>$4.4 million</t>
    </r>
    <r>
      <rPr>
        <sz val="10"/>
        <color theme="1"/>
        <rFont val="Inherit"/>
      </rPr>
      <t xml:space="preserve"> to electric customers from the ERM deferral balance so the net average electric rate increase impact to the Company's customers in 2013 was </t>
    </r>
    <r>
      <rPr>
        <sz val="10"/>
        <color rgb="FF000000"/>
        <rFont val="Times New Roman"/>
        <family val="1"/>
      </rPr>
      <t>2.0 percent</t>
    </r>
    <r>
      <rPr>
        <sz val="10"/>
        <color theme="1"/>
        <rFont val="Inherit"/>
      </rPr>
      <t xml:space="preserve">. The credit to customers from the ERM balance did not impact the Company's earnings. </t>
    </r>
  </si>
  <si>
    <r>
      <t xml:space="preserve">The approved settlement also provided that, effective January 1, 2014, base rates increased for Washington electric customers by an overall </t>
    </r>
    <r>
      <rPr>
        <sz val="10"/>
        <color rgb="FF000000"/>
        <rFont val="Times New Roman"/>
        <family val="1"/>
      </rPr>
      <t>3.0 percent</t>
    </r>
    <r>
      <rPr>
        <sz val="10"/>
        <color theme="1"/>
        <rFont val="Inherit"/>
      </rPr>
      <t xml:space="preserve"> (designed to increase annual revenues by </t>
    </r>
    <r>
      <rPr>
        <sz val="10"/>
        <color rgb="FF000000"/>
        <rFont val="Times New Roman"/>
        <family val="1"/>
      </rPr>
      <t>$14.0 million</t>
    </r>
    <r>
      <rPr>
        <sz val="10"/>
        <color theme="1"/>
        <rFont val="Inherit"/>
      </rPr>
      <t xml:space="preserve">), and for Washington natural gas customers by an overall </t>
    </r>
    <r>
      <rPr>
        <sz val="10"/>
        <color rgb="FF000000"/>
        <rFont val="Times New Roman"/>
        <family val="1"/>
      </rPr>
      <t>0.9 percent</t>
    </r>
    <r>
      <rPr>
        <sz val="10"/>
        <color theme="1"/>
        <rFont val="Inherit"/>
      </rPr>
      <t xml:space="preserve"> (designed to increase annual revenues by </t>
    </r>
    <r>
      <rPr>
        <sz val="10"/>
        <color rgb="FF000000"/>
        <rFont val="Times New Roman"/>
        <family val="1"/>
      </rPr>
      <t>$1.4 million</t>
    </r>
    <r>
      <rPr>
        <sz val="10"/>
        <color theme="1"/>
        <rFont val="Inherit"/>
      </rPr>
      <t xml:space="preserve">). The settlement provided for a one-year credit designed to return </t>
    </r>
    <r>
      <rPr>
        <sz val="10"/>
        <color rgb="FF000000"/>
        <rFont val="Times New Roman"/>
        <family val="1"/>
      </rPr>
      <t>$9.0 million</t>
    </r>
    <r>
      <rPr>
        <sz val="10"/>
        <color theme="1"/>
        <rFont val="Inherit"/>
      </rPr>
      <t xml:space="preserve"> to electric customers from the ERM deferral balance, so the net average electric rate increase to customers effective January 1, 2014 was </t>
    </r>
    <r>
      <rPr>
        <sz val="10"/>
        <color rgb="FF000000"/>
        <rFont val="Times New Roman"/>
        <family val="1"/>
      </rPr>
      <t>2.0 percent</t>
    </r>
    <r>
      <rPr>
        <sz val="10"/>
        <color theme="1"/>
        <rFont val="Inherit"/>
      </rPr>
      <t xml:space="preserve">. The credit to customers from the ERM balance did not impact the Company's earnings. The ERM balance as of December 31, 2014 was a liability of </t>
    </r>
    <r>
      <rPr>
        <sz val="10"/>
        <color rgb="FF000000"/>
        <rFont val="Inherit"/>
      </rPr>
      <t>$14.2 million</t>
    </r>
    <r>
      <rPr>
        <sz val="10"/>
        <color theme="1"/>
        <rFont val="Inherit"/>
      </rPr>
      <t>.</t>
    </r>
  </si>
  <si>
    <r>
      <t xml:space="preserve">The settlement agreement provided for an authorized return on equity of </t>
    </r>
    <r>
      <rPr>
        <sz val="10"/>
        <color rgb="FF000000"/>
        <rFont val="Times New Roman"/>
        <family val="1"/>
      </rPr>
      <t>9.8 percent</t>
    </r>
    <r>
      <rPr>
        <sz val="10"/>
        <color theme="1"/>
        <rFont val="Inherit"/>
      </rPr>
      <t xml:space="preserve"> and an equity ratio of </t>
    </r>
    <r>
      <rPr>
        <sz val="10"/>
        <color rgb="FF000000"/>
        <rFont val="Times New Roman"/>
        <family val="1"/>
      </rPr>
      <t>47.0 percent</t>
    </r>
    <r>
      <rPr>
        <sz val="10"/>
        <color theme="1"/>
        <rFont val="Inherit"/>
      </rPr>
      <t xml:space="preserve">, resulting in an overall rate of return on rate base of </t>
    </r>
    <r>
      <rPr>
        <sz val="10"/>
        <color rgb="FF000000"/>
        <rFont val="Times New Roman"/>
        <family val="1"/>
      </rPr>
      <t>7.64 percent</t>
    </r>
    <r>
      <rPr>
        <sz val="10"/>
        <color theme="1"/>
        <rFont val="Inherit"/>
      </rPr>
      <t>.</t>
    </r>
  </si>
  <si>
    <t>The December 2012 UTC Order approving the settlement agreement included certain conditions.</t>
  </si>
  <si>
    <t>The new retail rates that became effective on January 1, 2014 were temporary rates, and on January 1, 2015, electric and natural gas base rates were scheduled to revert back to 2013 levels absent any intervening action from the UTC. The original settlement agreement had a provision that the Company would not file a general rate case in Washington seeking new rates to take effect before January 1, 2015. In November 2014, the UTC approved a settlement agreement to the Company's Washington general rate cases which were originally filed in February 2014 with rates effective on January 1, 2015 (see further discussion below).</t>
  </si>
  <si>
    <r>
      <t xml:space="preserve">In its Order, the UTC found that much of the approved base rate increase was justified by the planned capital expenditures necessary to upgrade and maintain the Company's utility facilities. If these capital projects are not completed to a level that was contemplated in the settlement agreement, this could result in base rates which are considered too high by the UTC. The Company is required to file capital expenditure progress reports with the UTC on a periodic basis so that the UTC can monitor the capital expenditures and ensure they are in line with those contemplated in the settlement agreement. Total utility capital expenditures among all jurisdictions were $294.4 million and $323.9 million for 2013 and 2014 respectively. The Company expects utility capital expenditures to be about </t>
    </r>
    <r>
      <rPr>
        <sz val="10"/>
        <color rgb="FF000000"/>
        <rFont val="Inherit"/>
      </rPr>
      <t>$375 million</t>
    </r>
    <r>
      <rPr>
        <sz val="10"/>
        <color theme="1"/>
        <rFont val="Inherit"/>
      </rPr>
      <t xml:space="preserve"> for </t>
    </r>
    <r>
      <rPr>
        <sz val="10"/>
        <color rgb="FF000000"/>
        <rFont val="Times New Roman"/>
        <family val="1"/>
      </rPr>
      <t>2015</t>
    </r>
    <r>
      <rPr>
        <sz val="10"/>
        <color theme="1"/>
        <rFont val="Inherit"/>
      </rPr>
      <t xml:space="preserve"> and $350 million in </t>
    </r>
    <r>
      <rPr>
        <sz val="10"/>
        <color rgb="FF000000"/>
        <rFont val="Times New Roman"/>
        <family val="1"/>
      </rPr>
      <t>2016</t>
    </r>
    <r>
      <rPr>
        <sz val="10"/>
        <color theme="1"/>
        <rFont val="Inherit"/>
      </rPr>
      <t>, which are above the capital expenditures contemplated in the settlement agreement.</t>
    </r>
  </si>
  <si>
    <t>2014 General Rate Cases</t>
  </si>
  <si>
    <t>In November 2014, the UTC approved an all-party settlement agreement related to the Company's electric and natural gas general rate cases filed in February 2014 and new rates became effective on January 1, 2015. The settlement is designed to increase annual electric base revenues by $12.3 million, or 2.5 percent, inclusive of a $5.3 million power supply update as required in the settlement agreement (explained below). The settlement is designed to increase annual natural gas base revenues by $8.5 million, or 5.6 percent.</t>
  </si>
  <si>
    <t>Expiring and New Rebates and ERM</t>
  </si>
  <si>
    <r>
      <t xml:space="preserve">The parties agreed in the settlement that a credit of $8.3 million (including the $5.3 million power supply update) from the ERM deferral balance will be returned to electric customers to help offset the 2015 rate increase. This ERM balance represents lower net power supply costs in recent years than the costs embedded in base retail rates, which are being returned to customers in the form of a rebate. This rebate will not increase or decrease the Company's net income. Total net deferred power costs under the ERM were a liability of $14.2 million as of </t>
    </r>
    <r>
      <rPr>
        <sz val="10"/>
        <color rgb="FF000000"/>
        <rFont val="Inherit"/>
      </rPr>
      <t>December 31, 2014</t>
    </r>
    <r>
      <rPr>
        <sz val="10"/>
        <color theme="1"/>
        <rFont val="Inherit"/>
      </rPr>
      <t>, compared to a liability of $17.9 million as of December 31, 2013, and these deferred power cost balances represent amounts due to customers.</t>
    </r>
  </si>
  <si>
    <t>In addition, the Company's electric customers were receiving benefits from two rebates that expired at the end of 2014 and which reduced monthly energy bills by 2.8 percent during 2014. The parties agreed in the settlement that the Company will provide a rebate to customers of $8.6 million over an 18 month period related to the sale of renewable energy credits, which will partially replace the expiring rebates and reduce customers’ monthly bills by 1.2 percent, beginning January 1, 2015. The net effect of the expiring rebates and the new rebate will result in an increase of approximately 1.6 percent beginning January 1, 2015. These rebates are passed through to customers and do not increase or decrease the Company's net income.</t>
  </si>
  <si>
    <t>The overall change in customer billing rates from the approved settlement agreement, including the expiring and new rebates, is 2.5 percent for electric customers and 5.6 percent for natural gas customers effective January 1, 2015.</t>
  </si>
  <si>
    <t>Power Supply Update and Customer Information and Work Management Systems Deferral</t>
  </si>
  <si>
    <t>The settlement agreement included a provision that required the Company to update base power supply costs on November 1, 2014. This update to power supply costs was reflected in the overall electric revenue increase effective January 1, 2015, and reset the base power supply costs for the ERM calculations effective January 1, 2015. The amount of the updated power supply costs was a $5.3 million increase. The increase to customers from the power supply update was offset with the available ERM deferral balance for the calendar year 2015. The use of the ERM deferral balance for the offset will not increase or decrease the Company's net income.</t>
  </si>
  <si>
    <t>The parties also agreed that the natural gas revenue requirement associated with the Company's investment in the Customer Information and Work Management Systems capital project (Project Compass) for 2015 will be deferred for regulatory purposes for recovery in retail rates through a future general rate case, based on the actual costs of the project at the time it goes into service. Project Compass went into service in February 2015. The future recovery of these costs and return on investment, estimated to be $2.0 million on a pre-tax basis, will be recognized in the future recovery period.</t>
  </si>
  <si>
    <t>Decoupling</t>
  </si>
  <si>
    <t>The parties agreed that the Company will implement electric and natural gas decoupling mechanisms for a five-year period beginning January 1, 2015. Decoupling is a mechanism designed to sever the link between a utility's revenues and consumers' energy usage. The Company's actual revenue, based on kilowatt hour and therm sales will vary, up or down, from the level established in a general rate case. This could be due to changes in weather, conservation or the economy. Per the terms of the settlement agreement and the decoupling mechanisms included therein, generally, electric and natural gas revenues will be adjusted each month to be based on the number of customers, rather than kilowatt hour and therm sales. The difference between revenues based on sales, and revenues based on the number of customers will be deferred and either surcharged or rebated to customers beginning in the following year. Electric and natural gas decoupling surcharge rate adjustments to customers are limited to 3 percent on an annual basis, with any remaining surcharge balance carried forward for recovery in a future period. There is no limit on the level of rebate rate adjustments.</t>
  </si>
  <si>
    <t xml:space="preserve">The decoupling mechanisms each include an after-the-fact earnings test. At the end of each calendar year, separate electric and natural gas earnings calculations will be made for the prior calendar year. These earnings tests will reflect actual decoupled revenues, normalized power supply costs, and other normalizing adjustments. </t>
  </si>
  <si>
    <t>If there is a decoupling rebate balance for the prior year and Avista Corp. earns in excess of a 7.32 percent rate of return (ROR), the rebate to customers would be increased by 50 percent of the earnings in excess of the 7.32 percent ROR.</t>
  </si>
  <si>
    <t>If there is a decoupling rebate balance for the prior year and Avista Corp. earns a 7.32 percent ROR or less, only the base amount of the rebate to customers would be made.</t>
  </si>
  <si>
    <t>If there is a decoupling surcharge balance for the prior year and Avista Corp. earns in excess of a 7.32 percent ROR, the surcharge to customers would be reduced by 50 percent of the earnings in excess of the 7.32 percent ROR (or eliminated).</t>
  </si>
  <si>
    <t>If there is a decoupling surcharge balance for the prior year and Avista Corp. earns a 7.32 percent ROR or less, the base amount of the surcharge to customers would be made.</t>
  </si>
  <si>
    <t>Original Request</t>
  </si>
  <si>
    <r>
      <t xml:space="preserve">The Company's original request filed with the UTC in February 2014 included a base electric rate increase of </t>
    </r>
    <r>
      <rPr>
        <sz val="10"/>
        <color rgb="FF000000"/>
        <rFont val="Times New Roman"/>
        <family val="1"/>
      </rPr>
      <t>3.8 percent</t>
    </r>
    <r>
      <rPr>
        <sz val="10"/>
        <color theme="1"/>
        <rFont val="Inherit"/>
      </rPr>
      <t xml:space="preserve"> (designed to increase annual electric revenues by </t>
    </r>
    <r>
      <rPr>
        <sz val="10"/>
        <color rgb="FF000000"/>
        <rFont val="Times New Roman"/>
        <family val="1"/>
      </rPr>
      <t>$18.2 million</t>
    </r>
    <r>
      <rPr>
        <sz val="10"/>
        <color theme="1"/>
        <rFont val="Inherit"/>
      </rPr>
      <t xml:space="preserve">). The Company also requested a base natural gas rate increase of </t>
    </r>
    <r>
      <rPr>
        <sz val="10"/>
        <color rgb="FF000000"/>
        <rFont val="Times New Roman"/>
        <family val="1"/>
      </rPr>
      <t>8.1 percent</t>
    </r>
    <r>
      <rPr>
        <sz val="10"/>
        <color theme="1"/>
        <rFont val="Inherit"/>
      </rPr>
      <t xml:space="preserve"> (designed to increase annual natural gas revenues by </t>
    </r>
    <r>
      <rPr>
        <sz val="10"/>
        <color rgb="FF000000"/>
        <rFont val="Times New Roman"/>
        <family val="1"/>
      </rPr>
      <t>$12.1 million</t>
    </r>
    <r>
      <rPr>
        <sz val="10"/>
        <color theme="1"/>
        <rFont val="Inherit"/>
      </rPr>
      <t>). Specific capital structure ratios and the cost of capital components were not agreed to in the settlement agreement, and the revenue increases in the settlement were not tied to the 7.32 percent ROR referenced above. The electric and natural gas revenue increases were negotiated numbers, with each party using its own set of assumptions underlying its agreement to the revenue increases. The parties agreed that the 7.32 percent ROR will be used to calculate the Allowance for Funds Used During Construction (AFUDC) and other purposes.</t>
    </r>
  </si>
  <si>
    <t>2015 General Rate Cases</t>
  </si>
  <si>
    <r>
      <t xml:space="preserve">In February 2015, the Company filed electric and natural gas general rates cases with the UTC. The Company has requested an overall increase in base electric rates of 6.6 percent (designed to increase annual electric revenues by $33.2 million) and an overall increase in base natural gas rates of 7.0 percent (designed to increase annual natural gas revenues by $12.0 million). The Company's requests are based on a proposed ROR on rate base of </t>
    </r>
    <r>
      <rPr>
        <sz val="10"/>
        <color rgb="FF000000"/>
        <rFont val="Inherit"/>
      </rPr>
      <t>7.46 percent</t>
    </r>
    <r>
      <rPr>
        <sz val="10"/>
        <color theme="1"/>
        <rFont val="Inherit"/>
      </rPr>
      <t xml:space="preserve"> with a common equity ratio of </t>
    </r>
    <r>
      <rPr>
        <sz val="10"/>
        <color rgb="FF000000"/>
        <rFont val="Inherit"/>
      </rPr>
      <t>48 percent</t>
    </r>
    <r>
      <rPr>
        <sz val="10"/>
        <color theme="1"/>
        <rFont val="Inherit"/>
      </rPr>
      <t xml:space="preserve"> and a </t>
    </r>
    <r>
      <rPr>
        <sz val="10"/>
        <color rgb="FF000000"/>
        <rFont val="Inherit"/>
      </rPr>
      <t>9.9 percent</t>
    </r>
    <r>
      <rPr>
        <sz val="10"/>
        <color theme="1"/>
        <rFont val="Inherit"/>
      </rPr>
      <t xml:space="preserve"> return on equity.</t>
    </r>
  </si>
  <si>
    <t>The major driver of these general rate case requests is to recover the costs associated with the ongoing need to maintain, replace and invest in the Company's facilities and equipment. Several significant capital investments the Company has made and is currently making, that are included in the filing are:</t>
  </si>
  <si>
    <t>the ongoing and multi-year redevelopment of the Little Falls Powerhouse on the Spokane River,</t>
  </si>
  <si>
    <t>the continuing rehabilitation of the Nine Mile Powerhouse on the Spokane River,</t>
  </si>
  <si>
    <t>information technology upgrades that include the replacement of the Company's customer information and work management systems (which were implemented in February 2015),</t>
  </si>
  <si>
    <t>the ongoing project to systematically replace portions of Aldyl-A natural gas distribution pipe, and</t>
  </si>
  <si>
    <t>technology investments for deploying Advanced Metering Infrastructure in Washington, including installation of advanced meters, beginning in 2016.</t>
  </si>
  <si>
    <t>The UTC has up to 11 months to review the filings and issue a decision.</t>
  </si>
  <si>
    <t>Idaho General Rate Cases</t>
  </si>
  <si>
    <r>
      <t xml:space="preserve">In March 2013, the IPUC approved a settlement agreement in the Company's electric and natural gas general rate cases filed in October 2012. As agreed to in the settlement, new rates were implemented in two phases: April 1, 2013 and October 1, 2013. Effective April 1, 2013, base rates increased for the Company's Idaho natural gas customers by an overall </t>
    </r>
    <r>
      <rPr>
        <sz val="10"/>
        <color rgb="FF000000"/>
        <rFont val="Inherit"/>
      </rPr>
      <t>4.9 percent</t>
    </r>
    <r>
      <rPr>
        <sz val="10"/>
        <color theme="1"/>
        <rFont val="Inherit"/>
      </rPr>
      <t xml:space="preserve"> (designed to increase annual revenues by </t>
    </r>
    <r>
      <rPr>
        <sz val="10"/>
        <color rgb="FF000000"/>
        <rFont val="Inherit"/>
      </rPr>
      <t>$3.1 million</t>
    </r>
    <r>
      <rPr>
        <sz val="10"/>
        <color theme="1"/>
        <rFont val="Inherit"/>
      </rPr>
      <t>). There was no change in base electric rates on April 1, 2013. However, the settlement agreement provided for the recovery of the costs of the Palouse Wind Project, subject to the 90 percent customers/10 percent Company sharing ratio, through the PCA mechanism until these costs are reflected in base retail rates in the next general rate case.</t>
    </r>
  </si>
  <si>
    <r>
      <t xml:space="preserve">The settlement also provided that, effective October 1, 2013, base rates increased for Idaho natural gas customers by an overall </t>
    </r>
    <r>
      <rPr>
        <sz val="10"/>
        <color rgb="FF000000"/>
        <rFont val="Inherit"/>
      </rPr>
      <t>2.0 percent</t>
    </r>
    <r>
      <rPr>
        <sz val="10"/>
        <color theme="1"/>
        <rFont val="Inherit"/>
      </rPr>
      <t xml:space="preserve"> (designed to increase annual revenues by </t>
    </r>
    <r>
      <rPr>
        <sz val="10"/>
        <color rgb="FF000000"/>
        <rFont val="Inherit"/>
      </rPr>
      <t>$1.3 million</t>
    </r>
    <r>
      <rPr>
        <sz val="10"/>
        <color theme="1"/>
        <rFont val="Inherit"/>
      </rPr>
      <t xml:space="preserve">). A credit resulting from deferred natural gas costs of </t>
    </r>
    <r>
      <rPr>
        <sz val="10"/>
        <color rgb="FF000000"/>
        <rFont val="Inherit"/>
      </rPr>
      <t>$1.6 million</t>
    </r>
    <r>
      <rPr>
        <sz val="10"/>
        <color theme="1"/>
        <rFont val="Inherit"/>
      </rPr>
      <t xml:space="preserve"> was returned to the Company's Idaho natural gas customers from October 1, 2013 through December 31, 2014, so the net annual average natural gas rate increase to natural gas customers effective October 1, 2013 was </t>
    </r>
    <r>
      <rPr>
        <sz val="10"/>
        <color rgb="FF000000"/>
        <rFont val="Inherit"/>
      </rPr>
      <t>0.3 percent</t>
    </r>
    <r>
      <rPr>
        <sz val="10"/>
        <color theme="1"/>
        <rFont val="Inherit"/>
      </rPr>
      <t>.</t>
    </r>
  </si>
  <si>
    <r>
      <t xml:space="preserve">Further, the settlement provided that, effective October 1, 2013, base rates increased for Idaho electric customers by an overall </t>
    </r>
    <r>
      <rPr>
        <sz val="10"/>
        <color rgb="FF000000"/>
        <rFont val="Inherit"/>
      </rPr>
      <t>3.1 percent</t>
    </r>
    <r>
      <rPr>
        <sz val="10"/>
        <color theme="1"/>
        <rFont val="Inherit"/>
      </rPr>
      <t xml:space="preserve"> (designed to increase annual revenues by </t>
    </r>
    <r>
      <rPr>
        <sz val="10"/>
        <color rgb="FF000000"/>
        <rFont val="Inherit"/>
      </rPr>
      <t>$7.8 million</t>
    </r>
    <r>
      <rPr>
        <sz val="10"/>
        <color theme="1"/>
        <rFont val="Inherit"/>
      </rPr>
      <t xml:space="preserve">). A </t>
    </r>
    <r>
      <rPr>
        <sz val="10"/>
        <color rgb="FF000000"/>
        <rFont val="Inherit"/>
      </rPr>
      <t>$3.9 million</t>
    </r>
    <r>
      <rPr>
        <sz val="10"/>
        <color theme="1"/>
        <rFont val="Inherit"/>
      </rPr>
      <t xml:space="preserve"> credit resulting from a payment to be made to Avista Corp. by the Bonneville Power Administration relating to its prior use of Avista Corp.'s transmission system was returned to Idaho electric customers from October 1, 2013 through December 31, 2014, so the net annual average electric rate increase to electric customers effective October 1, 2013 was </t>
    </r>
    <r>
      <rPr>
        <sz val="10"/>
        <color rgb="FF000000"/>
        <rFont val="Inherit"/>
      </rPr>
      <t>1.9 percent</t>
    </r>
    <r>
      <rPr>
        <sz val="10"/>
        <color theme="1"/>
        <rFont val="Inherit"/>
      </rPr>
      <t>.</t>
    </r>
  </si>
  <si>
    <r>
      <t xml:space="preserve">The </t>
    </r>
    <r>
      <rPr>
        <sz val="10"/>
        <color rgb="FF000000"/>
        <rFont val="Inherit"/>
      </rPr>
      <t>$1.6 million</t>
    </r>
    <r>
      <rPr>
        <sz val="10"/>
        <color theme="1"/>
        <rFont val="Inherit"/>
      </rPr>
      <t xml:space="preserve"> credit to Idaho natural gas customers and the </t>
    </r>
    <r>
      <rPr>
        <sz val="10"/>
        <color rgb="FF000000"/>
        <rFont val="Inherit"/>
      </rPr>
      <t>$3.9 million</t>
    </r>
    <r>
      <rPr>
        <sz val="10"/>
        <color theme="1"/>
        <rFont val="Inherit"/>
      </rPr>
      <t xml:space="preserve"> credit to Idaho electric customers did not impact the Company's net income.</t>
    </r>
  </si>
  <si>
    <r>
      <t xml:space="preserve">The settlement agreement provided for an authorized return on equity of </t>
    </r>
    <r>
      <rPr>
        <sz val="10"/>
        <color rgb="FF000000"/>
        <rFont val="Inherit"/>
      </rPr>
      <t>9.8 percent</t>
    </r>
    <r>
      <rPr>
        <sz val="10"/>
        <color theme="1"/>
        <rFont val="Inherit"/>
      </rPr>
      <t xml:space="preserve"> and an equity ratio of </t>
    </r>
    <r>
      <rPr>
        <sz val="10"/>
        <color rgb="FF000000"/>
        <rFont val="Inherit"/>
      </rPr>
      <t>50.0 percent</t>
    </r>
    <r>
      <rPr>
        <sz val="10"/>
        <color theme="1"/>
        <rFont val="Inherit"/>
      </rPr>
      <t xml:space="preserve">. </t>
    </r>
  </si>
  <si>
    <r>
      <t xml:space="preserve">The settlement also included an after-the-fact earnings test for 2013 and 2014, such that if Avista Corp., on a consolidated basis for electric and natural gas operations in Idaho, earns more than a </t>
    </r>
    <r>
      <rPr>
        <sz val="10"/>
        <color rgb="FF000000"/>
        <rFont val="Inherit"/>
      </rPr>
      <t>9.8 percent</t>
    </r>
    <r>
      <rPr>
        <sz val="10"/>
        <color theme="1"/>
        <rFont val="Inherit"/>
      </rPr>
      <t xml:space="preserve"> return on equity, Avista Corp. will share with customers 50 percent of any earnings above the </t>
    </r>
    <r>
      <rPr>
        <sz val="10"/>
        <color rgb="FF000000"/>
        <rFont val="Inherit"/>
      </rPr>
      <t>9.8 percent</t>
    </r>
    <r>
      <rPr>
        <sz val="10"/>
        <color theme="1"/>
        <rFont val="Inherit"/>
      </rPr>
      <t>. In 2013, the Company's returns exceeded this level and $3.9 million was deferred for future ratemaking treatment for Idaho electric customers and $0.4 million for Idaho natural gas customers. Of the electric deferral amount, $2.0 million was recorded in 2013 and $1.9 million was recorded in the first quarter of 2014 based on a revision of the allocation of costs between Idaho and Washington for regulatory purposes. The ratemaking treatment for these deferrals is addressed in the 2014 rate plan extension request explained below.</t>
    </r>
  </si>
  <si>
    <r>
      <t xml:space="preserve">In 2014, the Company's returns exceeded a </t>
    </r>
    <r>
      <rPr>
        <sz val="10"/>
        <color rgb="FF000000"/>
        <rFont val="Inherit"/>
      </rPr>
      <t>9.8 percent</t>
    </r>
    <r>
      <rPr>
        <sz val="10"/>
        <color theme="1"/>
        <rFont val="Inherit"/>
      </rPr>
      <t xml:space="preserve"> return on equity and the Company deferred for future ratemaking treatment $7.5 million (including the $1.9 million related to 2013 that was recorded in 2014) for Idaho electric customers and $0.2 million for Idaho natural gas customers. The period over which these amounts will be returned to customers has not yet been determined by the IPUC.</t>
    </r>
  </si>
  <si>
    <t>2014 Rate Plan Extension</t>
  </si>
  <si>
    <t>The Company did not file new general rate cases in Idaho in 2014, instead, it developed an extension to the 2013 and 2014 rate plan and reached a settlement agreement with all interested parties.</t>
  </si>
  <si>
    <t>In September 2014, the IPUC approved the settlement, which reflects agreement among all interested parties, for a one-year extension to the current rate plan, which was set to expire on December 31, 2014. Under the approved extension, base retail rates will remain unchanged through December 31, 2015.</t>
  </si>
  <si>
    <t>The settlement will provide an estimated $3.7 million increase in pre-tax income by reducing planned expenses in 2015 for Idaho operations, resulting from: </t>
  </si>
  <si>
    <t>the delay of the beginning of the amortization of the 2013 previously deferred operations and maintenance costs pertaining to the Colstrip and Coyote Springs 2 thermal generating facilities from 2015 to 2016, and</t>
  </si>
  <si>
    <t>deferred accounting, for later review and recovery, of the majority of the costs associated with Project Compass, which was implemented in February 2015.</t>
  </si>
  <si>
    <t>The settlement agreement establishes an ROE deadband between the currently authorized ROE of 9.8 percent and a 9.5 percent ROE. Under the settlement agreement, the Company will be allowed to use any 2014 Idaho after-the-fact earnings test deferral (described above under "2012 General Rate Cases") to support an actual earned ROE in 2015 up to 9.5 percent. For 2014, the Company deferred a total of $7.7 million for the 2014 after-the-fact earnings test, which includes the $1.9 million recorded in 2014 related to the 2013 earnings test. During 2015, if the Company earns more than the 9.8 percent ROE, 50 percent of the earnings above 9.8 percent will be shared with customers through future ratemaking.</t>
  </si>
  <si>
    <t xml:space="preserve">As part of the settlement, the Company agreed not to file a general rate case in 2014, and would file no earlier than May 31, 2015 for new electric or natural gas base retail rates to become effective on or after January 1, 2016. In addition, the settlement replaced two rebates, which expired on January 1, 2015, that were reducing customers' monthly energy bills by 1.3 percent for electric and 1.7 percent for natural gas. The rebates were replaced for a one-year period, through December 31, 2015, using existing deferral balances due to customers, which will have no impact on the Company's net income. This provision does not preclude the filing of other rate adjustments such as the PGA. </t>
  </si>
  <si>
    <t>Oregon General Rate Cases</t>
  </si>
  <si>
    <t>2013 General Rate Case</t>
  </si>
  <si>
    <t>In January 2014, the OPUC approved a settlement agreement to the Company's natural gas general rate case (originally filed in August 2013). As agreed to in the settlement, new rates were implemented in two phases: February 1, 2014 and November 1, 2014. Effective February 1, 2014, rates increased for Oregon natural gas customers on a billed basis by an overall 4.4 percent (designed to increase annual revenues by $3.8 million). Effective November 1, 2014, rates for Oregon natural gas customers were to increase on a billed basis by an overall 1.6 percent (designed to increase annual revenues by $1.4 million).</t>
  </si>
  <si>
    <t>The billed rate increase on November 1, 2014 was dependent upon the completion of Project Compass and the actual costs incurred through September 30, 2014, and the actual costs incurred through June 30, 2014 related to the Company's Aldyl A distribution pipeline replacement program. As noted elsewhere, Project Compass was completed in February 2015. The November 1, 2014 rate increase was reduced from $1.4 million to $0.3 million due to the delay of Project Compass.</t>
  </si>
  <si>
    <t>The approved settlement agreement provides for an overall authorized rate of return of 7.47 percent, with a common equity ratio of 48 percent and a 9.65 percent return on equity.</t>
  </si>
  <si>
    <t>2014 General Rate Case</t>
  </si>
  <si>
    <t>In January 2015, the Company filed an all-party settlement agreement with the OPUC related to the Company's natural gas general rate case, which was originally filed in September 2014. The settlement agreement was designed to increase base natural gas revenues by 6.1 percent or $6.1 million. This base rate increase was offset by $0.3 million for a separate rate adjustment that the Company is already receiving from customers and it was offset by a $0.8 million credit to customers related to having an early implementation date for the revenue increase (prior to the full 10 months allowed in Oregon for the OPUC to make a decision on the case and new rates to take effect). The net increase to the Company after the two offsets was $5.0 million. The parties to the settlement agreement had requested a decision from the OPUC prior to March 1, 2015, such that new retail rates could be effective on March 1, 2015.</t>
  </si>
  <si>
    <t>This settlement agreement provided for an overall authorized rate of return of 7.52 percent with a common equity ratio of 51 percent and a 9.5 percent return on equity.</t>
  </si>
  <si>
    <t>The original request was for an overall increase in base natural gas rates of 9.3 percent (designed to increase annual natural gas revenues by $9.1 million) and it was based on a proposed rate of return of 7.77 percent with a common equity ratio of 51 percent and a 9.9 percent return on equity.</t>
  </si>
  <si>
    <t>On February 23, 2015, the OPUC issued an order rejecting the all-party settlement agreement filed with the OPUC by the parties on January 21, 2015. The OPUC expressed concerns related to three issues: 1) the proposed early rate implementation credit; 2) the combination of proposed rate increases and rate decreases across the customer classes (rate spread); and 3) the customer count tracking mechanism. With regard to the early rate implementation credit, the order stated, among other things, that there was no evidence in the record that explains the derivation of the rate credit amount, or why the credit would be applied to all customer classes. On rate spread, the OPUC’s order expressed concern about proposed increases to rates for some customer classes, and decreases for other customer classes, absent more compelling evidence. And finally, the OPUC expressed concern that the customer count tracking mechanism is contrary to standard ratemaking.</t>
  </si>
  <si>
    <t>The OPUC’s order directed the Administrative Law Judge to convene a prehearing conference to schedule further proceedings in a manner that will allow for the timely completion of the case. The OPUC’s order also encouraged the parties to come back with a partial stipulation that encompasses these issues. Furthermore, the OPUC stated that its order does not preclude the parties from reaching a global settlement of all issues that addresses the concerns identified by the OPUC.</t>
  </si>
  <si>
    <t>Bonneville Power Administration Reimbursement and Reardan Wind Generation Project</t>
  </si>
  <si>
    <r>
      <t xml:space="preserve">In May 2013, the UTC approved the Company's Petition for an order authorizing certain accounting and ratemaking treatment related to two issues. The first issue relates to transmission revenues associated with a settlement between Avista Corp. and the BPA, whereby the BPA reimbursed the Company </t>
    </r>
    <r>
      <rPr>
        <sz val="10"/>
        <color rgb="FF000000"/>
        <rFont val="Times New Roman"/>
        <family val="1"/>
      </rPr>
      <t>$11.7 million</t>
    </r>
    <r>
      <rPr>
        <sz val="10"/>
        <color theme="1"/>
        <rFont val="Inherit"/>
      </rPr>
      <t xml:space="preserve"> for Bonneville's past use of Avista Corp.'s transmission system. The second issue relates to </t>
    </r>
    <r>
      <rPr>
        <sz val="10"/>
        <color rgb="FF000000"/>
        <rFont val="Times New Roman"/>
        <family val="1"/>
      </rPr>
      <t>$4.3 million</t>
    </r>
    <r>
      <rPr>
        <sz val="10"/>
        <color theme="1"/>
        <rFont val="Inherit"/>
      </rPr>
      <t xml:space="preserve"> of costs the Company incurred over the past several years for the development of a wind generation project site near Reardan, Washington, which has been terminated. The UTC authorized the Company to retain </t>
    </r>
    <r>
      <rPr>
        <sz val="10"/>
        <color rgb="FF000000"/>
        <rFont val="Times New Roman"/>
        <family val="1"/>
      </rPr>
      <t>$7.6 million</t>
    </r>
    <r>
      <rPr>
        <sz val="10"/>
        <color theme="1"/>
        <rFont val="Inherit"/>
      </rPr>
      <t xml:space="preserve"> of the BPA settlement payment, representing the entire portion of the settlement allocable to the Washington business. However, this amount was deemed to first reimburse the Company for the </t>
    </r>
    <r>
      <rPr>
        <sz val="10"/>
        <color rgb="FF000000"/>
        <rFont val="Times New Roman"/>
        <family val="1"/>
      </rPr>
      <t>$2.5 million</t>
    </r>
    <r>
      <rPr>
        <sz val="10"/>
        <color theme="1"/>
        <rFont val="Inherit"/>
      </rPr>
      <t xml:space="preserve"> of Reardan project costs that were allocable to the Washington business, leaving </t>
    </r>
    <r>
      <rPr>
        <sz val="10"/>
        <color rgb="FF000000"/>
        <rFont val="Times New Roman"/>
        <family val="1"/>
      </rPr>
      <t>$5.1 million</t>
    </r>
    <r>
      <rPr>
        <sz val="10"/>
        <color theme="1"/>
        <rFont val="Inherit"/>
      </rPr>
      <t xml:space="preserve"> to be retained for the benefit of shareholders.</t>
    </r>
  </si>
  <si>
    <r>
      <t>The BPA agreed to pay $3.2 million annually for the future use of Avista Corp.'s transmission system. The Company separately tracked and deferred for the customers' benefit, the Washington portion of these revenue payments in 2013 and 2014 (</t>
    </r>
    <r>
      <rPr>
        <sz val="10"/>
        <color rgb="FF000000"/>
        <rFont val="Times New Roman"/>
        <family val="1"/>
      </rPr>
      <t>$2.1 million</t>
    </r>
    <r>
      <rPr>
        <sz val="10"/>
        <color theme="1"/>
        <rFont val="Inherit"/>
      </rPr>
      <t xml:space="preserve"> annually). The Company implemented a one-year $4.2 million rate decrease for customers effective January 1, 2014 to partially offset the electric general rate increase effective January 1, 2014. To the extent actual revenues from the BPA in 2013 and 2014 differ from those refunded to customers in 2014, the difference will be added to or subtracted from the ERM balance. In Idaho, under the terms of the approved rate case settlement, 90 percent of the portion of the BPA settlement allocable to the Idaho business (</t>
    </r>
    <r>
      <rPr>
        <sz val="10"/>
        <color rgb="FF000000"/>
        <rFont val="Times New Roman"/>
        <family val="1"/>
      </rPr>
      <t>$4.1 million</t>
    </r>
    <r>
      <rPr>
        <sz val="10"/>
        <color theme="1"/>
        <rFont val="Inherit"/>
      </rPr>
      <t>) was credited back to customers over 15 months, beginning October 2013, and the Company is amortizing the Idaho portion of Reardan costs (</t>
    </r>
    <r>
      <rPr>
        <sz val="10"/>
        <color rgb="FF000000"/>
        <rFont val="Times New Roman"/>
        <family val="1"/>
      </rPr>
      <t>$1.7 million</t>
    </r>
    <r>
      <rPr>
        <sz val="10"/>
        <color theme="1"/>
        <rFont val="Inherit"/>
      </rPr>
      <t>) over a two-year period, beginning April 2013.</t>
    </r>
  </si>
  <si>
    <t>Information By Business Segments</t>
  </si>
  <si>
    <t>Segment Reporting [Abstract]</t>
  </si>
  <si>
    <t>Information by Business Segments</t>
  </si>
  <si>
    <t>INFORMATION BY BUSINESS SEGMENTS</t>
  </si>
  <si>
    <t xml:space="preserve">The business segment presentation reflects the basis used by the Company's management to analyze performance and determine the allocation of resources. The Company's management evaluates performance based on income (loss) from operations before income taxes as well as net income (loss) attributable to Avista Corp. shareholders. The accounting policies of the segments are the same as those described in the summary of significant accounting policies. Avista Utilities' business is managed based on the total regulated utility operation; therefore, it is considered one segment. Ecova was a provider of facility information and cost management services for multi-site customers throughout North America. The Ecova business segment was disposed of as of June 30, 2014. All income statement amounts were reclassified to discontinued operations on the Consolidated Statements of Income for all periods presented. The Other category, which is not a reportable segment, includes Spokane Energy, other investments and operations of various subsidiaries, as well as certain other operations of Avista Capital. On July 1, 2014, the Company completed its acquisition of AERC. Based on the way AERC is managed and the financial reports that are reviewed by the Chief Operating Decision Maker, AEL&amp;P, the primary subsidiary of AERC is considered a separate reportable business segment and the remaining activities of AERC are included in the Other category. All goodwill associated with the AERC acquisition was assigned to the AEL&amp;P reportable business segment. </t>
  </si>
  <si>
    <t>The following table presents information for each of the Company’s business segments (dollars in thousands):</t>
  </si>
  <si>
    <t>Avista</t>
  </si>
  <si>
    <t>Utilities</t>
  </si>
  <si>
    <t>Total Utility</t>
  </si>
  <si>
    <t>Intersegment</t>
  </si>
  <si>
    <t>Eliminations</t>
  </si>
  <si>
    <t>For the year ended December 31, 2014:</t>
  </si>
  <si>
    <t>Operating revenues</t>
  </si>
  <si>
    <t>(1,800</t>
  </si>
  <si>
    <t>Income from operations</t>
  </si>
  <si>
    <t>Interest expense (2)</t>
  </si>
  <si>
    <t>(384</t>
  </si>
  <si>
    <t>Income taxes</t>
  </si>
  <si>
    <t>Capital expenditures (3)</t>
  </si>
  <si>
    <t>For the year ended December 31, 2013:</t>
  </si>
  <si>
    <t>Income (loss) from operations</t>
  </si>
  <si>
    <t>(1,483</t>
  </si>
  <si>
    <t>(325</t>
  </si>
  <si>
    <t>(2,458</t>
  </si>
  <si>
    <t>Net income (loss) from continuing operations attributable to Avista Corp. shareholders</t>
  </si>
  <si>
    <t>(4,650</t>
  </si>
  <si>
    <t>For the year ended December 31, 2012:</t>
  </si>
  <si>
    <t>(1,680</t>
  </si>
  <si>
    <t>(344</t>
  </si>
  <si>
    <t>(3,078</t>
  </si>
  <si>
    <t>(5,319</t>
  </si>
  <si>
    <t>Total Assets:</t>
  </si>
  <si>
    <t>As of December 31, 2014</t>
  </si>
  <si>
    <t>As of December 31, 2013 (4)</t>
  </si>
  <si>
    <t>Intersegment eliminations reported as operating revenues and resource costs represent intercompany purchases and sales of electric capacity and energy between Avista Utilities and Spokane Energy (included in other). Intersegment eliminations reported as interest expense and net income (loss) attributable to Avista Corp. shareholders represent intercompany interest.</t>
  </si>
  <si>
    <t>Including interest expense to affiliated trusts.</t>
  </si>
  <si>
    <t>The capital expenditures for the other businesses are included as other capital expenditures on the Consolidated Statements of Cash Flows. The remainder of the balance included in other capital expenditures on the Consolidated Statements of Cash Flows are related to Ecova.</t>
  </si>
  <si>
    <t>The consolidated total assets presented here as of December 31, 2013 exclude total assets at Ecova of $339.6 million.</t>
  </si>
  <si>
    <t>Selected Quarterly Financial Data</t>
  </si>
  <si>
    <t>Selected Quarterly Financial Information [Abstract]</t>
  </si>
  <si>
    <t>SELECTED QUARTERLY FINANCIAL DATA (Unaudited)</t>
  </si>
  <si>
    <t>The Company’s energy operations are significantly affected by weather conditions. Consequently, there can be large variances in revenues, expenses and net income between quarters based on seasonal factors such as, but not limited to, temperatures and streamflow conditions. During the second quarter of 2014, Avista Corp. reported Ecova as discontinued operations (see Note 5). Accordingly, periods prior to the second quarter of 2014 were restated to reflect Ecova as discontinued operations.</t>
  </si>
  <si>
    <r>
      <t xml:space="preserve">A summary of quarterly operations (in thousands, except per share amounts)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follows:</t>
    </r>
  </si>
  <si>
    <t>Three Months Ended</t>
  </si>
  <si>
    <t>March 31</t>
  </si>
  <si>
    <t>June 30</t>
  </si>
  <si>
    <t>September 30</t>
  </si>
  <si>
    <t>December 31</t>
  </si>
  <si>
    <t>Operating revenues from continuing operations</t>
  </si>
  <si>
    <t>Operating expenses from continuing operations</t>
  </si>
  <si>
    <t>Net income (loss) from discontinued operations</t>
  </si>
  <si>
    <t>(55</t>
  </si>
  <si>
    <t>Net loss (income) attributable to noncontrolling interests</t>
  </si>
  <si>
    <t>(482</t>
  </si>
  <si>
    <t>(23</t>
  </si>
  <si>
    <t>Amounts attributable to Avista Corp. shareholders:</t>
  </si>
  <si>
    <t>Net income (loss) from discontinued operations attributable to Avista Corp. shareholders</t>
  </si>
  <si>
    <t>Net income attributable to Avista Corp. shareholders</t>
  </si>
  <si>
    <t>Outstanding common stock:</t>
  </si>
  <si>
    <t>Weighted average, basic</t>
  </si>
  <si>
    <t>Weighted average, diluted</t>
  </si>
  <si>
    <t>(760</t>
  </si>
  <si>
    <t>(73</t>
  </si>
  <si>
    <t>(518</t>
  </si>
  <si>
    <t>Summary Of Significant Accounting Policies (Policy)</t>
  </si>
  <si>
    <t>Nature Of Business</t>
  </si>
  <si>
    <t>Basis Of Reporting</t>
  </si>
  <si>
    <t>Use Of Estimates</t>
  </si>
  <si>
    <t>System Of Accounts</t>
  </si>
  <si>
    <t>Non-Utility Revenues</t>
  </si>
  <si>
    <t>Allowance For Funds Used During Construction</t>
  </si>
  <si>
    <t>Earnings Per Common Share Attributable To Avista Corporation Shareholders</t>
  </si>
  <si>
    <t>Cash And Cash Equivalents</t>
  </si>
  <si>
    <t>Allowance For Doubtful Accounts</t>
  </si>
  <si>
    <t>Materials And Supplies, Fuel Stock And Natural Gas Stored</t>
  </si>
  <si>
    <t>Investments And Funds Held For Clients And Client Fund Obligations</t>
  </si>
  <si>
    <t>Utility Plant In Service</t>
  </si>
  <si>
    <t>Other Intangibles</t>
  </si>
  <si>
    <t>Derivative Assets And Liabilities</t>
  </si>
  <si>
    <t>Regulatory Deferred Charges And Credits</t>
  </si>
  <si>
    <t>Investment In Exchange Power-Net</t>
  </si>
  <si>
    <t>Reclassification, Policy [Policy Text Block]</t>
  </si>
  <si>
    <t>Summary Of Significant Accounting Policies (Tables)</t>
  </si>
  <si>
    <t>Property, Plant and Equipment [Line Items]</t>
  </si>
  <si>
    <t>Schedule of Property Plant and Equipment Useful Lives [Table Text Block]</t>
  </si>
  <si>
    <t>Disposition of available-for-sale securities [Table Text Block]</t>
  </si>
  <si>
    <t>Unbilled Accounts Receivable</t>
  </si>
  <si>
    <t>Ratio Of Depreciation To Average Depreciable Property</t>
  </si>
  <si>
    <t>For utility operations, the ratio of depreciation provisions to average depreciable property was as follows for the years ended December 31:</t>
  </si>
  <si>
    <t>Utility Taxes</t>
  </si>
  <si>
    <r>
      <t xml:space="preserve">Utility related taxes collected from customers (primarily state excise taxes and city utility taxes) are recorded as operating revenue and expense and totaled the following amounts for the years ended </t>
    </r>
    <r>
      <rPr>
        <sz val="10"/>
        <color rgb="FF000000"/>
        <rFont val="Inherit"/>
      </rPr>
      <t>December 31</t>
    </r>
    <r>
      <rPr>
        <sz val="10"/>
        <color theme="1"/>
        <rFont val="Inherit"/>
      </rPr>
      <t xml:space="preserve"> (dollars in thousands):</t>
    </r>
  </si>
  <si>
    <t>Effective AFUDC Rate</t>
  </si>
  <si>
    <r>
      <t xml:space="preserve">The effective AFUDC rate was the following for the years ended </t>
    </r>
    <r>
      <rPr>
        <sz val="10"/>
        <color rgb="FF000000"/>
        <rFont val="Inherit"/>
      </rPr>
      <t>December 31</t>
    </r>
    <r>
      <rPr>
        <sz val="10"/>
        <color theme="1"/>
        <rFont val="Inherit"/>
      </rPr>
      <t>:</t>
    </r>
  </si>
  <si>
    <r>
      <t xml:space="preserve">The following table presents the activity in the allowance for doubtful accounts during the years ended </t>
    </r>
    <r>
      <rPr>
        <sz val="10"/>
        <color rgb="FF000000"/>
        <rFont val="Inherit"/>
      </rPr>
      <t>December 31</t>
    </r>
    <r>
      <rPr>
        <sz val="10"/>
        <color theme="1"/>
        <rFont val="Inherit"/>
      </rPr>
      <t xml:space="preserve"> (dollars in thousands):</t>
    </r>
  </si>
  <si>
    <t>Materials And Supplies Fuel Stock And Natural Gas Stored</t>
  </si>
  <si>
    <t>Investments And Funds Held For Clients</t>
  </si>
  <si>
    <t>Contractual Maturities Of Securities Available For Sale</t>
  </si>
  <si>
    <r>
      <t xml:space="preserve">The Company has recorded the amount of estimated retirement costs collected from customers (that do not represent legal or contractual obligations) and included them as a regulatory liability on the Consolidated Balance Sheets in the following amounts as of </t>
    </r>
    <r>
      <rPr>
        <sz val="10"/>
        <color rgb="FF000000"/>
        <rFont val="Inherit"/>
      </rPr>
      <t>December 31</t>
    </r>
    <r>
      <rPr>
        <sz val="10"/>
        <color theme="1"/>
        <rFont val="Inherit"/>
      </rPr>
      <t xml:space="preserve"> (dollars in thousands):</t>
    </r>
  </si>
  <si>
    <t>Other Intangible Amortization</t>
  </si>
  <si>
    <t>Accumulated Amortization Of Other Intangibles</t>
  </si>
  <si>
    <t>Reclassification out of Accumulated Other Comprehensive Income</t>
  </si>
  <si>
    <t>Business Acquisitions Business Acquisitions (Tables)</t>
  </si>
  <si>
    <t>Business Acquisition [Line Items]</t>
  </si>
  <si>
    <t>Schedule of Business Acquisition Contract Price and Fair Value of Consideration Transferred [Table Text Block]</t>
  </si>
  <si>
    <t>Schedule of Recognized Identified Assets Acquired and Liabilities Assumed [Table Text Block]</t>
  </si>
  <si>
    <t>Business Acquisition, Pro Forma Information [Table Text Block]</t>
  </si>
  <si>
    <t>Discontinued Operations Discontinued Operations (Tables)</t>
  </si>
  <si>
    <t>Schedule of Disposal Groups, Including Discontinued Operations, Income Statement, Balance Sheet and Additional Disclosures [Table Text Block]</t>
  </si>
  <si>
    <t>The major classes of assets and liabilities and their carrying amounts immediately prior to the completion of the sales transaction were as follows:</t>
  </si>
  <si>
    <t>Summary of Cash Proceeds from Sale of Discontinued Operations [Table Text Block]</t>
  </si>
  <si>
    <t>Discontinued Operations Summary of Income Statement Information [Table Text Block]</t>
  </si>
  <si>
    <r>
      <t xml:space="preserve">The following table presents amounts that were included in discontinued operations for the years ended </t>
    </r>
    <r>
      <rPr>
        <sz val="10"/>
        <color rgb="FF000000"/>
        <rFont val="Inherit"/>
      </rPr>
      <t>December 31</t>
    </r>
    <r>
      <rPr>
        <sz val="10"/>
        <color theme="1"/>
        <rFont val="Inherit"/>
      </rPr>
      <t xml:space="preserve"> (dollars in thousands):</t>
    </r>
  </si>
  <si>
    <t>Derivatives And Risk Management (Tables)</t>
  </si>
  <si>
    <t>Derivative Instruments Summary</t>
  </si>
  <si>
    <t>Jointly Owned Electric Facilities (Tables)</t>
  </si>
  <si>
    <t>Schedule Of Jointly Owned Electric Facilities</t>
  </si>
  <si>
    <t>Property, Plant And Equipment (Tables)</t>
  </si>
  <si>
    <t>Major Classifications of Property, Plant and Equipment</t>
  </si>
  <si>
    <t>Asset Retirement Obligations (Tables)</t>
  </si>
  <si>
    <t>Schedule Of Changes In Asset Retirement Obligation</t>
  </si>
  <si>
    <t>Pension Plans And Other Postretirement Benefit Plans (Tables)</t>
  </si>
  <si>
    <t>Pension and Other Post Retirement Benefit Plans</t>
  </si>
  <si>
    <t>Components of Net Periodic Benefit Cost</t>
  </si>
  <si>
    <t>Schedule of Allocation of Plan Assets</t>
  </si>
  <si>
    <t>Changes in The Fair Value of The Pension Plan's Level 3 Assets</t>
  </si>
  <si>
    <t>Employer Matching Contributions</t>
  </si>
  <si>
    <t>Deferred Compensation Liabilities Included in other Non-Current Liabilities and Deferred Credits</t>
  </si>
  <si>
    <r>
      <t xml:space="preserve">There were deferred compensation assets included in other property and investments-net and corresponding deferred compensation liabilities included in other non-current liabilities and deferred credits on the Consolidated Balance Sheets of the following amounts as of </t>
    </r>
    <r>
      <rPr>
        <sz val="10"/>
        <color rgb="FF000000"/>
        <rFont val="Inherit"/>
      </rPr>
      <t>December 31</t>
    </r>
    <r>
      <rPr>
        <sz val="10"/>
        <color theme="1"/>
        <rFont val="Inherit"/>
      </rPr>
      <t xml:space="preserve"> (dollars in thousands):</t>
    </r>
  </si>
  <si>
    <t>Pension Plan And SERP [Member]</t>
  </si>
  <si>
    <t>Schedule of Expected Benefit Payments</t>
  </si>
  <si>
    <t>Other Post-Retirement Benefits [Member]</t>
  </si>
  <si>
    <t>Pension Benefits [Member]</t>
  </si>
  <si>
    <t>Accounting For Income Taxes (Tables)</t>
  </si>
  <si>
    <t>Schedule of Components of Income Tax Expense</t>
  </si>
  <si>
    <t>Schedule of Effective Income Tax Rate Reconciliation</t>
  </si>
  <si>
    <t>Schedule of Deferred Income Tax Assets and Liabilities</t>
  </si>
  <si>
    <t>Schedule of Recovery of Deferred Income Tax Liabilities</t>
  </si>
  <si>
    <t>Energy Purchase Contracts (Tables)</t>
  </si>
  <si>
    <t>Energy Purchase Contracts [Line Items]</t>
  </si>
  <si>
    <t>Schedule of Utility Total Expenses</t>
  </si>
  <si>
    <t>Future Contractual Commitments for Power Resources and Natural Gas Resources</t>
  </si>
  <si>
    <t>Contractual Obligations [Member]</t>
  </si>
  <si>
    <t>Committed Lines of Credit (Tables)</t>
  </si>
  <si>
    <t>Schedule Of Borrowings Outstanding And Letters Of Credit</t>
  </si>
  <si>
    <t>Ecova [Member]</t>
  </si>
  <si>
    <t>Long-Term Debt (Tables)</t>
  </si>
  <si>
    <t>Debt Instrument [Line Items]</t>
  </si>
  <si>
    <t>Long-term Debt Outstanding</t>
  </si>
  <si>
    <t>Long-term Debt Maturities</t>
  </si>
  <si>
    <t>Capital Lease Obligations [Member]</t>
  </si>
  <si>
    <t>Long-Term Debt To Affiliated Trusts (Tables)</t>
  </si>
  <si>
    <t>Schedule of Distribution Rates Paid</t>
  </si>
  <si>
    <r>
      <t xml:space="preserve">The distribution rates paid were as follows during the years ended </t>
    </r>
    <r>
      <rPr>
        <sz val="10"/>
        <color rgb="FF000000"/>
        <rFont val="Inherit"/>
      </rPr>
      <t>December 31</t>
    </r>
    <r>
      <rPr>
        <sz val="10"/>
        <color theme="1"/>
        <rFont val="Inherit"/>
      </rPr>
      <t>:</t>
    </r>
  </si>
  <si>
    <t>Fair Value (Tables)</t>
  </si>
  <si>
    <t>Fair Value Inputs, Liabilities, Quantitative Information [Table Text Block]</t>
  </si>
  <si>
    <t>Carrying Value and Estimated Fair Value of Financial Instruments</t>
  </si>
  <si>
    <t>Fair Value of Assets And Liabilities Measured on Recurring Basis</t>
  </si>
  <si>
    <t>Reconciliation for All Assets Measured At Fair Value on a Recurring Basis Using Significant Unobservable Inputs (Level 3)</t>
  </si>
  <si>
    <t>Common Stock (Tables)</t>
  </si>
  <si>
    <t>Dividends Declared [Table Text Block]</t>
  </si>
  <si>
    <t>Schedule Of Shares Issued Under Sales Agency Agreement</t>
  </si>
  <si>
    <t>Earnings Per Common Share Attributable To Avista Corporation (Tables)</t>
  </si>
  <si>
    <t>Computations Of Earnings Per Share</t>
  </si>
  <si>
    <t>Stock Compensation Plans (Tables)</t>
  </si>
  <si>
    <t>Stock Options Activity</t>
  </si>
  <si>
    <t>Restricted Stock Activity</t>
  </si>
  <si>
    <t>Estimated Fair Value of Performance Shares Granted</t>
  </si>
  <si>
    <t>Performance Share Activity</t>
  </si>
  <si>
    <t>Impact of the Market Condition on the Vested Performance Shares</t>
  </si>
  <si>
    <t>Information Services Contracts (Tables)</t>
  </si>
  <si>
    <t>Schedule Of Payments Under Information Services Contracts</t>
  </si>
  <si>
    <t>Schedule Of Contractual Obligation Fiscal Year Maturity</t>
  </si>
  <si>
    <t>Regulatory Matters (Tables)</t>
  </si>
  <si>
    <t>Schedule Of Asset And Liability</t>
  </si>
  <si>
    <t>Schedule Of Energy Recovery Mechanism</t>
  </si>
  <si>
    <t>Information By Business Segments (Tables)</t>
  </si>
  <si>
    <t>Selected Quarterly Financial Data (Tables)</t>
  </si>
  <si>
    <t>Summary of Quarterly Operations</t>
  </si>
  <si>
    <t>Summary Of Significant Accounting Policies (Narrative) (Details) (USD $)</t>
  </si>
  <si>
    <t>years</t>
  </si>
  <si>
    <t>Summary Of Significant Accounting Policies [Line Items]</t>
  </si>
  <si>
    <t>Investment portfolio percentage rated AA or higher</t>
  </si>
  <si>
    <t>Proceeds from sales, maturities and calls of securities available for sale</t>
  </si>
  <si>
    <t>Purchase accounting adjustments</t>
  </si>
  <si>
    <t>Period of time receiving power, years</t>
  </si>
  <si>
    <t>Average effective maturity</t>
  </si>
  <si>
    <t>3 years</t>
  </si>
  <si>
    <t>Owners percentage interest</t>
  </si>
  <si>
    <t>Minimum [Member]</t>
  </si>
  <si>
    <t>Lessee Leasing Arrangements, Operating Leases, Term of Contract</t>
  </si>
  <si>
    <t>1 year</t>
  </si>
  <si>
    <t>Maximum [Member]</t>
  </si>
  <si>
    <t>45 years</t>
  </si>
  <si>
    <t>Customer Relationships [Member] | Minimum [Member]</t>
  </si>
  <si>
    <t>Estimated amortization period</t>
  </si>
  <si>
    <t>2 years</t>
  </si>
  <si>
    <t>Customer Relationships [Member] | Maximum [Member]</t>
  </si>
  <si>
    <t>12 years</t>
  </si>
  <si>
    <t>Software and Software Development Costs [Member] | Minimum [Member]</t>
  </si>
  <si>
    <t>Software and Software Development Costs [Member] | Maximum [Member]</t>
  </si>
  <si>
    <t>7 years</t>
  </si>
  <si>
    <t>Other Intangible Assets [Member] | Minimum [Member]</t>
  </si>
  <si>
    <t>Other Intangible Assets [Member] | Maximum [Member]</t>
  </si>
  <si>
    <t>10 years</t>
  </si>
  <si>
    <t>Summary Of Significant Accounting Policies (Unbilled Accounts Receivable) (Details) (USD $)</t>
  </si>
  <si>
    <t>Summary Of Significant Accounting Policies (Ratio Of Depreciation To Average Depreciable Property) (Details)</t>
  </si>
  <si>
    <t>Avista Utilities [Member]</t>
  </si>
  <si>
    <t>Avista Utilities [Member] | Electric Thermal [Member]</t>
  </si>
  <si>
    <t>Average service lives for the utility plan in service</t>
  </si>
  <si>
    <t>40 years</t>
  </si>
  <si>
    <t>Avista Utilities [Member] | Hydroelectric Production [Member]</t>
  </si>
  <si>
    <t>79 years</t>
  </si>
  <si>
    <t>Avista Utilities [Member] | Electric Transmission [Member]</t>
  </si>
  <si>
    <t>58 years</t>
  </si>
  <si>
    <t>Avista Utilities [Member] | Electric Distribution [Member]</t>
  </si>
  <si>
    <t>35 years</t>
  </si>
  <si>
    <t>Avista Utilities [Member] | Natural Gas Distribution [Member]</t>
  </si>
  <si>
    <t>46 years</t>
  </si>
  <si>
    <t>Alaska Electric Light &amp; Power [Member]</t>
  </si>
  <si>
    <t>Alaska Electric Light &amp; Power [Member] | Electric Thermal [Member]</t>
  </si>
  <si>
    <t>36 years</t>
  </si>
  <si>
    <t>Alaska Electric Light &amp; Power [Member] | Hydroelectric Production [Member]</t>
  </si>
  <si>
    <t>Alaska Electric Light &amp; Power [Member] | Electric Transmission [Member]</t>
  </si>
  <si>
    <t>39 years</t>
  </si>
  <si>
    <t>Alaska Electric Light &amp; Power [Member] | Electric Distribution [Member]</t>
  </si>
  <si>
    <t>38 years</t>
  </si>
  <si>
    <t>Summary Of Significant Accounting Policies (Utility Taxes) (Details) (USD $)</t>
  </si>
  <si>
    <t>Summary Of Significant Accounting Policies (Effective AFUDC Rate) (Details)</t>
  </si>
  <si>
    <t>Effective Rate On Allowance For Funds Used During Construction [Line Items]</t>
  </si>
  <si>
    <t>Summary Of Significant Accounting Policies (Other Income - Net) (Details) (USD $)</t>
  </si>
  <si>
    <t>Summary Of Significant Accounting Policies (Allowance For Doubtful Accounts) (Details) (USD $)</t>
  </si>
  <si>
    <t>[1]</t>
  </si>
  <si>
    <t>Summary Of Significant Accounting Policies (Materials And Supplies Fuel Stock And Natural Gas Stored) (Details) (USD $)</t>
  </si>
  <si>
    <t>Summary Of Significant Accounting Policies (Investments And Funds Held For Customers) (Details) (USD $)</t>
  </si>
  <si>
    <t>Schedule of Available-for-sale Securities [Line Items]</t>
  </si>
  <si>
    <t>Cash and Cash Equivalents, Amortized Cost</t>
  </si>
  <si>
    <t>Cash And Cash Equivalents Unrealized Gain Loss</t>
  </si>
  <si>
    <t>Money Market Funds, Amortized Cost</t>
  </si>
  <si>
    <t>Money Market Funds, Unrealized Gain Loss</t>
  </si>
  <si>
    <t>Total securities available for sale, Amortized Cost</t>
  </si>
  <si>
    <t>Total securities available for sale, Unrealized Gain (Loss)</t>
  </si>
  <si>
    <t>Available-for-sale Securities</t>
  </si>
  <si>
    <t>Total investments and funds held for clients, Amortized Cost</t>
  </si>
  <si>
    <t>Total investments and funds held for clients, Unrealized Gain (Loss)</t>
  </si>
  <si>
    <t>Total investments and funds held for clients, fair value</t>
  </si>
  <si>
    <t>Available-for-sale Securities, Gross Realized Losses</t>
  </si>
  <si>
    <t>U.S. Government Agency [Member]</t>
  </si>
  <si>
    <t>Municipal [Member]</t>
  </si>
  <si>
    <t>Corporate fixed income - financial [Member]</t>
  </si>
  <si>
    <t>Corporate fixed income - industrial [Member]</t>
  </si>
  <si>
    <t>Certificates of deposits [Member]</t>
  </si>
  <si>
    <t>Fair Value, Measurements, Recurring [Member]</t>
  </si>
  <si>
    <t>Money Market Funds, at Carrying Value</t>
  </si>
  <si>
    <t>Fair Value, Measurements, Recurring [Member] | U.S. Government Agency [Member]</t>
  </si>
  <si>
    <t>Fair Value, Measurements, Recurring [Member] | Municipal [Member]</t>
  </si>
  <si>
    <t>Fair Value, Measurements, Recurring [Member] | Corporate fixed income - financial [Member]</t>
  </si>
  <si>
    <t>Fair Value, Measurements, Recurring [Member] | Corporate fixed income - industrial [Member]</t>
  </si>
  <si>
    <t>Fair Value, Measurements, Recurring [Member] | Certificates of deposits [Member]</t>
  </si>
  <si>
    <t>Level 1 [Member] | Fair Value, Measurements, Recurring [Member]</t>
  </si>
  <si>
    <t>Level 2 [Member] | Fair Value, Measurements, Recurring [Member] | U.S. Government Agency [Member]</t>
  </si>
  <si>
    <t>Level 2 [Member] | Fair Value, Measurements, Recurring [Member] | Municipal [Member]</t>
  </si>
  <si>
    <t>Level 2 [Member] | Fair Value, Measurements, Recurring [Member] | Corporate fixed income - financial [Member]</t>
  </si>
  <si>
    <t>Level 2 [Member] | Fair Value, Measurements, Recurring [Member] | Corporate fixed income - industrial [Member]</t>
  </si>
  <si>
    <t>Level 2 [Member] | Fair Value, Measurements, Recurring [Member] | Certificates of deposits [Member]</t>
  </si>
  <si>
    <t>Amortized cost represents the original purchase price of the investments, plus or minus any amortized purchase premiums or accreted purchase discounts.</t>
  </si>
  <si>
    <t>Summary Of Significant Accounting Policies (Contractual Maturities Of Securities Available For Sale) (Details) (USD $)</t>
  </si>
  <si>
    <t>Due within 1 year</t>
  </si>
  <si>
    <t>After 1 but within 5 years</t>
  </si>
  <si>
    <t>After 5 but within 10 years</t>
  </si>
  <si>
    <t>Summary Of Significant Accounting Policies (Goodwill) (Details) (USD $)</t>
  </si>
  <si>
    <t>Balance at beginning</t>
  </si>
  <si>
    <t>Balance at ending</t>
  </si>
  <si>
    <t>Goodwill, Written off Related to Sale of Business Unit</t>
  </si>
  <si>
    <t>Other [Member]</t>
  </si>
  <si>
    <t>Accumulated Impairment Losses [Member]</t>
  </si>
  <si>
    <t>Goodwill, Impaired, Accumulated Impairment Loss</t>
  </si>
  <si>
    <t>Summary Of Significant Accounting Policies (Other Intangible Amortization) (Details) (USD $)</t>
  </si>
  <si>
    <t>Summary Of Significant Accounting Policies (Accumulated Amortization Of Other Intangibles) (Details) (USD $)</t>
  </si>
  <si>
    <t>Finite-Lived Intangible Assets [Line Items]</t>
  </si>
  <si>
    <t>Customer Relationships [Member]</t>
  </si>
  <si>
    <t>Software and Software Development Costs [Member]</t>
  </si>
  <si>
    <t>Other Intangible Assets [Member]</t>
  </si>
  <si>
    <t>Summary Of Significant Accounting Policies (Accumulated Other Comprehensive Loss) (Details) (USD $)</t>
  </si>
  <si>
    <t>3 Months Ended</t>
  </si>
  <si>
    <t>Sep. 30, 2014</t>
  </si>
  <si>
    <t>Mar. 31, 2014</t>
  </si>
  <si>
    <t>Sep. 30, 2013</t>
  </si>
  <si>
    <t>Jun. 30, 2013</t>
  </si>
  <si>
    <t>Mar. 31, 2013</t>
  </si>
  <si>
    <t>Reclassification Adjustment out of Accumulated Other Comprehensive Income on Derivatives [Line Items]</t>
  </si>
  <si>
    <t>Discontinued Operation, Income (Loss) from Discontinued Operation, before Income Tax</t>
  </si>
  <si>
    <t>Discontinued Operation, Tax Effect of Discontinued Operation</t>
  </si>
  <si>
    <t>Income Tax Expense (Benefit)</t>
  </si>
  <si>
    <t>Unfunded benefit obligation for pensions and other postretirement benefit plans</t>
  </si>
  <si>
    <t>Unfunded benefit obligation for pensions and other postretirement benefit plans, tax</t>
  </si>
  <si>
    <t>Unrealized gain on securities available for sale, tax</t>
  </si>
  <si>
    <t>Accumulated Net Unrealized Investment Gain (Loss) [Member] | Reclassification out of Accumulated Other Comprehensive Income [Member]</t>
  </si>
  <si>
    <t>Other Comprehensive Income Loss Reclassification Adjustment From AOCI For Realized Losses on Sale of Securities Before Tax</t>
  </si>
  <si>
    <t>[2]</t>
  </si>
  <si>
    <t>Other Income</t>
  </si>
  <si>
    <t>Accumulated Defined Benefit Plans Adjustment [Member] | Reclassification out of Accumulated Other Comprehensive Income [Member]</t>
  </si>
  <si>
    <t>Income (Loss) from Continuing Operations before Income Taxes, Extraordinary Items, Noncontrolling Interest</t>
  </si>
  <si>
    <t>Other Comprehensive (Income) Loss, Amortization Adjustment from AOCI, Pension and Other Postretirement Benefit Plans, for Net Prior Service Cost (Credit), before Tax</t>
  </si>
  <si>
    <t>[3]</t>
  </si>
  <si>
    <t>Other Comprehensive Income Loss Adjustment From AOCI Pension And Other Postretirement Benefit Plans For Net Prior Service Cost , Adjustment Due to Effects of Regulation</t>
  </si>
  <si>
    <t>Summary Of Significant Accounting Policies Summary of Significant Accounting Policies (Appropriated Retained Earnings) (Details) (USD $)</t>
  </si>
  <si>
    <t>Appropriated Retained Earnings [Abstract]</t>
  </si>
  <si>
    <t>Retained Earnings, Appropriated</t>
  </si>
  <si>
    <t>Variable Interest Entities (Details) (USD $)</t>
  </si>
  <si>
    <t>Noncontrolling interest</t>
  </si>
  <si>
    <t>Lancaster Power Purchase Agreement [Member]</t>
  </si>
  <si>
    <t>Evaluated Power Capacity</t>
  </si>
  <si>
    <t>Future contractual obligation</t>
  </si>
  <si>
    <t>Palouse Wind Power Purchase Agreement [Member]</t>
  </si>
  <si>
    <t>Expected power production, in megawatts</t>
  </si>
  <si>
    <t>Minimum [Member] | Lancaster Power Purchase Agreement [Member]</t>
  </si>
  <si>
    <t>Minimum estimated life of plant, in years</t>
  </si>
  <si>
    <t>15 years</t>
  </si>
  <si>
    <t>Maximum [Member] | Lancaster Power Purchase Agreement [Member]</t>
  </si>
  <si>
    <t>25 years</t>
  </si>
  <si>
    <t>Business Acquisitions Business Acquisitions (Details) (USD $)</t>
  </si>
  <si>
    <t>0 Months Ended</t>
  </si>
  <si>
    <t>18 Months Ended</t>
  </si>
  <si>
    <t>D</t>
  </si>
  <si>
    <t>MW</t>
  </si>
  <si>
    <t>Oct. 01, 2014</t>
  </si>
  <si>
    <t>Jul. 01, 2014</t>
  </si>
  <si>
    <t>employee</t>
  </si>
  <si>
    <t>Peak electric usage</t>
  </si>
  <si>
    <t>Business Combination Number of Trading Days to Price Equity Consideration Share Price</t>
  </si>
  <si>
    <t>Number of Customers</t>
  </si>
  <si>
    <t>Entity Number of Employees</t>
  </si>
  <si>
    <t>Alaska Energy Resources Company [Member]</t>
  </si>
  <si>
    <t>Business Combination Recognized Identifiable Assets Acquired And Liabilities Assumed Gross Accounts Receivable</t>
  </si>
  <si>
    <t>Business Combination, Acquisition Related Costs</t>
  </si>
  <si>
    <t>Business Acquisition, Equity Interest Issued or Issuable, Number of Shares</t>
  </si>
  <si>
    <t>Business Combination Equity Consideration Share Price</t>
  </si>
  <si>
    <t>Business Acquisition Contract Price</t>
  </si>
  <si>
    <t>Business Acquisition, Share Price</t>
  </si>
  <si>
    <t>Power purchase agreement [Member] | Alaska Electric Light &amp; Power [Member]</t>
  </si>
  <si>
    <t>AEL&amp;P Hydroelectric Production [Member] | Alaska Electric Light &amp; Power [Member]</t>
  </si>
  <si>
    <t>Number of Electric Generating Facilities</t>
  </si>
  <si>
    <t>Hydroelectric Production [Member] | Alaska Electric Light &amp; Power [Member]</t>
  </si>
  <si>
    <t>Fossil Fuel Plant [Member] | Alaska Electric Light &amp; Power [Member]</t>
  </si>
  <si>
    <t>Acquisition-related Costs [Member] | Alaska Energy Resources Company [Member]</t>
  </si>
  <si>
    <t>Business Acquisitions Business Acquisitions Contract Price and Fair Value of Consideration Transferred (Details) (Alaska Energy Resources Company [Member], USD $)</t>
  </si>
  <si>
    <t>Business Combination, Recognized Identifiable Assets Acquired and Liabilities Assumed, Current Liabilities, Accounts Payable</t>
  </si>
  <si>
    <t>Business Combination, Recognized Identifiable Assets Acquired and Liabilities Assumed, Cash and Equivalents</t>
  </si>
  <si>
    <t>Business Acquisition Recognized Identifiable Assets Acquired and Liabilities Assumed Current and Long-Term Debt</t>
  </si>
  <si>
    <t>Business Acquisition Contract Price Closing Adjustments</t>
  </si>
  <si>
    <t>Business Acquisition Adjusted Contract Price</t>
  </si>
  <si>
    <t>Business Combination, Consideration Transferred, Equity Interests Issued and Issuable</t>
  </si>
  <si>
    <t>Payments to Acquire Businesses, Gross</t>
  </si>
  <si>
    <t>Business Combination, Consideration Transferred</t>
  </si>
  <si>
    <t>Business Combination, Recognized Identifiable Assets Acquired and Liabilities Assumed, Current Liabilities, Long-term Debt</t>
  </si>
  <si>
    <t>Business Combination, Recognized Identifiable Assets Acquired and Liabilities Assumed, Current Liabilities, Other</t>
  </si>
  <si>
    <t>Business Combination, Recognized Identifiable Assets Acquired and Liabilities Assumed, Current Liabilities</t>
  </si>
  <si>
    <t>Business Combination, Recognized Identifiable Assets Acquired and Liabilities Assumed, Noncurrent Liabilities, Long-term Debt</t>
  </si>
  <si>
    <t>Business Combination, Recognized Identifiable Assets Acquired and Liabilities Assumed, Capital Lease Obligation</t>
  </si>
  <si>
    <t>Business Combination, Recognized Identifiable Assets Acquired and Liabilities Assumed, Noncurrent Liabilities, Other</t>
  </si>
  <si>
    <t>Business Combination, Recognized Identifiable Assets Acquired and Liabilities Assumed, Liabilities</t>
  </si>
  <si>
    <t>Business Combination, Recognized Identifiable Assets Acquired, Goodwill, and Liabilities Assumed, Net</t>
  </si>
  <si>
    <t>Business Acquisitions Business Acquisitions Assets Acquired Liabilities Assumed (Details) (USD $)</t>
  </si>
  <si>
    <t>Revenues Excluding Acquired Entity</t>
  </si>
  <si>
    <t>Business Acquisition, Pro Forma Revenue</t>
  </si>
  <si>
    <t>Business Combination, Pro Forma Information, Revenue of Acquiree since Acquisition Date, Actual</t>
  </si>
  <si>
    <t>Income Loss From Continuing Operations Excluding Acquired Entity</t>
  </si>
  <si>
    <t>Business Acquisition, Pro Forma Net Income (Loss)</t>
  </si>
  <si>
    <t>Business Combination, Pro Forma Information, Earnings or Loss of Acquiree since Acquisition Date, Actual</t>
  </si>
  <si>
    <t>Business Combination, Recognized Identifiable Assets Acquired and Liabilities Assumed, Current Assets, Receivables</t>
  </si>
  <si>
    <t>Business Combination, Recognized Identifiable Assets Acquired and Liabilities Assumed, Inventory</t>
  </si>
  <si>
    <t>Business Combination, Recognized Identifiable Assets Acquired and Liabilities Assumed, Current Assets, Other</t>
  </si>
  <si>
    <t>Business Combination, Recognized Identifiable Assets Acquired and Liabilities Assumed, Current Assets</t>
  </si>
  <si>
    <t>Business Combination Recognized Identifiable Assets Acquired And Liabilities Assumed Public Utilities Property Plant and Equipment Plant in Service</t>
  </si>
  <si>
    <t>Business Combination, Recognized Identifiable Assets Acquired And Liabilities Assumed Capital Lease Assets</t>
  </si>
  <si>
    <t>Business Combination, Recognized Identifiable Assets Acquired And Liabilities Assumed, Public Utilities Property Plant and Equipment, Construction Work in Progress</t>
  </si>
  <si>
    <t>Business Combination, Recognized Identifiable Assets Acquired and Liabilities Assumed, Property, Plant, and Equipment</t>
  </si>
  <si>
    <t>Business Combination, Recognized Identifiable Assets Acquired And Liabilities Assumed, Noncurrent Non-Utility Property</t>
  </si>
  <si>
    <t>Business Combination, Recognized Identifiable Assets Acquired And Liabilities Assumed Electric Plant Held for Future Use</t>
  </si>
  <si>
    <t>Business Combination, Recognized Identifiable Assets Acquired and Liabilities Assumed, Other Noncurrent Assets</t>
  </si>
  <si>
    <t>Business Combination, Recognized Identifiable Assets Acquired and Liabilities Assumed, Noncurrent Assets</t>
  </si>
  <si>
    <t>Business Combination, Recognized Identifiable Assets Acquired and Liabilities Assumed, Assets</t>
  </si>
  <si>
    <t>Business Acquisitions Business Acquisitions Pro Forma Operating Results (Details) (USD $)</t>
  </si>
  <si>
    <t>Discontinued Operations Discontinued Operations (Details) (USD $)</t>
  </si>
  <si>
    <t>Income Statement, Balance Sheet and Additional Disclosures by Disposal Groups, Including Discontinued Operations [Line Items]</t>
  </si>
  <si>
    <t>Disposal Group Including Discontinued Operation Allowance for Doubtful Accounts</t>
  </si>
  <si>
    <t>Business Disposition Contract Sales Price</t>
  </si>
  <si>
    <t>Proceeds from Divestiture of Businesses</t>
  </si>
  <si>
    <t>Discontinued Operation, Gain (Loss) on Disposal of Discontinued Operation, Net of Tax</t>
  </si>
  <si>
    <t>Discontinued Operation Transaction Expenses</t>
  </si>
  <si>
    <t>Transaction Expenses Withheld from Sales Proceeds</t>
  </si>
  <si>
    <t>Disposal Group Including Discontinued Operation Accumulated Amortization</t>
  </si>
  <si>
    <t>Indemnification Agreement [Member]</t>
  </si>
  <si>
    <t>Escrow Receivable</t>
  </si>
  <si>
    <t>Escrow Percentage of Contract Price</t>
  </si>
  <si>
    <t>Working Capital Escrow Adjustment [Member]</t>
  </si>
  <si>
    <t>Discontinued Operations Discontinued Operations Summary of Cash Proceeds from Sale of Discontinued Operations (Details) (USD $)</t>
  </si>
  <si>
    <t>Business Dispositions Tax Payments Made</t>
  </si>
  <si>
    <t>Business Disposition Estimated Tax Payments</t>
  </si>
  <si>
    <t>Business Disposition Contract Price Closing Adjustments</t>
  </si>
  <si>
    <t>Business Disposition Adjusted Contract Price</t>
  </si>
  <si>
    <t>Disposal Group, Including Discontinued Operation, Cash and Cash Equivalents</t>
  </si>
  <si>
    <t>Disposal Group Including Discontinued Operation Escrow Receivable</t>
  </si>
  <si>
    <t>Proceeds from Divestiture of Business Before Tax Payments</t>
  </si>
  <si>
    <t>Discontinued Operations Discontinued Operations Summary of Assets and Liabilities (Details) (USD $)</t>
  </si>
  <si>
    <t>Discontinued Operations Summary of Assets and Liabilities [Abstract]</t>
  </si>
  <si>
    <t>Disposal Group, Including Discontinued Operation, Accounts, Notes and Loans Receivable, Net</t>
  </si>
  <si>
    <t>Disposal Group Including Discontinued Operation Investments and Funds Held for Clients</t>
  </si>
  <si>
    <t>Disposal Group Including Discontinued Operation Income Tax Receivable</t>
  </si>
  <si>
    <t>Disposal Group, Including Discontinued Operation, Other Assets, Current</t>
  </si>
  <si>
    <t>Disposal Group, Including Discontinued Operation, Assets, Current</t>
  </si>
  <si>
    <t>Disposal Group, Including Discontinued Operation, Goodwill (Deprecated 2014-01-31)</t>
  </si>
  <si>
    <t>Disposal Group, Including Discontinued Operation, Intangible Assets, Net (Deprecated 2014-01-31)</t>
  </si>
  <si>
    <t>Disposal Group, Including Discontinued Operation, Other Assets, Noncurrent</t>
  </si>
  <si>
    <t>Assets of Disposal Group, Including Discontinued Operation, Noncurrent (Deprecated 2014-01-31)</t>
  </si>
  <si>
    <t>Disposal Group, Including Discontinued Operation, Assets</t>
  </si>
  <si>
    <t>Disposal Group, Including Discontinued Operation, Accounts Payable</t>
  </si>
  <si>
    <t>Disposal Group Including Discontinued Operations Client Fund Obligations</t>
  </si>
  <si>
    <t>Disposal Group Including Discontinued Operations Current Portion of Long-Term Debt</t>
  </si>
  <si>
    <t>Disposal Group, Including Discontinued Operation, Other Liabilities, Current</t>
  </si>
  <si>
    <t>Disposal Group, Including Discontinued Operation, Liabilities, Current</t>
  </si>
  <si>
    <t>Liabilities Of Disposal Group Including Discontinued Operation Line of Credit Noncurrent</t>
  </si>
  <si>
    <t>Disposal Group, Including Discontinued Operation, Other Liabilities, Noncurrent</t>
  </si>
  <si>
    <t>Disposal Group, Including Discontinued Operation, Liabilities</t>
  </si>
  <si>
    <t>Discontinued Operations Discontinued Operations Summary of Income Statement Information (Details) (USD $)</t>
  </si>
  <si>
    <t>Disposal Group, Including Discontinued Operation, Revenue</t>
  </si>
  <si>
    <t>Discontinued Operation Gain Loss From Disposal Of Discontinued Operation Before Income Taxes Net of Transaction Costs</t>
  </si>
  <si>
    <t>Derivatives And Risk Management (Narrative) (Details) (USD $)</t>
  </si>
  <si>
    <t>Derivative [Line Items]</t>
  </si>
  <si>
    <t>Payments for (Proceeds from) Derivative Instrument, Financing Activities</t>
  </si>
  <si>
    <t>Secured Debt</t>
  </si>
  <si>
    <t>Derivative, Fair Value, Amount Offset Against Collateral, Net</t>
  </si>
  <si>
    <t>Liability position at aggregate fair value</t>
  </si>
  <si>
    <t>Collateral agreements</t>
  </si>
  <si>
    <t>Energy Derivative Contracts [Member]</t>
  </si>
  <si>
    <t>Letters of credit outstanding</t>
  </si>
  <si>
    <t>Interest Rate Swap [Member]</t>
  </si>
  <si>
    <t>Cash deposited as collateral</t>
  </si>
  <si>
    <t>Commodity Contract [Member]</t>
  </si>
  <si>
    <t>Derivatives And Risk Management (Energy Commodity Derivatives) (Details)</t>
  </si>
  <si>
    <t>frequency</t>
  </si>
  <si>
    <t>Sales [Member] | Electric Derivative [Member] | Physical [Member]</t>
  </si>
  <si>
    <t>Derivative Instruments and Hedging Activities Disclosures [Line Items]</t>
  </si>
  <si>
    <t>Sales [Member] | Electric Derivative [Member] | Financial [Member]</t>
  </si>
  <si>
    <t>Sales [Member] | Gas Derivative [Member] | Physical [Member]</t>
  </si>
  <si>
    <t>Sales [Member] | Gas Derivative [Member] | Financial [Member]</t>
  </si>
  <si>
    <t>Purchase [Member] | Electric Derivative [Member] | Physical [Member]</t>
  </si>
  <si>
    <t>Purchase [Member] | Electric Derivative [Member] | Financial [Member]</t>
  </si>
  <si>
    <t>Purchase [Member] | Gas Derivative [Member] | Physical [Member]</t>
  </si>
  <si>
    <t>Purchase [Member] | Gas Derivative [Member] | Financial [Member]</t>
  </si>
  <si>
    <t>Derivatives And Risk Management Derivatives and Risk Management (Foreign Currency Exchange Contracts) (Details)</t>
  </si>
  <si>
    <t>Caontracts</t>
  </si>
  <si>
    <t>Foreign Currency Exchange Contracts [Member]</t>
  </si>
  <si>
    <t>United States of America, Dollars</t>
  </si>
  <si>
    <t>USD ($)</t>
  </si>
  <si>
    <t>Canada, Dollars</t>
  </si>
  <si>
    <t>CAD</t>
  </si>
  <si>
    <t>Schedule of Foreign Currency Derivative Contracts Outstanding [Line Items]</t>
  </si>
  <si>
    <t>Number Of Days Canadian Currency Prices Are Settled With U.S. Dollars</t>
  </si>
  <si>
    <t>60 days</t>
  </si>
  <si>
    <t>Number of Foreign Currency Derivatives Held</t>
  </si>
  <si>
    <t>Derivative, Notional Amount</t>
  </si>
  <si>
    <t>Derivatives And Risk Management (Interest Rate Swap Agreements) (Details) (USD $)</t>
  </si>
  <si>
    <t>Derivatives, Fair Value [Line Items]</t>
  </si>
  <si>
    <t>2013 | Interest Rate Swap Agreements [Member]</t>
  </si>
  <si>
    <t>Derivative, Maturity Date</t>
  </si>
  <si>
    <t>2015 | Interest Rate Swap Agreements [Member]</t>
  </si>
  <si>
    <t>2016 | Interest Rate Swap Agreements [Member]</t>
  </si>
  <si>
    <t>2017 | Interest Rate Swap Agreements [Member]</t>
  </si>
  <si>
    <t>2018 | Interest Rate Swap Agreements [Member]</t>
  </si>
  <si>
    <t>Derivatives And Risk Management (Derivative Instruments Summary) (Details) (USD $)</t>
  </si>
  <si>
    <t>Collateral Netting</t>
  </si>
  <si>
    <t>Net Asset (Liability)</t>
  </si>
  <si>
    <t>Collateral Already Posted, Aggregate Fair Value</t>
  </si>
  <si>
    <t>Other Current Liabilities [Member] | Foreign Currency Exchange Contracts [Member]</t>
  </si>
  <si>
    <t>Other Current Liabilities [Member] | Interest Rate Contracts [Member]</t>
  </si>
  <si>
    <t>Other Property And Investments Net [Member] | Interest Rate Contracts [Member]</t>
  </si>
  <si>
    <t>Current Utility Energy Commodity Derivative Assets [Member] | Commodity Contract [Member]</t>
  </si>
  <si>
    <t>Non-Current Utility Energy Commodity Derivative Assets [Member] | Commodity Contract [Member]</t>
  </si>
  <si>
    <t>Current Utility Energy Commodity Derivative Liabilities [Member] | Commodity Contract [Member]</t>
  </si>
  <si>
    <t>Other Noncurrent Liabilities [Member] | Interest Rate Contracts [Member]</t>
  </si>
  <si>
    <t>Other Noncurrent Liabilities [Member] | Commodity Contract [Member]</t>
  </si>
  <si>
    <t>Jointly Owned Electric Facilities (Details) (USD $)</t>
  </si>
  <si>
    <t>Jointly Owned Utility Plant Interests [Line Items]</t>
  </si>
  <si>
    <t>Colstrip Generating Project [Member]</t>
  </si>
  <si>
    <t>Property, Plant And Equipment (Major Classifications Of Property, Plant And Equipment) (Details) (USD $)</t>
  </si>
  <si>
    <t>Public Utility, Property, Plant and Equipment [Line Items]</t>
  </si>
  <si>
    <t>Construction work-in-progress (CWIP) and other</t>
  </si>
  <si>
    <t>Other intangibles, property and investments-net</t>
  </si>
  <si>
    <t>Electric [Member] | Avista Utilities [Member]</t>
  </si>
  <si>
    <t>Production</t>
  </si>
  <si>
    <t>Transmission</t>
  </si>
  <si>
    <t>Distribution</t>
  </si>
  <si>
    <t>Electric [Member] | Alaska Electric Light &amp; Power [Member]</t>
  </si>
  <si>
    <t>Public Utilities Property Plant And Equipment Capital Lease Assets</t>
  </si>
  <si>
    <t>Natural Gas [Member] | Avista Utilities [Member]</t>
  </si>
  <si>
    <t>Common Plant [Member] | Avista Utilities [Member]</t>
  </si>
  <si>
    <t>Common Plant [Member] | Alaska Electric Light &amp; Power [Member]</t>
  </si>
  <si>
    <t>Included in other property and investments-net on the Consolidated Balance Sheets. Ecova was sold on June 30, 2014; therefore, there is no property and equipment associated with them as of DecemberÂ 31, 2014. Accumulated depreciation was $26.4 million as of DecemberÂ 31, 2013 for Ecova. Accumulated depreciation was $10.8 million as of DecemberÂ 31, 2014 and $11.4 million as of DecemberÂ 31, 2013 for the other businesses. The decrease in accumulated depreciation for the other businesses was due to the sale of certain assets which were nearing the end of their useful lives during 2014.</t>
  </si>
  <si>
    <t>Asset Retirement Obligations (Schedule Of Changes In Asset Retirement Obligation) (Details) (USD $)</t>
  </si>
  <si>
    <t>Pension Plans And Other Postretirement Benefit Plans (Narrative) (Details) (USD $)</t>
  </si>
  <si>
    <t>Defined Benefit Plan Disclosure [Line Items]</t>
  </si>
  <si>
    <t>Other Operating Activities, Cash Flow Statement</t>
  </si>
  <si>
    <t>Percentage point increases in accumulated postretirement benefit obligation</t>
  </si>
  <si>
    <t>Percentage point increase in service and interest cost</t>
  </si>
  <si>
    <t>Percentage point decrease in accumulated postretirement benefit obligation</t>
  </si>
  <si>
    <t>Percentage point decrease in service and interest cost</t>
  </si>
  <si>
    <t>Contributions to defined benefit pension plan</t>
  </si>
  <si>
    <t>Expected contributions to pension plan</t>
  </si>
  <si>
    <t>Amortization of transition obligation</t>
  </si>
  <si>
    <t>Equity Securities [Member]</t>
  </si>
  <si>
    <t>Target investment allocation</t>
  </si>
  <si>
    <t>Equity Securities [Member] | Other Post-Retirement Benefits [Member]</t>
  </si>
  <si>
    <t>Debt Securities [Member]</t>
  </si>
  <si>
    <t>Debt Securities [Member] | Other Post-Retirement Benefits [Member]</t>
  </si>
  <si>
    <t>Pension Plans And Other Postretirement Benefit Plans (Schedule Of Expected Benefit Payments) (Details) (USD $)</t>
  </si>
  <si>
    <t>Pension Plans And Other Postretirement Benefit Plans (Change in Benefit Obligation and Plan Assets) (Details) (USD $)</t>
  </si>
  <si>
    <t>Defined Benefit Plan, Accumulated Other Comprehensive Income (Loss), after Tax</t>
  </si>
  <si>
    <t>Defined Benefit Plan, Plan Amendments</t>
  </si>
  <si>
    <t>Accumulated Other Comprehensive Income (Loss), Pension and Other Postretirement Benefit Plans, Before Regulatory Asset, Net of Tax</t>
  </si>
  <si>
    <t>Defined Benefit Plans Benefits Paid</t>
  </si>
  <si>
    <t>Other Post-Retirement Benefits [Member] | Pre-Age 65 [Member]</t>
  </si>
  <si>
    <t>Medical cost trend - initial</t>
  </si>
  <si>
    <t>Medical cost trend - ultimate</t>
  </si>
  <si>
    <t>Ultimate medical cost trend year</t>
  </si>
  <si>
    <t>Other Post-Retirement Benefits [Member] | Post-Age 65 [Member]</t>
  </si>
  <si>
    <t>Retirees [Member] | Other Post-Retirement Benefits [Member]</t>
  </si>
  <si>
    <t>Fully eligible employees [Member] | Other Post-Retirement Benefits [Member]</t>
  </si>
  <si>
    <t>Other participants [Member] | Other Post-Retirement Benefits [Member]</t>
  </si>
  <si>
    <t>Pension Plans And Other Postretirement Benefit Plans (Components Of Net Periodic Benefit Cost) (Details) (USD $)</t>
  </si>
  <si>
    <t>Pension Plans And Other Postretirement Benefit Plans (Investment Allocation Percentages By Asset Classes) (Details)</t>
  </si>
  <si>
    <t>Real Estate [Member]</t>
  </si>
  <si>
    <t>Absolute Return [Member]</t>
  </si>
  <si>
    <t>Other Return [Member]</t>
  </si>
  <si>
    <t>Pension Plans And Other Postretirement Benefit Plans (Schedule Of Allocation Of Plan Assets) (Details) (USD $)</t>
  </si>
  <si>
    <t>Common/Collective Trusts [Member] | Real Estate [Member] | Level 3 [Member]</t>
  </si>
  <si>
    <t>Fair value of plan assets</t>
  </si>
  <si>
    <t>Partnership And Closely Held Investments [Member] | Absolute Return [Member] | Level 3 [Member]</t>
  </si>
  <si>
    <t>Partnership And Closely Held Investments [Member] | Private Equity Funds [Member] | Level 3 [Member]</t>
  </si>
  <si>
    <t>Partnership And Closely Held Investments [Member] | Real Estate [Member] | Level 3 [Member]</t>
  </si>
  <si>
    <t>Other Post-Retirement Benefits [Member] | Level 1 [Member]</t>
  </si>
  <si>
    <t>Other Post-Retirement Benefits [Member] | Level 2 [Member]</t>
  </si>
  <si>
    <t>Other Post-Retirement Benefits [Member] | Level 3 [Member]</t>
  </si>
  <si>
    <t>Other Post-Retirement Benefits [Member] | Cash Equivalents [Member]</t>
  </si>
  <si>
    <t>Other Post-Retirement Benefits [Member] | Cash Equivalents [Member] | Level 1 [Member]</t>
  </si>
  <si>
    <t>Other Post-Retirement Benefits [Member] | Cash Equivalents [Member] | Level 2 [Member]</t>
  </si>
  <si>
    <t>Other Post-Retirement Benefits [Member] | Cash Equivalents [Member] | Level 3 [Member]</t>
  </si>
  <si>
    <t>Other Post-Retirement Benefits [Member] | Mutual Funds [Member] | Fixed Income Securities [Member]</t>
  </si>
  <si>
    <t>Other Post-Retirement Benefits [Member] | Mutual Funds [Member] | Fixed Income Securities [Member] | Level 1 [Member]</t>
  </si>
  <si>
    <t>Other Post-Retirement Benefits [Member] | Mutual Funds [Member] | Fixed Income Securities [Member] | Level 2 [Member]</t>
  </si>
  <si>
    <t>Other Post-Retirement Benefits [Member] | Mutual Funds [Member] | Fixed Income Securities [Member] | Level 3 [Member]</t>
  </si>
  <si>
    <t>Other Post-Retirement Benefits [Member] | Mutual Funds [Member] | U.S Equity Securities [Member]</t>
  </si>
  <si>
    <t>Other Post-Retirement Benefits [Member] | Mutual Funds [Member] | U.S Equity Securities [Member] | Level 1 [Member]</t>
  </si>
  <si>
    <t>Other Post-Retirement Benefits [Member] | Mutual Funds [Member] | U.S Equity Securities [Member] | Level 2 [Member]</t>
  </si>
  <si>
    <t>Other Post-Retirement Benefits [Member] | Mutual Funds [Member] | U.S Equity Securities [Member] | Level 3 [Member]</t>
  </si>
  <si>
    <t>Other Post-Retirement Benefits [Member] | Mutual Funds [Member] | International Equity Securities [Member]</t>
  </si>
  <si>
    <t>Other Post-Retirement Benefits [Member] | Mutual Funds [Member] | International Equity Securities [Member] | Level 1 [Member]</t>
  </si>
  <si>
    <t>Other Post-Retirement Benefits [Member] | Mutual Funds [Member] | International Equity Securities [Member] | Level 2 [Member]</t>
  </si>
  <si>
    <t>Other Post-Retirement Benefits [Member] | Mutual Funds [Member] | International Equity Securities [Member] | Level 3 [Member]</t>
  </si>
  <si>
    <t>Pension Benefits [Member] | Level 1 [Member]</t>
  </si>
  <si>
    <t>Pension Benefits [Member] | Level 2 [Member]</t>
  </si>
  <si>
    <t>Pension Benefits [Member] | Level 3 [Member]</t>
  </si>
  <si>
    <t>Pension Benefits [Member] | Cash Equivalents [Member]</t>
  </si>
  <si>
    <t>Pension Benefits [Member] | Cash Equivalents [Member] | Level 1 [Member]</t>
  </si>
  <si>
    <t>Pension Benefits [Member] | Cash Equivalents [Member] | Level 2 [Member]</t>
  </si>
  <si>
    <t>Pension Benefits [Member] | Cash Equivalents [Member] | Level 3 [Member]</t>
  </si>
  <si>
    <t>Pension Benefits [Member] | Fixed Income Securities [Member] | US Government Debt Securities [Member]</t>
  </si>
  <si>
    <t>Pension Benefits [Member] | Fixed Income Securities [Member] | US Government Debt Securities [Member] | Level 1 [Member]</t>
  </si>
  <si>
    <t>Pension Benefits [Member] | Fixed Income Securities [Member] | US Government Debt Securities [Member] | Level 2 [Member]</t>
  </si>
  <si>
    <t>Pension Benefits [Member] | Fixed Income Securities [Member] | Domestic Corporate Debt Securities [Member]</t>
  </si>
  <si>
    <t>Pension Benefits [Member] | Fixed Income Securities [Member] | Domestic Corporate Debt Securities [Member] | Level 1 [Member]</t>
  </si>
  <si>
    <t>Pension Benefits [Member] | Fixed Income Securities [Member] | Domestic Corporate Debt Securities [Member] | Level 2 [Member]</t>
  </si>
  <si>
    <t>Pension Benefits [Member] | Fixed Income Securities [Member] | Foreign Government Debt Securities [Member]</t>
  </si>
  <si>
    <t>Pension Benefits [Member] | Fixed Income Securities [Member] | Foreign Government Debt Securities [Member] | Level 1 [Member]</t>
  </si>
  <si>
    <t>Pension Benefits [Member] | Fixed Income Securities [Member] | Foreign Government Debt Securities [Member] | Level 2 [Member]</t>
  </si>
  <si>
    <t>Pension Benefits [Member] | Fixed Income Securities [Member] | Municipal Bonds [Member]</t>
  </si>
  <si>
    <t>Pension Benefits [Member] | Fixed Income Securities [Member] | Municipal Bonds [Member] | Level 1 [Member]</t>
  </si>
  <si>
    <t>Pension Benefits [Member] | Fixed Income Securities [Member] | Municipal Bonds [Member] | Level 2 [Member]</t>
  </si>
  <si>
    <t>Pension Benefits [Member] | Mutual Funds [Member] | Fixed Income Securities [Member]</t>
  </si>
  <si>
    <t>Pension Benefits [Member] | Mutual Funds [Member] | Fixed Income Securities [Member] | Level 1 [Member]</t>
  </si>
  <si>
    <t>Pension Benefits [Member] | Mutual Funds [Member] | Fixed Income Securities [Member] | Level 2 [Member]</t>
  </si>
  <si>
    <t>Pension Benefits [Member] | Mutual Funds [Member] | U.S Equity Securities [Member]</t>
  </si>
  <si>
    <t>Pension Benefits [Member] | Mutual Funds [Member] | U.S Equity Securities [Member] | Level 1 [Member]</t>
  </si>
  <si>
    <t>Pension Benefits [Member] | Mutual Funds [Member] | International Equity Securities [Member]</t>
  </si>
  <si>
    <t>Pension Benefits [Member] | Mutual Funds [Member] | International Equity Securities [Member] | Level 1 [Member]</t>
  </si>
  <si>
    <t>Pension Benefits [Member] | Mutual Funds [Member] | Absolute Return [Member]</t>
  </si>
  <si>
    <t>Pension Benefits [Member] | Mutual Funds [Member] | Absolute Return [Member] | Level 1 [Member]</t>
  </si>
  <si>
    <t>Pension Benefits [Member] | Common/Collective Trusts [Member] | U.S Equity Securities [Member]</t>
  </si>
  <si>
    <t>Pension Benefits [Member] | Common/Collective Trusts [Member] | U.S Equity Securities [Member] | Level 2 [Member]</t>
  </si>
  <si>
    <t>Pension Benefits [Member] | Common/Collective Trusts [Member] | Real Estate [Member]</t>
  </si>
  <si>
    <t>Pension Benefits [Member] | Common/Collective Trusts [Member] | Real Estate [Member] | Level 3 [Member]</t>
  </si>
  <si>
    <t>Pension Benefits [Member] | Partnership And Closely Held Investments [Member] | Absolute Return [Member]</t>
  </si>
  <si>
    <t>Pension Benefits [Member] | Partnership And Closely Held Investments [Member] | Absolute Return [Member] | Level 3 [Member]</t>
  </si>
  <si>
    <t>Pension Benefits [Member] | Partnership And Closely Held Investments [Member] | Private Equity Funds [Member]</t>
  </si>
  <si>
    <t>Pension Benefits [Member] | Partnership And Closely Held Investments [Member] | Private Equity Funds [Member] | Level 3 [Member]</t>
  </si>
  <si>
    <t>Pension Benefits [Member] | Partnership And Closely Held Investments [Member] | Commodities [Member]</t>
  </si>
  <si>
    <t>Pension Benefits [Member] | Partnership And Closely Held Investments [Member] | Commodities [Member] | Level 2 [Member]</t>
  </si>
  <si>
    <t>Pension Benefits [Member] | Partnership And Closely Held Investments [Member] | Commodities [Member] | Level 3 [Member]</t>
  </si>
  <si>
    <t>Pension Benefits [Member] | Partnership And Closely Held Investments [Member] | Real Estate [Member]</t>
  </si>
  <si>
    <t>Pension Benefits [Member] | Partnership And Closely Held Investments [Member] | Real Estate [Member] | Level 3 [Member]</t>
  </si>
  <si>
    <t>This category invests in multiple strategies to diversify risk and reduce volatility. The strategies include: (a)Â event driven, relative value, convertible, and fixed income arbitrage, (b)Â distressed investments, (c)Â long/short equity and fixed income, and (d)Â market neutral strategies.</t>
  </si>
  <si>
    <t>Pension Plans And Other Postretirement Benefit Plans (Changes In Level 3 Assets) (Details) (USD $)</t>
  </si>
  <si>
    <t>Defined Benefit Plan, Target Plan Asset Allocations</t>
  </si>
  <si>
    <t>Absolute Return [Member] | Partnership And Closely Held Investments [Member] | Level 3 [Member]</t>
  </si>
  <si>
    <t>Real Estate [Member] | Common/Collective Trusts [Member] | Level 3 [Member]</t>
  </si>
  <si>
    <t>Real Estate [Member] | Partnership And Closely Held Investments [Member] | Level 3 [Member]</t>
  </si>
  <si>
    <t>Private Equity Funds [Member] | Partnership And Closely Held Investments [Member] | Level 3 [Member]</t>
  </si>
  <si>
    <t>Other Post-Retirement Benefits [Member] | Equity Securities [Member]</t>
  </si>
  <si>
    <t>Other Post-Retirement Benefits [Member] | Debt Securities [Member]</t>
  </si>
  <si>
    <t>Pension Benefits [Member] | Absolute Return [Member] | Partnership And Closely Held Investments [Member]</t>
  </si>
  <si>
    <t>Pension Benefits [Member] | Absolute Return [Member] | Partnership And Closely Held Investments [Member] | Level 3 [Member]</t>
  </si>
  <si>
    <t>Pension Benefits [Member] | Real Estate [Member] | Common/Collective Trusts [Member]</t>
  </si>
  <si>
    <t>Pension Benefits [Member] | Real Estate [Member] | Common/Collective Trusts [Member] | Level 3 [Member]</t>
  </si>
  <si>
    <t>Pension Benefits [Member] | Real Estate [Member] | Partnership And Closely Held Investments [Member]</t>
  </si>
  <si>
    <t>Pension Benefits [Member] | Real Estate [Member] | Partnership And Closely Held Investments [Member] | Level 3 [Member]</t>
  </si>
  <si>
    <t>Pension Benefits [Member] | Private Equity Funds [Member] | Partnership And Closely Held Investments [Member]</t>
  </si>
  <si>
    <t>Pension Benefits [Member] | Private Equity Funds [Member] | Partnership And Closely Held Investments [Member] | Level 3 [Member]</t>
  </si>
  <si>
    <t>Pension Plans And Other Postretirement Benefit Plans (Employer Matching Contributions) (Details) (USD $)</t>
  </si>
  <si>
    <t>Pension Plans And Other Postretirement Benefit Plans (Deferred Compensation) (Details) (Deferred Compensation, Excluding Share-based Payments and Retirement Benefits [Member], USD $)</t>
  </si>
  <si>
    <t>Deferred Compensation Arrangement with Individual, Excluding Share-based Payments and Postretirement Benefits [Line Items]</t>
  </si>
  <si>
    <t>Executive Officer [Member]</t>
  </si>
  <si>
    <t>Deferred compensation, earlier of retirement, terminaiton, disability or death, percent</t>
  </si>
  <si>
    <t>Deferred compensation incentvie payments, percent</t>
  </si>
  <si>
    <t>Accounting For Income Taxes (Narrative) (Details) (USD $)</t>
  </si>
  <si>
    <t>In Millions, unless otherwise specified</t>
  </si>
  <si>
    <t>Federal statutory tax rate</t>
  </si>
  <si>
    <t>State tax credit carryforwards</t>
  </si>
  <si>
    <t>Accounting For Income Taxes (Schedule Of Components Of Income Tax Expense) (Details) (USD $)</t>
  </si>
  <si>
    <t>Components of Income Tax Expense (Benefit) [Line Items]</t>
  </si>
  <si>
    <t>Utility and Other (Excluding Ecova) [Member]</t>
  </si>
  <si>
    <t>Accounting For Income Taxes (Schedule Of Effective Income Tax Rate Reconciliation) (Details) (USD $)</t>
  </si>
  <si>
    <t>Accounting For Income Taxes (Schedule Of Deferred Income Tax Assets And Liabilities) (Details) (USD $)</t>
  </si>
  <si>
    <t>Deferred tax assets, interest rate swaps</t>
  </si>
  <si>
    <t>Power Exchange Contract</t>
  </si>
  <si>
    <t>Settlement with Coeur dâ€™Alene Tribe</t>
  </si>
  <si>
    <t>Deferred Tax Liabilities, Gross</t>
  </si>
  <si>
    <t>Accounting For Income Taxes (Schedule Of Recovery Of Deferred Income Tax Liabilities) (Details) (Imported) (USD $)</t>
  </si>
  <si>
    <t>Schedule of Income Tax Related Regulatory Assets and Liabilities [Line Items]</t>
  </si>
  <si>
    <t>Regulatory Liabilities</t>
  </si>
  <si>
    <t>Income Tax Related Liabilities [Member]</t>
  </si>
  <si>
    <t>Energy Purchase Contracts (Schedule Of Utility Total Expenses) (Details) (USD $)</t>
  </si>
  <si>
    <t>Energy Purchase Contracts (Future Contractual Commitments For Power Resources And Natural Gas Resources) (Details) (USD $)</t>
  </si>
  <si>
    <t>Power Resources [Member]</t>
  </si>
  <si>
    <t>Natural Gas Resources [Member]</t>
  </si>
  <si>
    <t>Generation Transmission And Distribution Facilities [Member]</t>
  </si>
  <si>
    <t>Energy Purchase Contracts (PUD Contracts Expenses) (Details) (USD $)</t>
  </si>
  <si>
    <t>PUD Contracts Expenses [Abstract]</t>
  </si>
  <si>
    <t>Long-term Contract for Purchase of Electric Power, Amount of Long-term Debt or Lease Obligation Outstanding</t>
  </si>
  <si>
    <t>Committed Lines of Credit (Details) (USD $)</t>
  </si>
  <si>
    <t>Apr. 30, 2014</t>
  </si>
  <si>
    <t>Nov. 30, 2014</t>
  </si>
  <si>
    <t>Jul. 31, 2012</t>
  </si>
  <si>
    <t>Avista Corporation [Member]</t>
  </si>
  <si>
    <t>Short-term Debt [Line Items]</t>
  </si>
  <si>
    <t>Line of Credit Facility, Covenant Terms</t>
  </si>
  <si>
    <t>Line of Credit [Member] | Avista Corporation [Member]</t>
  </si>
  <si>
    <t>Total amount of committed line of credit agreement</t>
  </si>
  <si>
    <t>Line of Credit [Member] | Alaska Electric Light &amp; Power [Member]</t>
  </si>
  <si>
    <t>Line of Credit [Member] | Ecova [Member]</t>
  </si>
  <si>
    <t>Long-Term Debt (Narrative) (Details) (USD $)</t>
  </si>
  <si>
    <t>Dec. 31, 1998</t>
  </si>
  <si>
    <t>Long-term Pollution Control Bond, Noncurrent</t>
  </si>
  <si>
    <t>[1],[2]</t>
  </si>
  <si>
    <t>Debt instrument, interest rate, stated percentage</t>
  </si>
  <si>
    <t>Amount borrowed to acquire a long-term fixed rate electric capacity contract</t>
  </si>
  <si>
    <t>Funds held in trust account which are used to secure long-term debt</t>
  </si>
  <si>
    <t>2032 [Member] | Secured Debt [Member]</t>
  </si>
  <si>
    <t>2034 [Member] | Secured Debt [Member]</t>
  </si>
  <si>
    <t>Avista Corporation [Member] | First Mortgage [Member]</t>
  </si>
  <si>
    <t>Amount of First Mortgage Bonds that Could be Issued, Percent</t>
  </si>
  <si>
    <t>Amount of first mortgage bonds that could be issued</t>
  </si>
  <si>
    <t>Avista Corporation [Member] | 2032 [Member] | Secured Debt [Member]</t>
  </si>
  <si>
    <t>Maturity Year</t>
  </si>
  <si>
    <t>Avista Corporation [Member] | 2034 [Member] | Secured Debt [Member]</t>
  </si>
  <si>
    <t>Avista Corporation [Member] | 2047 [Member] | First Mortgage [Member]</t>
  </si>
  <si>
    <t>Avista Corporation [Member] | 2016 | First Mortgage [Member]</t>
  </si>
  <si>
    <t>Avista Corporation [Member] | Two Thousand Forty Four [Member] | First Mortgage [Member]</t>
  </si>
  <si>
    <t>Avista Corporation [Member] | 2019 [Member] | First Mortgage [Member]</t>
  </si>
  <si>
    <t>Alaska Electric Light &amp; Power [Member] | First Mortgage [Member]</t>
  </si>
  <si>
    <t>Alaska Electric Light &amp; Power [Member] | Two Thousand Forty Four [Member] | First Mortgage [Member]</t>
  </si>
  <si>
    <t>Alaska Energy Resources Company [Member] | 2019 [Member] | Unsecured Debt [Member]</t>
  </si>
  <si>
    <t>[4]</t>
  </si>
  <si>
    <t>Unsecured Debt</t>
  </si>
  <si>
    <t>In December 2014, Avista Corp. issued $60.0 million of first mortgage bonds to three institutional investors in a private placement transaction. The first mortgage bonds bear an interest rate of 4.11 percent and mature in 2044. The total net proceeds from the sale of the new bonds were used to repay a portion of the borrowings outstanding under the Companyâ€™s $400.0 million committed line of credit and for general corporate purposes.</t>
  </si>
  <si>
    <t>In December 2010, $66.7 million and $17.0 million of the City of Forsyth, Montana Pollution Control Revenue Refunding Bonds (Avista Corporation Colstrip Project) due in 2032 and 2034, respectively, which had been held by Avista Corp. since 2008 and 2009, respectively, were refunded by new bond issues (Series 2010A and Series 2010B). The new bonds were not offered to the public and were purchased by Avista Corp. due to market conditions. The Company expects that at a later date, subject to market conditions, these bonds may be remarketed to unaffiliated investors. So long as Avista Corp. is the holder of these bonds, the bonds will not be reflected as an asset or a liability on Avista Corp.'s Consolidated Balance Sheets.</t>
  </si>
  <si>
    <t>In September 2014, AEL&amp;P issued $75.0 million of 4.54 percent first mortgage bonds due in 2044 to two institutional investors in the private placement market. The first mortgage bonds were issued under and in accordance with the AEL&amp;P Mortgage and Deed of Trust, dated as of JulyÂ 1, 2014.</t>
  </si>
  <si>
    <t>Long-Term Debt (Schedule Of Long-Term Debt Instruments) (Details) (USD $)</t>
  </si>
  <si>
    <t>Interest Rate, minimum</t>
  </si>
  <si>
    <t>Interest Rate, maximum</t>
  </si>
  <si>
    <t>Secured and Unsecured Debt</t>
  </si>
  <si>
    <t>Settled interest rate swaps</t>
  </si>
  <si>
    <t>Pollution Control Bonds</t>
  </si>
  <si>
    <t>[2],[3]</t>
  </si>
  <si>
    <t>Other Long-term Debt and Capital Lease Obligations</t>
  </si>
  <si>
    <t>Long-term Debt and Capital Lease Obligations, Current</t>
  </si>
  <si>
    <t>2018, 7.39% - 7.45% [Member] | Secured Debt [Member]</t>
  </si>
  <si>
    <t>2023, 7.18% - 7.54% [Member] | Secured Debt [Member]</t>
  </si>
  <si>
    <t>Avista Corporation [Member] | 2018, 5.95% [Member] | First Mortgage [Member]</t>
  </si>
  <si>
    <t>Avista Corporation [Member] | 2018, 7.39% - 7.45% [Member] | Secured Debt [Member]</t>
  </si>
  <si>
    <t>Medium-Term Notes, Noncurrent</t>
  </si>
  <si>
    <t>Avista Corporation [Member] | 2020 [Member] | First Mortgage [Member]</t>
  </si>
  <si>
    <t>Avista Corporation [Member] | 2022 [Member] | First Mortgage [Member]</t>
  </si>
  <si>
    <t>Avista Corporation [Member] | 2023, 7.18% - 7.54% [Member] | Secured Debt [Member]</t>
  </si>
  <si>
    <t>Avista Corporation [Member] | 2028 [Member] | Secured Debt [Member]</t>
  </si>
  <si>
    <t>Avista Corporation [Member] | 2035 [Member] | First Mortgage [Member]</t>
  </si>
  <si>
    <t>Avista Corporation [Member] | 2037 [Member] | First Mortgage [Member]</t>
  </si>
  <si>
    <t>Avista Corporation [Member] | 2040 [Member] | First Mortgage [Member]</t>
  </si>
  <si>
    <t>Avista Corporation [Member] | 2041 [Member] | First Mortgage [Member]</t>
  </si>
  <si>
    <t>[5]</t>
  </si>
  <si>
    <t>Long-Term Debt (Schedule Of Long-Term Debt Maturities) (Details) (Future Long-Term Debt Maturities Including Long-Term Debt To Affiliated Trusts [Member], USD $)</t>
  </si>
  <si>
    <t>Future Long-Term Debt Maturities Including Long-Term Debt To Affiliated Trusts [Member]</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</si>
  <si>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</si>
  <si>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</si>
  <si>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</si>
  <si>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</si>
  <si>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</si>
  <si>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</si>
  <si>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t>
  </si>
  <si>
    <t>Long-Term Debt Long-Term Debt (Capital Lease Obligations) (Details) (USD $)</t>
  </si>
  <si>
    <t>Aug. 18, 1998</t>
  </si>
  <si>
    <t>Utilities Operating Expense, Products and Services</t>
  </si>
  <si>
    <t>AIDEA [Member]</t>
  </si>
  <si>
    <t>Long Term Revenue Bonds</t>
  </si>
  <si>
    <t>Capital Leased Assets, Gross</t>
  </si>
  <si>
    <t>Capital Leases, Lessee Balance Sheet, Assets by Major Class, Accumulated Depreciation</t>
  </si>
  <si>
    <t>Alaska Electric Light &amp; Power [Member] | Capital Lease Obligations [Member]</t>
  </si>
  <si>
    <t>Capital Lease Obligations Principal Year 1</t>
  </si>
  <si>
    <t>Capital Lease Obligations Principal</t>
  </si>
  <si>
    <t>Capital Lease Obligations Annual Minimum Payments of Principal and Interest</t>
  </si>
  <si>
    <t>Capital Leases Obligations Principal Year 2</t>
  </si>
  <si>
    <t>Capital Leases Obligations Principal Year 3</t>
  </si>
  <si>
    <t>Capital Leases Obligations Principal Year 4</t>
  </si>
  <si>
    <t>Capital Leases Obligations Principal Year 5</t>
  </si>
  <si>
    <t>Capital Leases Obligations Principal Thereafter</t>
  </si>
  <si>
    <t>Capital Lease Obligations Interest Year 1</t>
  </si>
  <si>
    <t>Capital Leases Obligations Interest Year 2</t>
  </si>
  <si>
    <t>Capital Leases Obligations Interest Year 3</t>
  </si>
  <si>
    <t>Capital Leases Obligations Interest Year 4</t>
  </si>
  <si>
    <t>Capital Leases Obligations Interest Year 5</t>
  </si>
  <si>
    <t>Capital Leases Obligations Interest Thereafter</t>
  </si>
  <si>
    <t>Capital Leases Obligations Interest</t>
  </si>
  <si>
    <t>Capital Leases, Future Minimum Payments, Remainder of Fiscal Year</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</si>
  <si>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</si>
  <si>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</si>
  <si>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</si>
  <si>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</si>
  <si>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</si>
  <si>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</si>
  <si>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Fair Value, Inputs, Level 3 [Member] | Carrying Value [Member] | Alaska Electric Light &amp; Power [Member] | Capital Lease Obligations [Member]</t>
  </si>
  <si>
    <t>Alaska Electric Light &amp; Power [Member] | Power purchase agreement [Member]</t>
  </si>
  <si>
    <t>Alaska Electric Light &amp; Power [Member] | Capital Lease Amortization [Member]</t>
  </si>
  <si>
    <t>Alaska Electric Light &amp; Power [Member] | Capital Lease Interest [Member]</t>
  </si>
  <si>
    <t>Minimum [Member] | AIDEA [Member]</t>
  </si>
  <si>
    <t>Long Term Revenue Bonds Stated Interest Rate</t>
  </si>
  <si>
    <t>Maximum [Member] | AIDEA [Member]</t>
  </si>
  <si>
    <t>Long-Term Debt Long-Term Debt (Schedule of Capital Lease Obligation Maturities) (Details) (Alaska Electric Light &amp; Power [Member], Capital Lease Obligations [Member], USD $)</t>
  </si>
  <si>
    <t>Long-Term Debt To Affiliated Trusts (Narrative) (Details) (USD $)</t>
  </si>
  <si>
    <t>Dec. 31, 2000</t>
  </si>
  <si>
    <t>Dec. 31, 1997</t>
  </si>
  <si>
    <t>Junior Subordinated Deferrable Interest Debentures series B, principal amount</t>
  </si>
  <si>
    <t>Purchase of preferred trust securities</t>
  </si>
  <si>
    <t>Ownership interest</t>
  </si>
  <si>
    <t>Trust Preferred Securities Subject to Mandatory Redemption [Member]</t>
  </si>
  <si>
    <t>Issuance of trust securities</t>
  </si>
  <si>
    <t>Description of variable rate basis</t>
  </si>
  <si>
    <t>LIBOR</t>
  </si>
  <si>
    <t>Basis spread on variable rate</t>
  </si>
  <si>
    <t>Common Trust Securities [Member]</t>
  </si>
  <si>
    <t>Long-Term Debt To Affiliated Trusts (Schedule Of Distribution Rates Paid) (Details)</t>
  </si>
  <si>
    <t>Fair Value (Carrying Value And Estimated Fair Value Of Financial Instruments) (Details) (USD $)</t>
  </si>
  <si>
    <t>Carrying Value [Member] | Level 2 [Member]</t>
  </si>
  <si>
    <t>Fair Value and Carrying Value, by Balance Sheet Grouping [Line Items]</t>
  </si>
  <si>
    <t>Carrying Value [Member] | Level 3 [Member]</t>
  </si>
  <si>
    <t>Carrying Value [Member] | Level 3 [Member] | Affiliated Entity [Member]</t>
  </si>
  <si>
    <t>Carrying Value [Member] | Level 3 [Member] | Nonrecourse Long-Term Debt [Member]</t>
  </si>
  <si>
    <t>Estimated Fair Value [Member] | Secured and Unsecured Debt [Member]</t>
  </si>
  <si>
    <t>Fair Value Inputs, Offered Quotes</t>
  </si>
  <si>
    <t>Estimated Fair Value [Member] | Level 2 [Member]</t>
  </si>
  <si>
    <t>Estimated Fair Value [Member] | Level 3 [Member]</t>
  </si>
  <si>
    <t>Estimated Fair Value [Member] | Level 3 [Member] | Affiliated Entity [Member]</t>
  </si>
  <si>
    <t>Estimated Fair Value [Member] | Level 3 [Member] | Nonrecourse Long-Term Debt [Member]</t>
  </si>
  <si>
    <t>Alaska Electric Light &amp; Power [Member] | Carrying Value [Member] | Level 3 [Member] | Capital Lease Obligations [Member]</t>
  </si>
  <si>
    <t>Alaska Electric Light &amp; Power [Member] | Estimated Fair Value [Member] | Level 3 [Member] | Capital Lease Obligations [Member]</t>
  </si>
  <si>
    <t>Minimum [Member] | Estimated Fair Value [Member] | Secured and Unsecured Debt [Member]</t>
  </si>
  <si>
    <t>Maximum [Member] | Estimated Fair Value [Member] | Secured and Unsecured Debt [Member]</t>
  </si>
  <si>
    <t>Fair Value (Fair Value Of Assets And Liabilities Measured On Recurring Basis) (Details) (USD $)</t>
  </si>
  <si>
    <t>Dec. 31, 2011</t>
  </si>
  <si>
    <t>Fair Value, Balance Sheet Grouping, Financial Statement Captions [Line Items]</t>
  </si>
  <si>
    <t>Fixed Income Securities [Member]</t>
  </si>
  <si>
    <t>Derivative Asset, Fair Value, Gross Liability and Obligation to Return Cash, Offset</t>
  </si>
  <si>
    <t>Interest Rate Derivative Liabilities, at Fair Value</t>
  </si>
  <si>
    <t>Derivative Liability, Fair Value, Gross Asset and Right to Reclaim Cash, Offset</t>
  </si>
  <si>
    <t>Fair Value, Measurements, Recurring [Member] | Energy commodity derivatives [Member]</t>
  </si>
  <si>
    <t>Derivative Asset</t>
  </si>
  <si>
    <t>Derivative Liability</t>
  </si>
  <si>
    <t>Fair Value, Measurements, Recurring [Member] | Natural Gas Exchange Agreements [Member]</t>
  </si>
  <si>
    <t>Fair Value, Measurements, Recurring [Member] | Power Exchange Agreements [Member]</t>
  </si>
  <si>
    <t>Fair Value, Measurements, Recurring [Member] | Power Option Agreement [Member]</t>
  </si>
  <si>
    <t>Fair Value, Measurements, Recurring [Member] | Interest Rate Swap [Member]</t>
  </si>
  <si>
    <t>Fair Value, Measurements, Recurring [Member] | Foreign Exchange Contract [Member]</t>
  </si>
  <si>
    <t>Fair Value, Measurements, Recurring [Member] | Fixed Income Securities [Member]</t>
  </si>
  <si>
    <t>Fair Value, Measurements, Recurring [Member] | Equity Securities [Member]</t>
  </si>
  <si>
    <t>Fair Value, Measurements, Recurring [Member] | Level 1 [Member]</t>
  </si>
  <si>
    <t>Fair Value, Measurements, Recurring [Member] | Level 1 [Member] | Fixed Income Securities [Member]</t>
  </si>
  <si>
    <t>Fair Value, Measurements, Recurring [Member] | Level 1 [Member] | Equity Securities [Member]</t>
  </si>
  <si>
    <t>Fair Value, Measurements, Recurring [Member] | Level 2 [Member]</t>
  </si>
  <si>
    <t>Fair Value, Measurements, Recurring [Member] | Level 2 [Member] | Energy commodity derivatives [Member]</t>
  </si>
  <si>
    <t>Fair Value, Measurements, Recurring [Member] | Level 2 [Member] | Foreign Exchange Contract [Member]</t>
  </si>
  <si>
    <t>Fair Value, Measurements, Recurring [Member] | Level 2 [Member] | U.S. Government Agency [Member]</t>
  </si>
  <si>
    <t>Fair Value, Measurements, Recurring [Member] | Level 2 [Member] | Municipal [Member]</t>
  </si>
  <si>
    <t>Fair Value, Measurements, Recurring [Member] | Level 2 [Member] | Corporate fixed income - financial [Member]</t>
  </si>
  <si>
    <t>Fair Value, Measurements, Recurring [Member] | Level 2 [Member] | Corporate fixed income - industrial [Member]</t>
  </si>
  <si>
    <t>Fair Value, Measurements, Recurring [Member] | Level 2 [Member] | Certificates of deposits [Member]</t>
  </si>
  <si>
    <t>Fair Value, Measurements, Recurring [Member] | Level 3 [Member]</t>
  </si>
  <si>
    <t>Fair Value, Measurements, Recurring [Member] | Level 3 [Member] | Natural Gas Exchange Agreements [Member]</t>
  </si>
  <si>
    <t>Fair Value, Measurements, Recurring [Member] | Level 3 [Member] | Power Exchange Agreements [Member]</t>
  </si>
  <si>
    <t>Fair Value, Measurements, Recurring [Member] | Level 3 [Member] | Power Option Agreement [Member]</t>
  </si>
  <si>
    <t>Fair Value (Quantitative Information) (Details) (USD $)</t>
  </si>
  <si>
    <t>Fair Value Inputs, Assets, Quantitative Information [Line Items]</t>
  </si>
  <si>
    <t>Operation and Maintenance Charges</t>
  </si>
  <si>
    <t>Power Exchange Agreements [Member] | 2016 to 2019 [Member] | Surrogate Facility Pricing [Member]</t>
  </si>
  <si>
    <t>Escalation Factor</t>
  </si>
  <si>
    <t>Power Option Agreement [Member] | Black Scholes Merton [Member]</t>
  </si>
  <si>
    <t>Fair Value Assumptions, Expected Volatility Rate</t>
  </si>
  <si>
    <t>Power Option Agreement [Member] | 2015 | Black Scholes Merton [Member]</t>
  </si>
  <si>
    <t>Derivative, Price Risk Option Strike Price</t>
  </si>
  <si>
    <t>Power Option Agreement [Member] | 2017 | Black Scholes Merton [Member]</t>
  </si>
  <si>
    <t>Power Option Agreement [Member] | 2019 [Member] | Black Scholes Merton [Member]</t>
  </si>
  <si>
    <t>Minimum [Member] | Power Exchange Agreements [Member] | Surrogate Facility Pricing [Member]</t>
  </si>
  <si>
    <t>Derivative, Nonmonetary Notional Amount, Energy Measure</t>
  </si>
  <si>
    <t>Minimum [Member] | Power Option Agreement [Member] | Black Scholes Merton [Member]</t>
  </si>
  <si>
    <t>Maximum [Member] | Power Exchange Agreements [Member] | Surrogate Facility Pricing [Member]</t>
  </si>
  <si>
    <t>Maximum [Member] | Power Option Agreement [Member] | Black Scholes Merton [Member]</t>
  </si>
  <si>
    <t>WASHINGTON</t>
  </si>
  <si>
    <t>IDAHO</t>
  </si>
  <si>
    <t>Sales [Member] | Minimum [Member] | Natural Gas Exchange Agreements [Member] | Internally Derived Weighted Average Cost Of Gas [Member]</t>
  </si>
  <si>
    <t>Derivative, Forward Price</t>
  </si>
  <si>
    <t>Sales [Member] | Maximum [Member] | Natural Gas Exchange Agreements [Member] | Internally Derived Weighted Average Cost Of Gas [Member]</t>
  </si>
  <si>
    <t>Purchase [Member] | Minimum [Member] | Natural Gas Exchange Agreements [Member] | Internally Derived Weighted Average Cost Of Gas [Member]</t>
  </si>
  <si>
    <t>Purchase [Member] | Maximum [Member] | Natural Gas Exchange Agreements [Member] | Internally Derived Weighted Average Cost Of Gas [Member]</t>
  </si>
  <si>
    <t>The estimated volatility rate of 0.20 is compared to actual quoted volatility rates of 0.45 for 2015 to 0.21 in December 2017.</t>
  </si>
  <si>
    <t>The average O&amp;M charges for the delivery year beginning in November 2014 were $42.90 per MWh. For ratemaking purposes the average O&amp;M charges to be included for recovery in retail rates vary slightly between regulatory jurisdictions. The average O&amp;M charges for the delivery year beginning in 2014 were $43.11 for Washington and $42.90 for Idaho.</t>
  </si>
  <si>
    <t>Fair Value (Reconciliation For All Assets And Liabilities Measured At Fair Value On A Recurring Basis Using Significant Unobservable Inputs (Level 3)) (Details) (Fair Value, Inputs, Level 3 [Member], USD $)</t>
  </si>
  <si>
    <t>Fair Value, Assets Measured on Recurring Basis, Unobservable Input Reconciliation [Line Items]</t>
  </si>
  <si>
    <t>Beginning balance</t>
  </si>
  <si>
    <t>Included in regulatory assets/liabilities</t>
  </si>
  <si>
    <t>Issuances</t>
  </si>
  <si>
    <t>Natural Gas Exchange Agreements [Member]</t>
  </si>
  <si>
    <t>Power Exchange Agreements [Member]</t>
  </si>
  <si>
    <t>Power Option Agreement [Member]</t>
  </si>
  <si>
    <t>Common Stock (Details)</t>
  </si>
  <si>
    <t>1 Months Ended</t>
  </si>
  <si>
    <t>Aug. 31, 2012</t>
  </si>
  <si>
    <t>Class of Stock [Line Items]</t>
  </si>
  <si>
    <t>Number of sales agency agreements</t>
  </si>
  <si>
    <t>Preferred stock, shares authorized</t>
  </si>
  <si>
    <t>Preferred stock, shares outstanding</t>
  </si>
  <si>
    <t>Sales Agency Agreement [Member]</t>
  </si>
  <si>
    <t>Remaining authorized repurchase amount</t>
  </si>
  <si>
    <t>Common Stock Dividends Declared (Details) (USD $)</t>
  </si>
  <si>
    <t>In Millions, except Per Share data, unless otherwise specified</t>
  </si>
  <si>
    <t>Dividend Restrictions [Line Items]</t>
  </si>
  <si>
    <t>Maximum Dividends Allowed by Debt Covenants</t>
  </si>
  <si>
    <t>Maximum Dividends Allowed by Regulator Approval</t>
  </si>
  <si>
    <t>Dividends declared per common share</t>
  </si>
  <si>
    <t>Ratio of Equity to Total Capitalization</t>
  </si>
  <si>
    <t>Common Stock Stock Repurchase Programs (Details) (USD $)</t>
  </si>
  <si>
    <t>In Millions, except Share data, unless otherwise specified</t>
  </si>
  <si>
    <t>6 Months Ended</t>
  </si>
  <si>
    <t>Dec. 16, 2014</t>
  </si>
  <si>
    <t>Jun. 13, 2014</t>
  </si>
  <si>
    <t>Schedule of Common Stock Repurchases [Line Items]</t>
  </si>
  <si>
    <t>Stock Repurchase Program, Number of Shares Authorized to be Repurchased</t>
  </si>
  <si>
    <t>Treasury Stock, Value, Acquired, Cost Method</t>
  </si>
  <si>
    <t>Treasury Stock Acquired, Average Cost Per Share</t>
  </si>
  <si>
    <t>Earnings Per Share Attributable To Avista Corporation (Computation Of Earnings Per Share) (Details) (USD $)</t>
  </si>
  <si>
    <t>Incremental Common Shares Attributable To Stock Options</t>
  </si>
  <si>
    <t>Stock Compensation Plans (Narrative) (Details) (USD $)</t>
  </si>
  <si>
    <t>In Thousands, except Share data in Millions, unless otherwise specified</t>
  </si>
  <si>
    <t>Share-based Compensation Arrangement by Share-based Payment Award [Line Items]</t>
  </si>
  <si>
    <t>Compensation expense</t>
  </si>
  <si>
    <t>Restricted Stock [Member]</t>
  </si>
  <si>
    <t>Award vesting period</t>
  </si>
  <si>
    <t>Weighted average remaining contractual terms</t>
  </si>
  <si>
    <t>0 years 8 months 11 days</t>
  </si>
  <si>
    <t>Unrecognized compensation expense</t>
  </si>
  <si>
    <t>Total Shareholder Return Market-Based Awards and Performance Awards [Member]</t>
  </si>
  <si>
    <t>Performance Shares [Member]</t>
  </si>
  <si>
    <t>Total Shareholder Return Market-Based Awards [Member]</t>
  </si>
  <si>
    <t>1 year 5 months</t>
  </si>
  <si>
    <t>1998 Plan [Member]</t>
  </si>
  <si>
    <t>Share-based Compensation Arrangement by Share-based Payment Award, Number of Shares Authorized</t>
  </si>
  <si>
    <t>Common stock, shares available for grant</t>
  </si>
  <si>
    <t>2000 Plan [Member]</t>
  </si>
  <si>
    <t>Maximum [Member] | Total Shareholder Return Market-Based Awards and Performance Awards [Member]</t>
  </si>
  <si>
    <t>Common stock issued range, percent of the performance shares granted</t>
  </si>
  <si>
    <t>Minimum [Member] | Total Shareholder Return Market-Based Awards and Performance Awards [Member]</t>
  </si>
  <si>
    <t>Stock Compensation Plans (Stock Compensation) (Details) (USD $)</t>
  </si>
  <si>
    <t>Stock Compensation Plans (Stock Options Activity) (Details) (USD $)</t>
  </si>
  <si>
    <t>Stock Compensation Plans (Restricted Stock Activity) (Details) (Restricted Stock [Member], USD $)</t>
  </si>
  <si>
    <t>Unrecognized compensation expense at end of year</t>
  </si>
  <si>
    <t>Share-based Compensation Arrangement by Share-based Payment Award, Equity Instruments Other than Options, Aggregate Intrinsic Value, Nonvested</t>
  </si>
  <si>
    <t>Intrinsic value, shares vested during the year</t>
  </si>
  <si>
    <t>Stock Compensation Plans (Estimated Fair Value Of Performance Shares Granted) (Details) (USD $)</t>
  </si>
  <si>
    <t>Weighted average share price on grant date</t>
  </si>
  <si>
    <t>Stock Compensation Plans (Performance Share Activity) (Details) (USD $)</t>
  </si>
  <si>
    <t>Stock Compensation Plans (Impact Of The Market Condition On The Vested Performance Shares) (Details) (Total Shareholder Return Market-Based Awards [Member], USD $)</t>
  </si>
  <si>
    <t>Performance shares vested</t>
  </si>
  <si>
    <t>Intrinsic value of common stock earned</t>
  </si>
  <si>
    <t>Commitments and Contingencies Commitments and Contingencies (Details) (USD $)</t>
  </si>
  <si>
    <t>gal</t>
  </si>
  <si>
    <t>hydroelectric_plant</t>
  </si>
  <si>
    <t>Oct. 31, 2014</t>
  </si>
  <si>
    <t>Loss Contingencies [Line Items]</t>
  </si>
  <si>
    <t>Investigation Reviewing</t>
  </si>
  <si>
    <t>Litigation Settlement, Amount</t>
  </si>
  <si>
    <t>Number Of Hydroelectric Plants</t>
  </si>
  <si>
    <t>Number Of Years, License Issued</t>
  </si>
  <si>
    <t>50 years</t>
  </si>
  <si>
    <t>Regulatory Assets, River Relicensing Costs</t>
  </si>
  <si>
    <t>Gallons of Diesel Spilled</t>
  </si>
  <si>
    <t>Number Of Employees Covering Two Agreements</t>
  </si>
  <si>
    <t>River Relicensing Expense [Member]</t>
  </si>
  <si>
    <t>Percentage Of Employees, Collective Bargaining Agreement</t>
  </si>
  <si>
    <t>Majority Of Bargaining Unit Employees, Percentage</t>
  </si>
  <si>
    <t>Investment One [Member]</t>
  </si>
  <si>
    <t>Other Commitment</t>
  </si>
  <si>
    <t>Investment Two [Member]</t>
  </si>
  <si>
    <t>Information Services Contracts (Details) (USD $)</t>
  </si>
  <si>
    <t>Service Contracts [Line Items]</t>
  </si>
  <si>
    <t>Service Contracts [Member]</t>
  </si>
  <si>
    <t>Regulatory Matters (Narrative) (Details) (USD $)</t>
  </si>
  <si>
    <t>Dec. 26, 2012</t>
  </si>
  <si>
    <t>Feb. 04, 2014</t>
  </si>
  <si>
    <t>Mar. 28, 2013</t>
  </si>
  <si>
    <t>Jan. 21, 2014</t>
  </si>
  <si>
    <t>Feb. 25, 2015</t>
  </si>
  <si>
    <t>Regulated Asset Liability [Line Items]</t>
  </si>
  <si>
    <t>Wind development project costs</t>
  </si>
  <si>
    <t>Deadband amount</t>
  </si>
  <si>
    <t>Natural gas cost deferrals and recovery percentage</t>
  </si>
  <si>
    <t>Natural gas cost deferrals and recovery percentage recovered</t>
  </si>
  <si>
    <t>Refundable gas costs</t>
  </si>
  <si>
    <t>Payments to Acquire Property, Plant, and Equipment</t>
  </si>
  <si>
    <t>Payments to Acquire Other Property, Plant, and Equipment</t>
  </si>
  <si>
    <t>Estimated Capital Expenditures Next Twelve Months</t>
  </si>
  <si>
    <t>Estimated Capital Expenditures Year Two</t>
  </si>
  <si>
    <t>Electric Transmission Revenue Credit</t>
  </si>
  <si>
    <t>Annual power supply cost variances</t>
  </si>
  <si>
    <t>Four Million Deadband [Member]</t>
  </si>
  <si>
    <t>Expense or benefit to the company</t>
  </si>
  <si>
    <t>Higher by $4 million to $10 million [Member]</t>
  </si>
  <si>
    <t>Deferred for future surcharge or rebate to customers</t>
  </si>
  <si>
    <t>Lower by $4 million to $10 million [Member]</t>
  </si>
  <si>
    <t>Higher or lower by over $10 million [Member]</t>
  </si>
  <si>
    <t>UTC [Member]</t>
  </si>
  <si>
    <t>Public Utilities, Approved Return on Equity, Percentage</t>
  </si>
  <si>
    <t>Public Utilities, Approved Equity Capital Structure, Percentage</t>
  </si>
  <si>
    <t>Public Utilities, Approved Rate Increase (Decrease), Percentage</t>
  </si>
  <si>
    <t>Decoupling Maximum Rate Increase Request</t>
  </si>
  <si>
    <t>Public Utilities, Approved Rate of Return</t>
  </si>
  <si>
    <t>Expense Or Benefit to the Company Rate of Return Deferral, Percentage</t>
  </si>
  <si>
    <t>UTC [Member] | 2.0 Percent [Member]</t>
  </si>
  <si>
    <t>UTC [Member] | 2.5 Percent [Member]</t>
  </si>
  <si>
    <t>Expiring Rebates, Percentage</t>
  </si>
  <si>
    <t>Renewable Energy Credit Rebate To Customers</t>
  </si>
  <si>
    <t>Power Supply Costs Update</t>
  </si>
  <si>
    <t>Public Utilities, Approved Rate Increase (Decrease), Amount</t>
  </si>
  <si>
    <t>Renewable Energy Credit Rebate To Customers, Percentage</t>
  </si>
  <si>
    <t>UTC [Member] | Five Point Six Percent [Member]</t>
  </si>
  <si>
    <t>UTC [Member] | 3.8 Percent [Member]</t>
  </si>
  <si>
    <t>Public Utilities, Requested Rate Increase (Decrease), Percentage</t>
  </si>
  <si>
    <t>Public Utilities, Requested Rate Increase (Decrease), Amount</t>
  </si>
  <si>
    <t>UTC [Member] | 8.1 Percent [Member]</t>
  </si>
  <si>
    <t>UTC [Member] | 3.0 Percent [Member]</t>
  </si>
  <si>
    <t>UTC [Member] | 0.9 Percent [Member]</t>
  </si>
  <si>
    <t>UTC [Member] | 3.6 Percent [Member]</t>
  </si>
  <si>
    <t>UTC [Member] | 1.6 Percent [Member]</t>
  </si>
  <si>
    <t>Public Utilities, Approved Rate Increase (Decrease) Related to Rebates, Percentage</t>
  </si>
  <si>
    <t>UTC [Member] | 2015 | 2.5 Percent [Member]</t>
  </si>
  <si>
    <t>Power cost, deferral balance</t>
  </si>
  <si>
    <t>UTC [Member] | 2013 [Member] | 2.0 Percent [Member]</t>
  </si>
  <si>
    <t>UTC [Member] | 2014 [Member] | 2.0 Percent [Member]</t>
  </si>
  <si>
    <t>UTC [Member] | 2014 [Member] | 3.0 Percent [Member]</t>
  </si>
  <si>
    <t>UTC [Member] | 2013 [Member] | 3.0 Percent [Member]</t>
  </si>
  <si>
    <t>UTC [Member] | Software and Software Development Costs [Member]</t>
  </si>
  <si>
    <t>Public Utilities, Requested Capital Costs, Amount</t>
  </si>
  <si>
    <t>IPUC [Member]</t>
  </si>
  <si>
    <t>Estimated Increase in Pre-Tax Income</t>
  </si>
  <si>
    <t>IPUC [Member] | Maximum [Member]</t>
  </si>
  <si>
    <t>Return on Equity Deadband</t>
  </si>
  <si>
    <t>IPUC [Member] | Minimum [Member]</t>
  </si>
  <si>
    <t>IPUC [Member] | 1.9 Percent [Member]</t>
  </si>
  <si>
    <t>IPUC [Member] | 2013 And 2014 [Member] | 2.0 Percent [Member]</t>
  </si>
  <si>
    <t>IPUC [Member] | 2013 And 2014 [Member] | 3.1 Percent [Member]</t>
  </si>
  <si>
    <t>IPUC [Member] | April Twenty Thirteen [Member] | 4.9 Percent [Member]</t>
  </si>
  <si>
    <t>IPUC [Member] | October Twenty Thirteen [Member] | 2.0 Percent [Member]</t>
  </si>
  <si>
    <t>IPUC [Member] | October Twenty Thirteen [Member] | 0.3 Percent [Member]</t>
  </si>
  <si>
    <t>IPUC [Member] | October Twenty Thirteen [Member] | 3.1 Percent [Member]</t>
  </si>
  <si>
    <t>O.P.U.C [Member]</t>
  </si>
  <si>
    <t>Public Utilities, Requested Rate of Return on Rate Base</t>
  </si>
  <si>
    <t>Public Utilities, Requested Return on Equity, Percentage</t>
  </si>
  <si>
    <t>Public Utilities, Requested Equity Capital Structure, Percentage</t>
  </si>
  <si>
    <t>O.P.U.C [Member] | Nine Point Three Percent [Member]</t>
  </si>
  <si>
    <t>O.P.U.C [Member] | February Twenty Fourteen [Member] | 4.4 Percent [Member]</t>
  </si>
  <si>
    <t>O.P.U.C [Member] | November Twenty Fourteen [Member] | 1.55 Percent [Member]</t>
  </si>
  <si>
    <t>Bonneville Power Administration [Member]</t>
  </si>
  <si>
    <t>Past Use of Transmission System Settlement</t>
  </si>
  <si>
    <t>Total net deferred power costs</t>
  </si>
  <si>
    <t>WASHINGTON | Bonneville Power Administration [Member]</t>
  </si>
  <si>
    <t>Past Use of Transmission System Settlement Less Wind Project Costs</t>
  </si>
  <si>
    <t>IDAHO | Bonneville Power Administration [Member]</t>
  </si>
  <si>
    <t>OREGON</t>
  </si>
  <si>
    <t>Annual [Member] | Bonneville Power Administration [Member]</t>
  </si>
  <si>
    <t>Electrical Transmission Revenue</t>
  </si>
  <si>
    <t>Annual [Member] | WASHINGTON | Bonneville Power Administration [Member]</t>
  </si>
  <si>
    <t>Deferred Maintenance Costs [Member]</t>
  </si>
  <si>
    <t>Period of years with deferred costs amortized</t>
  </si>
  <si>
    <t>Percent [Member]</t>
  </si>
  <si>
    <t>Renewable Energy Credit Rebates [Member] | UTC [Member] | 2.5 Percent [Member]</t>
  </si>
  <si>
    <t>Revenue Subject to Refund [Member]</t>
  </si>
  <si>
    <t>Subsequent Event [Member] | UTC [Member]</t>
  </si>
  <si>
    <t>Subsequent Event [Member] | UTC [Member] | Six Point Six Percent [Member]</t>
  </si>
  <si>
    <t>Subsequent Event [Member] | UTC [Member] | Seven Point Zero Percent [Member]</t>
  </si>
  <si>
    <t>Subsequent Event [Member] | O.P.U.C [Member]</t>
  </si>
  <si>
    <t>Subsequent Event [Member] | O.P.U.C [Member] | Six Point One Percent [Member]</t>
  </si>
  <si>
    <t>Public Utilities, Requested Rate Increase, Amount after Offsets</t>
  </si>
  <si>
    <t>Public Utilities Approved Credit to Customers</t>
  </si>
  <si>
    <t>Electric [Member] | IPUC [Member]</t>
  </si>
  <si>
    <t>Electric [Member] | Revenue Subject to Refund [Member]</t>
  </si>
  <si>
    <t>Revenues Subject to Refund</t>
  </si>
  <si>
    <t>Natural Gas [Member] | IPUC [Member]</t>
  </si>
  <si>
    <t>Natural Gas [Member] | Revenue Subject to Refund [Member]</t>
  </si>
  <si>
    <t>Regulatory Matters (Schedule Of Asset And Liability) (Details) (USD $)</t>
  </si>
  <si>
    <t>Earning a return, asset</t>
  </si>
  <si>
    <t>Not earning a return, asset</t>
  </si>
  <si>
    <t>Pending regulatory treatment, asset</t>
  </si>
  <si>
    <t>Total, asset</t>
  </si>
  <si>
    <t>Earning a return, liability</t>
  </si>
  <si>
    <t>Not earning a return, liability</t>
  </si>
  <si>
    <t>Pending Regulatory Treatment Liability</t>
  </si>
  <si>
    <t>Total, liability</t>
  </si>
  <si>
    <t>Natural Gas Deferrals [Member]</t>
  </si>
  <si>
    <t>Power Deferrals [Member]</t>
  </si>
  <si>
    <t>Removal Costs [Member]</t>
  </si>
  <si>
    <t>Regulatory Liability for Interest Rate Swaps [Member]</t>
  </si>
  <si>
    <t>Regulatory Liability For Production Facility [Member]</t>
  </si>
  <si>
    <t>Other Regulatory Assets [Member]</t>
  </si>
  <si>
    <t>Revenue Subject to Refund Cumulative [Member]</t>
  </si>
  <si>
    <t>Investment In Exchange Power-Net [Member]</t>
  </si>
  <si>
    <t>Remaining amortization period, regulatory assets</t>
  </si>
  <si>
    <t>Deferred Income Tax Charge [Member]</t>
  </si>
  <si>
    <t>Pension and Other Postretirement Plans Costs [Member]</t>
  </si>
  <si>
    <t>Current Regulatory Asset For Utility Derivatives [Member]</t>
  </si>
  <si>
    <t>Unamortized Debt Repurchase Costs [Member]</t>
  </si>
  <si>
    <t>Regulatory Asset For Settlement With Coeur d'Alene Tribe [Member]</t>
  </si>
  <si>
    <t>Demand Side Management Programs [Member]</t>
  </si>
  <si>
    <t>Montana Lease Payments [Member]</t>
  </si>
  <si>
    <t>Lancaster Plant 2010 Net Costs [Member]</t>
  </si>
  <si>
    <t>Power Deferrals Regulatory Asset [Member]</t>
  </si>
  <si>
    <t>Regulatory Asset For Interest Rate Swaps [Member]</t>
  </si>
  <si>
    <t>Non Current Regulatory Asset For Utility Derivatives [Member]</t>
  </si>
  <si>
    <t>Minimum [Member] | Regulatory Liability for Interest Rate Swaps [Member]</t>
  </si>
  <si>
    <t>Remaining amortization period, regulatory liability</t>
  </si>
  <si>
    <t>Maximum [Member] | Regulatory Liability for Interest Rate Swaps [Member]</t>
  </si>
  <si>
    <t>Regulatory Matters (Schedule Of Energy Recovery Mechanism) (Details) (USD $)</t>
  </si>
  <si>
    <t>Within plus/minus $0 to $4 million (deadband) [Member]</t>
  </si>
  <si>
    <t>Deferred for future surcharge or rebate to customers percentage</t>
  </si>
  <si>
    <t>Within plus/minus $0 to $4 million (deadband) [Member] | Minimum [Member]</t>
  </si>
  <si>
    <t>Annual power supply cost variability</t>
  </si>
  <si>
    <t>Within plus/minus $0 to $4 million (deadband) [Member] | Maximum [Member]</t>
  </si>
  <si>
    <t>Higher by $4 million to $10 million [Member] | Minimum [Member]</t>
  </si>
  <si>
    <t>Higher by $4 million to $10 million [Member] | Maximum [Member]</t>
  </si>
  <si>
    <t>Lower by $4 million to $10 million [Member] | Minimum [Member]</t>
  </si>
  <si>
    <t>Lower by $4 million to $10 million [Member] | Maximum [Member]</t>
  </si>
  <si>
    <t>Information By Business Segments (Details) (USD $)</t>
  </si>
  <si>
    <t>Segment Reporting Information [Line Items]</t>
  </si>
  <si>
    <t>Total Utility [Member]</t>
  </si>
  <si>
    <t>Other Business Segment [Member]</t>
  </si>
  <si>
    <t>Intersegment Eliminations [Member]</t>
  </si>
  <si>
    <t>Selected Quarterly Financial Data (Details) (USD $)</t>
  </si>
  <si>
    <t>Operating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</si>
</sst>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040404"/>
      <name val="Inherit"/>
    </font>
    <font>
      <sz val="8"/>
      <color theme="1"/>
      <name val="Inherit"/>
    </font>
    <font>
      <sz val="9"/>
      <color theme="1"/>
      <name val="Inherit"/>
    </font>
    <font>
      <sz val="7"/>
      <color theme="1"/>
      <name val="Inherit"/>
    </font>
    <font>
      <sz val="10"/>
      <color rgb="FFFF0000"/>
      <name val="Inherit"/>
    </font>
    <font>
      <b/>
      <sz val="9.5"/>
      <color theme="1"/>
      <name val="Inherit"/>
    </font>
    <font>
      <sz val="9.5"/>
      <color theme="1"/>
      <name val="Inherit"/>
    </font>
    <font>
      <sz val="10"/>
      <color rgb="FF000000"/>
      <name val="Times New Roman"/>
      <family val="1"/>
    </font>
    <font>
      <sz val="11"/>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0" fontId="19" fillId="33" borderId="0" xfId="0" applyFont="1" applyFill="1" applyAlignment="1">
      <alignment horizontal="left" vertical="top" wrapText="1"/>
    </xf>
    <xf numFmtId="0" fontId="21" fillId="0" borderId="0" xfId="0" applyFont="1" applyAlignment="1">
      <alignment horizontal="right"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0" xfId="0" applyFont="1" applyFill="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0" xfId="0" applyFont="1" applyAlignment="1">
      <alignment horizontal="left" vertical="top" wrapText="1" indent="3"/>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33" borderId="10" xfId="0" applyFont="1" applyFill="1" applyBorder="1" applyAlignment="1">
      <alignment horizontal="left" wrapText="1"/>
    </xf>
    <xf numFmtId="0" fontId="21" fillId="0" borderId="0" xfId="0" applyFont="1" applyAlignment="1">
      <alignment vertical="top" wrapText="1"/>
    </xf>
    <xf numFmtId="0" fontId="21" fillId="33" borderId="0" xfId="0" applyFont="1" applyFill="1" applyAlignment="1">
      <alignment horizontal="left" vertical="top" wrapText="1" indent="3"/>
    </xf>
    <xf numFmtId="0" fontId="21" fillId="0" borderId="10" xfId="0" applyFont="1" applyBorder="1" applyAlignment="1">
      <alignment wrapText="1"/>
    </xf>
    <xf numFmtId="0" fontId="24" fillId="0" borderId="0" xfId="0" applyFont="1" applyAlignment="1">
      <alignment horizontal="center" wrapText="1"/>
    </xf>
    <xf numFmtId="0" fontId="21" fillId="33" borderId="0" xfId="0" applyFont="1" applyFill="1" applyBorder="1" applyAlignment="1">
      <alignment horizontal="right" wrapText="1"/>
    </xf>
    <xf numFmtId="0" fontId="21" fillId="33" borderId="0" xfId="0" applyFont="1" applyFill="1" applyAlignment="1">
      <alignment horizontal="left" vertical="top" wrapText="1" indent="3"/>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15" fontId="21" fillId="33" borderId="0" xfId="0" applyNumberFormat="1" applyFont="1" applyFill="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3" fontId="21" fillId="33" borderId="12" xfId="0" applyNumberFormat="1" applyFont="1" applyFill="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righ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vertical="top" wrapText="1" indent="2"/>
    </xf>
    <xf numFmtId="0" fontId="21" fillId="0" borderId="10" xfId="0" applyFont="1" applyBorder="1" applyAlignment="1">
      <alignment horizontal="left" wrapText="1"/>
    </xf>
    <xf numFmtId="0" fontId="24" fillId="0" borderId="10"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4" fillId="0" borderId="13" xfId="0" applyFont="1" applyBorder="1" applyAlignment="1">
      <alignment horizontal="center" wrapText="1"/>
    </xf>
    <xf numFmtId="0" fontId="21" fillId="0" borderId="15" xfId="0" applyFont="1" applyBorder="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0" fillId="0" borderId="0" xfId="0" applyFont="1" applyAlignment="1">
      <alignment horizontal="left" wrapText="1"/>
    </xf>
    <xf numFmtId="0" fontId="19" fillId="33" borderId="0" xfId="0" applyFont="1" applyFill="1" applyAlignment="1">
      <alignment horizontal="left" wrapText="1"/>
    </xf>
    <xf numFmtId="0" fontId="19" fillId="0" borderId="0" xfId="0" applyFont="1" applyAlignment="1">
      <alignment horizontal="left" wrapText="1"/>
    </xf>
    <xf numFmtId="15" fontId="24" fillId="0" borderId="10" xfId="0" applyNumberFormat="1" applyFont="1" applyBorder="1" applyAlignment="1">
      <alignment horizontal="center" wrapText="1"/>
    </xf>
    <xf numFmtId="0" fontId="21" fillId="0" borderId="0" xfId="0" applyFont="1" applyAlignment="1">
      <alignment horizontal="left" wrapText="1" indent="2"/>
    </xf>
    <xf numFmtId="0" fontId="21" fillId="33" borderId="15" xfId="0" applyFont="1" applyFill="1" applyBorder="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8"/>
    </xf>
    <xf numFmtId="0" fontId="21" fillId="33" borderId="0" xfId="0" applyFont="1" applyFill="1" applyAlignment="1">
      <alignment horizontal="left" vertical="top" wrapText="1" indent="5"/>
    </xf>
    <xf numFmtId="0" fontId="21" fillId="0" borderId="16" xfId="0" applyFont="1" applyBorder="1" applyAlignment="1">
      <alignment wrapText="1"/>
    </xf>
    <xf numFmtId="0" fontId="21" fillId="0" borderId="0" xfId="0" applyFont="1" applyAlignment="1">
      <alignment horizontal="left" wrapText="1" indent="5"/>
    </xf>
    <xf numFmtId="0" fontId="21" fillId="33" borderId="0" xfId="0" applyFont="1" applyFill="1" applyAlignment="1">
      <alignment horizontal="left" wrapText="1" indent="5"/>
    </xf>
    <xf numFmtId="0" fontId="21" fillId="0" borderId="0" xfId="0" applyFont="1" applyAlignment="1">
      <alignment horizontal="left" wrapText="1" indent="9"/>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4" fillId="0" borderId="0" xfId="0" applyFont="1" applyAlignment="1">
      <alignment horizontal="left" wrapText="1"/>
    </xf>
    <xf numFmtId="0" fontId="24" fillId="0" borderId="0" xfId="0" applyFont="1" applyAlignment="1">
      <alignment horizontal="left" wrapText="1"/>
    </xf>
    <xf numFmtId="0" fontId="24" fillId="0" borderId="11" xfId="0" applyFont="1" applyBorder="1" applyAlignment="1">
      <alignment horizontal="center" wrapText="1"/>
    </xf>
    <xf numFmtId="0" fontId="21" fillId="0" borderId="10" xfId="0" applyFont="1" applyBorder="1" applyAlignment="1">
      <alignment horizontal="center" wrapText="1"/>
    </xf>
    <xf numFmtId="0" fontId="21" fillId="33" borderId="0" xfId="0" applyFont="1" applyFill="1" applyBorder="1" applyAlignment="1">
      <alignment horizontal="center" wrapText="1"/>
    </xf>
    <xf numFmtId="0" fontId="21" fillId="33" borderId="10" xfId="0" applyFont="1" applyFill="1" applyBorder="1" applyAlignment="1">
      <alignment horizontal="center" wrapText="1"/>
    </xf>
    <xf numFmtId="0" fontId="0" fillId="0" borderId="10" xfId="0" applyBorder="1" applyAlignment="1">
      <alignmen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4" fillId="0" borderId="10" xfId="0" applyFont="1" applyBorder="1" applyAlignment="1">
      <alignment horizontal="left" wrapText="1"/>
    </xf>
    <xf numFmtId="0" fontId="0" fillId="0" borderId="10" xfId="0" applyBorder="1" applyAlignment="1">
      <alignmen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1"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3" fontId="21" fillId="0" borderId="0" xfId="0" applyNumberFormat="1" applyFont="1" applyAlignment="1">
      <alignment horizontal="right" vertical="top" wrapText="1"/>
    </xf>
    <xf numFmtId="3" fontId="21" fillId="33" borderId="0" xfId="0" applyNumberFormat="1"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33" borderId="10" xfId="0" applyFont="1" applyFill="1" applyBorder="1" applyAlignment="1">
      <alignment horizontal="right" vertical="top" wrapText="1"/>
    </xf>
    <xf numFmtId="0" fontId="21" fillId="33" borderId="10" xfId="0" applyFont="1" applyFill="1" applyBorder="1" applyAlignment="1">
      <alignment horizontal="left" vertical="top" wrapText="1"/>
    </xf>
    <xf numFmtId="0" fontId="24"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indent="5"/>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19" fillId="0" borderId="0" xfId="0" applyFont="1" applyAlignment="1">
      <alignment vertical="top" wrapText="1"/>
    </xf>
    <xf numFmtId="0" fontId="19" fillId="33" borderId="0" xfId="0" applyFont="1" applyFill="1" applyAlignment="1">
      <alignment vertical="top" wrapText="1"/>
    </xf>
    <xf numFmtId="0" fontId="19" fillId="0" borderId="0" xfId="0" applyFont="1" applyAlignment="1">
      <alignment horizontal="left" vertical="top"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horizontal="right" wrapText="1"/>
    </xf>
    <xf numFmtId="0" fontId="19" fillId="33" borderId="0" xfId="0" applyFont="1" applyFill="1" applyAlignment="1">
      <alignment horizontal="left" vertical="top" wrapText="1" indent="2"/>
    </xf>
    <xf numFmtId="0" fontId="28" fillId="33" borderId="0" xfId="0" applyFont="1" applyFill="1" applyAlignment="1">
      <alignment horizontal="left" vertical="top" wrapText="1"/>
    </xf>
    <xf numFmtId="0" fontId="29" fillId="0" borderId="0" xfId="0" applyFont="1" applyAlignment="1">
      <alignment horizontal="left" vertical="top" wrapText="1" indent="3"/>
    </xf>
    <xf numFmtId="0" fontId="29" fillId="0" borderId="0" xfId="0" applyFont="1" applyAlignment="1">
      <alignment horizontal="left" wrapText="1"/>
    </xf>
    <xf numFmtId="3" fontId="29" fillId="0" borderId="0" xfId="0" applyNumberFormat="1" applyFont="1" applyAlignment="1">
      <alignment horizontal="right" wrapText="1"/>
    </xf>
    <xf numFmtId="0" fontId="29" fillId="33" borderId="0" xfId="0" applyFont="1" applyFill="1" applyAlignment="1">
      <alignment horizontal="left" vertical="top" wrapText="1" indent="3"/>
    </xf>
    <xf numFmtId="3" fontId="29" fillId="33" borderId="0" xfId="0" applyNumberFormat="1" applyFont="1" applyFill="1" applyAlignment="1">
      <alignment horizontal="right" wrapText="1"/>
    </xf>
    <xf numFmtId="0" fontId="29" fillId="0" borderId="0" xfId="0" applyFont="1" applyAlignment="1">
      <alignment horizontal="right" wrapText="1"/>
    </xf>
    <xf numFmtId="3" fontId="29" fillId="33" borderId="10" xfId="0" applyNumberFormat="1" applyFont="1" applyFill="1" applyBorder="1" applyAlignment="1">
      <alignment horizontal="right" wrapText="1"/>
    </xf>
    <xf numFmtId="0" fontId="29" fillId="0" borderId="0" xfId="0" applyFont="1" applyAlignment="1">
      <alignment horizontal="left" vertical="top" wrapText="1" indent="5"/>
    </xf>
    <xf numFmtId="3" fontId="29" fillId="0" borderId="11" xfId="0" applyNumberFormat="1" applyFont="1" applyBorder="1" applyAlignment="1">
      <alignment horizontal="right" wrapText="1"/>
    </xf>
    <xf numFmtId="3" fontId="29" fillId="0" borderId="10" xfId="0" applyNumberFormat="1" applyFont="1" applyBorder="1" applyAlignment="1">
      <alignment horizontal="right" wrapText="1"/>
    </xf>
    <xf numFmtId="0" fontId="29" fillId="33" borderId="0" xfId="0" applyFont="1" applyFill="1" applyAlignment="1">
      <alignment horizontal="right" wrapText="1"/>
    </xf>
    <xf numFmtId="0" fontId="29" fillId="33" borderId="0" xfId="0" applyFont="1" applyFill="1" applyAlignment="1">
      <alignment horizontal="left" vertical="top" wrapText="1" indent="5"/>
    </xf>
    <xf numFmtId="3" fontId="29" fillId="33" borderId="11" xfId="0" applyNumberFormat="1" applyFont="1" applyFill="1" applyBorder="1" applyAlignment="1">
      <alignment horizontal="right" wrapText="1"/>
    </xf>
    <xf numFmtId="0" fontId="29" fillId="0" borderId="11" xfId="0" applyFont="1" applyBorder="1" applyAlignment="1">
      <alignment horizontal="left" wrapText="1"/>
    </xf>
    <xf numFmtId="0" fontId="29" fillId="0" borderId="12" xfId="0" applyFont="1" applyBorder="1" applyAlignment="1">
      <alignment horizontal="left" wrapText="1"/>
    </xf>
    <xf numFmtId="3" fontId="29" fillId="0" borderId="12" xfId="0" applyNumberFormat="1" applyFont="1" applyBorder="1" applyAlignment="1">
      <alignment horizontal="right" wrapText="1"/>
    </xf>
    <xf numFmtId="0" fontId="21" fillId="0" borderId="0" xfId="0" applyFont="1" applyAlignment="1">
      <alignment horizontal="center" vertical="top" wrapText="1"/>
    </xf>
    <xf numFmtId="0" fontId="21" fillId="33" borderId="0" xfId="0" applyFont="1" applyFill="1" applyAlignment="1">
      <alignment horizontal="center" vertical="top" wrapText="1"/>
    </xf>
    <xf numFmtId="0" fontId="19" fillId="33" borderId="0" xfId="0" applyFont="1" applyFill="1" applyAlignment="1">
      <alignment horizontal="left" vertical="top" wrapText="1"/>
    </xf>
    <xf numFmtId="0" fontId="21" fillId="0" borderId="0" xfId="0" applyFont="1" applyAlignment="1">
      <alignment horizontal="center" vertical="top" wrapText="1"/>
    </xf>
    <xf numFmtId="10" fontId="21" fillId="0" borderId="0" xfId="0" applyNumberFormat="1" applyFont="1" applyAlignment="1">
      <alignment horizontal="center" wrapText="1"/>
    </xf>
    <xf numFmtId="0" fontId="21" fillId="33" borderId="0" xfId="0" applyFont="1" applyFill="1" applyAlignment="1">
      <alignment horizontal="center" vertical="top" wrapText="1"/>
    </xf>
    <xf numFmtId="10" fontId="21" fillId="33" borderId="0" xfId="0" applyNumberFormat="1" applyFont="1" applyFill="1" applyAlignment="1">
      <alignment horizontal="center" wrapText="1"/>
    </xf>
    <xf numFmtId="0" fontId="19" fillId="33" borderId="0" xfId="0" applyFont="1" applyFill="1" applyAlignment="1">
      <alignment horizontal="left" wrapText="1"/>
    </xf>
    <xf numFmtId="0" fontId="19" fillId="0" borderId="0" xfId="0" applyFont="1" applyAlignment="1">
      <alignment horizontal="left" wrapText="1"/>
    </xf>
    <xf numFmtId="0" fontId="21" fillId="0" borderId="10" xfId="0" applyFont="1" applyBorder="1" applyAlignment="1">
      <alignment horizontal="center" wrapText="1"/>
    </xf>
    <xf numFmtId="15" fontId="19" fillId="33" borderId="0" xfId="0" applyNumberFormat="1" applyFont="1" applyFill="1" applyAlignment="1">
      <alignment horizontal="left" vertical="top" wrapText="1"/>
    </xf>
    <xf numFmtId="15" fontId="19" fillId="0" borderId="0" xfId="0" applyNumberFormat="1" applyFont="1" applyAlignment="1">
      <alignment horizontal="left" vertical="top" wrapText="1"/>
    </xf>
    <xf numFmtId="0" fontId="0" fillId="33" borderId="0" xfId="0" applyFill="1" applyAlignment="1">
      <alignment vertical="top" wrapText="1"/>
    </xf>
    <xf numFmtId="0" fontId="0" fillId="33" borderId="10" xfId="0" applyFill="1" applyBorder="1" applyAlignment="1">
      <alignment vertical="top" wrapText="1"/>
    </xf>
    <xf numFmtId="0" fontId="21" fillId="33" borderId="10" xfId="0" applyFont="1" applyFill="1" applyBorder="1" applyAlignment="1">
      <alignment horizontal="right" vertical="top" wrapText="1"/>
    </xf>
    <xf numFmtId="0" fontId="21" fillId="33" borderId="10" xfId="0"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right" vertical="top" wrapText="1"/>
    </xf>
    <xf numFmtId="0" fontId="21" fillId="0" borderId="10" xfId="0" applyFont="1" applyBorder="1" applyAlignment="1">
      <alignment horizontal="center" vertical="top" wrapText="1"/>
    </xf>
    <xf numFmtId="0" fontId="21" fillId="0" borderId="11"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righ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5" fillId="0" borderId="0" xfId="0" applyFont="1" applyAlignment="1">
      <alignment vertical="top" wrapText="1"/>
    </xf>
    <xf numFmtId="0" fontId="20" fillId="0" borderId="0" xfId="0" applyFont="1" applyAlignment="1">
      <alignment horizontal="left" wrapText="1" indent="2"/>
    </xf>
    <xf numFmtId="0" fontId="19" fillId="33" borderId="0" xfId="0" applyFont="1" applyFill="1" applyAlignment="1">
      <alignment horizontal="left" wrapText="1" indent="2"/>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0" xfId="0" applyFont="1" applyFill="1" applyAlignment="1">
      <alignment horizontal="left" vertical="top" wrapText="1" indent="2"/>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32" fillId="0" borderId="0" xfId="0" applyFont="1" applyAlignment="1">
      <alignment horizontal="left" wrapText="1"/>
    </xf>
    <xf numFmtId="0" fontId="32" fillId="0" borderId="0" xfId="0" applyFont="1" applyAlignment="1">
      <alignment horizontal="left" wrapText="1" indent="4"/>
    </xf>
    <xf numFmtId="0" fontId="32" fillId="0" borderId="0" xfId="0" applyFont="1" applyAlignment="1">
      <alignment wrapText="1"/>
    </xf>
    <xf numFmtId="10" fontId="0" fillId="0" borderId="0" xfId="0" applyNumberFormat="1" applyAlignment="1">
      <alignment wrapText="1"/>
    </xf>
    <xf numFmtId="0" fontId="33"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104918</v>
      </c>
      <c r="C11" s="4"/>
      <c r="D11" s="4"/>
    </row>
    <row r="12" spans="1:4">
      <c r="A12" s="2" t="s">
        <v>18</v>
      </c>
      <c r="B12" s="4">
        <f>--12-31</f>
        <v>-19</v>
      </c>
      <c r="C12" s="4"/>
      <c r="D12" s="4"/>
    </row>
    <row r="13" spans="1:4">
      <c r="A13" s="2" t="s">
        <v>19</v>
      </c>
      <c r="B13" s="4" t="s">
        <v>20</v>
      </c>
      <c r="C13" s="4"/>
      <c r="D13" s="4"/>
    </row>
    <row r="14" spans="1:4" ht="30">
      <c r="A14" s="2" t="s">
        <v>21</v>
      </c>
      <c r="B14" s="4"/>
      <c r="C14" s="6">
        <v>62344484</v>
      </c>
      <c r="D14" s="4"/>
    </row>
    <row r="15" spans="1:4">
      <c r="A15" s="2" t="s">
        <v>22</v>
      </c>
      <c r="B15" s="4" t="s">
        <v>23</v>
      </c>
      <c r="C15" s="4"/>
      <c r="D15" s="4"/>
    </row>
    <row r="16" spans="1:4">
      <c r="A16" s="2" t="s">
        <v>24</v>
      </c>
      <c r="B16" s="4"/>
      <c r="C16" s="4"/>
      <c r="D16" s="7">
        <v>2018577718</v>
      </c>
    </row>
    <row r="17" spans="1:4">
      <c r="A17" s="2" t="s">
        <v>25</v>
      </c>
      <c r="B17" s="4" t="s">
        <v>23</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495</v>
      </c>
      <c r="B1" s="1" t="s">
        <v>1</v>
      </c>
    </row>
    <row r="2" spans="1:2">
      <c r="A2" s="8"/>
      <c r="B2" s="1" t="s">
        <v>2</v>
      </c>
    </row>
    <row r="3" spans="1:2" ht="45">
      <c r="A3" s="3" t="s">
        <v>496</v>
      </c>
      <c r="B3" s="4"/>
    </row>
    <row r="4" spans="1:2">
      <c r="A4" s="97" t="s">
        <v>495</v>
      </c>
      <c r="B4" s="10" t="s">
        <v>497</v>
      </c>
    </row>
    <row r="5" spans="1:2" ht="383.25">
      <c r="A5" s="97"/>
      <c r="B5" s="33" t="s">
        <v>498</v>
      </c>
    </row>
    <row r="6" spans="1:2" ht="319.5">
      <c r="A6" s="97"/>
      <c r="B6" s="12" t="s">
        <v>499</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2224</v>
      </c>
      <c r="B1" s="8" t="s">
        <v>2</v>
      </c>
      <c r="C1" s="8" t="s">
        <v>30</v>
      </c>
    </row>
    <row r="2" spans="1:3" ht="30">
      <c r="A2" s="1" t="s">
        <v>68</v>
      </c>
      <c r="B2" s="8"/>
      <c r="C2" s="8"/>
    </row>
    <row r="3" spans="1:3" ht="45">
      <c r="A3" s="3" t="s">
        <v>2225</v>
      </c>
      <c r="B3" s="4"/>
      <c r="C3" s="4"/>
    </row>
    <row r="4" spans="1:3">
      <c r="A4" s="2" t="s">
        <v>2226</v>
      </c>
      <c r="B4" s="7">
        <v>333628</v>
      </c>
      <c r="C4" s="7">
        <v>354281</v>
      </c>
    </row>
    <row r="5" spans="1:3" ht="30">
      <c r="A5" s="2" t="s">
        <v>1025</v>
      </c>
      <c r="B5" s="6">
        <v>100412</v>
      </c>
      <c r="C5" s="6">
        <v>71421</v>
      </c>
    </row>
    <row r="6" spans="1:3" ht="30">
      <c r="A6" s="2" t="s">
        <v>2227</v>
      </c>
      <c r="B6" s="4"/>
      <c r="C6" s="4"/>
    </row>
    <row r="7" spans="1:3" ht="45">
      <c r="A7" s="3" t="s">
        <v>2225</v>
      </c>
      <c r="B7" s="4"/>
      <c r="C7" s="4"/>
    </row>
    <row r="8" spans="1:3">
      <c r="A8" s="2" t="s">
        <v>2226</v>
      </c>
      <c r="B8" s="7">
        <v>14534</v>
      </c>
      <c r="C8" s="7">
        <v>9203</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2228</v>
      </c>
      <c r="B1" s="8" t="s">
        <v>1</v>
      </c>
      <c r="C1" s="8"/>
      <c r="D1" s="8"/>
    </row>
    <row r="2" spans="1:4" ht="30">
      <c r="A2" s="1" t="s">
        <v>68</v>
      </c>
      <c r="B2" s="1" t="s">
        <v>2</v>
      </c>
      <c r="C2" s="1" t="s">
        <v>30</v>
      </c>
      <c r="D2" s="1" t="s">
        <v>31</v>
      </c>
    </row>
    <row r="3" spans="1:4">
      <c r="A3" s="3" t="s">
        <v>1028</v>
      </c>
      <c r="B3" s="4"/>
      <c r="C3" s="4"/>
      <c r="D3" s="4"/>
    </row>
    <row r="4" spans="1:4">
      <c r="A4" s="2" t="s">
        <v>1031</v>
      </c>
      <c r="B4" s="7">
        <v>556915</v>
      </c>
      <c r="C4" s="7">
        <v>524810</v>
      </c>
      <c r="D4" s="7">
        <v>523416</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60">
      <c r="A1" s="1" t="s">
        <v>2229</v>
      </c>
      <c r="B1" s="8" t="s">
        <v>2</v>
      </c>
    </row>
    <row r="2" spans="1:2" ht="30">
      <c r="A2" s="1" t="s">
        <v>68</v>
      </c>
      <c r="B2" s="8"/>
    </row>
    <row r="3" spans="1:2">
      <c r="A3" s="3" t="s">
        <v>1726</v>
      </c>
      <c r="B3" s="4"/>
    </row>
    <row r="4" spans="1:2">
      <c r="A4" s="2">
        <v>2015</v>
      </c>
      <c r="B4" s="7">
        <v>360358</v>
      </c>
    </row>
    <row r="5" spans="1:2">
      <c r="A5" s="2">
        <v>2016</v>
      </c>
      <c r="B5" s="6">
        <v>265759</v>
      </c>
    </row>
    <row r="6" spans="1:2">
      <c r="A6" s="2">
        <v>2017</v>
      </c>
      <c r="B6" s="6">
        <v>201803</v>
      </c>
    </row>
    <row r="7" spans="1:2">
      <c r="A7" s="2">
        <v>2018</v>
      </c>
      <c r="B7" s="6">
        <v>185833</v>
      </c>
    </row>
    <row r="8" spans="1:2">
      <c r="A8" s="2">
        <v>2019</v>
      </c>
      <c r="B8" s="6">
        <v>174636</v>
      </c>
    </row>
    <row r="9" spans="1:2">
      <c r="A9" s="2" t="s">
        <v>647</v>
      </c>
      <c r="B9" s="6">
        <v>1316706</v>
      </c>
    </row>
    <row r="10" spans="1:2">
      <c r="A10" s="2" t="s">
        <v>100</v>
      </c>
      <c r="B10" s="6">
        <v>2505095</v>
      </c>
    </row>
    <row r="11" spans="1:2">
      <c r="A11" s="2" t="s">
        <v>2230</v>
      </c>
      <c r="B11" s="4"/>
    </row>
    <row r="12" spans="1:2">
      <c r="A12" s="3" t="s">
        <v>1726</v>
      </c>
      <c r="B12" s="4"/>
    </row>
    <row r="13" spans="1:2">
      <c r="A13" s="2">
        <v>2015</v>
      </c>
      <c r="B13" s="6">
        <v>277474</v>
      </c>
    </row>
    <row r="14" spans="1:2">
      <c r="A14" s="2">
        <v>2016</v>
      </c>
      <c r="B14" s="6">
        <v>209255</v>
      </c>
    </row>
    <row r="15" spans="1:2">
      <c r="A15" s="2">
        <v>2017</v>
      </c>
      <c r="B15" s="6">
        <v>144424</v>
      </c>
    </row>
    <row r="16" spans="1:2">
      <c r="A16" s="2">
        <v>2018</v>
      </c>
      <c r="B16" s="6">
        <v>132897</v>
      </c>
    </row>
    <row r="17" spans="1:2">
      <c r="A17" s="2">
        <v>2019</v>
      </c>
      <c r="B17" s="6">
        <v>125332</v>
      </c>
    </row>
    <row r="18" spans="1:2">
      <c r="A18" s="2" t="s">
        <v>647</v>
      </c>
      <c r="B18" s="6">
        <v>860731</v>
      </c>
    </row>
    <row r="19" spans="1:2">
      <c r="A19" s="2" t="s">
        <v>100</v>
      </c>
      <c r="B19" s="6">
        <v>1750113</v>
      </c>
    </row>
    <row r="20" spans="1:2">
      <c r="A20" s="2" t="s">
        <v>2231</v>
      </c>
      <c r="B20" s="4"/>
    </row>
    <row r="21" spans="1:2">
      <c r="A21" s="3" t="s">
        <v>1726</v>
      </c>
      <c r="B21" s="4"/>
    </row>
    <row r="22" spans="1:2">
      <c r="A22" s="2">
        <v>2015</v>
      </c>
      <c r="B22" s="6">
        <v>82884</v>
      </c>
    </row>
    <row r="23" spans="1:2">
      <c r="A23" s="2">
        <v>2016</v>
      </c>
      <c r="B23" s="6">
        <v>56504</v>
      </c>
    </row>
    <row r="24" spans="1:2">
      <c r="A24" s="2">
        <v>2017</v>
      </c>
      <c r="B24" s="6">
        <v>57379</v>
      </c>
    </row>
    <row r="25" spans="1:2">
      <c r="A25" s="2">
        <v>2018</v>
      </c>
      <c r="B25" s="6">
        <v>52936</v>
      </c>
    </row>
    <row r="26" spans="1:2">
      <c r="A26" s="2">
        <v>2019</v>
      </c>
      <c r="B26" s="6">
        <v>49304</v>
      </c>
    </row>
    <row r="27" spans="1:2">
      <c r="A27" s="2" t="s">
        <v>647</v>
      </c>
      <c r="B27" s="6">
        <v>455975</v>
      </c>
    </row>
    <row r="28" spans="1:2">
      <c r="A28" s="2" t="s">
        <v>100</v>
      </c>
      <c r="B28" s="6">
        <v>754982</v>
      </c>
    </row>
    <row r="29" spans="1:2" ht="30">
      <c r="A29" s="2" t="s">
        <v>2232</v>
      </c>
      <c r="B29" s="4"/>
    </row>
    <row r="30" spans="1:2">
      <c r="A30" s="3" t="s">
        <v>1726</v>
      </c>
      <c r="B30" s="4"/>
    </row>
    <row r="31" spans="1:2">
      <c r="A31" s="2">
        <v>2015</v>
      </c>
      <c r="B31" s="6">
        <v>29133</v>
      </c>
    </row>
    <row r="32" spans="1:2">
      <c r="A32" s="2">
        <v>2016</v>
      </c>
      <c r="B32" s="6">
        <v>35692</v>
      </c>
    </row>
    <row r="33" spans="1:2">
      <c r="A33" s="2">
        <v>2017</v>
      </c>
      <c r="B33" s="6">
        <v>28189</v>
      </c>
    </row>
    <row r="34" spans="1:2">
      <c r="A34" s="2">
        <v>2018</v>
      </c>
      <c r="B34" s="6">
        <v>25659</v>
      </c>
    </row>
    <row r="35" spans="1:2">
      <c r="A35" s="2">
        <v>2019</v>
      </c>
      <c r="B35" s="6">
        <v>28969</v>
      </c>
    </row>
    <row r="36" spans="1:2">
      <c r="A36" s="2" t="s">
        <v>647</v>
      </c>
      <c r="B36" s="6">
        <v>193734</v>
      </c>
    </row>
    <row r="37" spans="1:2">
      <c r="A37" s="2" t="s">
        <v>100</v>
      </c>
      <c r="B37" s="7">
        <v>341376</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2233</v>
      </c>
      <c r="B1" s="1" t="s">
        <v>1</v>
      </c>
    </row>
    <row r="2" spans="1:2">
      <c r="A2" s="1" t="s">
        <v>2212</v>
      </c>
      <c r="B2" s="1" t="s">
        <v>2</v>
      </c>
    </row>
    <row r="3" spans="1:2">
      <c r="A3" s="3" t="s">
        <v>2234</v>
      </c>
      <c r="B3" s="4"/>
    </row>
    <row r="4" spans="1:2" ht="45">
      <c r="A4" s="2" t="s">
        <v>2235</v>
      </c>
      <c r="B4" s="9">
        <v>59.4</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6.42578125" bestFit="1" customWidth="1"/>
    <col min="3" max="3" width="12.5703125" bestFit="1" customWidth="1"/>
    <col min="4" max="4" width="12.140625" bestFit="1" customWidth="1"/>
    <col min="5" max="6" width="12.5703125" bestFit="1" customWidth="1"/>
  </cols>
  <sheetData>
    <row r="1" spans="1:6" ht="15" customHeight="1">
      <c r="A1" s="8" t="s">
        <v>2236</v>
      </c>
      <c r="B1" s="1" t="s">
        <v>1</v>
      </c>
      <c r="C1" s="1"/>
      <c r="D1" s="1"/>
      <c r="E1" s="1"/>
      <c r="F1" s="1"/>
    </row>
    <row r="2" spans="1:6">
      <c r="A2" s="8"/>
      <c r="B2" s="1" t="s">
        <v>2</v>
      </c>
      <c r="C2" s="1" t="s">
        <v>30</v>
      </c>
      <c r="D2" s="1" t="s">
        <v>2237</v>
      </c>
      <c r="E2" s="1" t="s">
        <v>2238</v>
      </c>
      <c r="F2" s="1" t="s">
        <v>2239</v>
      </c>
    </row>
    <row r="3" spans="1:6">
      <c r="A3" s="2" t="s">
        <v>2240</v>
      </c>
      <c r="B3" s="4"/>
      <c r="C3" s="4"/>
      <c r="D3" s="4"/>
      <c r="E3" s="4"/>
      <c r="F3" s="4"/>
    </row>
    <row r="4" spans="1:6">
      <c r="A4" s="3" t="s">
        <v>2241</v>
      </c>
      <c r="B4" s="4"/>
      <c r="C4" s="4"/>
      <c r="D4" s="4"/>
      <c r="E4" s="4"/>
      <c r="F4" s="4"/>
    </row>
    <row r="5" spans="1:6">
      <c r="A5" s="2" t="s">
        <v>1047</v>
      </c>
      <c r="B5" s="7">
        <v>105000000</v>
      </c>
      <c r="C5" s="7">
        <v>171000000</v>
      </c>
      <c r="D5" s="4"/>
      <c r="E5" s="4"/>
      <c r="F5" s="4"/>
    </row>
    <row r="6" spans="1:6" ht="30">
      <c r="A6" s="2" t="s">
        <v>1048</v>
      </c>
      <c r="B6" s="6">
        <v>32579000</v>
      </c>
      <c r="C6" s="6">
        <v>27434000</v>
      </c>
      <c r="D6" s="4"/>
      <c r="E6" s="4"/>
      <c r="F6" s="4"/>
    </row>
    <row r="7" spans="1:6">
      <c r="A7" s="2" t="s">
        <v>1049</v>
      </c>
      <c r="B7" s="209">
        <v>9.2999999999999992E-3</v>
      </c>
      <c r="C7" s="209">
        <v>1.0200000000000001E-2</v>
      </c>
      <c r="D7" s="4"/>
      <c r="E7" s="4"/>
      <c r="F7" s="4"/>
    </row>
    <row r="8" spans="1:6">
      <c r="A8" s="2" t="s">
        <v>2242</v>
      </c>
      <c r="B8" s="4">
        <v>0.65</v>
      </c>
      <c r="C8" s="4"/>
      <c r="D8" s="4"/>
      <c r="E8" s="4"/>
      <c r="F8" s="4"/>
    </row>
    <row r="9" spans="1:6">
      <c r="A9" s="2" t="s">
        <v>1806</v>
      </c>
      <c r="B9" s="4"/>
      <c r="C9" s="4"/>
      <c r="D9" s="4"/>
      <c r="E9" s="4"/>
      <c r="F9" s="4"/>
    </row>
    <row r="10" spans="1:6">
      <c r="A10" s="3" t="s">
        <v>2241</v>
      </c>
      <c r="B10" s="4"/>
      <c r="C10" s="4"/>
      <c r="D10" s="4"/>
      <c r="E10" s="4"/>
      <c r="F10" s="4"/>
    </row>
    <row r="11" spans="1:6">
      <c r="A11" s="2" t="s">
        <v>2242</v>
      </c>
      <c r="B11" s="4">
        <v>0.67500000000000004</v>
      </c>
      <c r="C11" s="4"/>
      <c r="D11" s="4"/>
      <c r="E11" s="4"/>
      <c r="F11" s="4"/>
    </row>
    <row r="12" spans="1:6">
      <c r="A12" s="2" t="s">
        <v>1732</v>
      </c>
      <c r="B12" s="4"/>
      <c r="C12" s="4"/>
      <c r="D12" s="4"/>
      <c r="E12" s="4"/>
      <c r="F12" s="4"/>
    </row>
    <row r="13" spans="1:6">
      <c r="A13" s="3" t="s">
        <v>2241</v>
      </c>
      <c r="B13" s="4"/>
      <c r="C13" s="4"/>
      <c r="D13" s="4"/>
      <c r="E13" s="4"/>
      <c r="F13" s="4"/>
    </row>
    <row r="14" spans="1:6">
      <c r="A14" s="2" t="s">
        <v>1047</v>
      </c>
      <c r="B14" s="4"/>
      <c r="C14" s="6">
        <v>46000000</v>
      </c>
      <c r="D14" s="4"/>
      <c r="E14" s="4"/>
      <c r="F14" s="4"/>
    </row>
    <row r="15" spans="1:6">
      <c r="A15" s="2" t="s">
        <v>1049</v>
      </c>
      <c r="B15" s="4"/>
      <c r="C15" s="209">
        <v>2.1700000000000001E-2</v>
      </c>
      <c r="D15" s="4"/>
      <c r="E15" s="4"/>
      <c r="F15" s="4"/>
    </row>
    <row r="16" spans="1:6" ht="30">
      <c r="A16" s="2" t="s">
        <v>2243</v>
      </c>
      <c r="B16" s="4"/>
      <c r="C16" s="4"/>
      <c r="D16" s="4"/>
      <c r="E16" s="4"/>
      <c r="F16" s="4"/>
    </row>
    <row r="17" spans="1:6">
      <c r="A17" s="3" t="s">
        <v>2241</v>
      </c>
      <c r="B17" s="4"/>
      <c r="C17" s="4"/>
      <c r="D17" s="4"/>
      <c r="E17" s="4"/>
      <c r="F17" s="4"/>
    </row>
    <row r="18" spans="1:6" ht="30">
      <c r="A18" s="2" t="s">
        <v>2244</v>
      </c>
      <c r="B18" s="4"/>
      <c r="C18" s="4"/>
      <c r="D18" s="6">
        <v>400000000</v>
      </c>
      <c r="E18" s="4"/>
      <c r="F18" s="4"/>
    </row>
    <row r="19" spans="1:6" ht="30">
      <c r="A19" s="2" t="s">
        <v>2245</v>
      </c>
      <c r="B19" s="4"/>
      <c r="C19" s="4"/>
      <c r="D19" s="4"/>
      <c r="E19" s="4"/>
      <c r="F19" s="4"/>
    </row>
    <row r="20" spans="1:6">
      <c r="A20" s="3" t="s">
        <v>2241</v>
      </c>
      <c r="B20" s="4"/>
      <c r="C20" s="4"/>
      <c r="D20" s="4"/>
      <c r="E20" s="4"/>
      <c r="F20" s="4"/>
    </row>
    <row r="21" spans="1:6" ht="30">
      <c r="A21" s="2" t="s">
        <v>2244</v>
      </c>
      <c r="B21" s="4"/>
      <c r="C21" s="4"/>
      <c r="D21" s="4"/>
      <c r="E21" s="6">
        <v>25000000</v>
      </c>
      <c r="F21" s="4"/>
    </row>
    <row r="22" spans="1:6" ht="30">
      <c r="A22" s="2" t="s">
        <v>2246</v>
      </c>
      <c r="B22" s="4"/>
      <c r="C22" s="4"/>
      <c r="D22" s="4"/>
      <c r="E22" s="4"/>
      <c r="F22" s="4"/>
    </row>
    <row r="23" spans="1:6">
      <c r="A23" s="3" t="s">
        <v>2241</v>
      </c>
      <c r="B23" s="4"/>
      <c r="C23" s="4"/>
      <c r="D23" s="4"/>
      <c r="E23" s="4"/>
      <c r="F23" s="4"/>
    </row>
    <row r="24" spans="1:6" ht="30">
      <c r="A24" s="2" t="s">
        <v>2244</v>
      </c>
      <c r="B24" s="4"/>
      <c r="C24" s="4"/>
      <c r="D24" s="4"/>
      <c r="E24" s="4"/>
      <c r="F24" s="7">
        <v>125000000</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1" width="36.5703125" bestFit="1" customWidth="1"/>
    <col min="2" max="2" width="36.5703125" customWidth="1"/>
    <col min="3" max="3" width="32" customWidth="1"/>
    <col min="4" max="4" width="11.42578125" customWidth="1"/>
    <col min="5" max="5" width="32" customWidth="1"/>
    <col min="6" max="6" width="11.42578125" customWidth="1"/>
    <col min="7" max="7" width="30.85546875" customWidth="1"/>
  </cols>
  <sheetData>
    <row r="1" spans="1:7" ht="15" customHeight="1">
      <c r="A1" s="8" t="s">
        <v>2247</v>
      </c>
      <c r="B1" s="1" t="s">
        <v>1909</v>
      </c>
      <c r="C1" s="8" t="s">
        <v>1</v>
      </c>
      <c r="D1" s="8"/>
      <c r="E1" s="8"/>
      <c r="F1" s="8"/>
      <c r="G1" s="1"/>
    </row>
    <row r="2" spans="1:7" ht="15" customHeight="1">
      <c r="A2" s="8"/>
      <c r="B2" s="1" t="s">
        <v>2248</v>
      </c>
      <c r="C2" s="8" t="s">
        <v>2</v>
      </c>
      <c r="D2" s="8"/>
      <c r="E2" s="8" t="s">
        <v>30</v>
      </c>
      <c r="F2" s="8"/>
      <c r="G2" s="1" t="s">
        <v>31</v>
      </c>
    </row>
    <row r="3" spans="1:7">
      <c r="A3" s="3" t="s">
        <v>1734</v>
      </c>
      <c r="B3" s="4"/>
      <c r="C3" s="4"/>
      <c r="D3" s="4"/>
      <c r="E3" s="4"/>
      <c r="F3" s="4"/>
      <c r="G3" s="4"/>
    </row>
    <row r="4" spans="1:7" ht="30">
      <c r="A4" s="2" t="s">
        <v>2249</v>
      </c>
      <c r="B4" s="4"/>
      <c r="C4" s="7">
        <v>-83700000</v>
      </c>
      <c r="D4" s="210" t="s">
        <v>2250</v>
      </c>
      <c r="E4" s="7">
        <v>-83700000</v>
      </c>
      <c r="F4" s="210" t="s">
        <v>2250</v>
      </c>
      <c r="G4" s="4"/>
    </row>
    <row r="5" spans="1:7">
      <c r="A5" s="2" t="s">
        <v>2018</v>
      </c>
      <c r="B5" s="4"/>
      <c r="C5" s="6">
        <v>1511700000</v>
      </c>
      <c r="D5" s="4"/>
      <c r="E5" s="6">
        <v>1376700000</v>
      </c>
      <c r="F5" s="4"/>
      <c r="G5" s="4"/>
    </row>
    <row r="6" spans="1:7" ht="30">
      <c r="A6" s="2" t="s">
        <v>2251</v>
      </c>
      <c r="B6" s="209">
        <v>8.4500000000000006E-2</v>
      </c>
      <c r="C6" s="209">
        <v>1.11E-2</v>
      </c>
      <c r="D6" s="4"/>
      <c r="E6" s="209">
        <v>1.11E-2</v>
      </c>
      <c r="F6" s="4"/>
      <c r="G6" s="209">
        <v>1.1900000000000001E-2</v>
      </c>
    </row>
    <row r="7" spans="1:7" ht="45">
      <c r="A7" s="2" t="s">
        <v>2252</v>
      </c>
      <c r="B7" s="6">
        <v>145000000</v>
      </c>
      <c r="C7" s="4"/>
      <c r="D7" s="4"/>
      <c r="E7" s="4"/>
      <c r="F7" s="4"/>
      <c r="G7" s="4"/>
    </row>
    <row r="8" spans="1:7" ht="30">
      <c r="A8" s="2" t="s">
        <v>2253</v>
      </c>
      <c r="B8" s="4"/>
      <c r="C8" s="6">
        <v>1600000</v>
      </c>
      <c r="D8" s="4"/>
      <c r="E8" s="4"/>
      <c r="F8" s="4"/>
      <c r="G8" s="4"/>
    </row>
    <row r="9" spans="1:7" ht="30">
      <c r="A9" s="2" t="s">
        <v>125</v>
      </c>
      <c r="B9" s="4"/>
      <c r="C9" s="6">
        <v>1431000</v>
      </c>
      <c r="D9" s="4"/>
      <c r="E9" s="6">
        <v>16407000</v>
      </c>
      <c r="F9" s="4"/>
      <c r="G9" s="4"/>
    </row>
    <row r="10" spans="1:7" ht="30">
      <c r="A10" s="2" t="s">
        <v>2254</v>
      </c>
      <c r="B10" s="4"/>
      <c r="C10" s="4"/>
      <c r="D10" s="4"/>
      <c r="E10" s="4"/>
      <c r="F10" s="4"/>
      <c r="G10" s="4"/>
    </row>
    <row r="11" spans="1:7">
      <c r="A11" s="3" t="s">
        <v>1734</v>
      </c>
      <c r="B11" s="4"/>
      <c r="C11" s="4"/>
      <c r="D11" s="4"/>
      <c r="E11" s="4"/>
      <c r="F11" s="4"/>
      <c r="G11" s="4"/>
    </row>
    <row r="12" spans="1:7" ht="30">
      <c r="A12" s="2" t="s">
        <v>2249</v>
      </c>
      <c r="B12" s="4"/>
      <c r="C12" s="6">
        <v>66700000</v>
      </c>
      <c r="D12" s="4"/>
      <c r="E12" s="4"/>
      <c r="F12" s="4"/>
      <c r="G12" s="4"/>
    </row>
    <row r="13" spans="1:7" ht="30">
      <c r="A13" s="2" t="s">
        <v>2255</v>
      </c>
      <c r="B13" s="4"/>
      <c r="C13" s="4"/>
      <c r="D13" s="4"/>
      <c r="E13" s="4"/>
      <c r="F13" s="4"/>
      <c r="G13" s="4"/>
    </row>
    <row r="14" spans="1:7">
      <c r="A14" s="3" t="s">
        <v>1734</v>
      </c>
      <c r="B14" s="4"/>
      <c r="C14" s="4"/>
      <c r="D14" s="4"/>
      <c r="E14" s="4"/>
      <c r="F14" s="4"/>
      <c r="G14" s="4"/>
    </row>
    <row r="15" spans="1:7" ht="30">
      <c r="A15" s="2" t="s">
        <v>2249</v>
      </c>
      <c r="B15" s="4"/>
      <c r="C15" s="6">
        <v>17000000</v>
      </c>
      <c r="D15" s="4"/>
      <c r="E15" s="4"/>
      <c r="F15" s="4"/>
      <c r="G15" s="4"/>
    </row>
    <row r="16" spans="1:7">
      <c r="A16" s="2" t="s">
        <v>2240</v>
      </c>
      <c r="B16" s="4"/>
      <c r="C16" s="4"/>
      <c r="D16" s="4"/>
      <c r="E16" s="4"/>
      <c r="F16" s="4"/>
      <c r="G16" s="4"/>
    </row>
    <row r="17" spans="1:7">
      <c r="A17" s="3" t="s">
        <v>1734</v>
      </c>
      <c r="B17" s="4"/>
      <c r="C17" s="4"/>
      <c r="D17" s="4"/>
      <c r="E17" s="4"/>
      <c r="F17" s="4"/>
      <c r="G17" s="4"/>
    </row>
    <row r="18" spans="1:7">
      <c r="A18" s="2" t="s">
        <v>2018</v>
      </c>
      <c r="B18" s="4"/>
      <c r="C18" s="6">
        <v>1436700000</v>
      </c>
      <c r="D18" s="4"/>
      <c r="E18" s="6">
        <v>1376700000</v>
      </c>
      <c r="F18" s="4"/>
      <c r="G18" s="4"/>
    </row>
    <row r="19" spans="1:7" ht="30">
      <c r="A19" s="2" t="s">
        <v>2256</v>
      </c>
      <c r="B19" s="4"/>
      <c r="C19" s="4"/>
      <c r="D19" s="4"/>
      <c r="E19" s="4"/>
      <c r="F19" s="4"/>
      <c r="G19" s="4"/>
    </row>
    <row r="20" spans="1:7">
      <c r="A20" s="3" t="s">
        <v>1734</v>
      </c>
      <c r="B20" s="4"/>
      <c r="C20" s="4"/>
      <c r="D20" s="4"/>
      <c r="E20" s="4"/>
      <c r="F20" s="4"/>
      <c r="G20" s="4"/>
    </row>
    <row r="21" spans="1:7" ht="30">
      <c r="A21" s="2" t="s">
        <v>2257</v>
      </c>
      <c r="B21" s="4"/>
      <c r="C21" s="209">
        <v>0.66659999999999997</v>
      </c>
      <c r="D21" s="4"/>
      <c r="E21" s="4"/>
      <c r="F21" s="4"/>
      <c r="G21" s="4"/>
    </row>
    <row r="22" spans="1:7" ht="30">
      <c r="A22" s="2" t="s">
        <v>2258</v>
      </c>
      <c r="B22" s="4"/>
      <c r="C22" s="6">
        <v>1000000000</v>
      </c>
      <c r="D22" s="4"/>
      <c r="E22" s="4"/>
      <c r="F22" s="4"/>
      <c r="G22" s="4"/>
    </row>
    <row r="23" spans="1:7" ht="30">
      <c r="A23" s="2" t="s">
        <v>2259</v>
      </c>
      <c r="B23" s="4"/>
      <c r="C23" s="4"/>
      <c r="D23" s="4"/>
      <c r="E23" s="4"/>
      <c r="F23" s="4"/>
      <c r="G23" s="4"/>
    </row>
    <row r="24" spans="1:7">
      <c r="A24" s="3" t="s">
        <v>1734</v>
      </c>
      <c r="B24" s="4"/>
      <c r="C24" s="4"/>
      <c r="D24" s="4"/>
      <c r="E24" s="4"/>
      <c r="F24" s="4"/>
      <c r="G24" s="4"/>
    </row>
    <row r="25" spans="1:7" ht="30">
      <c r="A25" s="2" t="s">
        <v>2249</v>
      </c>
      <c r="B25" s="4"/>
      <c r="C25" s="6">
        <v>66700000</v>
      </c>
      <c r="D25" s="210" t="s">
        <v>1886</v>
      </c>
      <c r="E25" s="6">
        <v>66700000</v>
      </c>
      <c r="F25" s="210" t="s">
        <v>1886</v>
      </c>
      <c r="G25" s="4"/>
    </row>
    <row r="26" spans="1:7" ht="17.25">
      <c r="A26" s="2" t="s">
        <v>2260</v>
      </c>
      <c r="B26" s="4"/>
      <c r="C26" s="4">
        <v>2032</v>
      </c>
      <c r="D26" s="210" t="s">
        <v>1886</v>
      </c>
      <c r="E26" s="4"/>
      <c r="F26" s="4"/>
      <c r="G26" s="4"/>
    </row>
    <row r="27" spans="1:7" ht="30">
      <c r="A27" s="2" t="s">
        <v>2261</v>
      </c>
      <c r="B27" s="4"/>
      <c r="C27" s="4"/>
      <c r="D27" s="4"/>
      <c r="E27" s="4"/>
      <c r="F27" s="4"/>
      <c r="G27" s="4"/>
    </row>
    <row r="28" spans="1:7">
      <c r="A28" s="3" t="s">
        <v>1734</v>
      </c>
      <c r="B28" s="4"/>
      <c r="C28" s="4"/>
      <c r="D28" s="4"/>
      <c r="E28" s="4"/>
      <c r="F28" s="4"/>
      <c r="G28" s="4"/>
    </row>
    <row r="29" spans="1:7" ht="30">
      <c r="A29" s="2" t="s">
        <v>2249</v>
      </c>
      <c r="B29" s="4"/>
      <c r="C29" s="6">
        <v>17000000</v>
      </c>
      <c r="D29" s="210" t="s">
        <v>1819</v>
      </c>
      <c r="E29" s="6">
        <v>17000000</v>
      </c>
      <c r="F29" s="210" t="s">
        <v>1819</v>
      </c>
      <c r="G29" s="4"/>
    </row>
    <row r="30" spans="1:7" ht="17.25">
      <c r="A30" s="2" t="s">
        <v>2260</v>
      </c>
      <c r="B30" s="4"/>
      <c r="C30" s="4">
        <v>2034</v>
      </c>
      <c r="D30" s="210" t="s">
        <v>1819</v>
      </c>
      <c r="E30" s="4"/>
      <c r="F30" s="4"/>
      <c r="G30" s="4"/>
    </row>
    <row r="31" spans="1:7" ht="30">
      <c r="A31" s="2" t="s">
        <v>2262</v>
      </c>
      <c r="B31" s="4"/>
      <c r="C31" s="4"/>
      <c r="D31" s="4"/>
      <c r="E31" s="4"/>
      <c r="F31" s="4"/>
      <c r="G31" s="4"/>
    </row>
    <row r="32" spans="1:7">
      <c r="A32" s="3" t="s">
        <v>1734</v>
      </c>
      <c r="B32" s="4"/>
      <c r="C32" s="4"/>
      <c r="D32" s="4"/>
      <c r="E32" s="4"/>
      <c r="F32" s="4"/>
      <c r="G32" s="4"/>
    </row>
    <row r="33" spans="1:7">
      <c r="A33" s="2" t="s">
        <v>2018</v>
      </c>
      <c r="B33" s="4"/>
      <c r="C33" s="6">
        <v>80000000</v>
      </c>
      <c r="D33" s="4"/>
      <c r="E33" s="6">
        <v>80000000</v>
      </c>
      <c r="F33" s="4"/>
      <c r="G33" s="4"/>
    </row>
    <row r="34" spans="1:7" ht="30">
      <c r="A34" s="2" t="s">
        <v>2251</v>
      </c>
      <c r="B34" s="4"/>
      <c r="C34" s="209">
        <v>4.2299999999999997E-2</v>
      </c>
      <c r="D34" s="4"/>
      <c r="E34" s="4"/>
      <c r="F34" s="4"/>
      <c r="G34" s="4"/>
    </row>
    <row r="35" spans="1:7">
      <c r="A35" s="2" t="s">
        <v>2260</v>
      </c>
      <c r="B35" s="4"/>
      <c r="C35" s="4">
        <v>2047</v>
      </c>
      <c r="D35" s="4"/>
      <c r="E35" s="4"/>
      <c r="F35" s="4"/>
      <c r="G35" s="4"/>
    </row>
    <row r="36" spans="1:7" ht="30">
      <c r="A36" s="2" t="s">
        <v>2263</v>
      </c>
      <c r="B36" s="4"/>
      <c r="C36" s="4"/>
      <c r="D36" s="4"/>
      <c r="E36" s="4"/>
      <c r="F36" s="4"/>
      <c r="G36" s="4"/>
    </row>
    <row r="37" spans="1:7">
      <c r="A37" s="3" t="s">
        <v>1734</v>
      </c>
      <c r="B37" s="4"/>
      <c r="C37" s="4"/>
      <c r="D37" s="4"/>
      <c r="E37" s="4"/>
      <c r="F37" s="4"/>
      <c r="G37" s="4"/>
    </row>
    <row r="38" spans="1:7">
      <c r="A38" s="2" t="s">
        <v>2018</v>
      </c>
      <c r="B38" s="4"/>
      <c r="C38" s="6">
        <v>90000000</v>
      </c>
      <c r="D38" s="4"/>
      <c r="E38" s="6">
        <v>90000000</v>
      </c>
      <c r="F38" s="4"/>
      <c r="G38" s="4"/>
    </row>
    <row r="39" spans="1:7" ht="30">
      <c r="A39" s="2" t="s">
        <v>2251</v>
      </c>
      <c r="B39" s="4"/>
      <c r="C39" s="209">
        <v>8.3999999999999995E-3</v>
      </c>
      <c r="D39" s="4"/>
      <c r="E39" s="4"/>
      <c r="F39" s="4"/>
      <c r="G39" s="4"/>
    </row>
    <row r="40" spans="1:7">
      <c r="A40" s="2" t="s">
        <v>2260</v>
      </c>
      <c r="B40" s="4"/>
      <c r="C40" s="4">
        <v>2016</v>
      </c>
      <c r="D40" s="4"/>
      <c r="E40" s="4"/>
      <c r="F40" s="4"/>
      <c r="G40" s="4"/>
    </row>
    <row r="41" spans="1:7" ht="45">
      <c r="A41" s="2" t="s">
        <v>2264</v>
      </c>
      <c r="B41" s="4"/>
      <c r="C41" s="4"/>
      <c r="D41" s="4"/>
      <c r="E41" s="4"/>
      <c r="F41" s="4"/>
      <c r="G41" s="4"/>
    </row>
    <row r="42" spans="1:7">
      <c r="A42" s="3" t="s">
        <v>1734</v>
      </c>
      <c r="B42" s="4"/>
      <c r="C42" s="4"/>
      <c r="D42" s="4"/>
      <c r="E42" s="4"/>
      <c r="F42" s="4"/>
      <c r="G42" s="4"/>
    </row>
    <row r="43" spans="1:7" ht="17.25">
      <c r="A43" s="2" t="s">
        <v>2018</v>
      </c>
      <c r="B43" s="4"/>
      <c r="C43" s="6">
        <v>60000000</v>
      </c>
      <c r="D43" s="210" t="s">
        <v>1819</v>
      </c>
      <c r="E43" s="4"/>
      <c r="F43" s="4"/>
      <c r="G43" s="4"/>
    </row>
    <row r="44" spans="1:7" ht="30">
      <c r="A44" s="2" t="s">
        <v>2251</v>
      </c>
      <c r="B44" s="4"/>
      <c r="C44" s="209">
        <v>4.1099999999999998E-2</v>
      </c>
      <c r="D44" s="210" t="s">
        <v>1819</v>
      </c>
      <c r="E44" s="4"/>
      <c r="F44" s="4"/>
      <c r="G44" s="4"/>
    </row>
    <row r="45" spans="1:7" ht="17.25">
      <c r="A45" s="2" t="s">
        <v>2260</v>
      </c>
      <c r="B45" s="4"/>
      <c r="C45" s="4">
        <v>2044</v>
      </c>
      <c r="D45" s="210" t="s">
        <v>1819</v>
      </c>
      <c r="E45" s="4"/>
      <c r="F45" s="4"/>
      <c r="G45" s="4"/>
    </row>
    <row r="46" spans="1:7" ht="30">
      <c r="A46" s="2" t="s">
        <v>2265</v>
      </c>
      <c r="B46" s="4"/>
      <c r="C46" s="4"/>
      <c r="D46" s="4"/>
      <c r="E46" s="4"/>
      <c r="F46" s="4"/>
      <c r="G46" s="4"/>
    </row>
    <row r="47" spans="1:7">
      <c r="A47" s="3" t="s">
        <v>1734</v>
      </c>
      <c r="B47" s="4"/>
      <c r="C47" s="4"/>
      <c r="D47" s="4"/>
      <c r="E47" s="4"/>
      <c r="F47" s="4"/>
      <c r="G47" s="4"/>
    </row>
    <row r="48" spans="1:7">
      <c r="A48" s="2" t="s">
        <v>2018</v>
      </c>
      <c r="B48" s="4"/>
      <c r="C48" s="6">
        <v>90000000</v>
      </c>
      <c r="D48" s="4"/>
      <c r="E48" s="6">
        <v>90000000</v>
      </c>
      <c r="F48" s="4"/>
      <c r="G48" s="4"/>
    </row>
    <row r="49" spans="1:7" ht="30">
      <c r="A49" s="2" t="s">
        <v>2251</v>
      </c>
      <c r="B49" s="4"/>
      <c r="C49" s="209">
        <v>5.45E-2</v>
      </c>
      <c r="D49" s="4"/>
      <c r="E49" s="4"/>
      <c r="F49" s="4"/>
      <c r="G49" s="4"/>
    </row>
    <row r="50" spans="1:7">
      <c r="A50" s="2" t="s">
        <v>2260</v>
      </c>
      <c r="B50" s="4"/>
      <c r="C50" s="4">
        <v>2019</v>
      </c>
      <c r="D50" s="4"/>
      <c r="E50" s="4"/>
      <c r="F50" s="4"/>
      <c r="G50" s="4"/>
    </row>
    <row r="51" spans="1:7" ht="30">
      <c r="A51" s="2" t="s">
        <v>2266</v>
      </c>
      <c r="B51" s="4"/>
      <c r="C51" s="4"/>
      <c r="D51" s="4"/>
      <c r="E51" s="4"/>
      <c r="F51" s="4"/>
      <c r="G51" s="4"/>
    </row>
    <row r="52" spans="1:7">
      <c r="A52" s="3" t="s">
        <v>1734</v>
      </c>
      <c r="B52" s="4"/>
      <c r="C52" s="4"/>
      <c r="D52" s="4"/>
      <c r="E52" s="4"/>
      <c r="F52" s="4"/>
      <c r="G52" s="4"/>
    </row>
    <row r="53" spans="1:7" ht="30">
      <c r="A53" s="2" t="s">
        <v>2257</v>
      </c>
      <c r="B53" s="4"/>
      <c r="C53" s="209">
        <v>0.66659999999999997</v>
      </c>
      <c r="D53" s="4"/>
      <c r="E53" s="4"/>
      <c r="F53" s="4"/>
      <c r="G53" s="4"/>
    </row>
    <row r="54" spans="1:7" ht="30">
      <c r="A54" s="2" t="s">
        <v>2258</v>
      </c>
      <c r="B54" s="4"/>
      <c r="C54" s="4">
        <v>0</v>
      </c>
      <c r="D54" s="4"/>
      <c r="E54" s="4"/>
      <c r="F54" s="4"/>
      <c r="G54" s="4"/>
    </row>
    <row r="55" spans="1:7" ht="45">
      <c r="A55" s="2" t="s">
        <v>2267</v>
      </c>
      <c r="B55" s="4"/>
      <c r="C55" s="4"/>
      <c r="D55" s="4"/>
      <c r="E55" s="4"/>
      <c r="F55" s="4"/>
      <c r="G55" s="4"/>
    </row>
    <row r="56" spans="1:7">
      <c r="A56" s="3" t="s">
        <v>1734</v>
      </c>
      <c r="B56" s="4"/>
      <c r="C56" s="4"/>
      <c r="D56" s="4"/>
      <c r="E56" s="4"/>
      <c r="F56" s="4"/>
      <c r="G56" s="4"/>
    </row>
    <row r="57" spans="1:7" ht="17.25">
      <c r="A57" s="2" t="s">
        <v>2018</v>
      </c>
      <c r="B57" s="4"/>
      <c r="C57" s="6">
        <v>75000000</v>
      </c>
      <c r="D57" s="210" t="s">
        <v>1891</v>
      </c>
      <c r="E57" s="4">
        <v>0</v>
      </c>
      <c r="F57" s="210" t="s">
        <v>1891</v>
      </c>
      <c r="G57" s="4"/>
    </row>
    <row r="58" spans="1:7" ht="30">
      <c r="A58" s="2" t="s">
        <v>2251</v>
      </c>
      <c r="B58" s="4"/>
      <c r="C58" s="209">
        <v>4.5400000000000003E-2</v>
      </c>
      <c r="D58" s="210" t="s">
        <v>1891</v>
      </c>
      <c r="E58" s="4"/>
      <c r="F58" s="4"/>
      <c r="G58" s="4"/>
    </row>
    <row r="59" spans="1:7" ht="17.25">
      <c r="A59" s="2" t="s">
        <v>2260</v>
      </c>
      <c r="B59" s="4"/>
      <c r="C59" s="4">
        <v>2044</v>
      </c>
      <c r="D59" s="210" t="s">
        <v>1891</v>
      </c>
      <c r="E59" s="4"/>
      <c r="F59" s="4"/>
      <c r="G59" s="4"/>
    </row>
    <row r="60" spans="1:7" ht="45">
      <c r="A60" s="2" t="s">
        <v>2268</v>
      </c>
      <c r="B60" s="4"/>
      <c r="C60" s="4"/>
      <c r="D60" s="4"/>
      <c r="E60" s="4"/>
      <c r="F60" s="4"/>
      <c r="G60" s="4"/>
    </row>
    <row r="61" spans="1:7">
      <c r="A61" s="3" t="s">
        <v>1734</v>
      </c>
      <c r="B61" s="4"/>
      <c r="C61" s="4"/>
      <c r="D61" s="4"/>
      <c r="E61" s="4"/>
      <c r="F61" s="4"/>
      <c r="G61" s="4"/>
    </row>
    <row r="62" spans="1:7" ht="30">
      <c r="A62" s="2" t="s">
        <v>2251</v>
      </c>
      <c r="B62" s="4"/>
      <c r="C62" s="209">
        <v>3.85E-2</v>
      </c>
      <c r="D62" s="210" t="s">
        <v>2269</v>
      </c>
      <c r="E62" s="4"/>
      <c r="F62" s="4"/>
      <c r="G62" s="4"/>
    </row>
    <row r="63" spans="1:7" ht="17.25">
      <c r="A63" s="2" t="s">
        <v>2260</v>
      </c>
      <c r="B63" s="4"/>
      <c r="C63" s="4">
        <v>2019</v>
      </c>
      <c r="D63" s="210" t="s">
        <v>2269</v>
      </c>
      <c r="E63" s="4"/>
      <c r="F63" s="4"/>
      <c r="G63" s="4"/>
    </row>
    <row r="64" spans="1:7" ht="17.25">
      <c r="A64" s="2" t="s">
        <v>2270</v>
      </c>
      <c r="B64" s="4"/>
      <c r="C64" s="7">
        <v>15000000</v>
      </c>
      <c r="D64" s="210" t="s">
        <v>2269</v>
      </c>
      <c r="E64" s="7">
        <v>0</v>
      </c>
      <c r="F64" s="210" t="s">
        <v>2269</v>
      </c>
      <c r="G64" s="4"/>
    </row>
    <row r="65" spans="1:7">
      <c r="A65" s="96"/>
      <c r="B65" s="96"/>
      <c r="C65" s="96"/>
      <c r="D65" s="96"/>
      <c r="E65" s="96"/>
      <c r="F65" s="96"/>
      <c r="G65" s="96"/>
    </row>
    <row r="66" spans="1:7" ht="45" customHeight="1">
      <c r="A66" s="2" t="s">
        <v>1819</v>
      </c>
      <c r="B66" s="97" t="s">
        <v>2271</v>
      </c>
      <c r="C66" s="97"/>
      <c r="D66" s="97"/>
      <c r="E66" s="97"/>
      <c r="F66" s="97"/>
      <c r="G66" s="97"/>
    </row>
    <row r="67" spans="1:7" ht="75" customHeight="1">
      <c r="A67" s="2" t="s">
        <v>1886</v>
      </c>
      <c r="B67" s="97" t="s">
        <v>2272</v>
      </c>
      <c r="C67" s="97"/>
      <c r="D67" s="97"/>
      <c r="E67" s="97"/>
      <c r="F67" s="97"/>
      <c r="G67" s="97"/>
    </row>
    <row r="68" spans="1:7" ht="30" customHeight="1">
      <c r="A68" s="2" t="s">
        <v>1891</v>
      </c>
      <c r="B68" s="97" t="s">
        <v>2273</v>
      </c>
      <c r="C68" s="97"/>
      <c r="D68" s="97"/>
      <c r="E68" s="97"/>
      <c r="F68" s="97"/>
      <c r="G68" s="97"/>
    </row>
    <row r="69" spans="1:7" ht="15" customHeight="1">
      <c r="A69" s="2" t="s">
        <v>2269</v>
      </c>
      <c r="B69" s="97" t="s">
        <v>1094</v>
      </c>
      <c r="C69" s="97"/>
      <c r="D69" s="97"/>
      <c r="E69" s="97"/>
      <c r="F69" s="97"/>
      <c r="G69" s="97"/>
    </row>
  </sheetData>
  <mergeCells count="10">
    <mergeCell ref="B66:G66"/>
    <mergeCell ref="B67:G67"/>
    <mergeCell ref="B68:G68"/>
    <mergeCell ref="B69:G69"/>
    <mergeCell ref="A1:A2"/>
    <mergeCell ref="C1:D1"/>
    <mergeCell ref="E1:F1"/>
    <mergeCell ref="C2:D2"/>
    <mergeCell ref="E2:F2"/>
    <mergeCell ref="A65:G65"/>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workbookViewId="0"/>
  </sheetViews>
  <sheetFormatPr defaultRowHeight="15"/>
  <cols>
    <col min="1" max="1" width="36.5703125" bestFit="1" customWidth="1"/>
    <col min="2" max="2" width="31.7109375" customWidth="1"/>
    <col min="3" max="3" width="13.7109375" customWidth="1"/>
    <col min="4" max="4" width="31.7109375" customWidth="1"/>
    <col min="5" max="5" width="13.7109375" customWidth="1"/>
    <col min="6" max="7" width="36.5703125" customWidth="1"/>
  </cols>
  <sheetData>
    <row r="1" spans="1:7" ht="15" customHeight="1">
      <c r="A1" s="1" t="s">
        <v>2274</v>
      </c>
      <c r="B1" s="8" t="s">
        <v>1</v>
      </c>
      <c r="C1" s="8"/>
      <c r="D1" s="8"/>
      <c r="E1" s="8"/>
      <c r="F1" s="8"/>
      <c r="G1" s="1"/>
    </row>
    <row r="2" spans="1:7" ht="30">
      <c r="A2" s="1" t="s">
        <v>68</v>
      </c>
      <c r="B2" s="8" t="s">
        <v>2</v>
      </c>
      <c r="C2" s="8"/>
      <c r="D2" s="8" t="s">
        <v>30</v>
      </c>
      <c r="E2" s="8"/>
      <c r="F2" s="1" t="s">
        <v>31</v>
      </c>
      <c r="G2" s="1" t="s">
        <v>2248</v>
      </c>
    </row>
    <row r="3" spans="1:7">
      <c r="A3" s="3" t="s">
        <v>1734</v>
      </c>
      <c r="B3" s="4"/>
      <c r="C3" s="4"/>
      <c r="D3" s="4"/>
      <c r="E3" s="4"/>
      <c r="F3" s="4"/>
      <c r="G3" s="4"/>
    </row>
    <row r="4" spans="1:7" ht="30">
      <c r="A4" s="2" t="s">
        <v>2251</v>
      </c>
      <c r="B4" s="209">
        <v>1.11E-2</v>
      </c>
      <c r="C4" s="4"/>
      <c r="D4" s="209">
        <v>1.11E-2</v>
      </c>
      <c r="E4" s="4"/>
      <c r="F4" s="209">
        <v>1.1900000000000001E-2</v>
      </c>
      <c r="G4" s="209">
        <v>8.4500000000000006E-2</v>
      </c>
    </row>
    <row r="5" spans="1:7">
      <c r="A5" s="2" t="s">
        <v>2275</v>
      </c>
      <c r="B5" s="209">
        <v>1.0999999999999999E-2</v>
      </c>
      <c r="C5" s="4"/>
      <c r="D5" s="209">
        <v>1.11E-2</v>
      </c>
      <c r="E5" s="4"/>
      <c r="F5" s="209">
        <v>1.1900000000000001E-2</v>
      </c>
      <c r="G5" s="4"/>
    </row>
    <row r="6" spans="1:7">
      <c r="A6" s="2" t="s">
        <v>2276</v>
      </c>
      <c r="B6" s="209">
        <v>1.11E-2</v>
      </c>
      <c r="C6" s="4"/>
      <c r="D6" s="209">
        <v>1.1900000000000001E-2</v>
      </c>
      <c r="E6" s="4"/>
      <c r="F6" s="209">
        <v>1.4E-2</v>
      </c>
      <c r="G6" s="4"/>
    </row>
    <row r="7" spans="1:7">
      <c r="A7" s="2" t="s">
        <v>2018</v>
      </c>
      <c r="B7" s="7">
        <v>1511700</v>
      </c>
      <c r="C7" s="4"/>
      <c r="D7" s="7">
        <v>1376700</v>
      </c>
      <c r="E7" s="4"/>
      <c r="F7" s="4"/>
      <c r="G7" s="4"/>
    </row>
    <row r="8" spans="1:7">
      <c r="A8" s="2" t="s">
        <v>2277</v>
      </c>
      <c r="B8" s="6">
        <v>1526700</v>
      </c>
      <c r="C8" s="4"/>
      <c r="D8" s="6">
        <v>1376700</v>
      </c>
      <c r="E8" s="4"/>
      <c r="F8" s="4"/>
      <c r="G8" s="4"/>
    </row>
    <row r="9" spans="1:7" ht="30">
      <c r="A9" s="2" t="s">
        <v>1079</v>
      </c>
      <c r="B9" s="6">
        <v>1492062</v>
      </c>
      <c r="C9" s="4"/>
      <c r="D9" s="6">
        <v>1272425</v>
      </c>
      <c r="E9" s="4"/>
      <c r="F9" s="4"/>
      <c r="G9" s="4"/>
    </row>
    <row r="10" spans="1:7" ht="17.25">
      <c r="A10" s="2" t="s">
        <v>2278</v>
      </c>
      <c r="B10" s="6">
        <v>-17541</v>
      </c>
      <c r="C10" s="210" t="s">
        <v>1819</v>
      </c>
      <c r="D10" s="6">
        <v>-23560</v>
      </c>
      <c r="E10" s="210" t="s">
        <v>1819</v>
      </c>
      <c r="F10" s="4"/>
      <c r="G10" s="4"/>
    </row>
    <row r="11" spans="1:7">
      <c r="A11" s="2" t="s">
        <v>1083</v>
      </c>
      <c r="B11" s="6">
        <v>-1122</v>
      </c>
      <c r="C11" s="4"/>
      <c r="D11" s="6">
        <v>-1287</v>
      </c>
      <c r="E11" s="4"/>
      <c r="F11" s="4"/>
      <c r="G11" s="4"/>
    </row>
    <row r="12" spans="1:7">
      <c r="A12" s="2" t="s">
        <v>100</v>
      </c>
      <c r="B12" s="6">
        <v>1582186</v>
      </c>
      <c r="C12" s="4"/>
      <c r="D12" s="6">
        <v>1356483</v>
      </c>
      <c r="E12" s="4"/>
      <c r="F12" s="4"/>
      <c r="G12" s="4"/>
    </row>
    <row r="13" spans="1:7" ht="17.25">
      <c r="A13" s="2" t="s">
        <v>2279</v>
      </c>
      <c r="B13" s="6">
        <v>-83700</v>
      </c>
      <c r="C13" s="210" t="s">
        <v>2280</v>
      </c>
      <c r="D13" s="6">
        <v>-83700</v>
      </c>
      <c r="E13" s="210" t="s">
        <v>2280</v>
      </c>
      <c r="F13" s="4"/>
      <c r="G13" s="4"/>
    </row>
    <row r="14" spans="1:7" ht="30">
      <c r="A14" s="2" t="s">
        <v>2281</v>
      </c>
      <c r="B14" s="6">
        <v>74149</v>
      </c>
      <c r="C14" s="4"/>
      <c r="D14" s="6">
        <v>4630</v>
      </c>
      <c r="E14" s="4"/>
      <c r="F14" s="4"/>
      <c r="G14" s="4"/>
    </row>
    <row r="15" spans="1:7" ht="30">
      <c r="A15" s="2" t="s">
        <v>2282</v>
      </c>
      <c r="B15" s="6">
        <v>-6424</v>
      </c>
      <c r="C15" s="4"/>
      <c r="D15" s="4">
        <v>-358</v>
      </c>
      <c r="E15" s="4"/>
      <c r="F15" s="4"/>
      <c r="G15" s="4"/>
    </row>
    <row r="16" spans="1:7" ht="30">
      <c r="A16" s="2" t="s">
        <v>2283</v>
      </c>
      <c r="B16" s="4"/>
      <c r="C16" s="4"/>
      <c r="D16" s="4"/>
      <c r="E16" s="4"/>
      <c r="F16" s="4"/>
      <c r="G16" s="4"/>
    </row>
    <row r="17" spans="1:7">
      <c r="A17" s="3" t="s">
        <v>1734</v>
      </c>
      <c r="B17" s="4"/>
      <c r="C17" s="4"/>
      <c r="D17" s="4"/>
      <c r="E17" s="4"/>
      <c r="F17" s="4"/>
      <c r="G17" s="4"/>
    </row>
    <row r="18" spans="1:7">
      <c r="A18" s="2" t="s">
        <v>2275</v>
      </c>
      <c r="B18" s="209">
        <v>7.3899999999999993E-2</v>
      </c>
      <c r="C18" s="4"/>
      <c r="D18" s="4"/>
      <c r="E18" s="4"/>
      <c r="F18" s="4"/>
      <c r="G18" s="4"/>
    </row>
    <row r="19" spans="1:7">
      <c r="A19" s="2" t="s">
        <v>2276</v>
      </c>
      <c r="B19" s="209">
        <v>7.4499999999999997E-2</v>
      </c>
      <c r="C19" s="4"/>
      <c r="D19" s="4"/>
      <c r="E19" s="4"/>
      <c r="F19" s="4"/>
      <c r="G19" s="4"/>
    </row>
    <row r="20" spans="1:7" ht="30">
      <c r="A20" s="2" t="s">
        <v>2284</v>
      </c>
      <c r="B20" s="4"/>
      <c r="C20" s="4"/>
      <c r="D20" s="4"/>
      <c r="E20" s="4"/>
      <c r="F20" s="4"/>
      <c r="G20" s="4"/>
    </row>
    <row r="21" spans="1:7">
      <c r="A21" s="3" t="s">
        <v>1734</v>
      </c>
      <c r="B21" s="4"/>
      <c r="C21" s="4"/>
      <c r="D21" s="4"/>
      <c r="E21" s="4"/>
      <c r="F21" s="4"/>
      <c r="G21" s="4"/>
    </row>
    <row r="22" spans="1:7">
      <c r="A22" s="2" t="s">
        <v>2275</v>
      </c>
      <c r="B22" s="209">
        <v>7.1800000000000003E-2</v>
      </c>
      <c r="C22" s="4"/>
      <c r="D22" s="4"/>
      <c r="E22" s="4"/>
      <c r="F22" s="4"/>
      <c r="G22" s="4"/>
    </row>
    <row r="23" spans="1:7">
      <c r="A23" s="2" t="s">
        <v>2276</v>
      </c>
      <c r="B23" s="209">
        <v>7.5399999999999995E-2</v>
      </c>
      <c r="C23" s="4"/>
      <c r="D23" s="4"/>
      <c r="E23" s="4"/>
      <c r="F23" s="4"/>
      <c r="G23" s="4"/>
    </row>
    <row r="24" spans="1:7" ht="30">
      <c r="A24" s="2" t="s">
        <v>2254</v>
      </c>
      <c r="B24" s="4"/>
      <c r="C24" s="4"/>
      <c r="D24" s="4"/>
      <c r="E24" s="4"/>
      <c r="F24" s="4"/>
      <c r="G24" s="4"/>
    </row>
    <row r="25" spans="1:7">
      <c r="A25" s="3" t="s">
        <v>1734</v>
      </c>
      <c r="B25" s="4"/>
      <c r="C25" s="4"/>
      <c r="D25" s="4"/>
      <c r="E25" s="4"/>
      <c r="F25" s="4"/>
      <c r="G25" s="4"/>
    </row>
    <row r="26" spans="1:7">
      <c r="A26" s="2" t="s">
        <v>2279</v>
      </c>
      <c r="B26" s="6">
        <v>66700</v>
      </c>
      <c r="C26" s="4"/>
      <c r="D26" s="4"/>
      <c r="E26" s="4"/>
      <c r="F26" s="4"/>
      <c r="G26" s="4"/>
    </row>
    <row r="27" spans="1:7" ht="30">
      <c r="A27" s="2" t="s">
        <v>2255</v>
      </c>
      <c r="B27" s="4"/>
      <c r="C27" s="4"/>
      <c r="D27" s="4"/>
      <c r="E27" s="4"/>
      <c r="F27" s="4"/>
      <c r="G27" s="4"/>
    </row>
    <row r="28" spans="1:7">
      <c r="A28" s="3" t="s">
        <v>1734</v>
      </c>
      <c r="B28" s="4"/>
      <c r="C28" s="4"/>
      <c r="D28" s="4"/>
      <c r="E28" s="4"/>
      <c r="F28" s="4"/>
      <c r="G28" s="4"/>
    </row>
    <row r="29" spans="1:7">
      <c r="A29" s="2" t="s">
        <v>2279</v>
      </c>
      <c r="B29" s="6">
        <v>17000</v>
      </c>
      <c r="C29" s="4"/>
      <c r="D29" s="4"/>
      <c r="E29" s="4"/>
      <c r="F29" s="4"/>
      <c r="G29" s="4"/>
    </row>
    <row r="30" spans="1:7" ht="45">
      <c r="A30" s="2" t="s">
        <v>2267</v>
      </c>
      <c r="B30" s="4"/>
      <c r="C30" s="4"/>
      <c r="D30" s="4"/>
      <c r="E30" s="4"/>
      <c r="F30" s="4"/>
      <c r="G30" s="4"/>
    </row>
    <row r="31" spans="1:7">
      <c r="A31" s="3" t="s">
        <v>1734</v>
      </c>
      <c r="B31" s="4"/>
      <c r="C31" s="4"/>
      <c r="D31" s="4"/>
      <c r="E31" s="4"/>
      <c r="F31" s="4"/>
      <c r="G31" s="4"/>
    </row>
    <row r="32" spans="1:7" ht="17.25">
      <c r="A32" s="2" t="s">
        <v>2260</v>
      </c>
      <c r="B32" s="4">
        <v>2044</v>
      </c>
      <c r="C32" s="210" t="s">
        <v>2269</v>
      </c>
      <c r="D32" s="4"/>
      <c r="E32" s="4"/>
      <c r="F32" s="4"/>
      <c r="G32" s="4"/>
    </row>
    <row r="33" spans="1:7" ht="30">
      <c r="A33" s="2" t="s">
        <v>2251</v>
      </c>
      <c r="B33" s="209">
        <v>4.5400000000000003E-2</v>
      </c>
      <c r="C33" s="210" t="s">
        <v>2269</v>
      </c>
      <c r="D33" s="4"/>
      <c r="E33" s="4"/>
      <c r="F33" s="4"/>
      <c r="G33" s="4"/>
    </row>
    <row r="34" spans="1:7" ht="17.25">
      <c r="A34" s="2" t="s">
        <v>2018</v>
      </c>
      <c r="B34" s="6">
        <v>75000</v>
      </c>
      <c r="C34" s="210" t="s">
        <v>2269</v>
      </c>
      <c r="D34" s="4">
        <v>0</v>
      </c>
      <c r="E34" s="210" t="s">
        <v>2269</v>
      </c>
      <c r="F34" s="4"/>
      <c r="G34" s="4"/>
    </row>
    <row r="35" spans="1:7">
      <c r="A35" s="2" t="s">
        <v>2240</v>
      </c>
      <c r="B35" s="4"/>
      <c r="C35" s="4"/>
      <c r="D35" s="4"/>
      <c r="E35" s="4"/>
      <c r="F35" s="4"/>
      <c r="G35" s="4"/>
    </row>
    <row r="36" spans="1:7">
      <c r="A36" s="3" t="s">
        <v>1734</v>
      </c>
      <c r="B36" s="4"/>
      <c r="C36" s="4"/>
      <c r="D36" s="4"/>
      <c r="E36" s="4"/>
      <c r="F36" s="4"/>
      <c r="G36" s="4"/>
    </row>
    <row r="37" spans="1:7">
      <c r="A37" s="2" t="s">
        <v>2018</v>
      </c>
      <c r="B37" s="6">
        <v>1436700</v>
      </c>
      <c r="C37" s="4"/>
      <c r="D37" s="6">
        <v>1376700</v>
      </c>
      <c r="E37" s="4"/>
      <c r="F37" s="4"/>
      <c r="G37" s="4"/>
    </row>
    <row r="38" spans="1:7" ht="45">
      <c r="A38" s="2" t="s">
        <v>2264</v>
      </c>
      <c r="B38" s="4"/>
      <c r="C38" s="4"/>
      <c r="D38" s="4"/>
      <c r="E38" s="4"/>
      <c r="F38" s="4"/>
      <c r="G38" s="4"/>
    </row>
    <row r="39" spans="1:7">
      <c r="A39" s="3" t="s">
        <v>1734</v>
      </c>
      <c r="B39" s="4"/>
      <c r="C39" s="4"/>
      <c r="D39" s="4"/>
      <c r="E39" s="4"/>
      <c r="F39" s="4"/>
      <c r="G39" s="4"/>
    </row>
    <row r="40" spans="1:7" ht="17.25">
      <c r="A40" s="2" t="s">
        <v>2260</v>
      </c>
      <c r="B40" s="4">
        <v>2044</v>
      </c>
      <c r="C40" s="210" t="s">
        <v>1886</v>
      </c>
      <c r="D40" s="4"/>
      <c r="E40" s="4"/>
      <c r="F40" s="4"/>
      <c r="G40" s="4"/>
    </row>
    <row r="41" spans="1:7" ht="30">
      <c r="A41" s="2" t="s">
        <v>2251</v>
      </c>
      <c r="B41" s="209">
        <v>4.1099999999999998E-2</v>
      </c>
      <c r="C41" s="210" t="s">
        <v>1886</v>
      </c>
      <c r="D41" s="4"/>
      <c r="E41" s="4"/>
      <c r="F41" s="4"/>
      <c r="G41" s="4"/>
    </row>
    <row r="42" spans="1:7" ht="17.25">
      <c r="A42" s="2" t="s">
        <v>2018</v>
      </c>
      <c r="B42" s="6">
        <v>60000</v>
      </c>
      <c r="C42" s="210" t="s">
        <v>1886</v>
      </c>
      <c r="D42" s="4"/>
      <c r="E42" s="4"/>
      <c r="F42" s="4"/>
      <c r="G42" s="4"/>
    </row>
    <row r="43" spans="1:7" ht="30">
      <c r="A43" s="2" t="s">
        <v>2263</v>
      </c>
      <c r="B43" s="4"/>
      <c r="C43" s="4"/>
      <c r="D43" s="4"/>
      <c r="E43" s="4"/>
      <c r="F43" s="4"/>
      <c r="G43" s="4"/>
    </row>
    <row r="44" spans="1:7">
      <c r="A44" s="3" t="s">
        <v>1734</v>
      </c>
      <c r="B44" s="4"/>
      <c r="C44" s="4"/>
      <c r="D44" s="4"/>
      <c r="E44" s="4"/>
      <c r="F44" s="4"/>
      <c r="G44" s="4"/>
    </row>
    <row r="45" spans="1:7">
      <c r="A45" s="2" t="s">
        <v>2260</v>
      </c>
      <c r="B45" s="4">
        <v>2016</v>
      </c>
      <c r="C45" s="4"/>
      <c r="D45" s="4"/>
      <c r="E45" s="4"/>
      <c r="F45" s="4"/>
      <c r="G45" s="4"/>
    </row>
    <row r="46" spans="1:7" ht="30">
      <c r="A46" s="2" t="s">
        <v>2251</v>
      </c>
      <c r="B46" s="209">
        <v>8.3999999999999995E-3</v>
      </c>
      <c r="C46" s="4"/>
      <c r="D46" s="4"/>
      <c r="E46" s="4"/>
      <c r="F46" s="4"/>
      <c r="G46" s="4"/>
    </row>
    <row r="47" spans="1:7">
      <c r="A47" s="2" t="s">
        <v>2018</v>
      </c>
      <c r="B47" s="6">
        <v>90000</v>
      </c>
      <c r="C47" s="4"/>
      <c r="D47" s="6">
        <v>90000</v>
      </c>
      <c r="E47" s="4"/>
      <c r="F47" s="4"/>
      <c r="G47" s="4"/>
    </row>
    <row r="48" spans="1:7" ht="45">
      <c r="A48" s="2" t="s">
        <v>2285</v>
      </c>
      <c r="B48" s="4"/>
      <c r="C48" s="4"/>
      <c r="D48" s="4"/>
      <c r="E48" s="4"/>
      <c r="F48" s="4"/>
      <c r="G48" s="4"/>
    </row>
    <row r="49" spans="1:7">
      <c r="A49" s="3" t="s">
        <v>1734</v>
      </c>
      <c r="B49" s="4"/>
      <c r="C49" s="4"/>
      <c r="D49" s="4"/>
      <c r="E49" s="4"/>
      <c r="F49" s="4"/>
      <c r="G49" s="4"/>
    </row>
    <row r="50" spans="1:7">
      <c r="A50" s="2" t="s">
        <v>2260</v>
      </c>
      <c r="B50" s="4">
        <v>2018</v>
      </c>
      <c r="C50" s="4"/>
      <c r="D50" s="4"/>
      <c r="E50" s="4"/>
      <c r="F50" s="4"/>
      <c r="G50" s="4"/>
    </row>
    <row r="51" spans="1:7" ht="30">
      <c r="A51" s="2" t="s">
        <v>2251</v>
      </c>
      <c r="B51" s="209">
        <v>5.9499999999999997E-2</v>
      </c>
      <c r="C51" s="4"/>
      <c r="D51" s="4"/>
      <c r="E51" s="4"/>
      <c r="F51" s="4"/>
      <c r="G51" s="4"/>
    </row>
    <row r="52" spans="1:7">
      <c r="A52" s="2" t="s">
        <v>2018</v>
      </c>
      <c r="B52" s="6">
        <v>250000</v>
      </c>
      <c r="C52" s="4"/>
      <c r="D52" s="6">
        <v>250000</v>
      </c>
      <c r="E52" s="4"/>
      <c r="F52" s="4"/>
      <c r="G52" s="4"/>
    </row>
    <row r="53" spans="1:7" ht="45">
      <c r="A53" s="2" t="s">
        <v>2286</v>
      </c>
      <c r="B53" s="4"/>
      <c r="C53" s="4"/>
      <c r="D53" s="4"/>
      <c r="E53" s="4"/>
      <c r="F53" s="4"/>
      <c r="G53" s="4"/>
    </row>
    <row r="54" spans="1:7">
      <c r="A54" s="3" t="s">
        <v>1734</v>
      </c>
      <c r="B54" s="4"/>
      <c r="C54" s="4"/>
      <c r="D54" s="4"/>
      <c r="E54" s="4"/>
      <c r="F54" s="4"/>
      <c r="G54" s="4"/>
    </row>
    <row r="55" spans="1:7">
      <c r="A55" s="2" t="s">
        <v>2260</v>
      </c>
      <c r="B55" s="4">
        <v>2018</v>
      </c>
      <c r="C55" s="4"/>
      <c r="D55" s="4"/>
      <c r="E55" s="4"/>
      <c r="F55" s="4"/>
      <c r="G55" s="4"/>
    </row>
    <row r="56" spans="1:7">
      <c r="A56" s="2" t="s">
        <v>2287</v>
      </c>
      <c r="B56" s="6">
        <v>22500</v>
      </c>
      <c r="C56" s="4"/>
      <c r="D56" s="6">
        <v>22500</v>
      </c>
      <c r="E56" s="4"/>
      <c r="F56" s="4"/>
      <c r="G56" s="4"/>
    </row>
    <row r="57" spans="1:7" ht="30">
      <c r="A57" s="2" t="s">
        <v>2265</v>
      </c>
      <c r="B57" s="4"/>
      <c r="C57" s="4"/>
      <c r="D57" s="4"/>
      <c r="E57" s="4"/>
      <c r="F57" s="4"/>
      <c r="G57" s="4"/>
    </row>
    <row r="58" spans="1:7">
      <c r="A58" s="3" t="s">
        <v>1734</v>
      </c>
      <c r="B58" s="4"/>
      <c r="C58" s="4"/>
      <c r="D58" s="4"/>
      <c r="E58" s="4"/>
      <c r="F58" s="4"/>
      <c r="G58" s="4"/>
    </row>
    <row r="59" spans="1:7">
      <c r="A59" s="2" t="s">
        <v>2260</v>
      </c>
      <c r="B59" s="4">
        <v>2019</v>
      </c>
      <c r="C59" s="4"/>
      <c r="D59" s="4"/>
      <c r="E59" s="4"/>
      <c r="F59" s="4"/>
      <c r="G59" s="4"/>
    </row>
    <row r="60" spans="1:7" ht="30">
      <c r="A60" s="2" t="s">
        <v>2251</v>
      </c>
      <c r="B60" s="209">
        <v>5.45E-2</v>
      </c>
      <c r="C60" s="4"/>
      <c r="D60" s="4"/>
      <c r="E60" s="4"/>
      <c r="F60" s="4"/>
      <c r="G60" s="4"/>
    </row>
    <row r="61" spans="1:7">
      <c r="A61" s="2" t="s">
        <v>2018</v>
      </c>
      <c r="B61" s="6">
        <v>90000</v>
      </c>
      <c r="C61" s="4"/>
      <c r="D61" s="6">
        <v>90000</v>
      </c>
      <c r="E61" s="4"/>
      <c r="F61" s="4"/>
      <c r="G61" s="4"/>
    </row>
    <row r="62" spans="1:7" ht="30">
      <c r="A62" s="2" t="s">
        <v>2288</v>
      </c>
      <c r="B62" s="4"/>
      <c r="C62" s="4"/>
      <c r="D62" s="4"/>
      <c r="E62" s="4"/>
      <c r="F62" s="4"/>
      <c r="G62" s="4"/>
    </row>
    <row r="63" spans="1:7">
      <c r="A63" s="3" t="s">
        <v>1734</v>
      </c>
      <c r="B63" s="4"/>
      <c r="C63" s="4"/>
      <c r="D63" s="4"/>
      <c r="E63" s="4"/>
      <c r="F63" s="4"/>
      <c r="G63" s="4"/>
    </row>
    <row r="64" spans="1:7">
      <c r="A64" s="2" t="s">
        <v>2260</v>
      </c>
      <c r="B64" s="4">
        <v>2020</v>
      </c>
      <c r="C64" s="4"/>
      <c r="D64" s="4"/>
      <c r="E64" s="4"/>
      <c r="F64" s="4"/>
      <c r="G64" s="4"/>
    </row>
    <row r="65" spans="1:7" ht="30">
      <c r="A65" s="2" t="s">
        <v>2251</v>
      </c>
      <c r="B65" s="209">
        <v>3.8899999999999997E-2</v>
      </c>
      <c r="C65" s="4"/>
      <c r="D65" s="4"/>
      <c r="E65" s="4"/>
      <c r="F65" s="4"/>
      <c r="G65" s="4"/>
    </row>
    <row r="66" spans="1:7">
      <c r="A66" s="2" t="s">
        <v>2018</v>
      </c>
      <c r="B66" s="6">
        <v>52000</v>
      </c>
      <c r="C66" s="4"/>
      <c r="D66" s="6">
        <v>52000</v>
      </c>
      <c r="E66" s="4"/>
      <c r="F66" s="4"/>
      <c r="G66" s="4"/>
    </row>
    <row r="67" spans="1:7" ht="30">
      <c r="A67" s="2" t="s">
        <v>2289</v>
      </c>
      <c r="B67" s="4"/>
      <c r="C67" s="4"/>
      <c r="D67" s="4"/>
      <c r="E67" s="4"/>
      <c r="F67" s="4"/>
      <c r="G67" s="4"/>
    </row>
    <row r="68" spans="1:7">
      <c r="A68" s="3" t="s">
        <v>1734</v>
      </c>
      <c r="B68" s="4"/>
      <c r="C68" s="4"/>
      <c r="D68" s="4"/>
      <c r="E68" s="4"/>
      <c r="F68" s="4"/>
      <c r="G68" s="4"/>
    </row>
    <row r="69" spans="1:7">
      <c r="A69" s="2" t="s">
        <v>2260</v>
      </c>
      <c r="B69" s="4">
        <v>2022</v>
      </c>
      <c r="C69" s="4"/>
      <c r="D69" s="4"/>
      <c r="E69" s="4"/>
      <c r="F69" s="4"/>
      <c r="G69" s="4"/>
    </row>
    <row r="70" spans="1:7" ht="30">
      <c r="A70" s="2" t="s">
        <v>2251</v>
      </c>
      <c r="B70" s="209">
        <v>5.1299999999999998E-2</v>
      </c>
      <c r="C70" s="4"/>
      <c r="D70" s="4"/>
      <c r="E70" s="4"/>
      <c r="F70" s="4"/>
      <c r="G70" s="4"/>
    </row>
    <row r="71" spans="1:7">
      <c r="A71" s="2" t="s">
        <v>2018</v>
      </c>
      <c r="B71" s="6">
        <v>250000</v>
      </c>
      <c r="C71" s="4"/>
      <c r="D71" s="6">
        <v>250000</v>
      </c>
      <c r="E71" s="4"/>
      <c r="F71" s="4"/>
      <c r="G71" s="4"/>
    </row>
    <row r="72" spans="1:7" ht="45">
      <c r="A72" s="2" t="s">
        <v>2290</v>
      </c>
      <c r="B72" s="4"/>
      <c r="C72" s="4"/>
      <c r="D72" s="4"/>
      <c r="E72" s="4"/>
      <c r="F72" s="4"/>
      <c r="G72" s="4"/>
    </row>
    <row r="73" spans="1:7">
      <c r="A73" s="3" t="s">
        <v>1734</v>
      </c>
      <c r="B73" s="4"/>
      <c r="C73" s="4"/>
      <c r="D73" s="4"/>
      <c r="E73" s="4"/>
      <c r="F73" s="4"/>
      <c r="G73" s="4"/>
    </row>
    <row r="74" spans="1:7">
      <c r="A74" s="2" t="s">
        <v>2260</v>
      </c>
      <c r="B74" s="4">
        <v>2023</v>
      </c>
      <c r="C74" s="4"/>
      <c r="D74" s="4"/>
      <c r="E74" s="4"/>
      <c r="F74" s="4"/>
      <c r="G74" s="4"/>
    </row>
    <row r="75" spans="1:7">
      <c r="A75" s="2" t="s">
        <v>2287</v>
      </c>
      <c r="B75" s="6">
        <v>13500</v>
      </c>
      <c r="C75" s="4"/>
      <c r="D75" s="6">
        <v>13500</v>
      </c>
      <c r="E75" s="4"/>
      <c r="F75" s="4"/>
      <c r="G75" s="4"/>
    </row>
    <row r="76" spans="1:7" ht="30">
      <c r="A76" s="2" t="s">
        <v>2291</v>
      </c>
      <c r="B76" s="4"/>
      <c r="C76" s="4"/>
      <c r="D76" s="4"/>
      <c r="E76" s="4"/>
      <c r="F76" s="4"/>
      <c r="G76" s="4"/>
    </row>
    <row r="77" spans="1:7">
      <c r="A77" s="3" t="s">
        <v>1734</v>
      </c>
      <c r="B77" s="4"/>
      <c r="C77" s="4"/>
      <c r="D77" s="4"/>
      <c r="E77" s="4"/>
      <c r="F77" s="4"/>
      <c r="G77" s="4"/>
    </row>
    <row r="78" spans="1:7">
      <c r="A78" s="2" t="s">
        <v>2260</v>
      </c>
      <c r="B78" s="4">
        <v>2028</v>
      </c>
      <c r="C78" s="4"/>
      <c r="D78" s="4"/>
      <c r="E78" s="4"/>
      <c r="F78" s="4"/>
      <c r="G78" s="4"/>
    </row>
    <row r="79" spans="1:7" ht="30">
      <c r="A79" s="2" t="s">
        <v>2251</v>
      </c>
      <c r="B79" s="209">
        <v>6.3700000000000007E-2</v>
      </c>
      <c r="C79" s="4"/>
      <c r="D79" s="4"/>
      <c r="E79" s="4"/>
      <c r="F79" s="4"/>
      <c r="G79" s="4"/>
    </row>
    <row r="80" spans="1:7">
      <c r="A80" s="2" t="s">
        <v>2287</v>
      </c>
      <c r="B80" s="6">
        <v>25000</v>
      </c>
      <c r="C80" s="4"/>
      <c r="D80" s="6">
        <v>25000</v>
      </c>
      <c r="E80" s="4"/>
      <c r="F80" s="4"/>
      <c r="G80" s="4"/>
    </row>
    <row r="81" spans="1:7" ht="30">
      <c r="A81" s="2" t="s">
        <v>2259</v>
      </c>
      <c r="B81" s="4"/>
      <c r="C81" s="4"/>
      <c r="D81" s="4"/>
      <c r="E81" s="4"/>
      <c r="F81" s="4"/>
      <c r="G81" s="4"/>
    </row>
    <row r="82" spans="1:7">
      <c r="A82" s="3" t="s">
        <v>1734</v>
      </c>
      <c r="B82" s="4"/>
      <c r="C82" s="4"/>
      <c r="D82" s="4"/>
      <c r="E82" s="4"/>
      <c r="F82" s="4"/>
      <c r="G82" s="4"/>
    </row>
    <row r="83" spans="1:7" ht="17.25">
      <c r="A83" s="2" t="s">
        <v>2260</v>
      </c>
      <c r="B83" s="4">
        <v>2032</v>
      </c>
      <c r="C83" s="210" t="s">
        <v>1891</v>
      </c>
      <c r="D83" s="4"/>
      <c r="E83" s="4"/>
      <c r="F83" s="4"/>
      <c r="G83" s="4"/>
    </row>
    <row r="84" spans="1:7" ht="17.25">
      <c r="A84" s="2" t="s">
        <v>2279</v>
      </c>
      <c r="B84" s="6">
        <v>66700</v>
      </c>
      <c r="C84" s="210" t="s">
        <v>1891</v>
      </c>
      <c r="D84" s="6">
        <v>66700</v>
      </c>
      <c r="E84" s="210" t="s">
        <v>1891</v>
      </c>
      <c r="F84" s="4"/>
      <c r="G84" s="4"/>
    </row>
    <row r="85" spans="1:7" ht="30">
      <c r="A85" s="2" t="s">
        <v>2261</v>
      </c>
      <c r="B85" s="4"/>
      <c r="C85" s="4"/>
      <c r="D85" s="4"/>
      <c r="E85" s="4"/>
      <c r="F85" s="4"/>
      <c r="G85" s="4"/>
    </row>
    <row r="86" spans="1:7">
      <c r="A86" s="3" t="s">
        <v>1734</v>
      </c>
      <c r="B86" s="4"/>
      <c r="C86" s="4"/>
      <c r="D86" s="4"/>
      <c r="E86" s="4"/>
      <c r="F86" s="4"/>
      <c r="G86" s="4"/>
    </row>
    <row r="87" spans="1:7" ht="17.25">
      <c r="A87" s="2" t="s">
        <v>2260</v>
      </c>
      <c r="B87" s="4">
        <v>2034</v>
      </c>
      <c r="C87" s="210" t="s">
        <v>1886</v>
      </c>
      <c r="D87" s="4"/>
      <c r="E87" s="4"/>
      <c r="F87" s="4"/>
      <c r="G87" s="4"/>
    </row>
    <row r="88" spans="1:7" ht="17.25">
      <c r="A88" s="2" t="s">
        <v>2279</v>
      </c>
      <c r="B88" s="6">
        <v>17000</v>
      </c>
      <c r="C88" s="210" t="s">
        <v>1886</v>
      </c>
      <c r="D88" s="6">
        <v>17000</v>
      </c>
      <c r="E88" s="210" t="s">
        <v>1886</v>
      </c>
      <c r="F88" s="4"/>
      <c r="G88" s="4"/>
    </row>
    <row r="89" spans="1:7" ht="30">
      <c r="A89" s="2" t="s">
        <v>2292</v>
      </c>
      <c r="B89" s="4"/>
      <c r="C89" s="4"/>
      <c r="D89" s="4"/>
      <c r="E89" s="4"/>
      <c r="F89" s="4"/>
      <c r="G89" s="4"/>
    </row>
    <row r="90" spans="1:7">
      <c r="A90" s="3" t="s">
        <v>1734</v>
      </c>
      <c r="B90" s="4"/>
      <c r="C90" s="4"/>
      <c r="D90" s="4"/>
      <c r="E90" s="4"/>
      <c r="F90" s="4"/>
      <c r="G90" s="4"/>
    </row>
    <row r="91" spans="1:7">
      <c r="A91" s="2" t="s">
        <v>2260</v>
      </c>
      <c r="B91" s="4">
        <v>2035</v>
      </c>
      <c r="C91" s="4"/>
      <c r="D91" s="4"/>
      <c r="E91" s="4"/>
      <c r="F91" s="4"/>
      <c r="G91" s="4"/>
    </row>
    <row r="92" spans="1:7" ht="30">
      <c r="A92" s="2" t="s">
        <v>2251</v>
      </c>
      <c r="B92" s="209">
        <v>6.25E-2</v>
      </c>
      <c r="C92" s="4"/>
      <c r="D92" s="4"/>
      <c r="E92" s="4"/>
      <c r="F92" s="4"/>
      <c r="G92" s="4"/>
    </row>
    <row r="93" spans="1:7">
      <c r="A93" s="2" t="s">
        <v>2018</v>
      </c>
      <c r="B93" s="6">
        <v>150000</v>
      </c>
      <c r="C93" s="4"/>
      <c r="D93" s="6">
        <v>150000</v>
      </c>
      <c r="E93" s="4"/>
      <c r="F93" s="4"/>
      <c r="G93" s="4"/>
    </row>
    <row r="94" spans="1:7" ht="30">
      <c r="A94" s="2" t="s">
        <v>2293</v>
      </c>
      <c r="B94" s="4"/>
      <c r="C94" s="4"/>
      <c r="D94" s="4"/>
      <c r="E94" s="4"/>
      <c r="F94" s="4"/>
      <c r="G94" s="4"/>
    </row>
    <row r="95" spans="1:7">
      <c r="A95" s="3" t="s">
        <v>1734</v>
      </c>
      <c r="B95" s="4"/>
      <c r="C95" s="4"/>
      <c r="D95" s="4"/>
      <c r="E95" s="4"/>
      <c r="F95" s="4"/>
      <c r="G95" s="4"/>
    </row>
    <row r="96" spans="1:7">
      <c r="A96" s="2" t="s">
        <v>2260</v>
      </c>
      <c r="B96" s="4">
        <v>2037</v>
      </c>
      <c r="C96" s="4"/>
      <c r="D96" s="4"/>
      <c r="E96" s="4"/>
      <c r="F96" s="4"/>
      <c r="G96" s="4"/>
    </row>
    <row r="97" spans="1:7" ht="30">
      <c r="A97" s="2" t="s">
        <v>2251</v>
      </c>
      <c r="B97" s="209">
        <v>5.7000000000000002E-2</v>
      </c>
      <c r="C97" s="4"/>
      <c r="D97" s="4"/>
      <c r="E97" s="4"/>
      <c r="F97" s="4"/>
      <c r="G97" s="4"/>
    </row>
    <row r="98" spans="1:7">
      <c r="A98" s="2" t="s">
        <v>2018</v>
      </c>
      <c r="B98" s="6">
        <v>150000</v>
      </c>
      <c r="C98" s="4"/>
      <c r="D98" s="6">
        <v>150000</v>
      </c>
      <c r="E98" s="4"/>
      <c r="F98" s="4"/>
      <c r="G98" s="4"/>
    </row>
    <row r="99" spans="1:7" ht="30">
      <c r="A99" s="2" t="s">
        <v>2294</v>
      </c>
      <c r="B99" s="4"/>
      <c r="C99" s="4"/>
      <c r="D99" s="4"/>
      <c r="E99" s="4"/>
      <c r="F99" s="4"/>
      <c r="G99" s="4"/>
    </row>
    <row r="100" spans="1:7">
      <c r="A100" s="3" t="s">
        <v>1734</v>
      </c>
      <c r="B100" s="4"/>
      <c r="C100" s="4"/>
      <c r="D100" s="4"/>
      <c r="E100" s="4"/>
      <c r="F100" s="4"/>
      <c r="G100" s="4"/>
    </row>
    <row r="101" spans="1:7">
      <c r="A101" s="2" t="s">
        <v>2260</v>
      </c>
      <c r="B101" s="4">
        <v>2040</v>
      </c>
      <c r="C101" s="4"/>
      <c r="D101" s="4"/>
      <c r="E101" s="4"/>
      <c r="F101" s="4"/>
      <c r="G101" s="4"/>
    </row>
    <row r="102" spans="1:7" ht="30">
      <c r="A102" s="2" t="s">
        <v>2251</v>
      </c>
      <c r="B102" s="209">
        <v>5.5500000000000001E-2</v>
      </c>
      <c r="C102" s="4"/>
      <c r="D102" s="4"/>
      <c r="E102" s="4"/>
      <c r="F102" s="4"/>
      <c r="G102" s="4"/>
    </row>
    <row r="103" spans="1:7">
      <c r="A103" s="2" t="s">
        <v>2018</v>
      </c>
      <c r="B103" s="6">
        <v>35000</v>
      </c>
      <c r="C103" s="4"/>
      <c r="D103" s="6">
        <v>35000</v>
      </c>
      <c r="E103" s="4"/>
      <c r="F103" s="4"/>
      <c r="G103" s="4"/>
    </row>
    <row r="104" spans="1:7" ht="30">
      <c r="A104" s="2" t="s">
        <v>2295</v>
      </c>
      <c r="B104" s="4"/>
      <c r="C104" s="4"/>
      <c r="D104" s="4"/>
      <c r="E104" s="4"/>
      <c r="F104" s="4"/>
      <c r="G104" s="4"/>
    </row>
    <row r="105" spans="1:7">
      <c r="A105" s="3" t="s">
        <v>1734</v>
      </c>
      <c r="B105" s="4"/>
      <c r="C105" s="4"/>
      <c r="D105" s="4"/>
      <c r="E105" s="4"/>
      <c r="F105" s="4"/>
      <c r="G105" s="4"/>
    </row>
    <row r="106" spans="1:7">
      <c r="A106" s="2" t="s">
        <v>2260</v>
      </c>
      <c r="B106" s="4">
        <v>2041</v>
      </c>
      <c r="C106" s="4"/>
      <c r="D106" s="4"/>
      <c r="E106" s="4"/>
      <c r="F106" s="4"/>
      <c r="G106" s="4"/>
    </row>
    <row r="107" spans="1:7" ht="30">
      <c r="A107" s="2" t="s">
        <v>2251</v>
      </c>
      <c r="B107" s="209">
        <v>4.4499999999999998E-2</v>
      </c>
      <c r="C107" s="4"/>
      <c r="D107" s="4"/>
      <c r="E107" s="4"/>
      <c r="F107" s="4"/>
      <c r="G107" s="4"/>
    </row>
    <row r="108" spans="1:7">
      <c r="A108" s="2" t="s">
        <v>2018</v>
      </c>
      <c r="B108" s="6">
        <v>85000</v>
      </c>
      <c r="C108" s="4"/>
      <c r="D108" s="6">
        <v>85000</v>
      </c>
      <c r="E108" s="4"/>
      <c r="F108" s="4"/>
      <c r="G108" s="4"/>
    </row>
    <row r="109" spans="1:7" ht="30">
      <c r="A109" s="2" t="s">
        <v>2262</v>
      </c>
      <c r="B109" s="4"/>
      <c r="C109" s="4"/>
      <c r="D109" s="4"/>
      <c r="E109" s="4"/>
      <c r="F109" s="4"/>
      <c r="G109" s="4"/>
    </row>
    <row r="110" spans="1:7">
      <c r="A110" s="3" t="s">
        <v>1734</v>
      </c>
      <c r="B110" s="4"/>
      <c r="C110" s="4"/>
      <c r="D110" s="4"/>
      <c r="E110" s="4"/>
      <c r="F110" s="4"/>
      <c r="G110" s="4"/>
    </row>
    <row r="111" spans="1:7">
      <c r="A111" s="2" t="s">
        <v>2260</v>
      </c>
      <c r="B111" s="4">
        <v>2047</v>
      </c>
      <c r="C111" s="4"/>
      <c r="D111" s="4"/>
      <c r="E111" s="4"/>
      <c r="F111" s="4"/>
      <c r="G111" s="4"/>
    </row>
    <row r="112" spans="1:7" ht="30">
      <c r="A112" s="2" t="s">
        <v>2251</v>
      </c>
      <c r="B112" s="209">
        <v>4.2299999999999997E-2</v>
      </c>
      <c r="C112" s="4"/>
      <c r="D112" s="4"/>
      <c r="E112" s="4"/>
      <c r="F112" s="4"/>
      <c r="G112" s="4"/>
    </row>
    <row r="113" spans="1:7">
      <c r="A113" s="2" t="s">
        <v>2018</v>
      </c>
      <c r="B113" s="6">
        <v>80000</v>
      </c>
      <c r="C113" s="4"/>
      <c r="D113" s="6">
        <v>80000</v>
      </c>
      <c r="E113" s="4"/>
      <c r="F113" s="4"/>
      <c r="G113" s="4"/>
    </row>
    <row r="114" spans="1:7" ht="45">
      <c r="A114" s="2" t="s">
        <v>2268</v>
      </c>
      <c r="B114" s="4"/>
      <c r="C114" s="4"/>
      <c r="D114" s="4"/>
      <c r="E114" s="4"/>
      <c r="F114" s="4"/>
      <c r="G114" s="4"/>
    </row>
    <row r="115" spans="1:7">
      <c r="A115" s="3" t="s">
        <v>1734</v>
      </c>
      <c r="B115" s="4"/>
      <c r="C115" s="4"/>
      <c r="D115" s="4"/>
      <c r="E115" s="4"/>
      <c r="F115" s="4"/>
      <c r="G115" s="4"/>
    </row>
    <row r="116" spans="1:7" ht="17.25">
      <c r="A116" s="2" t="s">
        <v>2260</v>
      </c>
      <c r="B116" s="4">
        <v>2019</v>
      </c>
      <c r="C116" s="210" t="s">
        <v>2296</v>
      </c>
      <c r="D116" s="4"/>
      <c r="E116" s="4"/>
      <c r="F116" s="4"/>
      <c r="G116" s="4"/>
    </row>
    <row r="117" spans="1:7" ht="30">
      <c r="A117" s="2" t="s">
        <v>2251</v>
      </c>
      <c r="B117" s="209">
        <v>3.85E-2</v>
      </c>
      <c r="C117" s="210" t="s">
        <v>2296</v>
      </c>
      <c r="D117" s="4"/>
      <c r="E117" s="4"/>
      <c r="F117" s="4"/>
      <c r="G117" s="4"/>
    </row>
    <row r="118" spans="1:7" ht="17.25">
      <c r="A118" s="2" t="s">
        <v>2270</v>
      </c>
      <c r="B118" s="7">
        <v>15000</v>
      </c>
      <c r="C118" s="210" t="s">
        <v>2296</v>
      </c>
      <c r="D118" s="7">
        <v>0</v>
      </c>
      <c r="E118" s="210" t="s">
        <v>2296</v>
      </c>
      <c r="F118" s="4"/>
      <c r="G118" s="4"/>
    </row>
    <row r="119" spans="1:7">
      <c r="A119" s="96"/>
      <c r="B119" s="96"/>
      <c r="C119" s="96"/>
      <c r="D119" s="96"/>
      <c r="E119" s="96"/>
      <c r="F119" s="96"/>
      <c r="G119" s="96"/>
    </row>
    <row r="120" spans="1:7" ht="30" customHeight="1">
      <c r="A120" s="2" t="s">
        <v>1819</v>
      </c>
      <c r="B120" s="97" t="s">
        <v>1095</v>
      </c>
      <c r="C120" s="97"/>
      <c r="D120" s="97"/>
      <c r="E120" s="97"/>
      <c r="F120" s="97"/>
      <c r="G120" s="97"/>
    </row>
    <row r="121" spans="1:7" ht="45" customHeight="1">
      <c r="A121" s="2" t="s">
        <v>1886</v>
      </c>
      <c r="B121" s="97" t="s">
        <v>2271</v>
      </c>
      <c r="C121" s="97"/>
      <c r="D121" s="97"/>
      <c r="E121" s="97"/>
      <c r="F121" s="97"/>
      <c r="G121" s="97"/>
    </row>
    <row r="122" spans="1:7" ht="75" customHeight="1">
      <c r="A122" s="2" t="s">
        <v>1891</v>
      </c>
      <c r="B122" s="97" t="s">
        <v>2272</v>
      </c>
      <c r="C122" s="97"/>
      <c r="D122" s="97"/>
      <c r="E122" s="97"/>
      <c r="F122" s="97"/>
      <c r="G122" s="97"/>
    </row>
    <row r="123" spans="1:7" ht="30" customHeight="1">
      <c r="A123" s="2" t="s">
        <v>2269</v>
      </c>
      <c r="B123" s="97" t="s">
        <v>2273</v>
      </c>
      <c r="C123" s="97"/>
      <c r="D123" s="97"/>
      <c r="E123" s="97"/>
      <c r="F123" s="97"/>
      <c r="G123" s="97"/>
    </row>
    <row r="124" spans="1:7" ht="15" customHeight="1">
      <c r="A124" s="2" t="s">
        <v>2296</v>
      </c>
      <c r="B124" s="97" t="s">
        <v>1094</v>
      </c>
      <c r="C124" s="97"/>
      <c r="D124" s="97"/>
      <c r="E124" s="97"/>
      <c r="F124" s="97"/>
      <c r="G124" s="97"/>
    </row>
  </sheetData>
  <mergeCells count="9">
    <mergeCell ref="B122:G122"/>
    <mergeCell ref="B123:G123"/>
    <mergeCell ref="B124:G124"/>
    <mergeCell ref="B1:F1"/>
    <mergeCell ref="B2:C2"/>
    <mergeCell ref="D2:E2"/>
    <mergeCell ref="A119:G119"/>
    <mergeCell ref="B120:G120"/>
    <mergeCell ref="B121:G12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2297</v>
      </c>
      <c r="B1" s="8" t="s">
        <v>2</v>
      </c>
    </row>
    <row r="2" spans="1:2" ht="30">
      <c r="A2" s="1" t="s">
        <v>68</v>
      </c>
      <c r="B2" s="8"/>
    </row>
    <row r="3" spans="1:2" ht="45">
      <c r="A3" s="2" t="s">
        <v>2298</v>
      </c>
      <c r="B3" s="4"/>
    </row>
    <row r="4" spans="1:2" ht="45">
      <c r="A4" s="2" t="s">
        <v>2299</v>
      </c>
      <c r="B4" s="7">
        <v>0</v>
      </c>
    </row>
    <row r="5" spans="1:2" ht="30">
      <c r="A5" s="2" t="s">
        <v>2300</v>
      </c>
      <c r="B5" s="6">
        <v>90000</v>
      </c>
    </row>
    <row r="6" spans="1:2" ht="30">
      <c r="A6" s="2" t="s">
        <v>2301</v>
      </c>
      <c r="B6" s="4">
        <v>0</v>
      </c>
    </row>
    <row r="7" spans="1:2" ht="30">
      <c r="A7" s="2" t="s">
        <v>2302</v>
      </c>
      <c r="B7" s="6">
        <v>272500</v>
      </c>
    </row>
    <row r="8" spans="1:2" ht="30">
      <c r="A8" s="2" t="s">
        <v>2303</v>
      </c>
      <c r="B8" s="6">
        <v>105000</v>
      </c>
    </row>
    <row r="9" spans="1:2" ht="30">
      <c r="A9" s="2" t="s">
        <v>2304</v>
      </c>
      <c r="B9" s="6">
        <v>1027047</v>
      </c>
    </row>
    <row r="10" spans="1:2">
      <c r="A10" s="2" t="s">
        <v>2305</v>
      </c>
      <c r="B10" s="7">
        <v>1494547</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4" width="12.5703125" bestFit="1" customWidth="1"/>
    <col min="5" max="5" width="12.42578125" bestFit="1" customWidth="1"/>
  </cols>
  <sheetData>
    <row r="1" spans="1:5" ht="30" customHeight="1">
      <c r="A1" s="8" t="s">
        <v>2306</v>
      </c>
      <c r="B1" s="8" t="s">
        <v>1</v>
      </c>
      <c r="C1" s="8"/>
      <c r="D1" s="8"/>
      <c r="E1" s="1"/>
    </row>
    <row r="2" spans="1:5">
      <c r="A2" s="8"/>
      <c r="B2" s="1" t="s">
        <v>2</v>
      </c>
      <c r="C2" s="1" t="s">
        <v>30</v>
      </c>
      <c r="D2" s="1" t="s">
        <v>31</v>
      </c>
      <c r="E2" s="1" t="s">
        <v>2307</v>
      </c>
    </row>
    <row r="3" spans="1:5">
      <c r="A3" s="3" t="s">
        <v>1734</v>
      </c>
      <c r="B3" s="4"/>
      <c r="C3" s="4"/>
      <c r="D3" s="4"/>
      <c r="E3" s="4"/>
    </row>
    <row r="4" spans="1:5" ht="30">
      <c r="A4" s="2" t="s">
        <v>2308</v>
      </c>
      <c r="B4" s="7">
        <v>678244000</v>
      </c>
      <c r="C4" s="7">
        <v>689586000</v>
      </c>
      <c r="D4" s="7">
        <v>693127000</v>
      </c>
      <c r="E4" s="4"/>
    </row>
    <row r="5" spans="1:5">
      <c r="A5" s="2" t="s">
        <v>2309</v>
      </c>
      <c r="B5" s="4"/>
      <c r="C5" s="4"/>
      <c r="D5" s="4"/>
      <c r="E5" s="4"/>
    </row>
    <row r="6" spans="1:5">
      <c r="A6" s="3" t="s">
        <v>1734</v>
      </c>
      <c r="B6" s="4"/>
      <c r="C6" s="4"/>
      <c r="D6" s="4"/>
      <c r="E6" s="4"/>
    </row>
    <row r="7" spans="1:5">
      <c r="A7" s="2" t="s">
        <v>2310</v>
      </c>
      <c r="B7" s="4"/>
      <c r="C7" s="4"/>
      <c r="D7" s="4"/>
      <c r="E7" s="6">
        <v>100000000</v>
      </c>
    </row>
    <row r="8" spans="1:5">
      <c r="A8" s="2" t="s">
        <v>1806</v>
      </c>
      <c r="B8" s="4"/>
      <c r="C8" s="4"/>
      <c r="D8" s="4"/>
      <c r="E8" s="4"/>
    </row>
    <row r="9" spans="1:5">
      <c r="A9" s="3" t="s">
        <v>1734</v>
      </c>
      <c r="B9" s="4"/>
      <c r="C9" s="4"/>
      <c r="D9" s="4"/>
      <c r="E9" s="4"/>
    </row>
    <row r="10" spans="1:5">
      <c r="A10" s="2" t="s">
        <v>2311</v>
      </c>
      <c r="B10" s="6">
        <v>71000000</v>
      </c>
      <c r="C10" s="4"/>
      <c r="D10" s="4"/>
      <c r="E10" s="4"/>
    </row>
    <row r="11" spans="1:5" ht="45">
      <c r="A11" s="2" t="s">
        <v>2312</v>
      </c>
      <c r="B11" s="6">
        <v>1800000</v>
      </c>
      <c r="C11" s="4"/>
      <c r="D11" s="4"/>
      <c r="E11" s="4"/>
    </row>
    <row r="12" spans="1:5" ht="30">
      <c r="A12" s="2" t="s">
        <v>2313</v>
      </c>
      <c r="B12" s="4"/>
      <c r="C12" s="4"/>
      <c r="D12" s="4"/>
      <c r="E12" s="4"/>
    </row>
    <row r="13" spans="1:5">
      <c r="A13" s="3" t="s">
        <v>1734</v>
      </c>
      <c r="B13" s="4"/>
      <c r="C13" s="4"/>
      <c r="D13" s="4"/>
      <c r="E13" s="4"/>
    </row>
    <row r="14" spans="1:5" ht="30">
      <c r="A14" s="2" t="s">
        <v>2314</v>
      </c>
      <c r="B14" s="6">
        <v>2230000</v>
      </c>
      <c r="C14" s="4"/>
      <c r="D14" s="4"/>
      <c r="E14" s="4"/>
    </row>
    <row r="15" spans="1:5">
      <c r="A15" s="2" t="s">
        <v>2315</v>
      </c>
      <c r="B15" s="6">
        <v>69955000</v>
      </c>
      <c r="C15" s="4"/>
      <c r="D15" s="4"/>
      <c r="E15" s="4"/>
    </row>
    <row r="16" spans="1:5" ht="45">
      <c r="A16" s="2" t="s">
        <v>2316</v>
      </c>
      <c r="B16" s="6">
        <v>5900000</v>
      </c>
      <c r="C16" s="4"/>
      <c r="D16" s="4"/>
      <c r="E16" s="4"/>
    </row>
    <row r="17" spans="1:5" ht="30">
      <c r="A17" s="2" t="s">
        <v>2317</v>
      </c>
      <c r="B17" s="6">
        <v>2350000</v>
      </c>
      <c r="C17" s="4"/>
      <c r="D17" s="4"/>
      <c r="E17" s="4"/>
    </row>
    <row r="18" spans="1:5" ht="30">
      <c r="A18" s="2" t="s">
        <v>2318</v>
      </c>
      <c r="B18" s="6">
        <v>2480000</v>
      </c>
      <c r="C18" s="4"/>
      <c r="D18" s="4"/>
      <c r="E18" s="4"/>
    </row>
    <row r="19" spans="1:5" ht="30">
      <c r="A19" s="2" t="s">
        <v>2319</v>
      </c>
      <c r="B19" s="6">
        <v>2615000</v>
      </c>
      <c r="C19" s="4"/>
      <c r="D19" s="4"/>
      <c r="E19" s="4"/>
    </row>
    <row r="20" spans="1:5" ht="30">
      <c r="A20" s="2" t="s">
        <v>2320</v>
      </c>
      <c r="B20" s="6">
        <v>2755000</v>
      </c>
      <c r="C20" s="4"/>
      <c r="D20" s="4"/>
      <c r="E20" s="4"/>
    </row>
    <row r="21" spans="1:5" ht="30">
      <c r="A21" s="2" t="s">
        <v>2321</v>
      </c>
      <c r="B21" s="6">
        <v>57525000</v>
      </c>
      <c r="C21" s="4"/>
      <c r="D21" s="4"/>
      <c r="E21" s="4"/>
    </row>
    <row r="22" spans="1:5" ht="30">
      <c r="A22" s="2" t="s">
        <v>2322</v>
      </c>
      <c r="B22" s="6">
        <v>3690000</v>
      </c>
      <c r="C22" s="4"/>
      <c r="D22" s="4"/>
      <c r="E22" s="4"/>
    </row>
    <row r="23" spans="1:5" ht="30">
      <c r="A23" s="2" t="s">
        <v>2323</v>
      </c>
      <c r="B23" s="6">
        <v>3567000</v>
      </c>
      <c r="C23" s="4"/>
      <c r="D23" s="4"/>
      <c r="E23" s="4"/>
    </row>
    <row r="24" spans="1:5" ht="30">
      <c r="A24" s="2" t="s">
        <v>2324</v>
      </c>
      <c r="B24" s="6">
        <v>3438000</v>
      </c>
      <c r="C24" s="4"/>
      <c r="D24" s="4"/>
      <c r="E24" s="4"/>
    </row>
    <row r="25" spans="1:5" ht="30">
      <c r="A25" s="2" t="s">
        <v>2325</v>
      </c>
      <c r="B25" s="6">
        <v>3305000</v>
      </c>
      <c r="C25" s="4"/>
      <c r="D25" s="4"/>
      <c r="E25" s="4"/>
    </row>
    <row r="26" spans="1:5" ht="30">
      <c r="A26" s="2" t="s">
        <v>2326</v>
      </c>
      <c r="B26" s="6">
        <v>3165000</v>
      </c>
      <c r="C26" s="4"/>
      <c r="D26" s="4"/>
      <c r="E26" s="4"/>
    </row>
    <row r="27" spans="1:5" ht="30">
      <c r="A27" s="2" t="s">
        <v>2327</v>
      </c>
      <c r="B27" s="6">
        <v>25364000</v>
      </c>
      <c r="C27" s="4"/>
      <c r="D27" s="4"/>
      <c r="E27" s="4"/>
    </row>
    <row r="28" spans="1:5">
      <c r="A28" s="2" t="s">
        <v>2328</v>
      </c>
      <c r="B28" s="6">
        <v>42529000</v>
      </c>
      <c r="C28" s="4"/>
      <c r="D28" s="4"/>
      <c r="E28" s="4"/>
    </row>
    <row r="29" spans="1:5" ht="30">
      <c r="A29" s="2" t="s">
        <v>2329</v>
      </c>
      <c r="B29" s="6">
        <v>5920000</v>
      </c>
      <c r="C29" s="4"/>
      <c r="D29" s="4"/>
      <c r="E29" s="4"/>
    </row>
    <row r="30" spans="1:5" ht="30">
      <c r="A30" s="2" t="s">
        <v>2330</v>
      </c>
      <c r="B30" s="6">
        <v>5917000</v>
      </c>
      <c r="C30" s="4"/>
      <c r="D30" s="4"/>
      <c r="E30" s="4"/>
    </row>
    <row r="31" spans="1:5" ht="30">
      <c r="A31" s="2" t="s">
        <v>2331</v>
      </c>
      <c r="B31" s="6">
        <v>5918000</v>
      </c>
      <c r="C31" s="4"/>
      <c r="D31" s="4"/>
      <c r="E31" s="4"/>
    </row>
    <row r="32" spans="1:5" ht="30">
      <c r="A32" s="2" t="s">
        <v>2332</v>
      </c>
      <c r="B32" s="6">
        <v>5920000</v>
      </c>
      <c r="C32" s="4"/>
      <c r="D32" s="4"/>
      <c r="E32" s="4"/>
    </row>
    <row r="33" spans="1:5" ht="30">
      <c r="A33" s="2" t="s">
        <v>2333</v>
      </c>
      <c r="B33" s="6">
        <v>5920000</v>
      </c>
      <c r="C33" s="4"/>
      <c r="D33" s="4"/>
      <c r="E33" s="4"/>
    </row>
    <row r="34" spans="1:5" ht="30">
      <c r="A34" s="2" t="s">
        <v>2334</v>
      </c>
      <c r="B34" s="6">
        <v>82889000</v>
      </c>
      <c r="C34" s="4"/>
      <c r="D34" s="4"/>
      <c r="E34" s="4"/>
    </row>
    <row r="35" spans="1:5" ht="30">
      <c r="A35" s="2" t="s">
        <v>2335</v>
      </c>
      <c r="B35" s="6">
        <v>112484000</v>
      </c>
      <c r="C35" s="4"/>
      <c r="D35" s="4"/>
      <c r="E35" s="4"/>
    </row>
    <row r="36" spans="1:5" ht="60">
      <c r="A36" s="2" t="s">
        <v>2336</v>
      </c>
      <c r="B36" s="4"/>
      <c r="C36" s="4"/>
      <c r="D36" s="4"/>
      <c r="E36" s="4"/>
    </row>
    <row r="37" spans="1:5">
      <c r="A37" s="3" t="s">
        <v>1734</v>
      </c>
      <c r="B37" s="4"/>
      <c r="C37" s="4"/>
      <c r="D37" s="4"/>
      <c r="E37" s="4"/>
    </row>
    <row r="38" spans="1:5">
      <c r="A38" s="2" t="s">
        <v>2315</v>
      </c>
      <c r="B38" s="6">
        <v>69955000</v>
      </c>
      <c r="C38" s="4">
        <v>0</v>
      </c>
      <c r="D38" s="4"/>
      <c r="E38" s="4"/>
    </row>
    <row r="39" spans="1:5">
      <c r="A39" s="2" t="s">
        <v>1806</v>
      </c>
      <c r="B39" s="4"/>
      <c r="C39" s="4"/>
      <c r="D39" s="4"/>
      <c r="E39" s="4"/>
    </row>
    <row r="40" spans="1:5">
      <c r="A40" s="3" t="s">
        <v>1734</v>
      </c>
      <c r="B40" s="4"/>
      <c r="C40" s="4"/>
      <c r="D40" s="4"/>
      <c r="E40" s="4"/>
    </row>
    <row r="41" spans="1:5" ht="30">
      <c r="A41" s="2" t="s">
        <v>2308</v>
      </c>
      <c r="B41" s="6">
        <v>5900000</v>
      </c>
      <c r="C41" s="4">
        <v>0</v>
      </c>
      <c r="D41" s="4">
        <v>0</v>
      </c>
      <c r="E41" s="4"/>
    </row>
    <row r="42" spans="1:5" ht="45">
      <c r="A42" s="2" t="s">
        <v>2337</v>
      </c>
      <c r="B42" s="4"/>
      <c r="C42" s="4"/>
      <c r="D42" s="4"/>
      <c r="E42" s="4"/>
    </row>
    <row r="43" spans="1:5">
      <c r="A43" s="3" t="s">
        <v>1734</v>
      </c>
      <c r="B43" s="4"/>
      <c r="C43" s="4"/>
      <c r="D43" s="4"/>
      <c r="E43" s="4"/>
    </row>
    <row r="44" spans="1:5" ht="30">
      <c r="A44" s="2" t="s">
        <v>2308</v>
      </c>
      <c r="B44" s="6">
        <v>10600000</v>
      </c>
      <c r="C44" s="4"/>
      <c r="D44" s="4"/>
      <c r="E44" s="4"/>
    </row>
    <row r="45" spans="1:5" ht="30">
      <c r="A45" s="2" t="s">
        <v>2338</v>
      </c>
      <c r="B45" s="4"/>
      <c r="C45" s="4"/>
      <c r="D45" s="4"/>
      <c r="E45" s="4"/>
    </row>
    <row r="46" spans="1:5">
      <c r="A46" s="3" t="s">
        <v>1734</v>
      </c>
      <c r="B46" s="4"/>
      <c r="C46" s="4"/>
      <c r="D46" s="4"/>
      <c r="E46" s="4"/>
    </row>
    <row r="47" spans="1:5" ht="30">
      <c r="A47" s="2" t="s">
        <v>2308</v>
      </c>
      <c r="B47" s="6">
        <v>1800000</v>
      </c>
      <c r="C47" s="4"/>
      <c r="D47" s="4"/>
      <c r="E47" s="4"/>
    </row>
    <row r="48" spans="1:5" ht="30">
      <c r="A48" s="2" t="s">
        <v>2339</v>
      </c>
      <c r="B48" s="4"/>
      <c r="C48" s="4"/>
      <c r="D48" s="4"/>
      <c r="E48" s="4"/>
    </row>
    <row r="49" spans="1:5">
      <c r="A49" s="3" t="s">
        <v>1734</v>
      </c>
      <c r="B49" s="4"/>
      <c r="C49" s="4"/>
      <c r="D49" s="4"/>
      <c r="E49" s="4"/>
    </row>
    <row r="50" spans="1:5" ht="30">
      <c r="A50" s="2" t="s">
        <v>2308</v>
      </c>
      <c r="B50" s="7">
        <v>1900000</v>
      </c>
      <c r="C50" s="4"/>
      <c r="D50" s="4"/>
      <c r="E50" s="4"/>
    </row>
    <row r="51" spans="1:5">
      <c r="A51" s="2" t="s">
        <v>2340</v>
      </c>
      <c r="B51" s="4"/>
      <c r="C51" s="4"/>
      <c r="D51" s="4"/>
      <c r="E51" s="4"/>
    </row>
    <row r="52" spans="1:5">
      <c r="A52" s="3" t="s">
        <v>1734</v>
      </c>
      <c r="B52" s="4"/>
      <c r="C52" s="4"/>
      <c r="D52" s="4"/>
      <c r="E52" s="4"/>
    </row>
    <row r="53" spans="1:5" ht="30">
      <c r="A53" s="2" t="s">
        <v>2341</v>
      </c>
      <c r="B53" s="4"/>
      <c r="C53" s="4"/>
      <c r="D53" s="4"/>
      <c r="E53" s="209">
        <v>4.8500000000000001E-2</v>
      </c>
    </row>
    <row r="54" spans="1:5" ht="30">
      <c r="A54" s="2" t="s">
        <v>2342</v>
      </c>
      <c r="B54" s="4"/>
      <c r="C54" s="4"/>
      <c r="D54" s="4"/>
      <c r="E54" s="4"/>
    </row>
    <row r="55" spans="1:5">
      <c r="A55" s="3" t="s">
        <v>1734</v>
      </c>
      <c r="B55" s="4"/>
      <c r="C55" s="4"/>
      <c r="D55" s="4"/>
      <c r="E55" s="4"/>
    </row>
    <row r="56" spans="1:5" ht="30">
      <c r="A56" s="2" t="s">
        <v>2341</v>
      </c>
      <c r="B56" s="4"/>
      <c r="C56" s="4"/>
      <c r="D56" s="4"/>
      <c r="E56" s="209">
        <v>0.06</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75">
      <c r="A1" s="1" t="s">
        <v>2343</v>
      </c>
      <c r="B1" s="8" t="s">
        <v>2</v>
      </c>
    </row>
    <row r="2" spans="1:2" ht="30">
      <c r="A2" s="1" t="s">
        <v>68</v>
      </c>
      <c r="B2" s="8"/>
    </row>
    <row r="3" spans="1:2" ht="30">
      <c r="A3" s="2" t="s">
        <v>2313</v>
      </c>
      <c r="B3" s="4"/>
    </row>
    <row r="4" spans="1:2">
      <c r="A4" s="3" t="s">
        <v>1734</v>
      </c>
      <c r="B4" s="4"/>
    </row>
    <row r="5" spans="1:2" ht="30">
      <c r="A5" s="2" t="s">
        <v>2314</v>
      </c>
      <c r="B5" s="7">
        <v>2230</v>
      </c>
    </row>
    <row r="6" spans="1:2" ht="30">
      <c r="A6" s="2" t="s">
        <v>2317</v>
      </c>
      <c r="B6" s="6">
        <v>2350</v>
      </c>
    </row>
    <row r="7" spans="1:2" ht="30">
      <c r="A7" s="2" t="s">
        <v>2318</v>
      </c>
      <c r="B7" s="6">
        <v>2480</v>
      </c>
    </row>
    <row r="8" spans="1:2" ht="30">
      <c r="A8" s="2" t="s">
        <v>2319</v>
      </c>
      <c r="B8" s="6">
        <v>2615</v>
      </c>
    </row>
    <row r="9" spans="1:2" ht="30">
      <c r="A9" s="2" t="s">
        <v>2320</v>
      </c>
      <c r="B9" s="6">
        <v>2755</v>
      </c>
    </row>
    <row r="10" spans="1:2" ht="30">
      <c r="A10" s="2" t="s">
        <v>2321</v>
      </c>
      <c r="B10" s="6">
        <v>57525</v>
      </c>
    </row>
    <row r="11" spans="1:2">
      <c r="A11" s="2" t="s">
        <v>2315</v>
      </c>
      <c r="B11" s="6">
        <v>69955</v>
      </c>
    </row>
    <row r="12" spans="1:2" ht="30">
      <c r="A12" s="2" t="s">
        <v>2322</v>
      </c>
      <c r="B12" s="6">
        <v>3690</v>
      </c>
    </row>
    <row r="13" spans="1:2" ht="30">
      <c r="A13" s="2" t="s">
        <v>2323</v>
      </c>
      <c r="B13" s="6">
        <v>3567</v>
      </c>
    </row>
    <row r="14" spans="1:2" ht="30">
      <c r="A14" s="2" t="s">
        <v>2324</v>
      </c>
      <c r="B14" s="6">
        <v>3438</v>
      </c>
    </row>
    <row r="15" spans="1:2" ht="30">
      <c r="A15" s="2" t="s">
        <v>2325</v>
      </c>
      <c r="B15" s="6">
        <v>3305</v>
      </c>
    </row>
    <row r="16" spans="1:2" ht="30">
      <c r="A16" s="2" t="s">
        <v>2326</v>
      </c>
      <c r="B16" s="6">
        <v>3165</v>
      </c>
    </row>
    <row r="17" spans="1:2" ht="30">
      <c r="A17" s="2" t="s">
        <v>2327</v>
      </c>
      <c r="B17" s="6">
        <v>25364</v>
      </c>
    </row>
    <row r="18" spans="1:2">
      <c r="A18" s="2" t="s">
        <v>2328</v>
      </c>
      <c r="B18" s="6">
        <v>42529</v>
      </c>
    </row>
    <row r="19" spans="1:2" ht="30">
      <c r="A19" s="2" t="s">
        <v>2330</v>
      </c>
      <c r="B19" s="6">
        <v>5917</v>
      </c>
    </row>
    <row r="20" spans="1:2" ht="30">
      <c r="A20" s="2" t="s">
        <v>2331</v>
      </c>
      <c r="B20" s="6">
        <v>5918</v>
      </c>
    </row>
    <row r="21" spans="1:2" ht="30">
      <c r="A21" s="2" t="s">
        <v>2332</v>
      </c>
      <c r="B21" s="6">
        <v>5920</v>
      </c>
    </row>
    <row r="22" spans="1:2" ht="30">
      <c r="A22" s="2" t="s">
        <v>2333</v>
      </c>
      <c r="B22" s="6">
        <v>5920</v>
      </c>
    </row>
    <row r="23" spans="1:2" ht="30">
      <c r="A23" s="2" t="s">
        <v>2334</v>
      </c>
      <c r="B23" s="6">
        <v>82889</v>
      </c>
    </row>
    <row r="24" spans="1:2" ht="30">
      <c r="A24" s="2" t="s">
        <v>2335</v>
      </c>
      <c r="B24" s="7">
        <v>112484</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85546875" bestFit="1" customWidth="1"/>
    <col min="2" max="2" width="36.5703125" bestFit="1" customWidth="1"/>
  </cols>
  <sheetData>
    <row r="1" spans="1:2">
      <c r="A1" s="8" t="s">
        <v>500</v>
      </c>
      <c r="B1" s="1" t="s">
        <v>1</v>
      </c>
    </row>
    <row r="2" spans="1:2">
      <c r="A2" s="8"/>
      <c r="B2" s="1" t="s">
        <v>2</v>
      </c>
    </row>
    <row r="3" spans="1:2">
      <c r="A3" s="3" t="s">
        <v>501</v>
      </c>
      <c r="B3" s="4"/>
    </row>
    <row r="4" spans="1:2">
      <c r="A4" s="97" t="s">
        <v>500</v>
      </c>
      <c r="B4" s="10" t="s">
        <v>502</v>
      </c>
    </row>
    <row r="5" spans="1:2">
      <c r="A5" s="97"/>
      <c r="B5" s="11" t="s">
        <v>503</v>
      </c>
    </row>
    <row r="6" spans="1:2" ht="102.75">
      <c r="A6" s="97"/>
      <c r="B6" s="12" t="s">
        <v>504</v>
      </c>
    </row>
    <row r="7" spans="1:2" ht="409.6">
      <c r="A7" s="97"/>
      <c r="B7" s="12" t="s">
        <v>505</v>
      </c>
    </row>
    <row r="8" spans="1:2" ht="26.25">
      <c r="A8" s="97"/>
      <c r="B8" s="11" t="s">
        <v>506</v>
      </c>
    </row>
    <row r="9" spans="1:2" ht="281.25">
      <c r="A9" s="97"/>
      <c r="B9" s="12" t="s">
        <v>507</v>
      </c>
    </row>
    <row r="10" spans="1:2" ht="281.25">
      <c r="A10" s="97"/>
      <c r="B10" s="12" t="s">
        <v>508</v>
      </c>
    </row>
  </sheetData>
  <mergeCells count="2">
    <mergeCell ref="A1:A2"/>
    <mergeCell ref="A4:A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2344</v>
      </c>
      <c r="B1" s="8" t="s">
        <v>1</v>
      </c>
      <c r="C1" s="8"/>
      <c r="D1" s="8"/>
    </row>
    <row r="2" spans="1:4">
      <c r="A2" s="1" t="s">
        <v>2212</v>
      </c>
      <c r="B2" s="1" t="s">
        <v>2345</v>
      </c>
      <c r="C2" s="1" t="s">
        <v>2</v>
      </c>
      <c r="D2" s="1" t="s">
        <v>2346</v>
      </c>
    </row>
    <row r="3" spans="1:4" ht="45">
      <c r="A3" s="2" t="s">
        <v>2347</v>
      </c>
      <c r="B3" s="4"/>
      <c r="C3" s="4">
        <v>51.5</v>
      </c>
      <c r="D3" s="9">
        <v>51.5</v>
      </c>
    </row>
    <row r="4" spans="1:4">
      <c r="A4" s="2" t="s">
        <v>2348</v>
      </c>
      <c r="B4" s="4">
        <v>10</v>
      </c>
      <c r="C4" s="4"/>
      <c r="D4" s="4"/>
    </row>
    <row r="5" spans="1:4">
      <c r="A5" s="2" t="s">
        <v>2349</v>
      </c>
      <c r="B5" s="4"/>
      <c r="C5" s="209">
        <v>1</v>
      </c>
      <c r="D5" s="4"/>
    </row>
    <row r="6" spans="1:4" ht="30">
      <c r="A6" s="2" t="s">
        <v>2350</v>
      </c>
      <c r="B6" s="4"/>
      <c r="C6" s="4"/>
      <c r="D6" s="4"/>
    </row>
    <row r="7" spans="1:4">
      <c r="A7" s="2" t="s">
        <v>2351</v>
      </c>
      <c r="B7" s="4"/>
      <c r="C7" s="4"/>
      <c r="D7" s="4">
        <v>50</v>
      </c>
    </row>
    <row r="8" spans="1:4">
      <c r="A8" s="2" t="s">
        <v>2352</v>
      </c>
      <c r="B8" s="4"/>
      <c r="C8" s="4" t="s">
        <v>2353</v>
      </c>
      <c r="D8" s="4"/>
    </row>
    <row r="9" spans="1:4">
      <c r="A9" s="2" t="s">
        <v>2354</v>
      </c>
      <c r="B9" s="4"/>
      <c r="C9" s="209">
        <v>8.8000000000000005E-3</v>
      </c>
      <c r="D9" s="4"/>
    </row>
    <row r="10" spans="1:4">
      <c r="A10" s="2" t="s">
        <v>2355</v>
      </c>
      <c r="B10" s="4"/>
      <c r="C10" s="4"/>
      <c r="D10" s="4"/>
    </row>
    <row r="11" spans="1:4">
      <c r="A11" s="2" t="s">
        <v>2351</v>
      </c>
      <c r="B11" s="4"/>
      <c r="C11" s="4">
        <v>1.5</v>
      </c>
      <c r="D11"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30" customHeight="1">
      <c r="A1" s="8" t="s">
        <v>2356</v>
      </c>
      <c r="B1" s="8" t="s">
        <v>1</v>
      </c>
      <c r="C1" s="8"/>
      <c r="D1" s="8"/>
      <c r="E1" s="1"/>
    </row>
    <row r="2" spans="1:5">
      <c r="A2" s="8"/>
      <c r="B2" s="1" t="s">
        <v>2</v>
      </c>
      <c r="C2" s="1" t="s">
        <v>30</v>
      </c>
      <c r="D2" s="1" t="s">
        <v>31</v>
      </c>
      <c r="E2" s="1" t="s">
        <v>2248</v>
      </c>
    </row>
    <row r="3" spans="1:5" ht="30">
      <c r="A3" s="3" t="s">
        <v>1111</v>
      </c>
      <c r="B3" s="4"/>
      <c r="C3" s="4"/>
      <c r="D3" s="4"/>
      <c r="E3" s="4"/>
    </row>
    <row r="4" spans="1:5">
      <c r="A4" s="2" t="s">
        <v>1114</v>
      </c>
      <c r="B4" s="209">
        <v>1.0999999999999999E-2</v>
      </c>
      <c r="C4" s="209">
        <v>1.11E-2</v>
      </c>
      <c r="D4" s="209">
        <v>1.1900000000000001E-2</v>
      </c>
      <c r="E4" s="4"/>
    </row>
    <row r="5" spans="1:5">
      <c r="A5" s="2" t="s">
        <v>1115</v>
      </c>
      <c r="B5" s="209">
        <v>1.11E-2</v>
      </c>
      <c r="C5" s="209">
        <v>1.1900000000000001E-2</v>
      </c>
      <c r="D5" s="209">
        <v>1.4E-2</v>
      </c>
      <c r="E5" s="4"/>
    </row>
    <row r="6" spans="1:5">
      <c r="A6" s="2" t="s">
        <v>1116</v>
      </c>
      <c r="B6" s="209">
        <v>1.11E-2</v>
      </c>
      <c r="C6" s="209">
        <v>1.11E-2</v>
      </c>
      <c r="D6" s="209">
        <v>1.1900000000000001E-2</v>
      </c>
      <c r="E6" s="209">
        <v>8.4500000000000006E-2</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2357</v>
      </c>
      <c r="B1" s="1" t="s">
        <v>1</v>
      </c>
      <c r="C1" s="1"/>
    </row>
    <row r="2" spans="1:3" ht="30">
      <c r="A2" s="1" t="s">
        <v>29</v>
      </c>
      <c r="B2" s="1" t="s">
        <v>2</v>
      </c>
      <c r="C2" s="1" t="s">
        <v>30</v>
      </c>
    </row>
    <row r="3" spans="1:3" ht="30">
      <c r="A3" s="2" t="s">
        <v>2358</v>
      </c>
      <c r="B3" s="4"/>
      <c r="C3" s="4"/>
    </row>
    <row r="4" spans="1:3" ht="30">
      <c r="A4" s="3" t="s">
        <v>2359</v>
      </c>
      <c r="B4" s="4"/>
      <c r="C4" s="4"/>
    </row>
    <row r="5" spans="1:3">
      <c r="A5" s="2" t="s">
        <v>130</v>
      </c>
      <c r="B5" s="7">
        <v>951000</v>
      </c>
      <c r="C5" s="7">
        <v>951000</v>
      </c>
    </row>
    <row r="6" spans="1:3" ht="30">
      <c r="A6" s="2" t="s">
        <v>2360</v>
      </c>
      <c r="B6" s="4"/>
      <c r="C6" s="4"/>
    </row>
    <row r="7" spans="1:3" ht="30">
      <c r="A7" s="3" t="s">
        <v>2359</v>
      </c>
      <c r="B7" s="4"/>
      <c r="C7" s="4"/>
    </row>
    <row r="8" spans="1:3">
      <c r="A8" s="2" t="s">
        <v>130</v>
      </c>
      <c r="B8" s="6">
        <v>492000</v>
      </c>
      <c r="C8" s="6">
        <v>342000</v>
      </c>
    </row>
    <row r="9" spans="1:3" ht="30">
      <c r="A9" s="2" t="s">
        <v>2361</v>
      </c>
      <c r="B9" s="4"/>
      <c r="C9" s="4"/>
    </row>
    <row r="10" spans="1:3" ht="30">
      <c r="A10" s="3" t="s">
        <v>2359</v>
      </c>
      <c r="B10" s="4"/>
      <c r="C10" s="4"/>
    </row>
    <row r="11" spans="1:3">
      <c r="A11" s="2" t="s">
        <v>130</v>
      </c>
      <c r="B11" s="6">
        <v>51547</v>
      </c>
      <c r="C11" s="6">
        <v>51547</v>
      </c>
    </row>
    <row r="12" spans="1:3" ht="45">
      <c r="A12" s="2" t="s">
        <v>2362</v>
      </c>
      <c r="B12" s="4"/>
      <c r="C12" s="4"/>
    </row>
    <row r="13" spans="1:3" ht="30">
      <c r="A13" s="3" t="s">
        <v>2359</v>
      </c>
      <c r="B13" s="4"/>
      <c r="C13" s="4"/>
    </row>
    <row r="14" spans="1:3">
      <c r="A14" s="2" t="s">
        <v>130</v>
      </c>
      <c r="B14" s="6">
        <v>1431</v>
      </c>
      <c r="C14" s="6">
        <v>17838</v>
      </c>
    </row>
    <row r="15" spans="1:3" ht="45">
      <c r="A15" s="2" t="s">
        <v>2363</v>
      </c>
      <c r="B15" s="4"/>
      <c r="C15" s="4"/>
    </row>
    <row r="16" spans="1:3" ht="30">
      <c r="A16" s="3" t="s">
        <v>2359</v>
      </c>
      <c r="B16" s="4"/>
      <c r="C16" s="4"/>
    </row>
    <row r="17" spans="1:3">
      <c r="A17" s="2" t="s">
        <v>2364</v>
      </c>
      <c r="B17" s="7">
        <v>100</v>
      </c>
      <c r="C17" s="4"/>
    </row>
    <row r="18" spans="1:3" ht="30">
      <c r="A18" s="2" t="s">
        <v>2365</v>
      </c>
      <c r="B18" s="4"/>
      <c r="C18" s="4"/>
    </row>
    <row r="19" spans="1:3" ht="30">
      <c r="A19" s="3" t="s">
        <v>2359</v>
      </c>
      <c r="B19" s="4"/>
      <c r="C19" s="4"/>
    </row>
    <row r="20" spans="1:3">
      <c r="A20" s="2" t="s">
        <v>130</v>
      </c>
      <c r="B20" s="6">
        <v>1118972</v>
      </c>
      <c r="C20" s="6">
        <v>1054512</v>
      </c>
    </row>
    <row r="21" spans="1:3" ht="30">
      <c r="A21" s="2" t="s">
        <v>2366</v>
      </c>
      <c r="B21" s="4"/>
      <c r="C21" s="4"/>
    </row>
    <row r="22" spans="1:3" ht="30">
      <c r="A22" s="3" t="s">
        <v>2359</v>
      </c>
      <c r="B22" s="4"/>
      <c r="C22" s="4"/>
    </row>
    <row r="23" spans="1:3">
      <c r="A23" s="2" t="s">
        <v>130</v>
      </c>
      <c r="B23" s="6">
        <v>527663</v>
      </c>
      <c r="C23" s="6">
        <v>329581</v>
      </c>
    </row>
    <row r="24" spans="1:3" ht="45">
      <c r="A24" s="2" t="s">
        <v>2367</v>
      </c>
      <c r="B24" s="4"/>
      <c r="C24" s="4"/>
    </row>
    <row r="25" spans="1:3" ht="30">
      <c r="A25" s="3" t="s">
        <v>2359</v>
      </c>
      <c r="B25" s="4"/>
      <c r="C25" s="4"/>
    </row>
    <row r="26" spans="1:3">
      <c r="A26" s="2" t="s">
        <v>130</v>
      </c>
      <c r="B26" s="6">
        <v>38582</v>
      </c>
      <c r="C26" s="6">
        <v>37114</v>
      </c>
    </row>
    <row r="27" spans="1:3" ht="45">
      <c r="A27" s="2" t="s">
        <v>2368</v>
      </c>
      <c r="B27" s="4"/>
      <c r="C27" s="4"/>
    </row>
    <row r="28" spans="1:3" ht="30">
      <c r="A28" s="3" t="s">
        <v>2359</v>
      </c>
      <c r="B28" s="4"/>
      <c r="C28" s="4"/>
    </row>
    <row r="29" spans="1:3">
      <c r="A29" s="2" t="s">
        <v>130</v>
      </c>
      <c r="B29" s="6">
        <v>1440</v>
      </c>
      <c r="C29" s="6">
        <v>18636</v>
      </c>
    </row>
    <row r="30" spans="1:3" ht="30">
      <c r="A30" s="2" t="s">
        <v>2313</v>
      </c>
      <c r="B30" s="4"/>
      <c r="C30" s="4"/>
    </row>
    <row r="31" spans="1:3" ht="30">
      <c r="A31" s="3" t="s">
        <v>2359</v>
      </c>
      <c r="B31" s="4"/>
      <c r="C31" s="4"/>
    </row>
    <row r="32" spans="1:3">
      <c r="A32" s="2" t="s">
        <v>2315</v>
      </c>
      <c r="B32" s="6">
        <v>69955</v>
      </c>
      <c r="C32" s="4"/>
    </row>
    <row r="33" spans="1:3" ht="60">
      <c r="A33" s="2" t="s">
        <v>2369</v>
      </c>
      <c r="B33" s="4"/>
      <c r="C33" s="4"/>
    </row>
    <row r="34" spans="1:3" ht="30">
      <c r="A34" s="3" t="s">
        <v>2359</v>
      </c>
      <c r="B34" s="4"/>
      <c r="C34" s="4"/>
    </row>
    <row r="35" spans="1:3">
      <c r="A35" s="2" t="s">
        <v>2315</v>
      </c>
      <c r="B35" s="6">
        <v>69955</v>
      </c>
      <c r="C35" s="4">
        <v>0</v>
      </c>
    </row>
    <row r="36" spans="1:3" ht="60">
      <c r="A36" s="2" t="s">
        <v>2370</v>
      </c>
      <c r="B36" s="4"/>
      <c r="C36" s="4"/>
    </row>
    <row r="37" spans="1:3" ht="30">
      <c r="A37" s="3" t="s">
        <v>2359</v>
      </c>
      <c r="B37" s="4"/>
      <c r="C37" s="4"/>
    </row>
    <row r="38" spans="1:3">
      <c r="A38" s="2" t="s">
        <v>2315</v>
      </c>
      <c r="B38" s="7">
        <v>79290</v>
      </c>
      <c r="C38" s="7">
        <v>0</v>
      </c>
    </row>
    <row r="39" spans="1:3" ht="45">
      <c r="A39" s="2" t="s">
        <v>2371</v>
      </c>
      <c r="B39" s="4"/>
      <c r="C39" s="4"/>
    </row>
    <row r="40" spans="1:3" ht="30">
      <c r="A40" s="3" t="s">
        <v>2359</v>
      </c>
      <c r="B40" s="4"/>
      <c r="C40" s="4"/>
    </row>
    <row r="41" spans="1:3">
      <c r="A41" s="2" t="s">
        <v>2364</v>
      </c>
      <c r="B41" s="9">
        <v>74.849999999999994</v>
      </c>
      <c r="C41" s="4"/>
    </row>
    <row r="42" spans="1:3" ht="45">
      <c r="A42" s="2" t="s">
        <v>2372</v>
      </c>
      <c r="B42" s="4"/>
      <c r="C42" s="4"/>
    </row>
    <row r="43" spans="1:3" ht="30">
      <c r="A43" s="3" t="s">
        <v>2359</v>
      </c>
      <c r="B43" s="4"/>
      <c r="C43" s="4"/>
    </row>
    <row r="44" spans="1:3">
      <c r="A44" s="2" t="s">
        <v>2364</v>
      </c>
      <c r="B44" s="9">
        <v>131.21</v>
      </c>
      <c r="C44"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workbookViewId="0"/>
  </sheetViews>
  <sheetFormatPr defaultRowHeight="15"/>
  <cols>
    <col min="1" max="1" width="36.5703125" bestFit="1" customWidth="1"/>
    <col min="2" max="2" width="32.140625" customWidth="1"/>
    <col min="3" max="3" width="10" customWidth="1"/>
    <col min="4" max="4" width="32.140625" customWidth="1"/>
    <col min="5" max="5" width="10" customWidth="1"/>
    <col min="6" max="7" width="36.5703125" customWidth="1"/>
  </cols>
  <sheetData>
    <row r="1" spans="1:7" ht="45">
      <c r="A1" s="1" t="s">
        <v>2373</v>
      </c>
      <c r="B1" s="8" t="s">
        <v>2</v>
      </c>
      <c r="C1" s="8"/>
      <c r="D1" s="8" t="s">
        <v>30</v>
      </c>
      <c r="E1" s="8"/>
      <c r="F1" s="8" t="s">
        <v>31</v>
      </c>
      <c r="G1" s="8" t="s">
        <v>2374</v>
      </c>
    </row>
    <row r="2" spans="1:7" ht="30">
      <c r="A2" s="1" t="s">
        <v>68</v>
      </c>
      <c r="B2" s="8"/>
      <c r="C2" s="8"/>
      <c r="D2" s="8"/>
      <c r="E2" s="8"/>
      <c r="F2" s="8"/>
      <c r="G2" s="8"/>
    </row>
    <row r="3" spans="1:7" ht="45">
      <c r="A3" s="3" t="s">
        <v>2375</v>
      </c>
      <c r="B3" s="4"/>
      <c r="C3" s="4"/>
      <c r="D3" s="4"/>
      <c r="E3" s="4"/>
      <c r="F3" s="4"/>
      <c r="G3" s="4"/>
    </row>
    <row r="4" spans="1:7">
      <c r="A4" s="2" t="s">
        <v>672</v>
      </c>
      <c r="B4" s="7">
        <v>99045</v>
      </c>
      <c r="C4" s="4"/>
      <c r="D4" s="7">
        <v>89132</v>
      </c>
      <c r="E4" s="4"/>
      <c r="F4" s="4"/>
      <c r="G4" s="4"/>
    </row>
    <row r="5" spans="1:7">
      <c r="A5" s="2" t="s">
        <v>1825</v>
      </c>
      <c r="B5" s="4"/>
      <c r="C5" s="4"/>
      <c r="D5" s="6">
        <v>11180</v>
      </c>
      <c r="E5" s="4"/>
      <c r="F5" s="4"/>
      <c r="G5" s="4"/>
    </row>
    <row r="6" spans="1:7">
      <c r="A6" s="2" t="s">
        <v>355</v>
      </c>
      <c r="B6" s="4"/>
      <c r="C6" s="4"/>
      <c r="D6" s="6">
        <v>69361</v>
      </c>
      <c r="E6" s="4"/>
      <c r="F6" s="4"/>
      <c r="G6" s="4"/>
    </row>
    <row r="7" spans="1:7">
      <c r="A7" s="2" t="s">
        <v>673</v>
      </c>
      <c r="B7" s="6">
        <v>229790</v>
      </c>
      <c r="C7" s="4"/>
      <c r="D7" s="6">
        <v>89675</v>
      </c>
      <c r="E7" s="4"/>
      <c r="F7" s="4"/>
      <c r="G7" s="4"/>
    </row>
    <row r="8" spans="1:7">
      <c r="A8" s="2" t="s">
        <v>87</v>
      </c>
      <c r="B8" s="6">
        <v>22143</v>
      </c>
      <c r="C8" s="4"/>
      <c r="D8" s="6">
        <v>82574</v>
      </c>
      <c r="E8" s="4"/>
      <c r="F8" s="6">
        <v>75464</v>
      </c>
      <c r="G8" s="6">
        <v>74662</v>
      </c>
    </row>
    <row r="9" spans="1:7">
      <c r="A9" s="2" t="s">
        <v>2376</v>
      </c>
      <c r="B9" s="4"/>
      <c r="C9" s="4"/>
      <c r="D9" s="4"/>
      <c r="E9" s="4"/>
      <c r="F9" s="4"/>
      <c r="G9" s="4"/>
    </row>
    <row r="10" spans="1:7" ht="45">
      <c r="A10" s="3" t="s">
        <v>2375</v>
      </c>
      <c r="B10" s="4"/>
      <c r="C10" s="4"/>
      <c r="D10" s="4"/>
      <c r="E10" s="4"/>
      <c r="F10" s="4"/>
      <c r="G10" s="4"/>
    </row>
    <row r="11" spans="1:7">
      <c r="A11" s="2" t="s">
        <v>87</v>
      </c>
      <c r="B11" s="4">
        <v>800</v>
      </c>
      <c r="C11" s="4"/>
      <c r="D11" s="4">
        <v>700</v>
      </c>
      <c r="E11" s="4"/>
      <c r="F11" s="4"/>
      <c r="G11" s="4"/>
    </row>
    <row r="12" spans="1:7" ht="30">
      <c r="A12" s="2" t="s">
        <v>1839</v>
      </c>
      <c r="B12" s="4"/>
      <c r="C12" s="4"/>
      <c r="D12" s="4"/>
      <c r="E12" s="4"/>
      <c r="F12" s="4"/>
      <c r="G12" s="4"/>
    </row>
    <row r="13" spans="1:7" ht="45">
      <c r="A13" s="3" t="s">
        <v>2375</v>
      </c>
      <c r="B13" s="4"/>
      <c r="C13" s="4"/>
      <c r="D13" s="4"/>
      <c r="E13" s="4"/>
      <c r="F13" s="4"/>
      <c r="G13" s="4"/>
    </row>
    <row r="14" spans="1:7" ht="45">
      <c r="A14" s="2" t="s">
        <v>2377</v>
      </c>
      <c r="B14" s="6">
        <v>-97060</v>
      </c>
      <c r="C14" s="210" t="s">
        <v>1819</v>
      </c>
      <c r="D14" s="6">
        <v>-51712</v>
      </c>
      <c r="E14" s="210" t="s">
        <v>1819</v>
      </c>
      <c r="F14" s="4"/>
      <c r="G14" s="4"/>
    </row>
    <row r="15" spans="1:7">
      <c r="A15" s="2" t="s">
        <v>1006</v>
      </c>
      <c r="B15" s="4">
        <v>460</v>
      </c>
      <c r="C15" s="4"/>
      <c r="D15" s="6">
        <v>33543</v>
      </c>
      <c r="E15" s="4"/>
      <c r="F15" s="4"/>
      <c r="G15" s="4"/>
    </row>
    <row r="16" spans="1:7">
      <c r="A16" s="2" t="s">
        <v>1840</v>
      </c>
      <c r="B16" s="4"/>
      <c r="C16" s="4"/>
      <c r="D16" s="6">
        <v>11180</v>
      </c>
      <c r="E16" s="4"/>
      <c r="F16" s="4"/>
      <c r="G16" s="4"/>
    </row>
    <row r="17" spans="1:7" ht="30">
      <c r="A17" s="2" t="s">
        <v>1149</v>
      </c>
      <c r="B17" s="6">
        <v>1600</v>
      </c>
      <c r="C17" s="4"/>
      <c r="D17" s="6">
        <v>1600</v>
      </c>
      <c r="E17" s="4"/>
      <c r="F17" s="4"/>
      <c r="G17" s="4"/>
    </row>
    <row r="18" spans="1:7">
      <c r="A18" s="2" t="s">
        <v>100</v>
      </c>
      <c r="B18" s="6">
        <v>11452</v>
      </c>
      <c r="C18" s="4"/>
      <c r="D18" s="6">
        <v>127991</v>
      </c>
      <c r="E18" s="4"/>
      <c r="F18" s="4"/>
      <c r="G18" s="4"/>
    </row>
    <row r="19" spans="1:7" ht="30">
      <c r="A19" s="2" t="s">
        <v>2378</v>
      </c>
      <c r="B19" s="6">
        <v>48182</v>
      </c>
      <c r="C19" s="4"/>
      <c r="D19" s="4"/>
      <c r="E19" s="4"/>
      <c r="F19" s="4"/>
      <c r="G19" s="4"/>
    </row>
    <row r="20" spans="1:7" ht="30">
      <c r="A20" s="2" t="s">
        <v>2379</v>
      </c>
      <c r="B20" s="6">
        <v>-141450</v>
      </c>
      <c r="C20" s="210" t="s">
        <v>1819</v>
      </c>
      <c r="D20" s="6">
        <v>-60444</v>
      </c>
      <c r="E20" s="210" t="s">
        <v>1819</v>
      </c>
      <c r="F20" s="4"/>
      <c r="G20" s="4"/>
    </row>
    <row r="21" spans="1:7">
      <c r="A21" s="2" t="s">
        <v>100</v>
      </c>
      <c r="B21" s="6">
        <v>88340</v>
      </c>
      <c r="C21" s="4"/>
      <c r="D21" s="6">
        <v>29231</v>
      </c>
      <c r="E21" s="4"/>
      <c r="F21" s="4"/>
      <c r="G21" s="4"/>
    </row>
    <row r="22" spans="1:7" ht="45">
      <c r="A22" s="2" t="s">
        <v>2380</v>
      </c>
      <c r="B22" s="4"/>
      <c r="C22" s="4"/>
      <c r="D22" s="4"/>
      <c r="E22" s="4"/>
      <c r="F22" s="4"/>
      <c r="G22" s="4"/>
    </row>
    <row r="23" spans="1:7" ht="45">
      <c r="A23" s="3" t="s">
        <v>2375</v>
      </c>
      <c r="B23" s="4"/>
      <c r="C23" s="4"/>
      <c r="D23" s="4"/>
      <c r="E23" s="4"/>
      <c r="F23" s="4"/>
      <c r="G23" s="4"/>
    </row>
    <row r="24" spans="1:7" ht="45">
      <c r="A24" s="2" t="s">
        <v>2377</v>
      </c>
      <c r="B24" s="6">
        <v>-95204</v>
      </c>
      <c r="C24" s="210" t="s">
        <v>1819</v>
      </c>
      <c r="D24" s="6">
        <v>-51367</v>
      </c>
      <c r="E24" s="210" t="s">
        <v>1819</v>
      </c>
      <c r="F24" s="4"/>
      <c r="G24" s="4"/>
    </row>
    <row r="25" spans="1:7">
      <c r="A25" s="2" t="s">
        <v>2381</v>
      </c>
      <c r="B25" s="6">
        <v>1525</v>
      </c>
      <c r="C25" s="4"/>
      <c r="D25" s="6">
        <v>3876</v>
      </c>
      <c r="E25" s="4"/>
      <c r="F25" s="4"/>
      <c r="G25" s="4"/>
    </row>
    <row r="26" spans="1:7" ht="30">
      <c r="A26" s="2" t="s">
        <v>2379</v>
      </c>
      <c r="B26" s="6">
        <v>-110714</v>
      </c>
      <c r="C26" s="210" t="s">
        <v>1819</v>
      </c>
      <c r="D26" s="6">
        <v>-60099</v>
      </c>
      <c r="E26" s="210" t="s">
        <v>1819</v>
      </c>
      <c r="F26" s="4"/>
      <c r="G26" s="4"/>
    </row>
    <row r="27" spans="1:7">
      <c r="A27" s="2" t="s">
        <v>2382</v>
      </c>
      <c r="B27" s="6">
        <v>16380</v>
      </c>
      <c r="C27" s="4"/>
      <c r="D27" s="6">
        <v>12796</v>
      </c>
      <c r="E27" s="4"/>
      <c r="F27" s="4"/>
      <c r="G27" s="4"/>
    </row>
    <row r="28" spans="1:7" ht="45">
      <c r="A28" s="2" t="s">
        <v>2383</v>
      </c>
      <c r="B28" s="4"/>
      <c r="C28" s="4"/>
      <c r="D28" s="4"/>
      <c r="E28" s="4"/>
      <c r="F28" s="4"/>
      <c r="G28" s="4"/>
    </row>
    <row r="29" spans="1:7" ht="45">
      <c r="A29" s="3" t="s">
        <v>2375</v>
      </c>
      <c r="B29" s="4"/>
      <c r="C29" s="4"/>
      <c r="D29" s="4"/>
      <c r="E29" s="4"/>
      <c r="F29" s="4"/>
      <c r="G29" s="4"/>
    </row>
    <row r="30" spans="1:7" ht="45">
      <c r="A30" s="2" t="s">
        <v>2377</v>
      </c>
      <c r="B30" s="6">
        <v>-1349</v>
      </c>
      <c r="C30" s="210" t="s">
        <v>1819</v>
      </c>
      <c r="D30" s="4"/>
      <c r="E30" s="4"/>
      <c r="F30" s="4"/>
      <c r="G30" s="4"/>
    </row>
    <row r="31" spans="1:7">
      <c r="A31" s="2" t="s">
        <v>2381</v>
      </c>
      <c r="B31" s="4">
        <v>0</v>
      </c>
      <c r="C31" s="4"/>
      <c r="D31" s="4"/>
      <c r="E31" s="4"/>
      <c r="F31" s="4"/>
      <c r="G31" s="4"/>
    </row>
    <row r="32" spans="1:7">
      <c r="A32" s="2" t="s">
        <v>673</v>
      </c>
      <c r="B32" s="4">
        <v>35</v>
      </c>
      <c r="C32" s="4"/>
      <c r="D32" s="4"/>
      <c r="E32" s="4"/>
      <c r="F32" s="4"/>
      <c r="G32" s="4"/>
    </row>
    <row r="33" spans="1:7" ht="30">
      <c r="A33" s="2" t="s">
        <v>2379</v>
      </c>
      <c r="B33" s="6">
        <v>-1349</v>
      </c>
      <c r="C33" s="4"/>
      <c r="D33" s="4">
        <v>0</v>
      </c>
      <c r="E33" s="210" t="s">
        <v>1819</v>
      </c>
      <c r="F33" s="4"/>
      <c r="G33" s="4"/>
    </row>
    <row r="34" spans="1:7">
      <c r="A34" s="2" t="s">
        <v>2382</v>
      </c>
      <c r="B34" s="4">
        <v>35</v>
      </c>
      <c r="C34" s="4"/>
      <c r="D34" s="6">
        <v>1219</v>
      </c>
      <c r="E34" s="4"/>
      <c r="F34" s="4"/>
      <c r="G34" s="4"/>
    </row>
    <row r="35" spans="1:7" ht="45">
      <c r="A35" s="2" t="s">
        <v>2384</v>
      </c>
      <c r="B35" s="4"/>
      <c r="C35" s="4"/>
      <c r="D35" s="4"/>
      <c r="E35" s="4"/>
      <c r="F35" s="4"/>
      <c r="G35" s="4"/>
    </row>
    <row r="36" spans="1:7" ht="45">
      <c r="A36" s="3" t="s">
        <v>2375</v>
      </c>
      <c r="B36" s="4"/>
      <c r="C36" s="4"/>
      <c r="D36" s="4"/>
      <c r="E36" s="4"/>
      <c r="F36" s="4"/>
      <c r="G36" s="4"/>
    </row>
    <row r="37" spans="1:7" ht="45">
      <c r="A37" s="2" t="s">
        <v>2377</v>
      </c>
      <c r="B37" s="4"/>
      <c r="C37" s="4"/>
      <c r="D37" s="4">
        <v>-339</v>
      </c>
      <c r="E37" s="210" t="s">
        <v>1819</v>
      </c>
      <c r="F37" s="4"/>
      <c r="G37" s="4"/>
    </row>
    <row r="38" spans="1:7">
      <c r="A38" s="2" t="s">
        <v>2381</v>
      </c>
      <c r="B38" s="4"/>
      <c r="C38" s="4"/>
      <c r="D38" s="4">
        <v>0</v>
      </c>
      <c r="E38" s="4"/>
      <c r="F38" s="4"/>
      <c r="G38" s="4"/>
    </row>
    <row r="39" spans="1:7">
      <c r="A39" s="2" t="s">
        <v>673</v>
      </c>
      <c r="B39" s="6">
        <v>23299</v>
      </c>
      <c r="C39" s="4"/>
      <c r="D39" s="4"/>
      <c r="E39" s="4"/>
      <c r="F39" s="4"/>
      <c r="G39" s="4"/>
    </row>
    <row r="40" spans="1:7" ht="30">
      <c r="A40" s="2" t="s">
        <v>2379</v>
      </c>
      <c r="B40" s="4">
        <v>0</v>
      </c>
      <c r="C40" s="4"/>
      <c r="D40" s="4">
        <v>-339</v>
      </c>
      <c r="E40" s="210" t="s">
        <v>1819</v>
      </c>
      <c r="F40" s="4"/>
      <c r="G40" s="4"/>
    </row>
    <row r="41" spans="1:7">
      <c r="A41" s="2" t="s">
        <v>2382</v>
      </c>
      <c r="B41" s="6">
        <v>23299</v>
      </c>
      <c r="C41" s="4"/>
      <c r="D41" s="6">
        <v>14441</v>
      </c>
      <c r="E41" s="4"/>
      <c r="F41" s="4"/>
      <c r="G41" s="4"/>
    </row>
    <row r="42" spans="1:7" ht="45">
      <c r="A42" s="2" t="s">
        <v>2385</v>
      </c>
      <c r="B42" s="4"/>
      <c r="C42" s="4"/>
      <c r="D42" s="4"/>
      <c r="E42" s="4"/>
      <c r="F42" s="4"/>
      <c r="G42" s="4"/>
    </row>
    <row r="43" spans="1:7" ht="45">
      <c r="A43" s="3" t="s">
        <v>2375</v>
      </c>
      <c r="B43" s="4"/>
      <c r="C43" s="4"/>
      <c r="D43" s="4"/>
      <c r="E43" s="4"/>
      <c r="F43" s="4"/>
      <c r="G43" s="4"/>
    </row>
    <row r="44" spans="1:7">
      <c r="A44" s="2" t="s">
        <v>673</v>
      </c>
      <c r="B44" s="4">
        <v>424</v>
      </c>
      <c r="C44" s="4"/>
      <c r="D44" s="4"/>
      <c r="E44" s="4"/>
      <c r="F44" s="4"/>
      <c r="G44" s="4"/>
    </row>
    <row r="45" spans="1:7" ht="30">
      <c r="A45" s="2" t="s">
        <v>2379</v>
      </c>
      <c r="B45" s="4">
        <v>0</v>
      </c>
      <c r="C45" s="4"/>
      <c r="D45" s="4">
        <v>0</v>
      </c>
      <c r="E45" s="4"/>
      <c r="F45" s="4"/>
      <c r="G45" s="4"/>
    </row>
    <row r="46" spans="1:7">
      <c r="A46" s="2" t="s">
        <v>2382</v>
      </c>
      <c r="B46" s="4">
        <v>424</v>
      </c>
      <c r="C46" s="4"/>
      <c r="D46" s="4">
        <v>775</v>
      </c>
      <c r="E46" s="4"/>
      <c r="F46" s="4"/>
      <c r="G46" s="4"/>
    </row>
    <row r="47" spans="1:7" ht="45">
      <c r="A47" s="2" t="s">
        <v>2386</v>
      </c>
      <c r="B47" s="4"/>
      <c r="C47" s="4"/>
      <c r="D47" s="4"/>
      <c r="E47" s="4"/>
      <c r="F47" s="4"/>
      <c r="G47" s="4"/>
    </row>
    <row r="48" spans="1:7" ht="45">
      <c r="A48" s="3" t="s">
        <v>2375</v>
      </c>
      <c r="B48" s="4"/>
      <c r="C48" s="4"/>
      <c r="D48" s="4"/>
      <c r="E48" s="4"/>
      <c r="F48" s="4"/>
      <c r="G48" s="4"/>
    </row>
    <row r="49" spans="1:7" ht="45">
      <c r="A49" s="2" t="s">
        <v>2377</v>
      </c>
      <c r="B49" s="4">
        <v>-506</v>
      </c>
      <c r="C49" s="4"/>
      <c r="D49" s="4">
        <v>0</v>
      </c>
      <c r="E49" s="4"/>
      <c r="F49" s="4"/>
      <c r="G49" s="4"/>
    </row>
    <row r="50" spans="1:7" ht="30">
      <c r="A50" s="2" t="s">
        <v>2379</v>
      </c>
      <c r="B50" s="6">
        <v>-29386</v>
      </c>
      <c r="C50" s="4"/>
      <c r="D50" s="4"/>
      <c r="E50" s="4"/>
      <c r="F50" s="4"/>
      <c r="G50" s="4"/>
    </row>
    <row r="51" spans="1:7" ht="45">
      <c r="A51" s="2" t="s">
        <v>2387</v>
      </c>
      <c r="B51" s="4"/>
      <c r="C51" s="4"/>
      <c r="D51" s="4"/>
      <c r="E51" s="4"/>
      <c r="F51" s="4"/>
      <c r="G51" s="4"/>
    </row>
    <row r="52" spans="1:7" ht="45">
      <c r="A52" s="3" t="s">
        <v>2375</v>
      </c>
      <c r="B52" s="4"/>
      <c r="C52" s="4"/>
      <c r="D52" s="4"/>
      <c r="E52" s="4"/>
      <c r="F52" s="4"/>
      <c r="G52" s="4"/>
    </row>
    <row r="53" spans="1:7" ht="45">
      <c r="A53" s="2" t="s">
        <v>2377</v>
      </c>
      <c r="B53" s="4">
        <v>-1</v>
      </c>
      <c r="C53" s="210" t="s">
        <v>1819</v>
      </c>
      <c r="D53" s="4">
        <v>-6</v>
      </c>
      <c r="E53" s="210" t="s">
        <v>1819</v>
      </c>
      <c r="F53" s="4"/>
      <c r="G53" s="4"/>
    </row>
    <row r="54" spans="1:7">
      <c r="A54" s="2" t="s">
        <v>2381</v>
      </c>
      <c r="B54" s="4">
        <v>0</v>
      </c>
      <c r="C54" s="4"/>
      <c r="D54" s="4">
        <v>1</v>
      </c>
      <c r="E54" s="4"/>
      <c r="F54" s="4"/>
      <c r="G54" s="4"/>
    </row>
    <row r="55" spans="1:7" ht="30">
      <c r="A55" s="2" t="s">
        <v>2379</v>
      </c>
      <c r="B55" s="4">
        <v>-1</v>
      </c>
      <c r="C55" s="4"/>
      <c r="D55" s="4">
        <v>-6</v>
      </c>
      <c r="E55" s="4"/>
      <c r="F55" s="4"/>
      <c r="G55" s="4"/>
    </row>
    <row r="56" spans="1:7">
      <c r="A56" s="2" t="s">
        <v>2382</v>
      </c>
      <c r="B56" s="4">
        <v>20</v>
      </c>
      <c r="C56" s="4"/>
      <c r="D56" s="4">
        <v>0</v>
      </c>
      <c r="E56" s="4"/>
      <c r="F56" s="4"/>
      <c r="G56" s="4"/>
    </row>
    <row r="57" spans="1:7" ht="45">
      <c r="A57" s="2" t="s">
        <v>1841</v>
      </c>
      <c r="B57" s="4"/>
      <c r="C57" s="4"/>
      <c r="D57" s="4"/>
      <c r="E57" s="4"/>
      <c r="F57" s="4"/>
      <c r="G57" s="4"/>
    </row>
    <row r="58" spans="1:7" ht="45">
      <c r="A58" s="3" t="s">
        <v>2375</v>
      </c>
      <c r="B58" s="4"/>
      <c r="C58" s="4"/>
      <c r="D58" s="4"/>
      <c r="E58" s="4"/>
      <c r="F58" s="4"/>
      <c r="G58" s="4"/>
    </row>
    <row r="59" spans="1:7">
      <c r="A59" s="2" t="s">
        <v>355</v>
      </c>
      <c r="B59" s="4"/>
      <c r="C59" s="4"/>
      <c r="D59" s="6">
        <v>61078</v>
      </c>
      <c r="E59" s="4"/>
      <c r="F59" s="4"/>
      <c r="G59" s="4"/>
    </row>
    <row r="60" spans="1:7" ht="30">
      <c r="A60" s="2" t="s">
        <v>1842</v>
      </c>
      <c r="B60" s="4"/>
      <c r="C60" s="4"/>
      <c r="D60" s="4"/>
      <c r="E60" s="4"/>
      <c r="F60" s="4"/>
      <c r="G60" s="4"/>
    </row>
    <row r="61" spans="1:7" ht="45">
      <c r="A61" s="3" t="s">
        <v>2375</v>
      </c>
      <c r="B61" s="4"/>
      <c r="C61" s="4"/>
      <c r="D61" s="4"/>
      <c r="E61" s="4"/>
      <c r="F61" s="4"/>
      <c r="G61" s="4"/>
    </row>
    <row r="62" spans="1:7">
      <c r="A62" s="2" t="s">
        <v>355</v>
      </c>
      <c r="B62" s="4"/>
      <c r="C62" s="4"/>
      <c r="D62" s="6">
        <v>3518</v>
      </c>
      <c r="E62" s="4"/>
      <c r="F62" s="4"/>
      <c r="G62" s="4"/>
    </row>
    <row r="63" spans="1:7" ht="45">
      <c r="A63" s="2" t="s">
        <v>1843</v>
      </c>
      <c r="B63" s="4"/>
      <c r="C63" s="4"/>
      <c r="D63" s="4"/>
      <c r="E63" s="4"/>
      <c r="F63" s="4"/>
      <c r="G63" s="4"/>
    </row>
    <row r="64" spans="1:7" ht="45">
      <c r="A64" s="3" t="s">
        <v>2375</v>
      </c>
      <c r="B64" s="4"/>
      <c r="C64" s="4"/>
      <c r="D64" s="4"/>
      <c r="E64" s="4"/>
      <c r="F64" s="4"/>
      <c r="G64" s="4"/>
    </row>
    <row r="65" spans="1:7">
      <c r="A65" s="2" t="s">
        <v>355</v>
      </c>
      <c r="B65" s="4"/>
      <c r="C65" s="4"/>
      <c r="D65" s="6">
        <v>3000</v>
      </c>
      <c r="E65" s="4"/>
      <c r="F65" s="4"/>
      <c r="G65" s="4"/>
    </row>
    <row r="66" spans="1:7" ht="45">
      <c r="A66" s="2" t="s">
        <v>1844</v>
      </c>
      <c r="B66" s="4"/>
      <c r="C66" s="4"/>
      <c r="D66" s="4"/>
      <c r="E66" s="4"/>
      <c r="F66" s="4"/>
      <c r="G66" s="4"/>
    </row>
    <row r="67" spans="1:7" ht="45">
      <c r="A67" s="3" t="s">
        <v>2375</v>
      </c>
      <c r="B67" s="4"/>
      <c r="C67" s="4"/>
      <c r="D67" s="4"/>
      <c r="E67" s="4"/>
      <c r="F67" s="4"/>
      <c r="G67" s="4"/>
    </row>
    <row r="68" spans="1:7">
      <c r="A68" s="2" t="s">
        <v>355</v>
      </c>
      <c r="B68" s="4"/>
      <c r="C68" s="4"/>
      <c r="D68" s="4">
        <v>765</v>
      </c>
      <c r="E68" s="4"/>
      <c r="F68" s="4"/>
      <c r="G68" s="4"/>
    </row>
    <row r="69" spans="1:7" ht="45">
      <c r="A69" s="2" t="s">
        <v>1845</v>
      </c>
      <c r="B69" s="4"/>
      <c r="C69" s="4"/>
      <c r="D69" s="4"/>
      <c r="E69" s="4"/>
      <c r="F69" s="4"/>
      <c r="G69" s="4"/>
    </row>
    <row r="70" spans="1:7" ht="45">
      <c r="A70" s="3" t="s">
        <v>2375</v>
      </c>
      <c r="B70" s="4"/>
      <c r="C70" s="4"/>
      <c r="D70" s="4"/>
      <c r="E70" s="4"/>
      <c r="F70" s="4"/>
      <c r="G70" s="4"/>
    </row>
    <row r="71" spans="1:7">
      <c r="A71" s="2" t="s">
        <v>355</v>
      </c>
      <c r="B71" s="4"/>
      <c r="C71" s="4"/>
      <c r="D71" s="6">
        <v>1000</v>
      </c>
      <c r="E71" s="4"/>
      <c r="F71" s="4"/>
      <c r="G71" s="4"/>
    </row>
    <row r="72" spans="1:7" ht="45">
      <c r="A72" s="2" t="s">
        <v>2388</v>
      </c>
      <c r="B72" s="4"/>
      <c r="C72" s="4"/>
      <c r="D72" s="4"/>
      <c r="E72" s="4"/>
      <c r="F72" s="4"/>
      <c r="G72" s="4"/>
    </row>
    <row r="73" spans="1:7" ht="45">
      <c r="A73" s="3" t="s">
        <v>2375</v>
      </c>
      <c r="B73" s="4"/>
      <c r="C73" s="4"/>
      <c r="D73" s="4"/>
      <c r="E73" s="4"/>
      <c r="F73" s="4"/>
      <c r="G73" s="4"/>
    </row>
    <row r="74" spans="1:7" ht="17.25">
      <c r="A74" s="2" t="s">
        <v>1150</v>
      </c>
      <c r="B74" s="6">
        <v>1793</v>
      </c>
      <c r="C74" s="210" t="s">
        <v>1886</v>
      </c>
      <c r="D74" s="6">
        <v>1960</v>
      </c>
      <c r="E74" s="210" t="s">
        <v>1886</v>
      </c>
      <c r="F74" s="4"/>
      <c r="G74" s="4"/>
    </row>
    <row r="75" spans="1:7" ht="45">
      <c r="A75" s="2" t="s">
        <v>2389</v>
      </c>
      <c r="B75" s="4"/>
      <c r="C75" s="4"/>
      <c r="D75" s="4"/>
      <c r="E75" s="4"/>
      <c r="F75" s="4"/>
      <c r="G75" s="4"/>
    </row>
    <row r="76" spans="1:7" ht="45">
      <c r="A76" s="3" t="s">
        <v>2375</v>
      </c>
      <c r="B76" s="4"/>
      <c r="C76" s="4"/>
      <c r="D76" s="4"/>
      <c r="E76" s="4"/>
      <c r="F76" s="4"/>
      <c r="G76" s="4"/>
    </row>
    <row r="77" spans="1:7" ht="17.25">
      <c r="A77" s="2" t="s">
        <v>1150</v>
      </c>
      <c r="B77" s="6">
        <v>6074</v>
      </c>
      <c r="C77" s="210" t="s">
        <v>1886</v>
      </c>
      <c r="D77" s="6">
        <v>6470</v>
      </c>
      <c r="E77" s="210" t="s">
        <v>1886</v>
      </c>
      <c r="F77" s="4"/>
      <c r="G77" s="4"/>
    </row>
    <row r="78" spans="1:7" ht="30">
      <c r="A78" s="2" t="s">
        <v>2390</v>
      </c>
      <c r="B78" s="4"/>
      <c r="C78" s="4"/>
      <c r="D78" s="4"/>
      <c r="E78" s="4"/>
      <c r="F78" s="4"/>
      <c r="G78" s="4"/>
    </row>
    <row r="79" spans="1:7" ht="45">
      <c r="A79" s="3" t="s">
        <v>2375</v>
      </c>
      <c r="B79" s="4"/>
      <c r="C79" s="4"/>
      <c r="D79" s="4"/>
      <c r="E79" s="4"/>
      <c r="F79" s="4"/>
      <c r="G79" s="4"/>
    </row>
    <row r="80" spans="1:7">
      <c r="A80" s="2" t="s">
        <v>1840</v>
      </c>
      <c r="B80" s="4"/>
      <c r="C80" s="4"/>
      <c r="D80" s="6">
        <v>11180</v>
      </c>
      <c r="E80" s="4"/>
      <c r="F80" s="4"/>
      <c r="G80" s="4"/>
    </row>
    <row r="81" spans="1:7" ht="30">
      <c r="A81" s="2" t="s">
        <v>1149</v>
      </c>
      <c r="B81" s="6">
        <v>1600</v>
      </c>
      <c r="C81" s="4"/>
      <c r="D81" s="6">
        <v>1600</v>
      </c>
      <c r="E81" s="4"/>
      <c r="F81" s="4"/>
      <c r="G81" s="4"/>
    </row>
    <row r="82" spans="1:7">
      <c r="A82" s="2" t="s">
        <v>100</v>
      </c>
      <c r="B82" s="6">
        <v>9467</v>
      </c>
      <c r="C82" s="4"/>
      <c r="D82" s="6">
        <v>21210</v>
      </c>
      <c r="E82" s="4"/>
      <c r="F82" s="4"/>
      <c r="G82" s="4"/>
    </row>
    <row r="83" spans="1:7">
      <c r="A83" s="2" t="s">
        <v>100</v>
      </c>
      <c r="B83" s="4">
        <v>0</v>
      </c>
      <c r="C83" s="4"/>
      <c r="D83" s="4">
        <v>0</v>
      </c>
      <c r="E83" s="4"/>
      <c r="F83" s="4"/>
      <c r="G83" s="4"/>
    </row>
    <row r="84" spans="1:7" ht="45">
      <c r="A84" s="2" t="s">
        <v>2391</v>
      </c>
      <c r="B84" s="4"/>
      <c r="C84" s="4"/>
      <c r="D84" s="4"/>
      <c r="E84" s="4"/>
      <c r="F84" s="4"/>
      <c r="G84" s="4"/>
    </row>
    <row r="85" spans="1:7" ht="45">
      <c r="A85" s="3" t="s">
        <v>2375</v>
      </c>
      <c r="B85" s="4"/>
      <c r="C85" s="4"/>
      <c r="D85" s="4"/>
      <c r="E85" s="4"/>
      <c r="F85" s="4"/>
      <c r="G85" s="4"/>
    </row>
    <row r="86" spans="1:7" ht="17.25">
      <c r="A86" s="2" t="s">
        <v>1150</v>
      </c>
      <c r="B86" s="6">
        <v>1793</v>
      </c>
      <c r="C86" s="210" t="s">
        <v>1886</v>
      </c>
      <c r="D86" s="6">
        <v>1960</v>
      </c>
      <c r="E86" s="210" t="s">
        <v>1886</v>
      </c>
      <c r="F86" s="4"/>
      <c r="G86" s="4"/>
    </row>
    <row r="87" spans="1:7" ht="45">
      <c r="A87" s="2" t="s">
        <v>2392</v>
      </c>
      <c r="B87" s="4"/>
      <c r="C87" s="4"/>
      <c r="D87" s="4"/>
      <c r="E87" s="4"/>
      <c r="F87" s="4"/>
      <c r="G87" s="4"/>
    </row>
    <row r="88" spans="1:7" ht="45">
      <c r="A88" s="3" t="s">
        <v>2375</v>
      </c>
      <c r="B88" s="4"/>
      <c r="C88" s="4"/>
      <c r="D88" s="4"/>
      <c r="E88" s="4"/>
      <c r="F88" s="4"/>
      <c r="G88" s="4"/>
    </row>
    <row r="89" spans="1:7" ht="17.25">
      <c r="A89" s="2" t="s">
        <v>1150</v>
      </c>
      <c r="B89" s="6">
        <v>6074</v>
      </c>
      <c r="C89" s="210" t="s">
        <v>1886</v>
      </c>
      <c r="D89" s="6">
        <v>6470</v>
      </c>
      <c r="E89" s="210" t="s">
        <v>1886</v>
      </c>
      <c r="F89" s="4"/>
      <c r="G89" s="4"/>
    </row>
    <row r="90" spans="1:7" ht="30">
      <c r="A90" s="2" t="s">
        <v>2393</v>
      </c>
      <c r="B90" s="4"/>
      <c r="C90" s="4"/>
      <c r="D90" s="4"/>
      <c r="E90" s="4"/>
      <c r="F90" s="4"/>
      <c r="G90" s="4"/>
    </row>
    <row r="91" spans="1:7" ht="45">
      <c r="A91" s="3" t="s">
        <v>2375</v>
      </c>
      <c r="B91" s="4"/>
      <c r="C91" s="4"/>
      <c r="D91" s="4"/>
      <c r="E91" s="4"/>
      <c r="F91" s="4"/>
      <c r="G91" s="4"/>
    </row>
    <row r="92" spans="1:7">
      <c r="A92" s="2" t="s">
        <v>1006</v>
      </c>
      <c r="B92" s="4">
        <v>966</v>
      </c>
      <c r="C92" s="4"/>
      <c r="D92" s="6">
        <v>33543</v>
      </c>
      <c r="E92" s="4"/>
      <c r="F92" s="4"/>
      <c r="G92" s="4"/>
    </row>
    <row r="93" spans="1:7">
      <c r="A93" s="2" t="s">
        <v>100</v>
      </c>
      <c r="B93" s="6">
        <v>97696</v>
      </c>
      <c r="C93" s="4"/>
      <c r="D93" s="6">
        <v>158154</v>
      </c>
      <c r="E93" s="4"/>
      <c r="F93" s="4"/>
      <c r="G93" s="4"/>
    </row>
    <row r="94" spans="1:7" ht="30">
      <c r="A94" s="2" t="s">
        <v>2378</v>
      </c>
      <c r="B94" s="6">
        <v>77568</v>
      </c>
      <c r="C94" s="4"/>
      <c r="D94" s="4"/>
      <c r="E94" s="4"/>
      <c r="F94" s="4"/>
      <c r="G94" s="4"/>
    </row>
    <row r="95" spans="1:7">
      <c r="A95" s="2" t="s">
        <v>100</v>
      </c>
      <c r="B95" s="6">
        <v>204683</v>
      </c>
      <c r="C95" s="4"/>
      <c r="D95" s="6">
        <v>72901</v>
      </c>
      <c r="E95" s="4"/>
      <c r="F95" s="4"/>
      <c r="G95" s="4"/>
    </row>
    <row r="96" spans="1:7" ht="45">
      <c r="A96" s="2" t="s">
        <v>2394</v>
      </c>
      <c r="B96" s="4"/>
      <c r="C96" s="4"/>
      <c r="D96" s="4"/>
      <c r="E96" s="4"/>
      <c r="F96" s="4"/>
      <c r="G96" s="4"/>
    </row>
    <row r="97" spans="1:7" ht="45">
      <c r="A97" s="3" t="s">
        <v>2375</v>
      </c>
      <c r="B97" s="4"/>
      <c r="C97" s="4"/>
      <c r="D97" s="4"/>
      <c r="E97" s="4"/>
      <c r="F97" s="4"/>
      <c r="G97" s="4"/>
    </row>
    <row r="98" spans="1:7">
      <c r="A98" s="2" t="s">
        <v>672</v>
      </c>
      <c r="B98" s="6">
        <v>96729</v>
      </c>
      <c r="C98" s="4"/>
      <c r="D98" s="6">
        <v>55243</v>
      </c>
      <c r="E98" s="4"/>
      <c r="F98" s="4"/>
      <c r="G98" s="4"/>
    </row>
    <row r="99" spans="1:7">
      <c r="A99" s="2" t="s">
        <v>673</v>
      </c>
      <c r="B99" s="6">
        <v>127094</v>
      </c>
      <c r="C99" s="4"/>
      <c r="D99" s="6">
        <v>72895</v>
      </c>
      <c r="E99" s="4"/>
      <c r="F99" s="4"/>
      <c r="G99" s="4"/>
    </row>
    <row r="100" spans="1:7" ht="45">
      <c r="A100" s="2" t="s">
        <v>2395</v>
      </c>
      <c r="B100" s="4"/>
      <c r="C100" s="4"/>
      <c r="D100" s="4"/>
      <c r="E100" s="4"/>
      <c r="F100" s="4"/>
      <c r="G100" s="4"/>
    </row>
    <row r="101" spans="1:7" ht="45">
      <c r="A101" s="3" t="s">
        <v>2375</v>
      </c>
      <c r="B101" s="4"/>
      <c r="C101" s="4"/>
      <c r="D101" s="4"/>
      <c r="E101" s="4"/>
      <c r="F101" s="4"/>
      <c r="G101" s="4"/>
    </row>
    <row r="102" spans="1:7">
      <c r="A102" s="2" t="s">
        <v>672</v>
      </c>
      <c r="B102" s="4">
        <v>1</v>
      </c>
      <c r="C102" s="4"/>
      <c r="D102" s="4">
        <v>7</v>
      </c>
      <c r="E102" s="4"/>
      <c r="F102" s="4"/>
      <c r="G102" s="4"/>
    </row>
    <row r="103" spans="1:7">
      <c r="A103" s="2" t="s">
        <v>673</v>
      </c>
      <c r="B103" s="4">
        <v>21</v>
      </c>
      <c r="C103" s="4"/>
      <c r="D103" s="4">
        <v>6</v>
      </c>
      <c r="E103" s="4"/>
      <c r="F103" s="4"/>
      <c r="G103" s="4"/>
    </row>
    <row r="104" spans="1:7" ht="45">
      <c r="A104" s="2" t="s">
        <v>2396</v>
      </c>
      <c r="B104" s="4"/>
      <c r="C104" s="4"/>
      <c r="D104" s="4"/>
      <c r="E104" s="4"/>
      <c r="F104" s="4"/>
      <c r="G104" s="4"/>
    </row>
    <row r="105" spans="1:7" ht="45">
      <c r="A105" s="3" t="s">
        <v>2375</v>
      </c>
      <c r="B105" s="4"/>
      <c r="C105" s="4"/>
      <c r="D105" s="4"/>
      <c r="E105" s="4"/>
      <c r="F105" s="4"/>
      <c r="G105" s="4"/>
    </row>
    <row r="106" spans="1:7">
      <c r="A106" s="2" t="s">
        <v>355</v>
      </c>
      <c r="B106" s="4"/>
      <c r="C106" s="4"/>
      <c r="D106" s="6">
        <v>61078</v>
      </c>
      <c r="E106" s="4"/>
      <c r="F106" s="4"/>
      <c r="G106" s="4"/>
    </row>
    <row r="107" spans="1:7" ht="45">
      <c r="A107" s="2" t="s">
        <v>2397</v>
      </c>
      <c r="B107" s="4"/>
      <c r="C107" s="4"/>
      <c r="D107" s="4"/>
      <c r="E107" s="4"/>
      <c r="F107" s="4"/>
      <c r="G107" s="4"/>
    </row>
    <row r="108" spans="1:7" ht="45">
      <c r="A108" s="3" t="s">
        <v>2375</v>
      </c>
      <c r="B108" s="4"/>
      <c r="C108" s="4"/>
      <c r="D108" s="4"/>
      <c r="E108" s="4"/>
      <c r="F108" s="4"/>
      <c r="G108" s="4"/>
    </row>
    <row r="109" spans="1:7">
      <c r="A109" s="2" t="s">
        <v>355</v>
      </c>
      <c r="B109" s="4"/>
      <c r="C109" s="4"/>
      <c r="D109" s="6">
        <v>3518</v>
      </c>
      <c r="E109" s="4"/>
      <c r="F109" s="4"/>
      <c r="G109" s="4"/>
    </row>
    <row r="110" spans="1:7" ht="60">
      <c r="A110" s="2" t="s">
        <v>2398</v>
      </c>
      <c r="B110" s="4"/>
      <c r="C110" s="4"/>
      <c r="D110" s="4"/>
      <c r="E110" s="4"/>
      <c r="F110" s="4"/>
      <c r="G110" s="4"/>
    </row>
    <row r="111" spans="1:7" ht="45">
      <c r="A111" s="3" t="s">
        <v>2375</v>
      </c>
      <c r="B111" s="4"/>
      <c r="C111" s="4"/>
      <c r="D111" s="4"/>
      <c r="E111" s="4"/>
      <c r="F111" s="4"/>
      <c r="G111" s="4"/>
    </row>
    <row r="112" spans="1:7">
      <c r="A112" s="2" t="s">
        <v>355</v>
      </c>
      <c r="B112" s="4"/>
      <c r="C112" s="4"/>
      <c r="D112" s="6">
        <v>3000</v>
      </c>
      <c r="E112" s="4"/>
      <c r="F112" s="4"/>
      <c r="G112" s="4"/>
    </row>
    <row r="113" spans="1:7" ht="60">
      <c r="A113" s="2" t="s">
        <v>2399</v>
      </c>
      <c r="B113" s="4"/>
      <c r="C113" s="4"/>
      <c r="D113" s="4"/>
      <c r="E113" s="4"/>
      <c r="F113" s="4"/>
      <c r="G113" s="4"/>
    </row>
    <row r="114" spans="1:7" ht="45">
      <c r="A114" s="3" t="s">
        <v>2375</v>
      </c>
      <c r="B114" s="4"/>
      <c r="C114" s="4"/>
      <c r="D114" s="4"/>
      <c r="E114" s="4"/>
      <c r="F114" s="4"/>
      <c r="G114" s="4"/>
    </row>
    <row r="115" spans="1:7">
      <c r="A115" s="2" t="s">
        <v>355</v>
      </c>
      <c r="B115" s="4"/>
      <c r="C115" s="4"/>
      <c r="D115" s="4">
        <v>765</v>
      </c>
      <c r="E115" s="4"/>
      <c r="F115" s="4"/>
      <c r="G115" s="4"/>
    </row>
    <row r="116" spans="1:7" ht="45">
      <c r="A116" s="2" t="s">
        <v>2400</v>
      </c>
      <c r="B116" s="4"/>
      <c r="C116" s="4"/>
      <c r="D116" s="4"/>
      <c r="E116" s="4"/>
      <c r="F116" s="4"/>
      <c r="G116" s="4"/>
    </row>
    <row r="117" spans="1:7" ht="45">
      <c r="A117" s="3" t="s">
        <v>2375</v>
      </c>
      <c r="B117" s="4"/>
      <c r="C117" s="4"/>
      <c r="D117" s="4"/>
      <c r="E117" s="4"/>
      <c r="F117" s="4"/>
      <c r="G117" s="4"/>
    </row>
    <row r="118" spans="1:7">
      <c r="A118" s="2" t="s">
        <v>355</v>
      </c>
      <c r="B118" s="4"/>
      <c r="C118" s="4"/>
      <c r="D118" s="6">
        <v>1000</v>
      </c>
      <c r="E118" s="4"/>
      <c r="F118" s="4"/>
      <c r="G118" s="4"/>
    </row>
    <row r="119" spans="1:7" ht="30">
      <c r="A119" s="2" t="s">
        <v>2401</v>
      </c>
      <c r="B119" s="4"/>
      <c r="C119" s="4"/>
      <c r="D119" s="4"/>
      <c r="E119" s="4"/>
      <c r="F119" s="4"/>
      <c r="G119" s="4"/>
    </row>
    <row r="120" spans="1:7" ht="45">
      <c r="A120" s="3" t="s">
        <v>2375</v>
      </c>
      <c r="B120" s="4"/>
      <c r="C120" s="4"/>
      <c r="D120" s="4"/>
      <c r="E120" s="4"/>
      <c r="F120" s="4"/>
      <c r="G120" s="4"/>
    </row>
    <row r="121" spans="1:7">
      <c r="A121" s="2" t="s">
        <v>100</v>
      </c>
      <c r="B121" s="6">
        <v>1349</v>
      </c>
      <c r="C121" s="4"/>
      <c r="D121" s="4">
        <v>339</v>
      </c>
      <c r="E121" s="4"/>
      <c r="F121" s="4"/>
      <c r="G121" s="4"/>
    </row>
    <row r="122" spans="1:7">
      <c r="A122" s="2" t="s">
        <v>100</v>
      </c>
      <c r="B122" s="6">
        <v>25107</v>
      </c>
      <c r="C122" s="4"/>
      <c r="D122" s="6">
        <v>16774</v>
      </c>
      <c r="E122" s="4"/>
      <c r="F122" s="4"/>
      <c r="G122" s="4"/>
    </row>
    <row r="123" spans="1:7" ht="60">
      <c r="A123" s="2" t="s">
        <v>2402</v>
      </c>
      <c r="B123" s="4"/>
      <c r="C123" s="4"/>
      <c r="D123" s="4"/>
      <c r="E123" s="4"/>
      <c r="F123" s="4"/>
      <c r="G123" s="4"/>
    </row>
    <row r="124" spans="1:7" ht="45">
      <c r="A124" s="3" t="s">
        <v>2375</v>
      </c>
      <c r="B124" s="4"/>
      <c r="C124" s="4"/>
      <c r="D124" s="4"/>
      <c r="E124" s="4"/>
      <c r="F124" s="4"/>
      <c r="G124" s="4"/>
    </row>
    <row r="125" spans="1:7">
      <c r="A125" s="2" t="s">
        <v>672</v>
      </c>
      <c r="B125" s="6">
        <v>1349</v>
      </c>
      <c r="C125" s="4"/>
      <c r="D125" s="4"/>
      <c r="E125" s="4"/>
      <c r="F125" s="4"/>
      <c r="G125" s="4"/>
    </row>
    <row r="126" spans="1:7">
      <c r="A126" s="2" t="s">
        <v>673</v>
      </c>
      <c r="B126" s="6">
        <v>1384</v>
      </c>
      <c r="C126" s="4"/>
      <c r="D126" s="6">
        <v>1219</v>
      </c>
      <c r="E126" s="4"/>
      <c r="F126" s="4"/>
      <c r="G126" s="4"/>
    </row>
    <row r="127" spans="1:7" ht="45">
      <c r="A127" s="2" t="s">
        <v>2403</v>
      </c>
      <c r="B127" s="4"/>
      <c r="C127" s="4"/>
      <c r="D127" s="4"/>
      <c r="E127" s="4"/>
      <c r="F127" s="4"/>
      <c r="G127" s="4"/>
    </row>
    <row r="128" spans="1:7" ht="45">
      <c r="A128" s="3" t="s">
        <v>2375</v>
      </c>
      <c r="B128" s="4"/>
      <c r="C128" s="4"/>
      <c r="D128" s="4"/>
      <c r="E128" s="4"/>
      <c r="F128" s="4"/>
      <c r="G128" s="4"/>
    </row>
    <row r="129" spans="1:7">
      <c r="A129" s="2" t="s">
        <v>672</v>
      </c>
      <c r="B129" s="4"/>
      <c r="C129" s="4"/>
      <c r="D129" s="4">
        <v>339</v>
      </c>
      <c r="E129" s="4"/>
      <c r="F129" s="4"/>
      <c r="G129" s="4"/>
    </row>
    <row r="130" spans="1:7">
      <c r="A130" s="2" t="s">
        <v>673</v>
      </c>
      <c r="B130" s="6">
        <v>23299</v>
      </c>
      <c r="C130" s="4"/>
      <c r="D130" s="6">
        <v>14780</v>
      </c>
      <c r="E130" s="4"/>
      <c r="F130" s="4"/>
      <c r="G130" s="4"/>
    </row>
    <row r="131" spans="1:7" ht="45">
      <c r="A131" s="2" t="s">
        <v>2404</v>
      </c>
      <c r="B131" s="4"/>
      <c r="C131" s="4"/>
      <c r="D131" s="4"/>
      <c r="E131" s="4"/>
      <c r="F131" s="4"/>
      <c r="G131" s="4"/>
    </row>
    <row r="132" spans="1:7" ht="45">
      <c r="A132" s="3" t="s">
        <v>2375</v>
      </c>
      <c r="B132" s="4"/>
      <c r="C132" s="4"/>
      <c r="D132" s="4"/>
      <c r="E132" s="4"/>
      <c r="F132" s="4"/>
      <c r="G132" s="4"/>
    </row>
    <row r="133" spans="1:7">
      <c r="A133" s="2" t="s">
        <v>673</v>
      </c>
      <c r="B133" s="7">
        <v>424</v>
      </c>
      <c r="C133" s="4"/>
      <c r="D133" s="7">
        <v>775</v>
      </c>
      <c r="E133" s="4"/>
      <c r="F133" s="4"/>
      <c r="G133" s="4"/>
    </row>
    <row r="134" spans="1:7">
      <c r="A134" s="96"/>
      <c r="B134" s="96"/>
      <c r="C134" s="96"/>
      <c r="D134" s="96"/>
      <c r="E134" s="96"/>
      <c r="F134" s="96"/>
      <c r="G134" s="96"/>
    </row>
    <row r="135" spans="1:7" ht="30" customHeight="1">
      <c r="A135" s="2" t="s">
        <v>1819</v>
      </c>
      <c r="B135" s="97" t="s">
        <v>1167</v>
      </c>
      <c r="C135" s="97"/>
      <c r="D135" s="97"/>
      <c r="E135" s="97"/>
      <c r="F135" s="97"/>
      <c r="G135" s="97"/>
    </row>
    <row r="136" spans="1:7" ht="15" customHeight="1">
      <c r="A136" s="2" t="s">
        <v>1886</v>
      </c>
      <c r="B136" s="97" t="s">
        <v>1168</v>
      </c>
      <c r="C136" s="97"/>
      <c r="D136" s="97"/>
      <c r="E136" s="97"/>
      <c r="F136" s="97"/>
      <c r="G136" s="97"/>
    </row>
  </sheetData>
  <mergeCells count="7">
    <mergeCell ref="B136:G136"/>
    <mergeCell ref="B1:C2"/>
    <mergeCell ref="D1:E2"/>
    <mergeCell ref="F1:F2"/>
    <mergeCell ref="G1:G2"/>
    <mergeCell ref="A134:G134"/>
    <mergeCell ref="B135:G13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2" width="35.28515625" customWidth="1"/>
    <col min="3" max="3" width="10.85546875" customWidth="1"/>
    <col min="4" max="4" width="34.85546875" customWidth="1"/>
  </cols>
  <sheetData>
    <row r="1" spans="1:4" ht="15" customHeight="1">
      <c r="A1" s="1" t="s">
        <v>2405</v>
      </c>
      <c r="B1" s="8" t="s">
        <v>1</v>
      </c>
      <c r="C1" s="8"/>
      <c r="D1" s="1"/>
    </row>
    <row r="2" spans="1:4" ht="30">
      <c r="A2" s="1" t="s">
        <v>68</v>
      </c>
      <c r="B2" s="8" t="s">
        <v>2</v>
      </c>
      <c r="C2" s="8"/>
      <c r="D2" s="1" t="s">
        <v>30</v>
      </c>
    </row>
    <row r="3" spans="1:4" ht="30">
      <c r="A3" s="3" t="s">
        <v>2406</v>
      </c>
      <c r="B3" s="4"/>
      <c r="C3" s="4"/>
      <c r="D3" s="4"/>
    </row>
    <row r="4" spans="1:4">
      <c r="A4" s="2" t="s">
        <v>673</v>
      </c>
      <c r="B4" s="6">
        <v>-229790</v>
      </c>
      <c r="C4" s="4"/>
      <c r="D4" s="7">
        <v>-89675</v>
      </c>
    </row>
    <row r="5" spans="1:4">
      <c r="A5" s="2" t="s">
        <v>2407</v>
      </c>
      <c r="B5" s="4">
        <v>42.9</v>
      </c>
      <c r="C5" s="4"/>
      <c r="D5" s="4"/>
    </row>
    <row r="6" spans="1:4" ht="45">
      <c r="A6" s="2" t="s">
        <v>2408</v>
      </c>
      <c r="B6" s="4"/>
      <c r="C6" s="4"/>
      <c r="D6" s="4"/>
    </row>
    <row r="7" spans="1:4" ht="30">
      <c r="A7" s="3" t="s">
        <v>2406</v>
      </c>
      <c r="B7" s="4"/>
      <c r="C7" s="4"/>
      <c r="D7" s="4"/>
    </row>
    <row r="8" spans="1:4">
      <c r="A8" s="2" t="s">
        <v>2409</v>
      </c>
      <c r="B8" s="209">
        <v>0.03</v>
      </c>
      <c r="C8" s="4"/>
      <c r="D8" s="4"/>
    </row>
    <row r="9" spans="1:4" ht="30">
      <c r="A9" s="2" t="s">
        <v>2410</v>
      </c>
      <c r="B9" s="4"/>
      <c r="C9" s="4"/>
      <c r="D9" s="4"/>
    </row>
    <row r="10" spans="1:4" ht="30">
      <c r="A10" s="3" t="s">
        <v>2406</v>
      </c>
      <c r="B10" s="4"/>
      <c r="C10" s="4"/>
      <c r="D10" s="4"/>
    </row>
    <row r="11" spans="1:4" ht="30">
      <c r="A11" s="2" t="s">
        <v>2411</v>
      </c>
      <c r="B11" s="209">
        <v>0.2</v>
      </c>
      <c r="C11" s="210" t="s">
        <v>1819</v>
      </c>
      <c r="D11" s="4"/>
    </row>
    <row r="12" spans="1:4" ht="30">
      <c r="A12" s="2" t="s">
        <v>2412</v>
      </c>
      <c r="B12" s="4"/>
      <c r="C12" s="4"/>
      <c r="D12" s="4"/>
    </row>
    <row r="13" spans="1:4" ht="30">
      <c r="A13" s="3" t="s">
        <v>2406</v>
      </c>
      <c r="B13" s="4"/>
      <c r="C13" s="4"/>
      <c r="D13" s="4"/>
    </row>
    <row r="14" spans="1:4" ht="30">
      <c r="A14" s="2" t="s">
        <v>2413</v>
      </c>
      <c r="B14" s="4">
        <v>41.2</v>
      </c>
      <c r="C14" s="4"/>
      <c r="D14" s="4"/>
    </row>
    <row r="15" spans="1:4" ht="30">
      <c r="A15" s="2" t="s">
        <v>2411</v>
      </c>
      <c r="B15" s="209">
        <v>0.45</v>
      </c>
      <c r="C15" s="4"/>
      <c r="D15" s="4"/>
    </row>
    <row r="16" spans="1:4" ht="30">
      <c r="A16" s="2" t="s">
        <v>2414</v>
      </c>
      <c r="B16" s="4"/>
      <c r="C16" s="4"/>
      <c r="D16" s="4"/>
    </row>
    <row r="17" spans="1:4" ht="30">
      <c r="A17" s="3" t="s">
        <v>2406</v>
      </c>
      <c r="B17" s="4"/>
      <c r="C17" s="4"/>
      <c r="D17" s="4"/>
    </row>
    <row r="18" spans="1:4" ht="30">
      <c r="A18" s="2" t="s">
        <v>2411</v>
      </c>
      <c r="B18" s="209">
        <v>0.21</v>
      </c>
      <c r="C18" s="4"/>
      <c r="D18" s="4"/>
    </row>
    <row r="19" spans="1:4" ht="45">
      <c r="A19" s="2" t="s">
        <v>2415</v>
      </c>
      <c r="B19" s="4"/>
      <c r="C19" s="4"/>
      <c r="D19" s="4"/>
    </row>
    <row r="20" spans="1:4" ht="30">
      <c r="A20" s="3" t="s">
        <v>2406</v>
      </c>
      <c r="B20" s="4"/>
      <c r="C20" s="4"/>
      <c r="D20" s="4"/>
    </row>
    <row r="21" spans="1:4" ht="30">
      <c r="A21" s="2" t="s">
        <v>2413</v>
      </c>
      <c r="B21" s="4">
        <v>64.09</v>
      </c>
      <c r="C21" s="4"/>
      <c r="D21" s="4"/>
    </row>
    <row r="22" spans="1:4" ht="45">
      <c r="A22" s="2" t="s">
        <v>2416</v>
      </c>
      <c r="B22" s="4"/>
      <c r="C22" s="4"/>
      <c r="D22" s="4"/>
    </row>
    <row r="23" spans="1:4" ht="30">
      <c r="A23" s="3" t="s">
        <v>2406</v>
      </c>
      <c r="B23" s="4"/>
      <c r="C23" s="4"/>
      <c r="D23" s="4"/>
    </row>
    <row r="24" spans="1:4" ht="17.25">
      <c r="A24" s="2" t="s">
        <v>2407</v>
      </c>
      <c r="B24" s="4">
        <v>30.66</v>
      </c>
      <c r="C24" s="210" t="s">
        <v>1886</v>
      </c>
      <c r="D24" s="4"/>
    </row>
    <row r="25" spans="1:4" ht="30">
      <c r="A25" s="2" t="s">
        <v>2417</v>
      </c>
      <c r="B25" s="6">
        <v>184077</v>
      </c>
      <c r="C25" s="4"/>
      <c r="D25" s="4"/>
    </row>
    <row r="26" spans="1:4" ht="45">
      <c r="A26" s="2" t="s">
        <v>2418</v>
      </c>
      <c r="B26" s="4"/>
      <c r="C26" s="4"/>
      <c r="D26" s="4"/>
    </row>
    <row r="27" spans="1:4" ht="30">
      <c r="A27" s="3" t="s">
        <v>2406</v>
      </c>
      <c r="B27" s="4"/>
      <c r="C27" s="4"/>
      <c r="D27" s="4"/>
    </row>
    <row r="28" spans="1:4" ht="30">
      <c r="A28" s="2" t="s">
        <v>2417</v>
      </c>
      <c r="B28" s="6">
        <v>128491</v>
      </c>
      <c r="C28" s="4"/>
      <c r="D28" s="4"/>
    </row>
    <row r="29" spans="1:4" ht="45">
      <c r="A29" s="2" t="s">
        <v>2419</v>
      </c>
      <c r="B29" s="4"/>
      <c r="C29" s="4"/>
      <c r="D29" s="4"/>
    </row>
    <row r="30" spans="1:4" ht="30">
      <c r="A30" s="3" t="s">
        <v>2406</v>
      </c>
      <c r="B30" s="4"/>
      <c r="C30" s="4"/>
      <c r="D30" s="4"/>
    </row>
    <row r="31" spans="1:4" ht="17.25">
      <c r="A31" s="2" t="s">
        <v>2407</v>
      </c>
      <c r="B31" s="4">
        <v>55.56</v>
      </c>
      <c r="C31" s="210" t="s">
        <v>1886</v>
      </c>
      <c r="D31" s="4"/>
    </row>
    <row r="32" spans="1:4" ht="30">
      <c r="A32" s="2" t="s">
        <v>2417</v>
      </c>
      <c r="B32" s="6">
        <v>397116</v>
      </c>
      <c r="C32" s="4"/>
      <c r="D32" s="4"/>
    </row>
    <row r="33" spans="1:4" ht="45">
      <c r="A33" s="2" t="s">
        <v>2420</v>
      </c>
      <c r="B33" s="4"/>
      <c r="C33" s="4"/>
      <c r="D33" s="4"/>
    </row>
    <row r="34" spans="1:4" ht="30">
      <c r="A34" s="3" t="s">
        <v>2406</v>
      </c>
      <c r="B34" s="4"/>
      <c r="C34" s="4"/>
      <c r="D34" s="4"/>
    </row>
    <row r="35" spans="1:4" ht="30">
      <c r="A35" s="2" t="s">
        <v>2417</v>
      </c>
      <c r="B35" s="6">
        <v>287147</v>
      </c>
      <c r="C35" s="4"/>
      <c r="D35" s="4"/>
    </row>
    <row r="36" spans="1:4" ht="45">
      <c r="A36" s="2" t="s">
        <v>2384</v>
      </c>
      <c r="B36" s="4"/>
      <c r="C36" s="4"/>
      <c r="D36" s="4"/>
    </row>
    <row r="37" spans="1:4" ht="30">
      <c r="A37" s="3" t="s">
        <v>2406</v>
      </c>
      <c r="B37" s="4"/>
      <c r="C37" s="4"/>
      <c r="D37" s="4"/>
    </row>
    <row r="38" spans="1:4">
      <c r="A38" s="2" t="s">
        <v>673</v>
      </c>
      <c r="B38" s="6">
        <v>-23299</v>
      </c>
      <c r="C38" s="4"/>
      <c r="D38" s="4"/>
    </row>
    <row r="39" spans="1:4" ht="45">
      <c r="A39" s="2" t="s">
        <v>2385</v>
      </c>
      <c r="B39" s="4"/>
      <c r="C39" s="4"/>
      <c r="D39" s="4"/>
    </row>
    <row r="40" spans="1:4" ht="30">
      <c r="A40" s="3" t="s">
        <v>2406</v>
      </c>
      <c r="B40" s="4"/>
      <c r="C40" s="4"/>
      <c r="D40" s="4"/>
    </row>
    <row r="41" spans="1:4">
      <c r="A41" s="2" t="s">
        <v>673</v>
      </c>
      <c r="B41" s="4">
        <v>-424</v>
      </c>
      <c r="C41" s="4"/>
      <c r="D41" s="4"/>
    </row>
    <row r="42" spans="1:4" ht="45">
      <c r="A42" s="2" t="s">
        <v>2383</v>
      </c>
      <c r="B42" s="4"/>
      <c r="C42" s="4"/>
      <c r="D42" s="4"/>
    </row>
    <row r="43" spans="1:4" ht="30">
      <c r="A43" s="3" t="s">
        <v>2406</v>
      </c>
      <c r="B43" s="4"/>
      <c r="C43" s="4"/>
      <c r="D43" s="4"/>
    </row>
    <row r="44" spans="1:4">
      <c r="A44" s="2" t="s">
        <v>673</v>
      </c>
      <c r="B44" s="4">
        <v>-35</v>
      </c>
      <c r="C44" s="4"/>
      <c r="D44" s="4"/>
    </row>
    <row r="45" spans="1:4">
      <c r="A45" s="2" t="s">
        <v>2421</v>
      </c>
      <c r="B45" s="4"/>
      <c r="C45" s="4"/>
      <c r="D45" s="4"/>
    </row>
    <row r="46" spans="1:4" ht="30">
      <c r="A46" s="3" t="s">
        <v>2406</v>
      </c>
      <c r="B46" s="4"/>
      <c r="C46" s="4"/>
      <c r="D46" s="4"/>
    </row>
    <row r="47" spans="1:4">
      <c r="A47" s="2" t="s">
        <v>2407</v>
      </c>
      <c r="B47" s="4">
        <v>43.11</v>
      </c>
      <c r="C47" s="4"/>
      <c r="D47" s="4"/>
    </row>
    <row r="48" spans="1:4">
      <c r="A48" s="2" t="s">
        <v>2422</v>
      </c>
      <c r="B48" s="4"/>
      <c r="C48" s="4"/>
      <c r="D48" s="4"/>
    </row>
    <row r="49" spans="1:4" ht="30">
      <c r="A49" s="3" t="s">
        <v>2406</v>
      </c>
      <c r="B49" s="4"/>
      <c r="C49" s="4"/>
      <c r="D49" s="4"/>
    </row>
    <row r="50" spans="1:4">
      <c r="A50" s="2" t="s">
        <v>2407</v>
      </c>
      <c r="B50" s="4">
        <v>42.9</v>
      </c>
      <c r="C50" s="4"/>
      <c r="D50" s="4"/>
    </row>
    <row r="51" spans="1:4" ht="75">
      <c r="A51" s="2" t="s">
        <v>2423</v>
      </c>
      <c r="B51" s="4"/>
      <c r="C51" s="4"/>
      <c r="D51" s="4"/>
    </row>
    <row r="52" spans="1:4" ht="30">
      <c r="A52" s="3" t="s">
        <v>2406</v>
      </c>
      <c r="B52" s="4"/>
      <c r="C52" s="4"/>
      <c r="D52" s="4"/>
    </row>
    <row r="53" spans="1:4" ht="30">
      <c r="A53" s="2" t="s">
        <v>2417</v>
      </c>
      <c r="B53" s="6">
        <v>279990</v>
      </c>
      <c r="C53" s="4"/>
      <c r="D53" s="4"/>
    </row>
    <row r="54" spans="1:4">
      <c r="A54" s="2" t="s">
        <v>2424</v>
      </c>
      <c r="B54" s="4">
        <v>2.56</v>
      </c>
      <c r="C54" s="4"/>
      <c r="D54" s="4"/>
    </row>
    <row r="55" spans="1:4" ht="75">
      <c r="A55" s="2" t="s">
        <v>2425</v>
      </c>
      <c r="B55" s="4"/>
      <c r="C55" s="4"/>
      <c r="D55" s="4"/>
    </row>
    <row r="56" spans="1:4" ht="30">
      <c r="A56" s="3" t="s">
        <v>2406</v>
      </c>
      <c r="B56" s="4"/>
      <c r="C56" s="4"/>
      <c r="D56" s="4"/>
    </row>
    <row r="57" spans="1:4" ht="30">
      <c r="A57" s="2" t="s">
        <v>2417</v>
      </c>
      <c r="B57" s="6">
        <v>365118</v>
      </c>
      <c r="C57" s="4"/>
      <c r="D57" s="4"/>
    </row>
    <row r="58" spans="1:4">
      <c r="A58" s="2" t="s">
        <v>2424</v>
      </c>
      <c r="B58" s="4">
        <v>3.53</v>
      </c>
      <c r="C58" s="4"/>
      <c r="D58" s="4"/>
    </row>
    <row r="59" spans="1:4" ht="75">
      <c r="A59" s="2" t="s">
        <v>2426</v>
      </c>
      <c r="B59" s="4"/>
      <c r="C59" s="4"/>
      <c r="D59" s="4"/>
    </row>
    <row r="60" spans="1:4" ht="30">
      <c r="A60" s="3" t="s">
        <v>2406</v>
      </c>
      <c r="B60" s="4"/>
      <c r="C60" s="4"/>
      <c r="D60" s="4"/>
    </row>
    <row r="61" spans="1:4" ht="30">
      <c r="A61" s="2" t="s">
        <v>2417</v>
      </c>
      <c r="B61" s="6">
        <v>280000</v>
      </c>
      <c r="C61" s="4"/>
      <c r="D61" s="4"/>
    </row>
    <row r="62" spans="1:4">
      <c r="A62" s="2" t="s">
        <v>2424</v>
      </c>
      <c r="B62" s="4">
        <v>2.3199999999999998</v>
      </c>
      <c r="C62" s="4"/>
      <c r="D62" s="4"/>
    </row>
    <row r="63" spans="1:4" ht="75">
      <c r="A63" s="2" t="s">
        <v>2427</v>
      </c>
      <c r="B63" s="4"/>
      <c r="C63" s="4"/>
      <c r="D63" s="4"/>
    </row>
    <row r="64" spans="1:4" ht="30">
      <c r="A64" s="3" t="s">
        <v>2406</v>
      </c>
      <c r="B64" s="4"/>
      <c r="C64" s="4"/>
      <c r="D64" s="4"/>
    </row>
    <row r="65" spans="1:4" ht="30">
      <c r="A65" s="2" t="s">
        <v>2417</v>
      </c>
      <c r="B65" s="6">
        <v>310000</v>
      </c>
      <c r="C65" s="4"/>
      <c r="D65" s="4"/>
    </row>
    <row r="66" spans="1:4">
      <c r="A66" s="2" t="s">
        <v>2424</v>
      </c>
      <c r="B66" s="4">
        <v>2.57</v>
      </c>
      <c r="C66" s="4"/>
      <c r="D66" s="4"/>
    </row>
    <row r="67" spans="1:4">
      <c r="A67" s="96"/>
      <c r="B67" s="96"/>
      <c r="C67" s="96"/>
      <c r="D67" s="96"/>
    </row>
    <row r="68" spans="1:4" ht="30" customHeight="1">
      <c r="A68" s="2" t="s">
        <v>1819</v>
      </c>
      <c r="B68" s="97" t="s">
        <v>2428</v>
      </c>
      <c r="C68" s="97"/>
      <c r="D68" s="97"/>
    </row>
    <row r="69" spans="1:4" ht="60" customHeight="1">
      <c r="A69" s="2" t="s">
        <v>1886</v>
      </c>
      <c r="B69" s="97" t="s">
        <v>2429</v>
      </c>
      <c r="C69" s="97"/>
      <c r="D69" s="97"/>
    </row>
  </sheetData>
  <mergeCells count="5">
    <mergeCell ref="B1:C1"/>
    <mergeCell ref="B2:C2"/>
    <mergeCell ref="A67:D67"/>
    <mergeCell ref="B68:D68"/>
    <mergeCell ref="B69:D69"/>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 min="8" max="8" width="36.5703125" customWidth="1"/>
  </cols>
  <sheetData>
    <row r="1" spans="1:8" ht="15" customHeight="1">
      <c r="A1" s="1" t="s">
        <v>2430</v>
      </c>
      <c r="B1" s="8" t="s">
        <v>1</v>
      </c>
      <c r="C1" s="8"/>
      <c r="D1" s="8"/>
      <c r="E1" s="8"/>
      <c r="F1" s="8"/>
      <c r="G1" s="8"/>
      <c r="H1" s="1"/>
    </row>
    <row r="2" spans="1:8" ht="30">
      <c r="A2" s="1" t="s">
        <v>68</v>
      </c>
      <c r="B2" s="8" t="s">
        <v>2</v>
      </c>
      <c r="C2" s="8"/>
      <c r="D2" s="8" t="s">
        <v>30</v>
      </c>
      <c r="E2" s="8"/>
      <c r="F2" s="8" t="s">
        <v>31</v>
      </c>
      <c r="G2" s="8"/>
      <c r="H2" s="1" t="s">
        <v>2374</v>
      </c>
    </row>
    <row r="3" spans="1:8" ht="45">
      <c r="A3" s="3" t="s">
        <v>2431</v>
      </c>
      <c r="B3" s="4"/>
      <c r="C3" s="4"/>
      <c r="D3" s="4"/>
      <c r="E3" s="4"/>
      <c r="F3" s="4"/>
      <c r="G3" s="4"/>
      <c r="H3" s="4"/>
    </row>
    <row r="4" spans="1:8">
      <c r="A4" s="2" t="s">
        <v>2432</v>
      </c>
      <c r="B4" s="7">
        <v>-23758</v>
      </c>
      <c r="C4" s="4"/>
      <c r="D4" s="7">
        <v>-16435</v>
      </c>
      <c r="E4" s="4"/>
      <c r="F4" s="7">
        <v>-22551</v>
      </c>
      <c r="G4" s="4"/>
      <c r="H4" s="7">
        <v>-12858</v>
      </c>
    </row>
    <row r="5" spans="1:8">
      <c r="A5" s="2" t="s">
        <v>1228</v>
      </c>
      <c r="B5" s="4">
        <v>0</v>
      </c>
      <c r="C5" s="4"/>
      <c r="D5" s="4">
        <v>0</v>
      </c>
      <c r="E5" s="4"/>
      <c r="F5" s="4">
        <v>0</v>
      </c>
      <c r="G5" s="4"/>
      <c r="H5" s="4"/>
    </row>
    <row r="6" spans="1:8" ht="30">
      <c r="A6" s="2" t="s">
        <v>1229</v>
      </c>
      <c r="B6" s="4">
        <v>0</v>
      </c>
      <c r="C6" s="4"/>
      <c r="D6" s="4">
        <v>0</v>
      </c>
      <c r="E6" s="4"/>
      <c r="F6" s="4">
        <v>0</v>
      </c>
      <c r="G6" s="4"/>
      <c r="H6" s="4"/>
    </row>
    <row r="7" spans="1:8" ht="17.25">
      <c r="A7" s="2" t="s">
        <v>2433</v>
      </c>
      <c r="B7" s="6">
        <v>-5778</v>
      </c>
      <c r="C7" s="210" t="s">
        <v>1819</v>
      </c>
      <c r="D7" s="6">
        <v>4020</v>
      </c>
      <c r="E7" s="210" t="s">
        <v>1819</v>
      </c>
      <c r="F7" s="6">
        <v>-15113</v>
      </c>
      <c r="G7" s="210" t="s">
        <v>1819</v>
      </c>
      <c r="H7" s="4"/>
    </row>
    <row r="8" spans="1:8">
      <c r="A8" s="2" t="s">
        <v>638</v>
      </c>
      <c r="B8" s="4">
        <v>0</v>
      </c>
      <c r="C8" s="4"/>
      <c r="D8" s="4">
        <v>0</v>
      </c>
      <c r="E8" s="4"/>
      <c r="F8" s="4">
        <v>0</v>
      </c>
      <c r="G8" s="4"/>
      <c r="H8" s="4"/>
    </row>
    <row r="9" spans="1:8">
      <c r="A9" s="2" t="s">
        <v>2434</v>
      </c>
      <c r="B9" s="4">
        <v>0</v>
      </c>
      <c r="C9" s="4"/>
      <c r="D9" s="4">
        <v>0</v>
      </c>
      <c r="E9" s="4"/>
      <c r="F9" s="4">
        <v>0</v>
      </c>
      <c r="G9" s="4"/>
      <c r="H9" s="4"/>
    </row>
    <row r="10" spans="1:8">
      <c r="A10" s="2" t="s">
        <v>1234</v>
      </c>
      <c r="B10" s="6">
        <v>-1545</v>
      </c>
      <c r="C10" s="4"/>
      <c r="D10" s="6">
        <v>2096</v>
      </c>
      <c r="E10" s="4"/>
      <c r="F10" s="6">
        <v>5420</v>
      </c>
      <c r="G10" s="4"/>
      <c r="H10" s="4"/>
    </row>
    <row r="11" spans="1:8">
      <c r="A11" s="2" t="s">
        <v>1237</v>
      </c>
      <c r="B11" s="4">
        <v>0</v>
      </c>
      <c r="C11" s="4"/>
      <c r="D11" s="4">
        <v>0</v>
      </c>
      <c r="E11" s="4"/>
      <c r="F11" s="4">
        <v>0</v>
      </c>
      <c r="G11" s="4"/>
      <c r="H11" s="4"/>
    </row>
    <row r="12" spans="1:8" ht="30">
      <c r="A12" s="2" t="s">
        <v>2435</v>
      </c>
      <c r="B12" s="4"/>
      <c r="C12" s="4"/>
      <c r="D12" s="4"/>
      <c r="E12" s="4"/>
      <c r="F12" s="4"/>
      <c r="G12" s="4"/>
      <c r="H12" s="4"/>
    </row>
    <row r="13" spans="1:8" ht="45">
      <c r="A13" s="3" t="s">
        <v>2431</v>
      </c>
      <c r="B13" s="4"/>
      <c r="C13" s="4"/>
      <c r="D13" s="4"/>
      <c r="E13" s="4"/>
      <c r="F13" s="4"/>
      <c r="G13" s="4"/>
      <c r="H13" s="4"/>
    </row>
    <row r="14" spans="1:8">
      <c r="A14" s="2" t="s">
        <v>2432</v>
      </c>
      <c r="B14" s="4">
        <v>-35</v>
      </c>
      <c r="C14" s="4"/>
      <c r="D14" s="6">
        <v>-1219</v>
      </c>
      <c r="E14" s="4"/>
      <c r="F14" s="6">
        <v>-2379</v>
      </c>
      <c r="G14" s="4"/>
      <c r="H14" s="6">
        <v>-1688</v>
      </c>
    </row>
    <row r="15" spans="1:8">
      <c r="A15" s="2" t="s">
        <v>1228</v>
      </c>
      <c r="B15" s="4">
        <v>0</v>
      </c>
      <c r="C15" s="4"/>
      <c r="D15" s="4">
        <v>0</v>
      </c>
      <c r="E15" s="4"/>
      <c r="F15" s="4">
        <v>0</v>
      </c>
      <c r="G15" s="4"/>
      <c r="H15" s="4"/>
    </row>
    <row r="16" spans="1:8" ht="30">
      <c r="A16" s="2" t="s">
        <v>1229</v>
      </c>
      <c r="B16" s="4">
        <v>0</v>
      </c>
      <c r="C16" s="4"/>
      <c r="D16" s="4">
        <v>0</v>
      </c>
      <c r="E16" s="4"/>
      <c r="F16" s="4">
        <v>0</v>
      </c>
      <c r="G16" s="4"/>
      <c r="H16" s="4"/>
    </row>
    <row r="17" spans="1:8" ht="17.25">
      <c r="A17" s="2" t="s">
        <v>2433</v>
      </c>
      <c r="B17" s="6">
        <v>3873</v>
      </c>
      <c r="C17" s="210" t="s">
        <v>1819</v>
      </c>
      <c r="D17" s="6">
        <v>2298</v>
      </c>
      <c r="E17" s="210" t="s">
        <v>1819</v>
      </c>
      <c r="F17" s="4">
        <v>343</v>
      </c>
      <c r="G17" s="210" t="s">
        <v>1819</v>
      </c>
      <c r="H17" s="4"/>
    </row>
    <row r="18" spans="1:8">
      <c r="A18" s="2" t="s">
        <v>638</v>
      </c>
      <c r="B18" s="4">
        <v>0</v>
      </c>
      <c r="C18" s="4"/>
      <c r="D18" s="4">
        <v>0</v>
      </c>
      <c r="E18" s="4"/>
      <c r="F18" s="4">
        <v>0</v>
      </c>
      <c r="G18" s="4"/>
      <c r="H18" s="4"/>
    </row>
    <row r="19" spans="1:8">
      <c r="A19" s="2" t="s">
        <v>2434</v>
      </c>
      <c r="B19" s="4">
        <v>0</v>
      </c>
      <c r="C19" s="4"/>
      <c r="D19" s="4">
        <v>0</v>
      </c>
      <c r="E19" s="4"/>
      <c r="F19" s="4">
        <v>0</v>
      </c>
      <c r="G19" s="4"/>
      <c r="H19" s="4"/>
    </row>
    <row r="20" spans="1:8">
      <c r="A20" s="2" t="s">
        <v>1234</v>
      </c>
      <c r="B20" s="6">
        <v>-2689</v>
      </c>
      <c r="C20" s="4"/>
      <c r="D20" s="6">
        <v>-1138</v>
      </c>
      <c r="E20" s="4"/>
      <c r="F20" s="6">
        <v>-1034</v>
      </c>
      <c r="G20" s="4"/>
      <c r="H20" s="4"/>
    </row>
    <row r="21" spans="1:8">
      <c r="A21" s="2" t="s">
        <v>1237</v>
      </c>
      <c r="B21" s="4">
        <v>0</v>
      </c>
      <c r="C21" s="4"/>
      <c r="D21" s="4">
        <v>0</v>
      </c>
      <c r="E21" s="4"/>
      <c r="F21" s="4">
        <v>0</v>
      </c>
      <c r="G21" s="4"/>
      <c r="H21" s="4"/>
    </row>
    <row r="22" spans="1:8" ht="30">
      <c r="A22" s="2" t="s">
        <v>2436</v>
      </c>
      <c r="B22" s="4"/>
      <c r="C22" s="4"/>
      <c r="D22" s="4"/>
      <c r="E22" s="4"/>
      <c r="F22" s="4"/>
      <c r="G22" s="4"/>
      <c r="H22" s="4"/>
    </row>
    <row r="23" spans="1:8" ht="45">
      <c r="A23" s="3" t="s">
        <v>2431</v>
      </c>
      <c r="B23" s="4"/>
      <c r="C23" s="4"/>
      <c r="D23" s="4"/>
      <c r="E23" s="4"/>
      <c r="F23" s="4"/>
      <c r="G23" s="4"/>
      <c r="H23" s="4"/>
    </row>
    <row r="24" spans="1:8">
      <c r="A24" s="2" t="s">
        <v>2432</v>
      </c>
      <c r="B24" s="6">
        <v>-23299</v>
      </c>
      <c r="C24" s="4"/>
      <c r="D24" s="6">
        <v>-14441</v>
      </c>
      <c r="E24" s="4"/>
      <c r="F24" s="6">
        <v>-18692</v>
      </c>
      <c r="G24" s="4"/>
      <c r="H24" s="6">
        <v>-9910</v>
      </c>
    </row>
    <row r="25" spans="1:8">
      <c r="A25" s="2" t="s">
        <v>1228</v>
      </c>
      <c r="B25" s="4">
        <v>0</v>
      </c>
      <c r="C25" s="4"/>
      <c r="D25" s="4">
        <v>0</v>
      </c>
      <c r="E25" s="4"/>
      <c r="F25" s="4">
        <v>0</v>
      </c>
      <c r="G25" s="4"/>
      <c r="H25" s="4"/>
    </row>
    <row r="26" spans="1:8" ht="30">
      <c r="A26" s="2" t="s">
        <v>1229</v>
      </c>
      <c r="B26" s="4">
        <v>0</v>
      </c>
      <c r="C26" s="4"/>
      <c r="D26" s="4">
        <v>0</v>
      </c>
      <c r="E26" s="4"/>
      <c r="F26" s="4">
        <v>0</v>
      </c>
      <c r="G26" s="4"/>
      <c r="H26" s="4"/>
    </row>
    <row r="27" spans="1:8" ht="17.25">
      <c r="A27" s="2" t="s">
        <v>2433</v>
      </c>
      <c r="B27" s="6">
        <v>-10002</v>
      </c>
      <c r="C27" s="210" t="s">
        <v>1819</v>
      </c>
      <c r="D27" s="6">
        <v>1017</v>
      </c>
      <c r="E27" s="210" t="s">
        <v>1819</v>
      </c>
      <c r="F27" s="6">
        <v>-15236</v>
      </c>
      <c r="G27" s="210" t="s">
        <v>1819</v>
      </c>
      <c r="H27" s="4"/>
    </row>
    <row r="28" spans="1:8">
      <c r="A28" s="2" t="s">
        <v>638</v>
      </c>
      <c r="B28" s="4">
        <v>0</v>
      </c>
      <c r="C28" s="4"/>
      <c r="D28" s="4">
        <v>0</v>
      </c>
      <c r="E28" s="4"/>
      <c r="F28" s="4">
        <v>0</v>
      </c>
      <c r="G28" s="4"/>
      <c r="H28" s="4"/>
    </row>
    <row r="29" spans="1:8">
      <c r="A29" s="2" t="s">
        <v>2434</v>
      </c>
      <c r="B29" s="4">
        <v>0</v>
      </c>
      <c r="C29" s="4"/>
      <c r="D29" s="4">
        <v>0</v>
      </c>
      <c r="E29" s="4"/>
      <c r="F29" s="4">
        <v>0</v>
      </c>
      <c r="G29" s="4"/>
      <c r="H29" s="4"/>
    </row>
    <row r="30" spans="1:8">
      <c r="A30" s="2" t="s">
        <v>1234</v>
      </c>
      <c r="B30" s="6">
        <v>1144</v>
      </c>
      <c r="C30" s="4"/>
      <c r="D30" s="6">
        <v>3234</v>
      </c>
      <c r="E30" s="4"/>
      <c r="F30" s="6">
        <v>6454</v>
      </c>
      <c r="G30" s="4"/>
      <c r="H30" s="4"/>
    </row>
    <row r="31" spans="1:8">
      <c r="A31" s="2" t="s">
        <v>1237</v>
      </c>
      <c r="B31" s="4">
        <v>0</v>
      </c>
      <c r="C31" s="4"/>
      <c r="D31" s="4">
        <v>0</v>
      </c>
      <c r="E31" s="4"/>
      <c r="F31" s="4">
        <v>0</v>
      </c>
      <c r="G31" s="4"/>
      <c r="H31" s="4"/>
    </row>
    <row r="32" spans="1:8">
      <c r="A32" s="2" t="s">
        <v>2437</v>
      </c>
      <c r="B32" s="4"/>
      <c r="C32" s="4"/>
      <c r="D32" s="4"/>
      <c r="E32" s="4"/>
      <c r="F32" s="4"/>
      <c r="G32" s="4"/>
      <c r="H32" s="4"/>
    </row>
    <row r="33" spans="1:8" ht="45">
      <c r="A33" s="3" t="s">
        <v>2431</v>
      </c>
      <c r="B33" s="4"/>
      <c r="C33" s="4"/>
      <c r="D33" s="4"/>
      <c r="E33" s="4"/>
      <c r="F33" s="4"/>
      <c r="G33" s="4"/>
      <c r="H33" s="4"/>
    </row>
    <row r="34" spans="1:8">
      <c r="A34" s="2" t="s">
        <v>2432</v>
      </c>
      <c r="B34" s="4">
        <v>-424</v>
      </c>
      <c r="C34" s="4"/>
      <c r="D34" s="4">
        <v>-775</v>
      </c>
      <c r="E34" s="4"/>
      <c r="F34" s="6">
        <v>-1480</v>
      </c>
      <c r="G34" s="4"/>
      <c r="H34" s="6">
        <v>-1260</v>
      </c>
    </row>
    <row r="35" spans="1:8">
      <c r="A35" s="2" t="s">
        <v>1228</v>
      </c>
      <c r="B35" s="4">
        <v>0</v>
      </c>
      <c r="C35" s="4"/>
      <c r="D35" s="4">
        <v>0</v>
      </c>
      <c r="E35" s="4"/>
      <c r="F35" s="4">
        <v>0</v>
      </c>
      <c r="G35" s="4"/>
      <c r="H35" s="4"/>
    </row>
    <row r="36" spans="1:8" ht="30">
      <c r="A36" s="2" t="s">
        <v>1229</v>
      </c>
      <c r="B36" s="4">
        <v>0</v>
      </c>
      <c r="C36" s="4"/>
      <c r="D36" s="4">
        <v>0</v>
      </c>
      <c r="E36" s="4"/>
      <c r="F36" s="4">
        <v>0</v>
      </c>
      <c r="G36" s="4"/>
      <c r="H36" s="4"/>
    </row>
    <row r="37" spans="1:8" ht="17.25">
      <c r="A37" s="2" t="s">
        <v>2433</v>
      </c>
      <c r="B37" s="4">
        <v>351</v>
      </c>
      <c r="C37" s="210" t="s">
        <v>1819</v>
      </c>
      <c r="D37" s="4">
        <v>705</v>
      </c>
      <c r="E37" s="210" t="s">
        <v>1819</v>
      </c>
      <c r="F37" s="4">
        <v>-220</v>
      </c>
      <c r="G37" s="210" t="s">
        <v>1819</v>
      </c>
      <c r="H37" s="4"/>
    </row>
    <row r="38" spans="1:8">
      <c r="A38" s="2" t="s">
        <v>638</v>
      </c>
      <c r="B38" s="4">
        <v>0</v>
      </c>
      <c r="C38" s="4"/>
      <c r="D38" s="4">
        <v>0</v>
      </c>
      <c r="E38" s="4"/>
      <c r="F38" s="4">
        <v>0</v>
      </c>
      <c r="G38" s="4"/>
      <c r="H38" s="4"/>
    </row>
    <row r="39" spans="1:8">
      <c r="A39" s="2" t="s">
        <v>2434</v>
      </c>
      <c r="B39" s="4">
        <v>0</v>
      </c>
      <c r="C39" s="4"/>
      <c r="D39" s="4">
        <v>0</v>
      </c>
      <c r="E39" s="4"/>
      <c r="F39" s="4">
        <v>0</v>
      </c>
      <c r="G39" s="4"/>
      <c r="H39" s="4"/>
    </row>
    <row r="40" spans="1:8">
      <c r="A40" s="2" t="s">
        <v>1234</v>
      </c>
      <c r="B40" s="4">
        <v>0</v>
      </c>
      <c r="C40" s="4"/>
      <c r="D40" s="4">
        <v>0</v>
      </c>
      <c r="E40" s="4"/>
      <c r="F40" s="4">
        <v>0</v>
      </c>
      <c r="G40" s="4"/>
      <c r="H40" s="4"/>
    </row>
    <row r="41" spans="1:8">
      <c r="A41" s="2" t="s">
        <v>1237</v>
      </c>
      <c r="B41" s="7">
        <v>0</v>
      </c>
      <c r="C41" s="4"/>
      <c r="D41" s="7">
        <v>0</v>
      </c>
      <c r="E41" s="4"/>
      <c r="F41" s="7">
        <v>0</v>
      </c>
      <c r="G41" s="4"/>
      <c r="H41" s="4"/>
    </row>
    <row r="42" spans="1:8">
      <c r="A42" s="96"/>
      <c r="B42" s="96"/>
      <c r="C42" s="96"/>
      <c r="D42" s="96"/>
      <c r="E42" s="96"/>
      <c r="F42" s="96"/>
      <c r="G42" s="96"/>
      <c r="H42" s="96"/>
    </row>
    <row r="43" spans="1:8" ht="75" customHeight="1">
      <c r="A43" s="2" t="s">
        <v>1819</v>
      </c>
      <c r="B43" s="97" t="s">
        <v>1259</v>
      </c>
      <c r="C43" s="97"/>
      <c r="D43" s="97"/>
      <c r="E43" s="97"/>
      <c r="F43" s="97"/>
      <c r="G43" s="97"/>
      <c r="H43" s="97"/>
    </row>
  </sheetData>
  <mergeCells count="6">
    <mergeCell ref="B1:G1"/>
    <mergeCell ref="B2:C2"/>
    <mergeCell ref="D2:E2"/>
    <mergeCell ref="F2:G2"/>
    <mergeCell ref="A42:H42"/>
    <mergeCell ref="B43:H4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2438</v>
      </c>
      <c r="B1" s="1" t="s">
        <v>2439</v>
      </c>
      <c r="C1" s="8" t="s">
        <v>1</v>
      </c>
      <c r="D1" s="8"/>
      <c r="E1" s="8"/>
    </row>
    <row r="2" spans="1:5">
      <c r="A2" s="8"/>
      <c r="B2" s="1" t="s">
        <v>2440</v>
      </c>
      <c r="C2" s="8" t="s">
        <v>2</v>
      </c>
      <c r="D2" s="8" t="s">
        <v>30</v>
      </c>
      <c r="E2" s="8" t="s">
        <v>31</v>
      </c>
    </row>
    <row r="3" spans="1:5">
      <c r="A3" s="8"/>
      <c r="B3" s="1" t="s">
        <v>1200</v>
      </c>
      <c r="C3" s="8"/>
      <c r="D3" s="8"/>
      <c r="E3" s="8"/>
    </row>
    <row r="4" spans="1:5">
      <c r="A4" s="3" t="s">
        <v>2441</v>
      </c>
      <c r="B4" s="4"/>
      <c r="C4" s="4"/>
      <c r="D4" s="4"/>
      <c r="E4" s="4"/>
    </row>
    <row r="5" spans="1:5">
      <c r="A5" s="2" t="s">
        <v>2442</v>
      </c>
      <c r="B5" s="4">
        <v>2</v>
      </c>
      <c r="C5" s="4"/>
      <c r="D5" s="4"/>
      <c r="E5" s="4"/>
    </row>
    <row r="6" spans="1:5">
      <c r="A6" s="2" t="s">
        <v>155</v>
      </c>
      <c r="B6" s="4"/>
      <c r="C6" s="6">
        <v>200000000</v>
      </c>
      <c r="D6" s="6">
        <v>200000000</v>
      </c>
      <c r="E6" s="4"/>
    </row>
    <row r="7" spans="1:5">
      <c r="A7" s="2" t="s">
        <v>2443</v>
      </c>
      <c r="B7" s="4"/>
      <c r="C7" s="6">
        <v>10000000</v>
      </c>
      <c r="D7" s="4"/>
      <c r="E7" s="4"/>
    </row>
    <row r="8" spans="1:5">
      <c r="A8" s="2" t="s">
        <v>2444</v>
      </c>
      <c r="B8" s="4"/>
      <c r="C8" s="4">
        <v>0</v>
      </c>
      <c r="D8" s="4">
        <v>0</v>
      </c>
      <c r="E8" s="4"/>
    </row>
    <row r="9" spans="1:5">
      <c r="A9" s="2" t="s">
        <v>2445</v>
      </c>
      <c r="B9" s="4"/>
      <c r="C9" s="4"/>
      <c r="D9" s="4"/>
      <c r="E9" s="4"/>
    </row>
    <row r="10" spans="1:5">
      <c r="A10" s="3" t="s">
        <v>2441</v>
      </c>
      <c r="B10" s="4"/>
      <c r="C10" s="4"/>
      <c r="D10" s="4"/>
      <c r="E10" s="4"/>
    </row>
    <row r="11" spans="1:5">
      <c r="A11" s="2" t="s">
        <v>155</v>
      </c>
      <c r="B11" s="6">
        <v>2726390</v>
      </c>
      <c r="C11" s="4"/>
      <c r="D11" s="4"/>
      <c r="E11" s="4"/>
    </row>
    <row r="12" spans="1:5" ht="30">
      <c r="A12" s="2" t="s">
        <v>2446</v>
      </c>
      <c r="B12" s="4"/>
      <c r="C12" s="6">
        <v>1795199</v>
      </c>
      <c r="D12" s="4"/>
      <c r="E12" s="4"/>
    </row>
    <row r="13" spans="1:5" ht="30">
      <c r="A13" s="2" t="s">
        <v>1275</v>
      </c>
      <c r="B13" s="4"/>
      <c r="C13" s="4">
        <v>0</v>
      </c>
      <c r="D13" s="4">
        <v>0</v>
      </c>
      <c r="E13" s="6">
        <v>931191</v>
      </c>
    </row>
  </sheetData>
  <mergeCells count="5">
    <mergeCell ref="A1:A3"/>
    <mergeCell ref="C1:E1"/>
    <mergeCell ref="C2:C3"/>
    <mergeCell ref="D2:D3"/>
    <mergeCell ref="E2:E3"/>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2447</v>
      </c>
      <c r="B1" s="8" t="s">
        <v>1</v>
      </c>
      <c r="C1" s="8"/>
      <c r="D1" s="8"/>
    </row>
    <row r="2" spans="1:4" ht="30">
      <c r="A2" s="1" t="s">
        <v>2448</v>
      </c>
      <c r="B2" s="1" t="s">
        <v>2</v>
      </c>
      <c r="C2" s="1" t="s">
        <v>30</v>
      </c>
      <c r="D2" s="1" t="s">
        <v>31</v>
      </c>
    </row>
    <row r="3" spans="1:4">
      <c r="A3" s="3" t="s">
        <v>2449</v>
      </c>
      <c r="B3" s="4"/>
      <c r="C3" s="4"/>
      <c r="D3" s="4"/>
    </row>
    <row r="4" spans="1:4" ht="30">
      <c r="A4" s="2" t="s">
        <v>2450</v>
      </c>
      <c r="B4" s="7">
        <v>295</v>
      </c>
      <c r="C4" s="4"/>
      <c r="D4" s="4"/>
    </row>
    <row r="5" spans="1:4" ht="30">
      <c r="A5" s="2" t="s">
        <v>2451</v>
      </c>
      <c r="B5" s="7">
        <v>145</v>
      </c>
      <c r="C5" s="4"/>
      <c r="D5" s="4"/>
    </row>
    <row r="6" spans="1:4">
      <c r="A6" s="2" t="s">
        <v>2452</v>
      </c>
      <c r="B6" s="9">
        <v>1.27</v>
      </c>
      <c r="C6" s="9">
        <v>1.22</v>
      </c>
      <c r="D6" s="9">
        <v>1.1599999999999999</v>
      </c>
    </row>
    <row r="7" spans="1:4">
      <c r="A7" s="2" t="s">
        <v>1779</v>
      </c>
      <c r="B7" s="4"/>
      <c r="C7" s="4"/>
      <c r="D7" s="4"/>
    </row>
    <row r="8" spans="1:4">
      <c r="A8" s="3" t="s">
        <v>2449</v>
      </c>
      <c r="B8" s="4"/>
      <c r="C8" s="4"/>
      <c r="D8" s="4"/>
    </row>
    <row r="9" spans="1:4">
      <c r="A9" s="2" t="s">
        <v>2453</v>
      </c>
      <c r="B9" s="209">
        <v>0.4</v>
      </c>
      <c r="C9" s="4"/>
      <c r="D9" s="4"/>
    </row>
    <row r="10" spans="1:4">
      <c r="A10" s="2" t="s">
        <v>2240</v>
      </c>
      <c r="B10" s="4"/>
      <c r="C10" s="4"/>
      <c r="D10" s="4"/>
    </row>
    <row r="11" spans="1:4">
      <c r="A11" s="3" t="s">
        <v>2449</v>
      </c>
      <c r="B11" s="4"/>
      <c r="C11" s="4"/>
      <c r="D11" s="4"/>
    </row>
    <row r="12" spans="1:4">
      <c r="A12" s="2" t="s">
        <v>2242</v>
      </c>
      <c r="B12" s="4">
        <v>0.65</v>
      </c>
      <c r="C12" s="4"/>
      <c r="D12" s="4"/>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s>
  <sheetData>
    <row r="1" spans="1:4" ht="30">
      <c r="A1" s="1" t="s">
        <v>2454</v>
      </c>
      <c r="B1" s="1" t="s">
        <v>2456</v>
      </c>
      <c r="C1" s="1"/>
      <c r="D1" s="1"/>
    </row>
    <row r="2" spans="1:4" ht="30">
      <c r="A2" s="1" t="s">
        <v>2455</v>
      </c>
      <c r="B2" s="1" t="s">
        <v>2</v>
      </c>
      <c r="C2" s="1" t="s">
        <v>2457</v>
      </c>
      <c r="D2" s="1" t="s">
        <v>2458</v>
      </c>
    </row>
    <row r="3" spans="1:4" ht="30">
      <c r="A3" s="3" t="s">
        <v>2459</v>
      </c>
      <c r="B3" s="4"/>
      <c r="C3" s="4"/>
      <c r="D3" s="4"/>
    </row>
    <row r="4" spans="1:4" ht="30">
      <c r="A4" s="2" t="s">
        <v>2460</v>
      </c>
      <c r="B4" s="4"/>
      <c r="C4" s="6">
        <v>800000</v>
      </c>
      <c r="D4" s="6">
        <v>4000000</v>
      </c>
    </row>
    <row r="5" spans="1:4" ht="30">
      <c r="A5" s="2" t="s">
        <v>247</v>
      </c>
      <c r="B5" s="6">
        <v>2529615</v>
      </c>
      <c r="C5" s="4"/>
      <c r="D5" s="4"/>
    </row>
    <row r="6" spans="1:4" ht="30">
      <c r="A6" s="2" t="s">
        <v>2461</v>
      </c>
      <c r="B6" s="9">
        <v>79.900000000000006</v>
      </c>
      <c r="C6" s="4"/>
      <c r="D6" s="4"/>
    </row>
    <row r="7" spans="1:4" ht="30">
      <c r="A7" s="2" t="s">
        <v>2462</v>
      </c>
      <c r="B7" s="9">
        <v>31.57</v>
      </c>
      <c r="C7" s="4"/>
      <c r="D7" s="4"/>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2463</v>
      </c>
      <c r="B1" s="8" t="s">
        <v>1871</v>
      </c>
      <c r="C1" s="8"/>
      <c r="D1" s="8"/>
      <c r="E1" s="8"/>
      <c r="F1" s="8"/>
      <c r="G1" s="8"/>
      <c r="H1" s="8"/>
      <c r="I1" s="8"/>
      <c r="J1" s="8" t="s">
        <v>1</v>
      </c>
      <c r="K1" s="8"/>
      <c r="L1" s="8"/>
    </row>
    <row r="2" spans="1:12" ht="30">
      <c r="A2" s="1" t="s">
        <v>29</v>
      </c>
      <c r="B2" s="1" t="s">
        <v>2</v>
      </c>
      <c r="C2" s="1" t="s">
        <v>1872</v>
      </c>
      <c r="D2" s="1" t="s">
        <v>4</v>
      </c>
      <c r="E2" s="1" t="s">
        <v>1873</v>
      </c>
      <c r="F2" s="1" t="s">
        <v>30</v>
      </c>
      <c r="G2" s="1" t="s">
        <v>1874</v>
      </c>
      <c r="H2" s="1" t="s">
        <v>1875</v>
      </c>
      <c r="I2" s="1" t="s">
        <v>1876</v>
      </c>
      <c r="J2" s="1" t="s">
        <v>2</v>
      </c>
      <c r="K2" s="1" t="s">
        <v>30</v>
      </c>
      <c r="L2" s="1" t="s">
        <v>31</v>
      </c>
    </row>
    <row r="3" spans="1:12">
      <c r="A3" s="3" t="s">
        <v>1281</v>
      </c>
      <c r="B3" s="4"/>
      <c r="C3" s="4"/>
      <c r="D3" s="4"/>
      <c r="E3" s="4"/>
      <c r="F3" s="4"/>
      <c r="G3" s="4"/>
      <c r="H3" s="4"/>
      <c r="I3" s="4"/>
      <c r="J3" s="4"/>
      <c r="K3" s="4"/>
      <c r="L3" s="4"/>
    </row>
    <row r="4" spans="1:12" ht="30">
      <c r="A4" s="2" t="s">
        <v>33</v>
      </c>
      <c r="B4" s="7">
        <v>30581</v>
      </c>
      <c r="C4" s="7">
        <v>10506</v>
      </c>
      <c r="D4" s="7">
        <v>31254</v>
      </c>
      <c r="E4" s="7">
        <v>47476</v>
      </c>
      <c r="F4" s="7">
        <v>30391</v>
      </c>
      <c r="G4" s="7">
        <v>8450</v>
      </c>
      <c r="H4" s="7">
        <v>24212</v>
      </c>
      <c r="I4" s="7">
        <v>41220</v>
      </c>
      <c r="J4" s="7">
        <v>119817</v>
      </c>
      <c r="K4" s="7">
        <v>104273</v>
      </c>
      <c r="L4" s="7">
        <v>76719</v>
      </c>
    </row>
    <row r="5" spans="1:12" ht="45">
      <c r="A5" s="2" t="s">
        <v>53</v>
      </c>
      <c r="B5" s="6">
        <v>1639</v>
      </c>
      <c r="C5" s="4">
        <v>-55</v>
      </c>
      <c r="D5" s="6">
        <v>69617</v>
      </c>
      <c r="E5" s="6">
        <v>1023</v>
      </c>
      <c r="F5" s="6">
        <v>1275</v>
      </c>
      <c r="G5" s="6">
        <v>2963</v>
      </c>
      <c r="H5" s="6">
        <v>1445</v>
      </c>
      <c r="I5" s="6">
        <v>1121</v>
      </c>
      <c r="J5" s="6">
        <v>72224</v>
      </c>
      <c r="K5" s="6">
        <v>6804</v>
      </c>
      <c r="L5" s="6">
        <v>1491</v>
      </c>
    </row>
    <row r="6" spans="1:12">
      <c r="A6" s="3" t="s">
        <v>1284</v>
      </c>
      <c r="B6" s="4"/>
      <c r="C6" s="4"/>
      <c r="D6" s="4"/>
      <c r="E6" s="4"/>
      <c r="F6" s="4"/>
      <c r="G6" s="4"/>
      <c r="H6" s="4"/>
      <c r="I6" s="4"/>
      <c r="J6" s="4"/>
      <c r="K6" s="4"/>
      <c r="L6" s="4"/>
    </row>
    <row r="7" spans="1:12" ht="30">
      <c r="A7" s="2" t="s">
        <v>57</v>
      </c>
      <c r="B7" s="6">
        <v>32220</v>
      </c>
      <c r="C7" s="6">
        <v>10451</v>
      </c>
      <c r="D7" s="6">
        <v>100871</v>
      </c>
      <c r="E7" s="6">
        <v>48499</v>
      </c>
      <c r="F7" s="6">
        <v>31666</v>
      </c>
      <c r="G7" s="6">
        <v>11413</v>
      </c>
      <c r="H7" s="6">
        <v>25657</v>
      </c>
      <c r="I7" s="6">
        <v>42341</v>
      </c>
      <c r="J7" s="6">
        <v>192041</v>
      </c>
      <c r="K7" s="6">
        <v>111077</v>
      </c>
      <c r="L7" s="6">
        <v>78210</v>
      </c>
    </row>
    <row r="8" spans="1:12" ht="45">
      <c r="A8" s="2" t="s">
        <v>1286</v>
      </c>
      <c r="B8" s="4"/>
      <c r="C8" s="4"/>
      <c r="D8" s="4"/>
      <c r="E8" s="4"/>
      <c r="F8" s="4"/>
      <c r="G8" s="4"/>
      <c r="H8" s="4"/>
      <c r="I8" s="4"/>
      <c r="J8" s="4">
        <v>5</v>
      </c>
      <c r="K8" s="4">
        <v>-229</v>
      </c>
      <c r="L8" s="4">
        <v>-38</v>
      </c>
    </row>
    <row r="9" spans="1:12" ht="75">
      <c r="A9" s="2" t="s">
        <v>1289</v>
      </c>
      <c r="B9" s="4"/>
      <c r="C9" s="4"/>
      <c r="D9" s="4"/>
      <c r="E9" s="4"/>
      <c r="F9" s="4"/>
      <c r="G9" s="4"/>
      <c r="H9" s="4"/>
      <c r="I9" s="4"/>
      <c r="J9" s="7">
        <v>72229</v>
      </c>
      <c r="K9" s="7">
        <v>6575</v>
      </c>
      <c r="L9" s="7">
        <v>1453</v>
      </c>
    </row>
    <row r="10" spans="1:12">
      <c r="A10" s="3" t="s">
        <v>1290</v>
      </c>
      <c r="B10" s="4"/>
      <c r="C10" s="4"/>
      <c r="D10" s="4"/>
      <c r="E10" s="4"/>
      <c r="F10" s="4"/>
      <c r="G10" s="4"/>
      <c r="H10" s="4"/>
      <c r="I10" s="4"/>
      <c r="J10" s="4"/>
      <c r="K10" s="4"/>
      <c r="L10" s="4"/>
    </row>
    <row r="11" spans="1:12" ht="30">
      <c r="A11" s="2" t="s">
        <v>1291</v>
      </c>
      <c r="B11" s="6">
        <v>62290</v>
      </c>
      <c r="C11" s="6">
        <v>63934</v>
      </c>
      <c r="D11" s="6">
        <v>60184</v>
      </c>
      <c r="E11" s="6">
        <v>60122</v>
      </c>
      <c r="F11" s="6">
        <v>60037</v>
      </c>
      <c r="G11" s="6">
        <v>59994</v>
      </c>
      <c r="H11" s="6">
        <v>59937</v>
      </c>
      <c r="I11" s="6">
        <v>59866</v>
      </c>
      <c r="J11" s="6">
        <v>61632</v>
      </c>
      <c r="K11" s="6">
        <v>59960</v>
      </c>
      <c r="L11" s="6">
        <v>59028</v>
      </c>
    </row>
    <row r="12" spans="1:12" ht="30">
      <c r="A12" s="2" t="s">
        <v>1293</v>
      </c>
      <c r="B12" s="4"/>
      <c r="C12" s="4"/>
      <c r="D12" s="4"/>
      <c r="E12" s="4"/>
      <c r="F12" s="4"/>
      <c r="G12" s="4"/>
      <c r="H12" s="4"/>
      <c r="I12" s="4"/>
      <c r="J12" s="4">
        <v>255</v>
      </c>
      <c r="K12" s="4">
        <v>37</v>
      </c>
      <c r="L12" s="4">
        <v>162</v>
      </c>
    </row>
    <row r="13" spans="1:12" ht="30">
      <c r="A13" s="2" t="s">
        <v>2464</v>
      </c>
      <c r="B13" s="4"/>
      <c r="C13" s="4"/>
      <c r="D13" s="4"/>
      <c r="E13" s="4"/>
      <c r="F13" s="4"/>
      <c r="G13" s="4"/>
      <c r="H13" s="4"/>
      <c r="I13" s="4"/>
      <c r="J13" s="4">
        <v>0</v>
      </c>
      <c r="K13" s="4">
        <v>0</v>
      </c>
      <c r="L13" s="4">
        <v>11</v>
      </c>
    </row>
    <row r="14" spans="1:12" ht="30">
      <c r="A14" s="2" t="s">
        <v>1295</v>
      </c>
      <c r="B14" s="6">
        <v>62671</v>
      </c>
      <c r="C14" s="6">
        <v>64244</v>
      </c>
      <c r="D14" s="6">
        <v>60463</v>
      </c>
      <c r="E14" s="6">
        <v>60168</v>
      </c>
      <c r="F14" s="6">
        <v>60087</v>
      </c>
      <c r="G14" s="6">
        <v>60032</v>
      </c>
      <c r="H14" s="6">
        <v>59962</v>
      </c>
      <c r="I14" s="6">
        <v>59898</v>
      </c>
      <c r="J14" s="6">
        <v>61887</v>
      </c>
      <c r="K14" s="6">
        <v>59997</v>
      </c>
      <c r="L14" s="6">
        <v>59201</v>
      </c>
    </row>
    <row r="15" spans="1:12" ht="30">
      <c r="A15" s="2" t="s">
        <v>60</v>
      </c>
      <c r="B15" s="4"/>
      <c r="C15" s="4"/>
      <c r="D15" s="4"/>
      <c r="E15" s="4"/>
      <c r="F15" s="4"/>
      <c r="G15" s="4"/>
      <c r="H15" s="4"/>
      <c r="I15" s="4"/>
      <c r="J15" s="9">
        <v>1.94</v>
      </c>
      <c r="K15" s="9">
        <v>1.74</v>
      </c>
      <c r="L15" s="9">
        <v>1.3</v>
      </c>
    </row>
    <row r="16" spans="1:12" ht="60">
      <c r="A16" s="2" t="s">
        <v>61</v>
      </c>
      <c r="B16" s="4"/>
      <c r="C16" s="4"/>
      <c r="D16" s="4"/>
      <c r="E16" s="4"/>
      <c r="F16" s="4"/>
      <c r="G16" s="4"/>
      <c r="H16" s="4"/>
      <c r="I16" s="4"/>
      <c r="J16" s="9">
        <v>1.18</v>
      </c>
      <c r="K16" s="9">
        <v>0.11</v>
      </c>
      <c r="L16" s="9">
        <v>0.02</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RowHeight="15"/>
  <cols>
    <col min="1" max="1" width="31.28515625" bestFit="1" customWidth="1"/>
    <col min="2" max="3" width="36.5703125" bestFit="1" customWidth="1"/>
    <col min="4" max="4" width="20.7109375" customWidth="1"/>
    <col min="5" max="5" width="3.28515625" customWidth="1"/>
    <col min="6" max="6" width="20.7109375" customWidth="1"/>
    <col min="7" max="7" width="4.28515625" customWidth="1"/>
    <col min="8" max="8" width="20.7109375" customWidth="1"/>
    <col min="9" max="9" width="3.28515625" customWidth="1"/>
  </cols>
  <sheetData>
    <row r="1" spans="1:9" ht="15" customHeight="1">
      <c r="A1" s="8" t="s">
        <v>509</v>
      </c>
      <c r="B1" s="8" t="s">
        <v>1</v>
      </c>
      <c r="C1" s="8"/>
      <c r="D1" s="8"/>
      <c r="E1" s="8"/>
      <c r="F1" s="8"/>
      <c r="G1" s="8"/>
      <c r="H1" s="8"/>
      <c r="I1" s="8"/>
    </row>
    <row r="2" spans="1:9" ht="15" customHeight="1">
      <c r="A2" s="8"/>
      <c r="B2" s="8" t="s">
        <v>2</v>
      </c>
      <c r="C2" s="8"/>
      <c r="D2" s="8"/>
      <c r="E2" s="8"/>
      <c r="F2" s="8"/>
      <c r="G2" s="8"/>
      <c r="H2" s="8"/>
      <c r="I2" s="8"/>
    </row>
    <row r="3" spans="1:9">
      <c r="A3" s="3" t="s">
        <v>510</v>
      </c>
      <c r="B3" s="96"/>
      <c r="C3" s="96"/>
      <c r="D3" s="96"/>
      <c r="E3" s="96"/>
      <c r="F3" s="96"/>
      <c r="G3" s="96"/>
      <c r="H3" s="96"/>
      <c r="I3" s="96"/>
    </row>
    <row r="4" spans="1:9">
      <c r="A4" s="97" t="s">
        <v>509</v>
      </c>
      <c r="B4" s="98" t="s">
        <v>511</v>
      </c>
      <c r="C4" s="98"/>
      <c r="D4" s="98"/>
      <c r="E4" s="98"/>
      <c r="F4" s="98"/>
      <c r="G4" s="98"/>
      <c r="H4" s="98"/>
      <c r="I4" s="98"/>
    </row>
    <row r="5" spans="1:9">
      <c r="A5" s="97"/>
      <c r="B5" s="99" t="s">
        <v>512</v>
      </c>
      <c r="C5" s="99"/>
      <c r="D5" s="99"/>
      <c r="E5" s="99"/>
      <c r="F5" s="99"/>
      <c r="G5" s="99"/>
      <c r="H5" s="99"/>
      <c r="I5" s="99"/>
    </row>
    <row r="6" spans="1:9">
      <c r="A6" s="97"/>
      <c r="B6" s="46" t="s">
        <v>513</v>
      </c>
      <c r="C6" s="46"/>
      <c r="D6" s="46"/>
      <c r="E6" s="46"/>
      <c r="F6" s="46"/>
      <c r="G6" s="46"/>
      <c r="H6" s="46"/>
      <c r="I6" s="46"/>
    </row>
    <row r="7" spans="1:9" ht="63.75" customHeight="1">
      <c r="A7" s="97"/>
      <c r="B7" s="46" t="s">
        <v>514</v>
      </c>
      <c r="C7" s="46"/>
      <c r="D7" s="46"/>
      <c r="E7" s="46"/>
      <c r="F7" s="46"/>
      <c r="G7" s="46"/>
      <c r="H7" s="46"/>
      <c r="I7" s="46"/>
    </row>
    <row r="8" spans="1:9">
      <c r="A8" s="97"/>
      <c r="B8" s="47" t="s">
        <v>515</v>
      </c>
      <c r="C8" s="47"/>
      <c r="D8" s="47"/>
      <c r="E8" s="47"/>
      <c r="F8" s="47"/>
      <c r="G8" s="47"/>
      <c r="H8" s="47"/>
      <c r="I8" s="47"/>
    </row>
    <row r="9" spans="1:9">
      <c r="A9" s="97"/>
      <c r="B9" s="47" t="s">
        <v>516</v>
      </c>
      <c r="C9" s="47"/>
      <c r="D9" s="47"/>
      <c r="E9" s="47"/>
      <c r="F9" s="47"/>
      <c r="G9" s="47"/>
      <c r="H9" s="47"/>
      <c r="I9" s="47"/>
    </row>
    <row r="10" spans="1:9" ht="25.5" customHeight="1">
      <c r="A10" s="97"/>
      <c r="B10" s="46" t="s">
        <v>517</v>
      </c>
      <c r="C10" s="46"/>
      <c r="D10" s="46"/>
      <c r="E10" s="46"/>
      <c r="F10" s="46"/>
      <c r="G10" s="46"/>
      <c r="H10" s="46"/>
      <c r="I10" s="46"/>
    </row>
    <row r="11" spans="1:9" ht="51" customHeight="1">
      <c r="A11" s="97"/>
      <c r="B11" s="46" t="s">
        <v>518</v>
      </c>
      <c r="C11" s="46"/>
      <c r="D11" s="46"/>
      <c r="E11" s="46"/>
      <c r="F11" s="46"/>
      <c r="G11" s="46"/>
      <c r="H11" s="46"/>
      <c r="I11" s="46"/>
    </row>
    <row r="12" spans="1:9" ht="38.25" customHeight="1">
      <c r="A12" s="97"/>
      <c r="B12" s="46" t="s">
        <v>519</v>
      </c>
      <c r="C12" s="46"/>
      <c r="D12" s="46"/>
      <c r="E12" s="46"/>
      <c r="F12" s="46"/>
      <c r="G12" s="46"/>
      <c r="H12" s="46"/>
      <c r="I12" s="46"/>
    </row>
    <row r="13" spans="1:9">
      <c r="A13" s="97"/>
      <c r="B13" s="46" t="s">
        <v>520</v>
      </c>
      <c r="C13" s="46"/>
      <c r="D13" s="46"/>
      <c r="E13" s="46"/>
      <c r="F13" s="46"/>
      <c r="G13" s="46"/>
      <c r="H13" s="46"/>
      <c r="I13" s="46"/>
    </row>
    <row r="14" spans="1:9">
      <c r="A14" s="97"/>
      <c r="B14" s="21"/>
      <c r="C14" s="21"/>
      <c r="D14" s="21"/>
      <c r="E14" s="21"/>
    </row>
    <row r="15" spans="1:9">
      <c r="A15" s="97"/>
      <c r="B15" s="13"/>
      <c r="C15" s="13"/>
      <c r="D15" s="13"/>
      <c r="E15" s="13"/>
    </row>
    <row r="16" spans="1:9" ht="15.75" thickBot="1">
      <c r="A16" s="97"/>
      <c r="B16" s="12"/>
      <c r="C16" s="104">
        <v>41821</v>
      </c>
      <c r="D16" s="104"/>
      <c r="E16" s="104"/>
    </row>
    <row r="17" spans="1:5" ht="39">
      <c r="A17" s="97"/>
      <c r="B17" s="102" t="s">
        <v>521</v>
      </c>
      <c r="C17" s="28"/>
      <c r="D17" s="28"/>
      <c r="E17" s="28"/>
    </row>
    <row r="18" spans="1:5">
      <c r="A18" s="97"/>
      <c r="B18" s="47" t="s">
        <v>522</v>
      </c>
      <c r="C18" s="47" t="s">
        <v>289</v>
      </c>
      <c r="D18" s="54">
        <v>170000</v>
      </c>
      <c r="E18" s="46"/>
    </row>
    <row r="19" spans="1:5">
      <c r="A19" s="97"/>
      <c r="B19" s="47"/>
      <c r="C19" s="47"/>
      <c r="D19" s="54"/>
      <c r="E19" s="46"/>
    </row>
    <row r="20" spans="1:5">
      <c r="A20" s="97"/>
      <c r="B20" s="31" t="s">
        <v>523</v>
      </c>
      <c r="C20" s="32">
        <v>19704</v>
      </c>
      <c r="D20" s="32"/>
      <c r="E20" s="30"/>
    </row>
    <row r="21" spans="1:5">
      <c r="A21" s="97"/>
      <c r="B21" s="31"/>
      <c r="C21" s="32"/>
      <c r="D21" s="32"/>
      <c r="E21" s="30"/>
    </row>
    <row r="22" spans="1:5" ht="26.25">
      <c r="A22" s="97"/>
      <c r="B22" s="33" t="s">
        <v>524</v>
      </c>
      <c r="C22" s="45" t="s">
        <v>525</v>
      </c>
      <c r="D22" s="45"/>
      <c r="E22" s="33" t="s">
        <v>324</v>
      </c>
    </row>
    <row r="23" spans="1:5" ht="27" thickBot="1">
      <c r="A23" s="97"/>
      <c r="B23" s="19" t="s">
        <v>526</v>
      </c>
      <c r="C23" s="50" t="s">
        <v>527</v>
      </c>
      <c r="D23" s="50"/>
      <c r="E23" s="19" t="s">
        <v>324</v>
      </c>
    </row>
    <row r="24" spans="1:5">
      <c r="A24" s="97"/>
      <c r="B24" s="105" t="s">
        <v>528</v>
      </c>
      <c r="C24" s="52" t="s">
        <v>289</v>
      </c>
      <c r="D24" s="55">
        <v>150814</v>
      </c>
      <c r="E24" s="57"/>
    </row>
    <row r="25" spans="1:5" ht="15.75" thickBot="1">
      <c r="A25" s="97"/>
      <c r="B25" s="105"/>
      <c r="C25" s="53"/>
      <c r="D25" s="56"/>
      <c r="E25" s="58"/>
    </row>
    <row r="26" spans="1:5" ht="15.75" thickTop="1">
      <c r="A26" s="97"/>
      <c r="B26" s="20"/>
      <c r="C26" s="106"/>
      <c r="D26" s="106"/>
      <c r="E26" s="106"/>
    </row>
    <row r="27" spans="1:5">
      <c r="A27" s="97"/>
      <c r="B27" s="103" t="s">
        <v>529</v>
      </c>
      <c r="C27" s="46"/>
      <c r="D27" s="46"/>
      <c r="E27" s="46"/>
    </row>
    <row r="28" spans="1:5">
      <c r="A28" s="97"/>
      <c r="B28" s="31" t="s">
        <v>530</v>
      </c>
      <c r="C28" s="31" t="s">
        <v>289</v>
      </c>
      <c r="D28" s="32">
        <v>150075</v>
      </c>
      <c r="E28" s="30"/>
    </row>
    <row r="29" spans="1:5">
      <c r="A29" s="97"/>
      <c r="B29" s="31"/>
      <c r="C29" s="31"/>
      <c r="D29" s="32"/>
      <c r="E29" s="30"/>
    </row>
    <row r="30" spans="1:5">
      <c r="A30" s="97"/>
      <c r="B30" s="47" t="s">
        <v>531</v>
      </c>
      <c r="C30" s="45">
        <v>44</v>
      </c>
      <c r="D30" s="45"/>
      <c r="E30" s="46"/>
    </row>
    <row r="31" spans="1:5">
      <c r="A31" s="97"/>
      <c r="B31" s="47"/>
      <c r="C31" s="45"/>
      <c r="D31" s="45"/>
      <c r="E31" s="46"/>
    </row>
    <row r="32" spans="1:5">
      <c r="A32" s="97"/>
      <c r="B32" s="31" t="s">
        <v>532</v>
      </c>
      <c r="C32" s="32">
        <v>4697</v>
      </c>
      <c r="D32" s="32"/>
      <c r="E32" s="30"/>
    </row>
    <row r="33" spans="1:9" ht="15.75" thickBot="1">
      <c r="A33" s="97"/>
      <c r="B33" s="31"/>
      <c r="C33" s="48"/>
      <c r="D33" s="48"/>
      <c r="E33" s="49"/>
    </row>
    <row r="34" spans="1:9">
      <c r="A34" s="97"/>
      <c r="B34" s="105" t="s">
        <v>533</v>
      </c>
      <c r="C34" s="52" t="s">
        <v>289</v>
      </c>
      <c r="D34" s="55">
        <v>154816</v>
      </c>
      <c r="E34" s="57"/>
    </row>
    <row r="35" spans="1:9" ht="15.75" thickBot="1">
      <c r="A35" s="97"/>
      <c r="B35" s="105"/>
      <c r="C35" s="53"/>
      <c r="D35" s="56"/>
      <c r="E35" s="58"/>
    </row>
    <row r="36" spans="1:9" ht="15.75" thickTop="1">
      <c r="A36" s="97"/>
      <c r="B36" s="47" t="s">
        <v>534</v>
      </c>
      <c r="C36" s="47"/>
      <c r="D36" s="47"/>
      <c r="E36" s="47"/>
      <c r="F36" s="47"/>
      <c r="G36" s="47"/>
      <c r="H36" s="47"/>
      <c r="I36" s="47"/>
    </row>
    <row r="37" spans="1:9">
      <c r="A37" s="97"/>
      <c r="B37" s="21"/>
      <c r="C37" s="21"/>
      <c r="D37" s="21"/>
      <c r="E37" s="21"/>
    </row>
    <row r="38" spans="1:9">
      <c r="A38" s="97"/>
      <c r="B38" s="13"/>
      <c r="C38" s="13"/>
      <c r="D38" s="13"/>
      <c r="E38" s="13"/>
    </row>
    <row r="39" spans="1:9" ht="15.75" thickBot="1">
      <c r="A39" s="97"/>
      <c r="B39" s="12"/>
      <c r="C39" s="104">
        <v>41821</v>
      </c>
      <c r="D39" s="104"/>
      <c r="E39" s="104"/>
    </row>
    <row r="40" spans="1:9">
      <c r="A40" s="97"/>
      <c r="B40" s="102" t="s">
        <v>535</v>
      </c>
      <c r="C40" s="28"/>
      <c r="D40" s="28"/>
      <c r="E40" s="28"/>
    </row>
    <row r="41" spans="1:9">
      <c r="A41" s="97"/>
      <c r="B41" s="33" t="s">
        <v>86</v>
      </c>
      <c r="C41" s="46"/>
      <c r="D41" s="46"/>
      <c r="E41" s="46"/>
    </row>
    <row r="42" spans="1:9">
      <c r="A42" s="97"/>
      <c r="B42" s="108" t="s">
        <v>532</v>
      </c>
      <c r="C42" s="31" t="s">
        <v>289</v>
      </c>
      <c r="D42" s="32">
        <v>19704</v>
      </c>
      <c r="E42" s="30"/>
    </row>
    <row r="43" spans="1:9">
      <c r="A43" s="97"/>
      <c r="B43" s="108"/>
      <c r="C43" s="31"/>
      <c r="D43" s="32"/>
      <c r="E43" s="30"/>
    </row>
    <row r="44" spans="1:9">
      <c r="A44" s="97"/>
      <c r="B44" s="105" t="s">
        <v>536</v>
      </c>
      <c r="C44" s="54">
        <v>3851</v>
      </c>
      <c r="D44" s="54"/>
      <c r="E44" s="46"/>
    </row>
    <row r="45" spans="1:9">
      <c r="A45" s="97"/>
      <c r="B45" s="105"/>
      <c r="C45" s="54"/>
      <c r="D45" s="54"/>
      <c r="E45" s="46"/>
    </row>
    <row r="46" spans="1:9">
      <c r="A46" s="97"/>
      <c r="B46" s="108" t="s">
        <v>343</v>
      </c>
      <c r="C46" s="32">
        <v>2017</v>
      </c>
      <c r="D46" s="32"/>
      <c r="E46" s="30"/>
    </row>
    <row r="47" spans="1:9">
      <c r="A47" s="97"/>
      <c r="B47" s="108"/>
      <c r="C47" s="32"/>
      <c r="D47" s="32"/>
      <c r="E47" s="30"/>
    </row>
    <row r="48" spans="1:9">
      <c r="A48" s="97"/>
      <c r="B48" s="105" t="s">
        <v>95</v>
      </c>
      <c r="C48" s="45">
        <v>999</v>
      </c>
      <c r="D48" s="45"/>
      <c r="E48" s="46"/>
    </row>
    <row r="49" spans="1:5" ht="15.75" thickBot="1">
      <c r="A49" s="97"/>
      <c r="B49" s="105"/>
      <c r="C49" s="68"/>
      <c r="D49" s="68"/>
      <c r="E49" s="67"/>
    </row>
    <row r="50" spans="1:5">
      <c r="A50" s="97"/>
      <c r="B50" s="109" t="s">
        <v>96</v>
      </c>
      <c r="C50" s="26">
        <v>26571</v>
      </c>
      <c r="D50" s="26"/>
      <c r="E50" s="28"/>
    </row>
    <row r="51" spans="1:5">
      <c r="A51" s="97"/>
      <c r="B51" s="109"/>
      <c r="C51" s="32"/>
      <c r="D51" s="32"/>
      <c r="E51" s="30"/>
    </row>
    <row r="52" spans="1:5">
      <c r="A52" s="97"/>
      <c r="B52" s="33" t="s">
        <v>537</v>
      </c>
      <c r="C52" s="46"/>
      <c r="D52" s="46"/>
      <c r="E52" s="46"/>
    </row>
    <row r="53" spans="1:5">
      <c r="A53" s="97"/>
      <c r="B53" s="108" t="s">
        <v>98</v>
      </c>
      <c r="C53" s="32">
        <v>113964</v>
      </c>
      <c r="D53" s="32"/>
      <c r="E53" s="30"/>
    </row>
    <row r="54" spans="1:5">
      <c r="A54" s="97"/>
      <c r="B54" s="108"/>
      <c r="C54" s="32"/>
      <c r="D54" s="32"/>
      <c r="E54" s="30"/>
    </row>
    <row r="55" spans="1:5">
      <c r="A55" s="97"/>
      <c r="B55" s="105" t="s">
        <v>538</v>
      </c>
      <c r="C55" s="54">
        <v>71007</v>
      </c>
      <c r="D55" s="54"/>
      <c r="E55" s="46"/>
    </row>
    <row r="56" spans="1:5">
      <c r="A56" s="97"/>
      <c r="B56" s="105"/>
      <c r="C56" s="54"/>
      <c r="D56" s="54"/>
      <c r="E56" s="46"/>
    </row>
    <row r="57" spans="1:5">
      <c r="A57" s="97"/>
      <c r="B57" s="108" t="s">
        <v>99</v>
      </c>
      <c r="C57" s="32">
        <v>3440</v>
      </c>
      <c r="D57" s="32"/>
      <c r="E57" s="30"/>
    </row>
    <row r="58" spans="1:5" ht="15.75" thickBot="1">
      <c r="A58" s="97"/>
      <c r="B58" s="108"/>
      <c r="C58" s="48"/>
      <c r="D58" s="48"/>
      <c r="E58" s="49"/>
    </row>
    <row r="59" spans="1:5">
      <c r="A59" s="97"/>
      <c r="B59" s="110" t="s">
        <v>539</v>
      </c>
      <c r="C59" s="55">
        <v>188411</v>
      </c>
      <c r="D59" s="55"/>
      <c r="E59" s="57"/>
    </row>
    <row r="60" spans="1:5">
      <c r="A60" s="97"/>
      <c r="B60" s="110"/>
      <c r="C60" s="54"/>
      <c r="D60" s="54"/>
      <c r="E60" s="46"/>
    </row>
    <row r="61" spans="1:5">
      <c r="A61" s="97"/>
      <c r="B61" s="19" t="s">
        <v>103</v>
      </c>
      <c r="C61" s="30"/>
      <c r="D61" s="30"/>
      <c r="E61" s="30"/>
    </row>
    <row r="62" spans="1:5">
      <c r="A62" s="97"/>
      <c r="B62" s="105" t="s">
        <v>540</v>
      </c>
      <c r="C62" s="54">
        <v>6660</v>
      </c>
      <c r="D62" s="54"/>
      <c r="E62" s="46"/>
    </row>
    <row r="63" spans="1:5">
      <c r="A63" s="97"/>
      <c r="B63" s="105"/>
      <c r="C63" s="54"/>
      <c r="D63" s="54"/>
      <c r="E63" s="46"/>
    </row>
    <row r="64" spans="1:5">
      <c r="A64" s="97"/>
      <c r="B64" s="108" t="s">
        <v>541</v>
      </c>
      <c r="C64" s="32">
        <v>3711</v>
      </c>
      <c r="D64" s="32"/>
      <c r="E64" s="30"/>
    </row>
    <row r="65" spans="1:5">
      <c r="A65" s="97"/>
      <c r="B65" s="108"/>
      <c r="C65" s="32"/>
      <c r="D65" s="32"/>
      <c r="E65" s="30"/>
    </row>
    <row r="66" spans="1:5">
      <c r="A66" s="97"/>
      <c r="B66" s="105" t="s">
        <v>106</v>
      </c>
      <c r="C66" s="54">
        <v>52730</v>
      </c>
      <c r="D66" s="54"/>
      <c r="E66" s="46"/>
    </row>
    <row r="67" spans="1:5">
      <c r="A67" s="97"/>
      <c r="B67" s="105"/>
      <c r="C67" s="54"/>
      <c r="D67" s="54"/>
      <c r="E67" s="46"/>
    </row>
    <row r="68" spans="1:5">
      <c r="A68" s="97"/>
      <c r="B68" s="108" t="s">
        <v>542</v>
      </c>
      <c r="C68" s="32">
        <v>5368</v>
      </c>
      <c r="D68" s="32"/>
      <c r="E68" s="30"/>
    </row>
    <row r="69" spans="1:5" ht="15.75" thickBot="1">
      <c r="A69" s="97"/>
      <c r="B69" s="108"/>
      <c r="C69" s="48"/>
      <c r="D69" s="48"/>
      <c r="E69" s="49"/>
    </row>
    <row r="70" spans="1:5">
      <c r="A70" s="97"/>
      <c r="B70" s="110" t="s">
        <v>110</v>
      </c>
      <c r="C70" s="55">
        <v>68469</v>
      </c>
      <c r="D70" s="55"/>
      <c r="E70" s="57"/>
    </row>
    <row r="71" spans="1:5" ht="15.75" thickBot="1">
      <c r="A71" s="97"/>
      <c r="B71" s="110"/>
      <c r="C71" s="66"/>
      <c r="D71" s="66"/>
      <c r="E71" s="67"/>
    </row>
    <row r="72" spans="1:5">
      <c r="A72" s="97"/>
      <c r="B72" s="111" t="s">
        <v>120</v>
      </c>
      <c r="C72" s="24" t="s">
        <v>289</v>
      </c>
      <c r="D72" s="26">
        <v>283451</v>
      </c>
      <c r="E72" s="28"/>
    </row>
    <row r="73" spans="1:5" ht="15.75" thickBot="1">
      <c r="A73" s="97"/>
      <c r="B73" s="111"/>
      <c r="C73" s="73"/>
      <c r="D73" s="76"/>
      <c r="E73" s="75"/>
    </row>
    <row r="74" spans="1:5" ht="15.75" thickTop="1">
      <c r="A74" s="97"/>
      <c r="B74" s="21"/>
      <c r="C74" s="21"/>
      <c r="D74" s="21"/>
      <c r="E74" s="21"/>
    </row>
    <row r="75" spans="1:5">
      <c r="A75" s="97"/>
      <c r="B75" s="13"/>
      <c r="C75" s="13"/>
      <c r="D75" s="13"/>
      <c r="E75" s="13"/>
    </row>
    <row r="76" spans="1:5">
      <c r="A76" s="97"/>
      <c r="B76" s="103" t="s">
        <v>543</v>
      </c>
      <c r="C76" s="46"/>
      <c r="D76" s="46"/>
      <c r="E76" s="46"/>
    </row>
    <row r="77" spans="1:5">
      <c r="A77" s="97"/>
      <c r="B77" s="19" t="s">
        <v>121</v>
      </c>
      <c r="C77" s="30"/>
      <c r="D77" s="30"/>
      <c r="E77" s="30"/>
    </row>
    <row r="78" spans="1:5">
      <c r="A78" s="97"/>
      <c r="B78" s="51" t="s">
        <v>122</v>
      </c>
      <c r="C78" s="47" t="s">
        <v>289</v>
      </c>
      <c r="D78" s="45">
        <v>700</v>
      </c>
      <c r="E78" s="46"/>
    </row>
    <row r="79" spans="1:5">
      <c r="A79" s="97"/>
      <c r="B79" s="51"/>
      <c r="C79" s="47"/>
      <c r="D79" s="45"/>
      <c r="E79" s="46"/>
    </row>
    <row r="80" spans="1:5">
      <c r="A80" s="97"/>
      <c r="B80" s="65" t="s">
        <v>544</v>
      </c>
      <c r="C80" s="32">
        <v>3773</v>
      </c>
      <c r="D80" s="32"/>
      <c r="E80" s="30"/>
    </row>
    <row r="81" spans="1:5">
      <c r="A81" s="97"/>
      <c r="B81" s="65"/>
      <c r="C81" s="32"/>
      <c r="D81" s="32"/>
      <c r="E81" s="30"/>
    </row>
    <row r="82" spans="1:5">
      <c r="A82" s="97"/>
      <c r="B82" s="51" t="s">
        <v>128</v>
      </c>
      <c r="C82" s="54">
        <v>2902</v>
      </c>
      <c r="D82" s="54"/>
      <c r="E82" s="46"/>
    </row>
    <row r="83" spans="1:5" ht="15.75" thickBot="1">
      <c r="A83" s="97"/>
      <c r="B83" s="51"/>
      <c r="C83" s="66"/>
      <c r="D83" s="66"/>
      <c r="E83" s="67"/>
    </row>
    <row r="84" spans="1:5">
      <c r="A84" s="97"/>
      <c r="B84" s="112" t="s">
        <v>129</v>
      </c>
      <c r="C84" s="26">
        <v>7375</v>
      </c>
      <c r="D84" s="26"/>
      <c r="E84" s="28"/>
    </row>
    <row r="85" spans="1:5">
      <c r="A85" s="97"/>
      <c r="B85" s="112"/>
      <c r="C85" s="32"/>
      <c r="D85" s="32"/>
      <c r="E85" s="30"/>
    </row>
    <row r="86" spans="1:5">
      <c r="A86" s="97"/>
      <c r="B86" s="44" t="s">
        <v>130</v>
      </c>
      <c r="C86" s="54">
        <v>37227</v>
      </c>
      <c r="D86" s="54"/>
      <c r="E86" s="46"/>
    </row>
    <row r="87" spans="1:5">
      <c r="A87" s="97"/>
      <c r="B87" s="44"/>
      <c r="C87" s="54"/>
      <c r="D87" s="54"/>
      <c r="E87" s="46"/>
    </row>
    <row r="88" spans="1:5">
      <c r="A88" s="97"/>
      <c r="B88" s="23" t="s">
        <v>545</v>
      </c>
      <c r="C88" s="32">
        <v>68840</v>
      </c>
      <c r="D88" s="32"/>
      <c r="E88" s="30"/>
    </row>
    <row r="89" spans="1:5">
      <c r="A89" s="97"/>
      <c r="B89" s="23"/>
      <c r="C89" s="32"/>
      <c r="D89" s="32"/>
      <c r="E89" s="30"/>
    </row>
    <row r="90" spans="1:5">
      <c r="A90" s="97"/>
      <c r="B90" s="44" t="s">
        <v>136</v>
      </c>
      <c r="C90" s="54">
        <v>15193</v>
      </c>
      <c r="D90" s="54"/>
      <c r="E90" s="46"/>
    </row>
    <row r="91" spans="1:5" ht="15.75" thickBot="1">
      <c r="A91" s="97"/>
      <c r="B91" s="44"/>
      <c r="C91" s="66"/>
      <c r="D91" s="66"/>
      <c r="E91" s="67"/>
    </row>
    <row r="92" spans="1:5">
      <c r="A92" s="97"/>
      <c r="B92" s="112" t="s">
        <v>137</v>
      </c>
      <c r="C92" s="24" t="s">
        <v>289</v>
      </c>
      <c r="D92" s="26">
        <v>128635</v>
      </c>
      <c r="E92" s="28"/>
    </row>
    <row r="93" spans="1:5" ht="15.75" thickBot="1">
      <c r="A93" s="97"/>
      <c r="B93" s="112"/>
      <c r="C93" s="73"/>
      <c r="D93" s="76"/>
      <c r="E93" s="75"/>
    </row>
    <row r="94" spans="1:5" ht="16.5" thickTop="1" thickBot="1">
      <c r="A94" s="97"/>
      <c r="B94" s="12"/>
      <c r="C94" s="113"/>
      <c r="D94" s="113"/>
      <c r="E94" s="113"/>
    </row>
    <row r="95" spans="1:5">
      <c r="A95" s="97"/>
      <c r="B95" s="23" t="s">
        <v>546</v>
      </c>
      <c r="C95" s="24" t="s">
        <v>289</v>
      </c>
      <c r="D95" s="26">
        <v>154816</v>
      </c>
      <c r="E95" s="28"/>
    </row>
    <row r="96" spans="1:5" ht="15.75" thickBot="1">
      <c r="A96" s="97"/>
      <c r="B96" s="23"/>
      <c r="C96" s="73"/>
      <c r="D96" s="76"/>
      <c r="E96" s="75"/>
    </row>
    <row r="97" spans="1:9" ht="15.75" thickTop="1">
      <c r="A97" s="97"/>
      <c r="B97" s="47" t="s">
        <v>547</v>
      </c>
      <c r="C97" s="47"/>
      <c r="D97" s="47"/>
      <c r="E97" s="47"/>
      <c r="F97" s="47"/>
      <c r="G97" s="47"/>
      <c r="H97" s="47"/>
      <c r="I97" s="47"/>
    </row>
    <row r="98" spans="1:9" ht="89.25" customHeight="1">
      <c r="A98" s="97"/>
      <c r="B98" s="47" t="s">
        <v>548</v>
      </c>
      <c r="C98" s="47"/>
      <c r="D98" s="47"/>
      <c r="E98" s="47"/>
      <c r="F98" s="47"/>
      <c r="G98" s="47"/>
      <c r="H98" s="47"/>
      <c r="I98" s="47"/>
    </row>
    <row r="99" spans="1:9" ht="25.5" customHeight="1">
      <c r="A99" s="97"/>
      <c r="B99" s="47" t="s">
        <v>549</v>
      </c>
      <c r="C99" s="47"/>
      <c r="D99" s="47"/>
      <c r="E99" s="47"/>
      <c r="F99" s="47"/>
      <c r="G99" s="47"/>
      <c r="H99" s="47"/>
      <c r="I99" s="47"/>
    </row>
    <row r="100" spans="1:9">
      <c r="A100" s="97"/>
      <c r="B100" s="21"/>
      <c r="C100" s="21"/>
      <c r="D100" s="21"/>
      <c r="E100" s="21"/>
      <c r="F100" s="21"/>
      <c r="G100" s="21"/>
      <c r="H100" s="21"/>
      <c r="I100" s="21"/>
    </row>
    <row r="101" spans="1:9">
      <c r="A101" s="97"/>
      <c r="B101" s="13"/>
      <c r="C101" s="13"/>
      <c r="D101" s="13"/>
      <c r="E101" s="13"/>
      <c r="F101" s="13"/>
      <c r="G101" s="13"/>
      <c r="H101" s="13"/>
      <c r="I101" s="13"/>
    </row>
    <row r="102" spans="1:9" ht="15.75" thickBot="1">
      <c r="A102" s="97"/>
      <c r="B102" s="12"/>
      <c r="C102" s="22">
        <v>2014</v>
      </c>
      <c r="D102" s="22"/>
      <c r="E102" s="22"/>
      <c r="F102" s="12"/>
      <c r="G102" s="22">
        <v>2013</v>
      </c>
      <c r="H102" s="22"/>
      <c r="I102" s="22"/>
    </row>
    <row r="103" spans="1:9">
      <c r="A103" s="97"/>
      <c r="B103" s="108" t="s">
        <v>550</v>
      </c>
      <c r="C103" s="24" t="s">
        <v>289</v>
      </c>
      <c r="D103" s="26">
        <v>1450918</v>
      </c>
      <c r="E103" s="28"/>
      <c r="F103" s="30"/>
      <c r="G103" s="24" t="s">
        <v>289</v>
      </c>
      <c r="H103" s="26">
        <v>1441744</v>
      </c>
      <c r="I103" s="28"/>
    </row>
    <row r="104" spans="1:9">
      <c r="A104" s="97"/>
      <c r="B104" s="108"/>
      <c r="C104" s="25"/>
      <c r="D104" s="27"/>
      <c r="E104" s="29"/>
      <c r="F104" s="30"/>
      <c r="G104" s="25"/>
      <c r="H104" s="27"/>
      <c r="I104" s="29"/>
    </row>
    <row r="105" spans="1:9">
      <c r="A105" s="97"/>
      <c r="B105" s="47" t="s">
        <v>551</v>
      </c>
      <c r="C105" s="54">
        <v>46467</v>
      </c>
      <c r="D105" s="54"/>
      <c r="E105" s="46"/>
      <c r="F105" s="46"/>
      <c r="G105" s="54">
        <v>41594</v>
      </c>
      <c r="H105" s="54"/>
      <c r="I105" s="46"/>
    </row>
    <row r="106" spans="1:9" ht="15.75" thickBot="1">
      <c r="A106" s="97"/>
      <c r="B106" s="47"/>
      <c r="C106" s="66"/>
      <c r="D106" s="66"/>
      <c r="E106" s="67"/>
      <c r="F106" s="46"/>
      <c r="G106" s="66"/>
      <c r="H106" s="66"/>
      <c r="I106" s="67"/>
    </row>
    <row r="107" spans="1:9">
      <c r="A107" s="97"/>
      <c r="B107" s="93" t="s">
        <v>552</v>
      </c>
      <c r="C107" s="26">
        <v>1497385</v>
      </c>
      <c r="D107" s="26"/>
      <c r="E107" s="28"/>
      <c r="F107" s="30"/>
      <c r="G107" s="26">
        <v>1483338</v>
      </c>
      <c r="H107" s="26"/>
      <c r="I107" s="28"/>
    </row>
    <row r="108" spans="1:9" ht="15.75" thickBot="1">
      <c r="A108" s="97"/>
      <c r="B108" s="93"/>
      <c r="C108" s="76"/>
      <c r="D108" s="76"/>
      <c r="E108" s="75"/>
      <c r="F108" s="30"/>
      <c r="G108" s="76"/>
      <c r="H108" s="76"/>
      <c r="I108" s="75"/>
    </row>
    <row r="109" spans="1:9" ht="15.75" thickTop="1">
      <c r="A109" s="97"/>
      <c r="B109" s="12"/>
      <c r="C109" s="92"/>
      <c r="D109" s="92"/>
      <c r="E109" s="92"/>
      <c r="F109" s="12"/>
      <c r="G109" s="92"/>
      <c r="H109" s="92"/>
      <c r="I109" s="92"/>
    </row>
    <row r="110" spans="1:9">
      <c r="A110" s="97"/>
      <c r="B110" s="31" t="s">
        <v>553</v>
      </c>
      <c r="C110" s="32">
        <v>21644</v>
      </c>
      <c r="D110" s="32"/>
      <c r="E110" s="30"/>
      <c r="F110" s="30"/>
      <c r="G110" s="42" t="s">
        <v>300</v>
      </c>
      <c r="H110" s="42"/>
      <c r="I110" s="30"/>
    </row>
    <row r="111" spans="1:9" ht="15.75" thickBot="1">
      <c r="A111" s="97"/>
      <c r="B111" s="31"/>
      <c r="C111" s="76"/>
      <c r="D111" s="76"/>
      <c r="E111" s="75"/>
      <c r="F111" s="30"/>
      <c r="G111" s="74"/>
      <c r="H111" s="74"/>
      <c r="I111" s="75"/>
    </row>
    <row r="112" spans="1:9" ht="15.75" thickTop="1">
      <c r="A112" s="97"/>
      <c r="B112" s="12"/>
      <c r="C112" s="92"/>
      <c r="D112" s="92"/>
      <c r="E112" s="92"/>
      <c r="F112" s="12"/>
      <c r="G112" s="92"/>
      <c r="H112" s="92"/>
      <c r="I112" s="92"/>
    </row>
    <row r="113" spans="1:9" ht="23.25" customHeight="1">
      <c r="A113" s="97"/>
      <c r="B113" s="108" t="s">
        <v>554</v>
      </c>
      <c r="C113" s="32">
        <v>116665</v>
      </c>
      <c r="D113" s="32"/>
      <c r="E113" s="30"/>
      <c r="F113" s="30"/>
      <c r="G113" s="32">
        <v>104273</v>
      </c>
      <c r="H113" s="32"/>
      <c r="I113" s="30"/>
    </row>
    <row r="114" spans="1:9">
      <c r="A114" s="97"/>
      <c r="B114" s="108"/>
      <c r="C114" s="32"/>
      <c r="D114" s="32"/>
      <c r="E114" s="30"/>
      <c r="F114" s="30"/>
      <c r="G114" s="32"/>
      <c r="H114" s="32"/>
      <c r="I114" s="30"/>
    </row>
    <row r="115" spans="1:9" ht="23.25" customHeight="1">
      <c r="A115" s="97"/>
      <c r="B115" s="105" t="s">
        <v>555</v>
      </c>
      <c r="C115" s="54">
        <v>72224</v>
      </c>
      <c r="D115" s="54"/>
      <c r="E115" s="46"/>
      <c r="F115" s="46"/>
      <c r="G115" s="54">
        <v>6804</v>
      </c>
      <c r="H115" s="54"/>
      <c r="I115" s="46"/>
    </row>
    <row r="116" spans="1:9">
      <c r="A116" s="97"/>
      <c r="B116" s="105"/>
      <c r="C116" s="54"/>
      <c r="D116" s="54"/>
      <c r="E116" s="46"/>
      <c r="F116" s="46"/>
      <c r="G116" s="54"/>
      <c r="H116" s="54"/>
      <c r="I116" s="46"/>
    </row>
    <row r="117" spans="1:9">
      <c r="A117" s="97"/>
      <c r="B117" s="108" t="s">
        <v>556</v>
      </c>
      <c r="C117" s="42">
        <v>870</v>
      </c>
      <c r="D117" s="42"/>
      <c r="E117" s="30"/>
      <c r="F117" s="30"/>
      <c r="G117" s="42" t="s">
        <v>557</v>
      </c>
      <c r="H117" s="42"/>
      <c r="I117" s="31" t="s">
        <v>324</v>
      </c>
    </row>
    <row r="118" spans="1:9">
      <c r="A118" s="97"/>
      <c r="B118" s="108"/>
      <c r="C118" s="42"/>
      <c r="D118" s="42"/>
      <c r="E118" s="30"/>
      <c r="F118" s="30"/>
      <c r="G118" s="42"/>
      <c r="H118" s="42"/>
      <c r="I118" s="31"/>
    </row>
    <row r="119" spans="1:9">
      <c r="A119" s="97"/>
      <c r="B119" s="47" t="s">
        <v>558</v>
      </c>
      <c r="C119" s="54">
        <v>8806</v>
      </c>
      <c r="D119" s="54"/>
      <c r="E119" s="46"/>
      <c r="F119" s="46"/>
      <c r="G119" s="54">
        <v>9328</v>
      </c>
      <c r="H119" s="54"/>
      <c r="I119" s="46"/>
    </row>
    <row r="120" spans="1:9" ht="15.75" thickBot="1">
      <c r="A120" s="97"/>
      <c r="B120" s="47"/>
      <c r="C120" s="66"/>
      <c r="D120" s="66"/>
      <c r="E120" s="67"/>
      <c r="F120" s="46"/>
      <c r="G120" s="66"/>
      <c r="H120" s="66"/>
      <c r="I120" s="67"/>
    </row>
    <row r="121" spans="1:9">
      <c r="A121" s="97"/>
      <c r="B121" s="93" t="s">
        <v>559</v>
      </c>
      <c r="C121" s="26">
        <v>198565</v>
      </c>
      <c r="D121" s="26"/>
      <c r="E121" s="28"/>
      <c r="F121" s="30"/>
      <c r="G121" s="26">
        <v>119535</v>
      </c>
      <c r="H121" s="26"/>
      <c r="I121" s="28"/>
    </row>
    <row r="122" spans="1:9" ht="15.75" thickBot="1">
      <c r="A122" s="97"/>
      <c r="B122" s="93"/>
      <c r="C122" s="76"/>
      <c r="D122" s="76"/>
      <c r="E122" s="75"/>
      <c r="F122" s="30"/>
      <c r="G122" s="76"/>
      <c r="H122" s="76"/>
      <c r="I122" s="75"/>
    </row>
    <row r="123" spans="1:9" ht="15.75" thickTop="1">
      <c r="A123" s="97"/>
      <c r="B123" s="12"/>
      <c r="C123" s="92"/>
      <c r="D123" s="92"/>
      <c r="E123" s="92"/>
      <c r="F123" s="12"/>
      <c r="G123" s="92"/>
      <c r="H123" s="92"/>
      <c r="I123" s="92"/>
    </row>
    <row r="124" spans="1:9">
      <c r="A124" s="97"/>
      <c r="B124" s="108" t="s">
        <v>560</v>
      </c>
      <c r="C124" s="31" t="s">
        <v>289</v>
      </c>
      <c r="D124" s="32">
        <v>3152</v>
      </c>
      <c r="E124" s="30"/>
      <c r="F124" s="30"/>
      <c r="G124" s="31" t="s">
        <v>289</v>
      </c>
      <c r="H124" s="42" t="s">
        <v>300</v>
      </c>
      <c r="I124" s="30"/>
    </row>
    <row r="125" spans="1:9" ht="15.75" thickBot="1">
      <c r="A125" s="97"/>
      <c r="B125" s="108"/>
      <c r="C125" s="73"/>
      <c r="D125" s="76"/>
      <c r="E125" s="75"/>
      <c r="F125" s="30"/>
      <c r="G125" s="73"/>
      <c r="H125" s="74"/>
      <c r="I125" s="75"/>
    </row>
    <row r="126" spans="1:9" ht="15.75" thickTop="1">
      <c r="A126" s="97"/>
      <c r="B126" s="13"/>
      <c r="C126" s="13"/>
    </row>
    <row r="127" spans="1:9" ht="76.5">
      <c r="A127" s="97"/>
      <c r="B127" s="60">
        <v>-1</v>
      </c>
      <c r="C127" s="15" t="s">
        <v>561</v>
      </c>
    </row>
    <row r="128" spans="1:9">
      <c r="A128" s="97"/>
      <c r="B128" s="13"/>
      <c r="C128" s="13"/>
    </row>
    <row r="129" spans="1:3" ht="242.25">
      <c r="A129" s="97"/>
      <c r="B129" s="60">
        <v>-2</v>
      </c>
      <c r="C129" s="15" t="s">
        <v>562</v>
      </c>
    </row>
  </sheetData>
  <mergeCells count="211">
    <mergeCell ref="B97:I97"/>
    <mergeCell ref="B98:I98"/>
    <mergeCell ref="B99:I99"/>
    <mergeCell ref="B9:I9"/>
    <mergeCell ref="B10:I10"/>
    <mergeCell ref="B11:I11"/>
    <mergeCell ref="B12:I12"/>
    <mergeCell ref="B13:I13"/>
    <mergeCell ref="B36:I36"/>
    <mergeCell ref="A1:A2"/>
    <mergeCell ref="B1:I1"/>
    <mergeCell ref="B2:I2"/>
    <mergeCell ref="B3:I3"/>
    <mergeCell ref="A4:A129"/>
    <mergeCell ref="B4:I4"/>
    <mergeCell ref="B5:I5"/>
    <mergeCell ref="B6:I6"/>
    <mergeCell ref="B7:I7"/>
    <mergeCell ref="B8:I8"/>
    <mergeCell ref="C123:E123"/>
    <mergeCell ref="G123:I123"/>
    <mergeCell ref="B124:B125"/>
    <mergeCell ref="C124:C125"/>
    <mergeCell ref="D124:D125"/>
    <mergeCell ref="E124:E125"/>
    <mergeCell ref="F124:F125"/>
    <mergeCell ref="G124:G125"/>
    <mergeCell ref="H124:H125"/>
    <mergeCell ref="I124:I125"/>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C112:E112"/>
    <mergeCell ref="G112:I112"/>
    <mergeCell ref="B113:B114"/>
    <mergeCell ref="C113:D114"/>
    <mergeCell ref="E113:E114"/>
    <mergeCell ref="F113:F114"/>
    <mergeCell ref="G113:H114"/>
    <mergeCell ref="I113:I114"/>
    <mergeCell ref="C109:E109"/>
    <mergeCell ref="G109:I109"/>
    <mergeCell ref="B110:B111"/>
    <mergeCell ref="C110:D111"/>
    <mergeCell ref="E110:E111"/>
    <mergeCell ref="F110:F111"/>
    <mergeCell ref="G110:H111"/>
    <mergeCell ref="I110:I111"/>
    <mergeCell ref="B107:B108"/>
    <mergeCell ref="C107:D108"/>
    <mergeCell ref="E107:E108"/>
    <mergeCell ref="F107:F108"/>
    <mergeCell ref="G107:H108"/>
    <mergeCell ref="I107:I108"/>
    <mergeCell ref="I103:I104"/>
    <mergeCell ref="B105:B106"/>
    <mergeCell ref="C105:D106"/>
    <mergeCell ref="E105:E106"/>
    <mergeCell ref="F105:F106"/>
    <mergeCell ref="G105:H106"/>
    <mergeCell ref="I105:I106"/>
    <mergeCell ref="B100:I100"/>
    <mergeCell ref="C102:E102"/>
    <mergeCell ref="G102:I102"/>
    <mergeCell ref="B103:B104"/>
    <mergeCell ref="C103:C104"/>
    <mergeCell ref="D103:D104"/>
    <mergeCell ref="E103:E104"/>
    <mergeCell ref="F103:F104"/>
    <mergeCell ref="G103:G104"/>
    <mergeCell ref="H103:H104"/>
    <mergeCell ref="B92:B93"/>
    <mergeCell ref="C92:C93"/>
    <mergeCell ref="D92:D93"/>
    <mergeCell ref="E92:E93"/>
    <mergeCell ref="C94:E94"/>
    <mergeCell ref="B95:B96"/>
    <mergeCell ref="C95:C96"/>
    <mergeCell ref="D95:D96"/>
    <mergeCell ref="E95:E96"/>
    <mergeCell ref="B88:B89"/>
    <mergeCell ref="C88:D89"/>
    <mergeCell ref="E88:E89"/>
    <mergeCell ref="B90:B91"/>
    <mergeCell ref="C90:D91"/>
    <mergeCell ref="E90:E91"/>
    <mergeCell ref="B84:B85"/>
    <mergeCell ref="C84:D85"/>
    <mergeCell ref="E84:E85"/>
    <mergeCell ref="B86:B87"/>
    <mergeCell ref="C86:D87"/>
    <mergeCell ref="E86:E87"/>
    <mergeCell ref="B80:B81"/>
    <mergeCell ref="C80:D81"/>
    <mergeCell ref="E80:E81"/>
    <mergeCell ref="B82:B83"/>
    <mergeCell ref="C82:D83"/>
    <mergeCell ref="E82:E83"/>
    <mergeCell ref="B74:E74"/>
    <mergeCell ref="C76:E76"/>
    <mergeCell ref="C77:E77"/>
    <mergeCell ref="B78:B79"/>
    <mergeCell ref="C78:C79"/>
    <mergeCell ref="D78:D79"/>
    <mergeCell ref="E78:E79"/>
    <mergeCell ref="B70:B71"/>
    <mergeCell ref="C70:D71"/>
    <mergeCell ref="E70:E71"/>
    <mergeCell ref="B72:B73"/>
    <mergeCell ref="C72:C73"/>
    <mergeCell ref="D72:D73"/>
    <mergeCell ref="E72:E73"/>
    <mergeCell ref="B66:B67"/>
    <mergeCell ref="C66:D67"/>
    <mergeCell ref="E66:E67"/>
    <mergeCell ref="B68:B69"/>
    <mergeCell ref="C68:D69"/>
    <mergeCell ref="E68:E69"/>
    <mergeCell ref="C61:E61"/>
    <mergeCell ref="B62:B63"/>
    <mergeCell ref="C62:D63"/>
    <mergeCell ref="E62:E63"/>
    <mergeCell ref="B64:B65"/>
    <mergeCell ref="C64:D65"/>
    <mergeCell ref="E64:E65"/>
    <mergeCell ref="B57:B58"/>
    <mergeCell ref="C57:D58"/>
    <mergeCell ref="E57:E58"/>
    <mergeCell ref="B59:B60"/>
    <mergeCell ref="C59:D60"/>
    <mergeCell ref="E59:E60"/>
    <mergeCell ref="C52:E52"/>
    <mergeCell ref="B53:B54"/>
    <mergeCell ref="C53:D54"/>
    <mergeCell ref="E53:E54"/>
    <mergeCell ref="B55:B56"/>
    <mergeCell ref="C55:D56"/>
    <mergeCell ref="E55:E56"/>
    <mergeCell ref="B48:B49"/>
    <mergeCell ref="C48:D49"/>
    <mergeCell ref="E48:E49"/>
    <mergeCell ref="B50:B51"/>
    <mergeCell ref="C50:D51"/>
    <mergeCell ref="E50:E51"/>
    <mergeCell ref="B44:B45"/>
    <mergeCell ref="C44:D45"/>
    <mergeCell ref="E44:E45"/>
    <mergeCell ref="B46:B47"/>
    <mergeCell ref="C46:D47"/>
    <mergeCell ref="E46:E47"/>
    <mergeCell ref="C40:E40"/>
    <mergeCell ref="C41:E41"/>
    <mergeCell ref="B42:B43"/>
    <mergeCell ref="C42:C43"/>
    <mergeCell ref="D42:D43"/>
    <mergeCell ref="E42:E43"/>
    <mergeCell ref="B34:B35"/>
    <mergeCell ref="C34:C35"/>
    <mergeCell ref="D34:D35"/>
    <mergeCell ref="E34:E35"/>
    <mergeCell ref="B37:E37"/>
    <mergeCell ref="C39:E39"/>
    <mergeCell ref="B30:B31"/>
    <mergeCell ref="C30:D31"/>
    <mergeCell ref="E30:E31"/>
    <mergeCell ref="B32:B33"/>
    <mergeCell ref="C32:D33"/>
    <mergeCell ref="E32:E33"/>
    <mergeCell ref="C26:E26"/>
    <mergeCell ref="C27:E27"/>
    <mergeCell ref="B28:B29"/>
    <mergeCell ref="C28:C29"/>
    <mergeCell ref="D28:D29"/>
    <mergeCell ref="E28:E29"/>
    <mergeCell ref="B20:B21"/>
    <mergeCell ref="C20:D21"/>
    <mergeCell ref="E20:E21"/>
    <mergeCell ref="C22:D22"/>
    <mergeCell ref="C23:D23"/>
    <mergeCell ref="B24:B25"/>
    <mergeCell ref="C24:C25"/>
    <mergeCell ref="D24:D25"/>
    <mergeCell ref="E24:E25"/>
    <mergeCell ref="B14:E14"/>
    <mergeCell ref="C16:E16"/>
    <mergeCell ref="C17:E17"/>
    <mergeCell ref="B18:B19"/>
    <mergeCell ref="C18:C19"/>
    <mergeCell ref="D18:D19"/>
    <mergeCell ref="E18:E1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2465</v>
      </c>
      <c r="B1" s="8" t="s">
        <v>1</v>
      </c>
      <c r="C1" s="8"/>
      <c r="D1" s="8"/>
    </row>
    <row r="2" spans="1:4" ht="30">
      <c r="A2" s="1" t="s">
        <v>2466</v>
      </c>
      <c r="B2" s="1" t="s">
        <v>2</v>
      </c>
      <c r="C2" s="1" t="s">
        <v>30</v>
      </c>
      <c r="D2" s="1" t="s">
        <v>31</v>
      </c>
    </row>
    <row r="3" spans="1:4" ht="45">
      <c r="A3" s="3" t="s">
        <v>2467</v>
      </c>
      <c r="B3" s="4"/>
      <c r="C3" s="4"/>
      <c r="D3" s="4"/>
    </row>
    <row r="4" spans="1:4">
      <c r="A4" s="2" t="s">
        <v>2468</v>
      </c>
      <c r="B4" s="7">
        <v>6007</v>
      </c>
      <c r="C4" s="7">
        <v>5037</v>
      </c>
      <c r="D4" s="7">
        <v>4549</v>
      </c>
    </row>
    <row r="5" spans="1:4">
      <c r="A5" s="2" t="s">
        <v>2469</v>
      </c>
      <c r="B5" s="4"/>
      <c r="C5" s="4"/>
      <c r="D5" s="4"/>
    </row>
    <row r="6" spans="1:4" ht="45">
      <c r="A6" s="3" t="s">
        <v>2467</v>
      </c>
      <c r="B6" s="4"/>
      <c r="C6" s="4"/>
      <c r="D6" s="4"/>
    </row>
    <row r="7" spans="1:4">
      <c r="A7" s="2" t="s">
        <v>2470</v>
      </c>
      <c r="B7" s="4" t="s">
        <v>1774</v>
      </c>
      <c r="C7" s="4"/>
      <c r="D7" s="4"/>
    </row>
    <row r="8" spans="1:4" ht="30">
      <c r="A8" s="2" t="s">
        <v>2471</v>
      </c>
      <c r="B8" s="4" t="s">
        <v>2472</v>
      </c>
      <c r="C8" s="4"/>
      <c r="D8" s="4"/>
    </row>
    <row r="9" spans="1:4">
      <c r="A9" s="2" t="s">
        <v>2473</v>
      </c>
      <c r="B9" s="6">
        <v>1349</v>
      </c>
      <c r="C9" s="6">
        <v>1199</v>
      </c>
      <c r="D9" s="6">
        <v>1428</v>
      </c>
    </row>
    <row r="10" spans="1:4" ht="45">
      <c r="A10" s="2" t="s">
        <v>2474</v>
      </c>
      <c r="B10" s="4"/>
      <c r="C10" s="4"/>
      <c r="D10" s="4"/>
    </row>
    <row r="11" spans="1:4" ht="45">
      <c r="A11" s="3" t="s">
        <v>2467</v>
      </c>
      <c r="B11" s="4"/>
      <c r="C11" s="4"/>
      <c r="D11" s="4"/>
    </row>
    <row r="12" spans="1:4">
      <c r="A12" s="2" t="s">
        <v>2468</v>
      </c>
      <c r="B12" s="6">
        <v>1300</v>
      </c>
      <c r="C12" s="4">
        <v>900</v>
      </c>
      <c r="D12" s="4"/>
    </row>
    <row r="13" spans="1:4">
      <c r="A13" s="2" t="s">
        <v>2470</v>
      </c>
      <c r="B13" s="4" t="s">
        <v>1774</v>
      </c>
      <c r="C13" s="4"/>
      <c r="D13" s="4"/>
    </row>
    <row r="14" spans="1:4">
      <c r="A14" s="2" t="s">
        <v>2475</v>
      </c>
      <c r="B14" s="4"/>
      <c r="C14" s="4"/>
      <c r="D14" s="4"/>
    </row>
    <row r="15" spans="1:4" ht="45">
      <c r="A15" s="3" t="s">
        <v>2467</v>
      </c>
      <c r="B15" s="4"/>
      <c r="C15" s="4"/>
      <c r="D15" s="4"/>
    </row>
    <row r="16" spans="1:4" ht="30">
      <c r="A16" s="2" t="s">
        <v>2471</v>
      </c>
      <c r="B16" s="4" t="s">
        <v>1783</v>
      </c>
      <c r="C16" s="4"/>
      <c r="D16" s="4"/>
    </row>
    <row r="17" spans="1:4">
      <c r="A17" s="2" t="s">
        <v>2473</v>
      </c>
      <c r="B17" s="6">
        <v>1577</v>
      </c>
      <c r="C17" s="4">
        <v>0</v>
      </c>
      <c r="D17" s="4">
        <v>0</v>
      </c>
    </row>
    <row r="18" spans="1:4" ht="30">
      <c r="A18" s="2" t="s">
        <v>2476</v>
      </c>
      <c r="B18" s="4"/>
      <c r="C18" s="4"/>
      <c r="D18" s="4"/>
    </row>
    <row r="19" spans="1:4" ht="45">
      <c r="A19" s="3" t="s">
        <v>2467</v>
      </c>
      <c r="B19" s="4"/>
      <c r="C19" s="4"/>
      <c r="D19" s="4"/>
    </row>
    <row r="20" spans="1:4" ht="30">
      <c r="A20" s="2" t="s">
        <v>2471</v>
      </c>
      <c r="B20" s="4" t="s">
        <v>2477</v>
      </c>
      <c r="C20" s="4"/>
      <c r="D20" s="4"/>
    </row>
    <row r="21" spans="1:4">
      <c r="A21" s="2" t="s">
        <v>2473</v>
      </c>
      <c r="B21" s="7">
        <v>2833</v>
      </c>
      <c r="C21" s="7">
        <v>3651</v>
      </c>
      <c r="D21" s="7">
        <v>3800</v>
      </c>
    </row>
    <row r="22" spans="1:4">
      <c r="A22" s="2" t="s">
        <v>2478</v>
      </c>
      <c r="B22" s="4"/>
      <c r="C22" s="4"/>
      <c r="D22" s="4"/>
    </row>
    <row r="23" spans="1:4" ht="45">
      <c r="A23" s="3" t="s">
        <v>2467</v>
      </c>
      <c r="B23" s="4"/>
      <c r="C23" s="4"/>
      <c r="D23" s="4"/>
    </row>
    <row r="24" spans="1:4" ht="45">
      <c r="A24" s="2" t="s">
        <v>2479</v>
      </c>
      <c r="B24" s="4">
        <v>4.5</v>
      </c>
      <c r="C24" s="4"/>
      <c r="D24" s="4"/>
    </row>
    <row r="25" spans="1:4" ht="30">
      <c r="A25" s="2" t="s">
        <v>2480</v>
      </c>
      <c r="B25" s="4">
        <v>0.4</v>
      </c>
      <c r="C25" s="4"/>
      <c r="D25" s="4"/>
    </row>
    <row r="26" spans="1:4">
      <c r="A26" s="2" t="s">
        <v>2481</v>
      </c>
      <c r="B26" s="4"/>
      <c r="C26" s="4"/>
      <c r="D26" s="4"/>
    </row>
    <row r="27" spans="1:4" ht="45">
      <c r="A27" s="3" t="s">
        <v>2467</v>
      </c>
      <c r="B27" s="4"/>
      <c r="C27" s="4"/>
      <c r="D27" s="4"/>
    </row>
    <row r="28" spans="1:4" ht="45">
      <c r="A28" s="2" t="s">
        <v>2479</v>
      </c>
      <c r="B28" s="4">
        <v>2.5</v>
      </c>
      <c r="C28" s="4"/>
      <c r="D28" s="4"/>
    </row>
    <row r="29" spans="1:4" ht="30">
      <c r="A29" s="2" t="s">
        <v>2480</v>
      </c>
      <c r="B29" s="4">
        <v>1.9</v>
      </c>
      <c r="C29" s="4"/>
      <c r="D29" s="4"/>
    </row>
    <row r="30" spans="1:4" ht="60">
      <c r="A30" s="2" t="s">
        <v>2482</v>
      </c>
      <c r="B30" s="4"/>
      <c r="C30" s="4"/>
      <c r="D30" s="4"/>
    </row>
    <row r="31" spans="1:4" ht="45">
      <c r="A31" s="3" t="s">
        <v>2467</v>
      </c>
      <c r="B31" s="4"/>
      <c r="C31" s="4"/>
      <c r="D31" s="4"/>
    </row>
    <row r="32" spans="1:4" ht="30">
      <c r="A32" s="2" t="s">
        <v>2483</v>
      </c>
      <c r="B32" s="209">
        <v>2</v>
      </c>
      <c r="C32" s="4"/>
      <c r="D32" s="4"/>
    </row>
    <row r="33" spans="1:4" ht="60">
      <c r="A33" s="2" t="s">
        <v>2484</v>
      </c>
      <c r="B33" s="4"/>
      <c r="C33" s="4"/>
      <c r="D33" s="4"/>
    </row>
    <row r="34" spans="1:4" ht="45">
      <c r="A34" s="3" t="s">
        <v>2467</v>
      </c>
      <c r="B34" s="4"/>
      <c r="C34" s="4"/>
      <c r="D34" s="4"/>
    </row>
    <row r="35" spans="1:4" ht="30">
      <c r="A35" s="2" t="s">
        <v>2483</v>
      </c>
      <c r="B35" s="209">
        <v>0</v>
      </c>
      <c r="C35" s="4"/>
      <c r="D35"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2485</v>
      </c>
      <c r="B1" s="8" t="s">
        <v>1</v>
      </c>
      <c r="C1" s="8"/>
      <c r="D1" s="8"/>
    </row>
    <row r="2" spans="1:4" ht="30">
      <c r="A2" s="1" t="s">
        <v>68</v>
      </c>
      <c r="B2" s="1" t="s">
        <v>2</v>
      </c>
      <c r="C2" s="1" t="s">
        <v>30</v>
      </c>
      <c r="D2" s="1" t="s">
        <v>31</v>
      </c>
    </row>
    <row r="3" spans="1:4" ht="45">
      <c r="A3" s="3" t="s">
        <v>1304</v>
      </c>
      <c r="B3" s="4"/>
      <c r="C3" s="4"/>
      <c r="D3" s="4"/>
    </row>
    <row r="4" spans="1:4">
      <c r="A4" s="2" t="s">
        <v>165</v>
      </c>
      <c r="B4" s="7">
        <v>6007</v>
      </c>
      <c r="C4" s="7">
        <v>5037</v>
      </c>
      <c r="D4" s="7">
        <v>4549</v>
      </c>
    </row>
    <row r="5" spans="1:4">
      <c r="A5" s="2" t="s">
        <v>1312</v>
      </c>
      <c r="B5" s="7">
        <v>2102</v>
      </c>
      <c r="C5" s="7">
        <v>1763</v>
      </c>
      <c r="D5" s="7">
        <v>1592</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2486</v>
      </c>
      <c r="B1" s="8" t="s">
        <v>1</v>
      </c>
      <c r="C1" s="8"/>
    </row>
    <row r="2" spans="1:3" ht="30">
      <c r="A2" s="1" t="s">
        <v>150</v>
      </c>
      <c r="B2" s="1" t="s">
        <v>30</v>
      </c>
      <c r="C2" s="1" t="s">
        <v>31</v>
      </c>
    </row>
    <row r="3" spans="1:3" ht="45">
      <c r="A3" s="3" t="s">
        <v>1304</v>
      </c>
      <c r="B3" s="4"/>
      <c r="C3" s="4"/>
    </row>
    <row r="4" spans="1:3" ht="30">
      <c r="A4" s="2" t="s">
        <v>1317</v>
      </c>
      <c r="B4" s="6">
        <v>3000</v>
      </c>
      <c r="C4" s="6">
        <v>92499</v>
      </c>
    </row>
    <row r="5" spans="1:3">
      <c r="A5" s="2" t="s">
        <v>1318</v>
      </c>
      <c r="B5" s="4">
        <v>0</v>
      </c>
      <c r="C5" s="4">
        <v>0</v>
      </c>
    </row>
    <row r="6" spans="1:3">
      <c r="A6" s="2" t="s">
        <v>1319</v>
      </c>
      <c r="B6" s="6">
        <v>-3000</v>
      </c>
      <c r="C6" s="6">
        <v>-89499</v>
      </c>
    </row>
    <row r="7" spans="1:3">
      <c r="A7" s="2" t="s">
        <v>1322</v>
      </c>
      <c r="B7" s="4">
        <v>0</v>
      </c>
      <c r="C7" s="4">
        <v>0</v>
      </c>
    </row>
    <row r="8" spans="1:3" ht="30">
      <c r="A8" s="2" t="s">
        <v>1323</v>
      </c>
      <c r="B8" s="4">
        <v>0</v>
      </c>
      <c r="C8" s="6">
        <v>3000</v>
      </c>
    </row>
    <row r="9" spans="1:3">
      <c r="A9" s="2" t="s">
        <v>1319</v>
      </c>
      <c r="B9" s="9">
        <v>12.41</v>
      </c>
      <c r="C9" s="9">
        <v>10.63</v>
      </c>
    </row>
    <row r="10" spans="1:3">
      <c r="A10" s="2" t="s">
        <v>1322</v>
      </c>
      <c r="B10" s="7">
        <v>0</v>
      </c>
      <c r="C10" s="7">
        <v>0</v>
      </c>
    </row>
    <row r="11" spans="1:3" ht="30">
      <c r="A11" s="2" t="s">
        <v>1323</v>
      </c>
      <c r="B11" s="7">
        <v>0</v>
      </c>
      <c r="C11" s="9">
        <v>12.41</v>
      </c>
    </row>
    <row r="12" spans="1:3" ht="30">
      <c r="A12" s="2" t="s">
        <v>1325</v>
      </c>
      <c r="B12" s="7">
        <v>37</v>
      </c>
      <c r="C12" s="7">
        <v>951</v>
      </c>
    </row>
    <row r="13" spans="1:3" ht="30">
      <c r="A13" s="2" t="s">
        <v>1326</v>
      </c>
      <c r="B13" s="4">
        <v>40</v>
      </c>
      <c r="C13" s="6">
        <v>1349</v>
      </c>
    </row>
    <row r="14" spans="1:3" ht="30">
      <c r="A14" s="2" t="s">
        <v>1327</v>
      </c>
      <c r="B14" s="7">
        <v>0</v>
      </c>
      <c r="C14" s="7">
        <v>35</v>
      </c>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2487</v>
      </c>
      <c r="B1" s="8" t="s">
        <v>1</v>
      </c>
      <c r="C1" s="8"/>
      <c r="D1" s="8"/>
    </row>
    <row r="2" spans="1:4" ht="30">
      <c r="A2" s="1" t="s">
        <v>150</v>
      </c>
      <c r="B2" s="1" t="s">
        <v>2</v>
      </c>
      <c r="C2" s="1" t="s">
        <v>30</v>
      </c>
      <c r="D2" s="1" t="s">
        <v>31</v>
      </c>
    </row>
    <row r="3" spans="1:4">
      <c r="A3" s="2" t="s">
        <v>2469</v>
      </c>
      <c r="B3" s="4"/>
      <c r="C3" s="4"/>
      <c r="D3" s="4"/>
    </row>
    <row r="4" spans="1:4" ht="45">
      <c r="A4" s="3" t="s">
        <v>2467</v>
      </c>
      <c r="B4" s="4"/>
      <c r="C4" s="4"/>
      <c r="D4" s="4"/>
    </row>
    <row r="5" spans="1:4">
      <c r="A5" s="2" t="s">
        <v>1331</v>
      </c>
      <c r="B5" s="6">
        <v>104416</v>
      </c>
      <c r="C5" s="6">
        <v>117118</v>
      </c>
      <c r="D5" s="6">
        <v>93482</v>
      </c>
    </row>
    <row r="6" spans="1:4">
      <c r="A6" s="2" t="s">
        <v>1332</v>
      </c>
      <c r="B6" s="6">
        <v>62075</v>
      </c>
      <c r="C6" s="6">
        <v>44556</v>
      </c>
      <c r="D6" s="6">
        <v>70281</v>
      </c>
    </row>
    <row r="7" spans="1:4">
      <c r="A7" s="2" t="s">
        <v>1333</v>
      </c>
      <c r="B7" s="6">
        <v>-1550</v>
      </c>
      <c r="C7" s="6">
        <v>-1802</v>
      </c>
      <c r="D7" s="4">
        <v>-790</v>
      </c>
    </row>
    <row r="8" spans="1:4">
      <c r="A8" s="2" t="s">
        <v>1337</v>
      </c>
      <c r="B8" s="6">
        <v>-52899</v>
      </c>
      <c r="C8" s="6">
        <v>-55456</v>
      </c>
      <c r="D8" s="6">
        <v>-45855</v>
      </c>
    </row>
    <row r="9" spans="1:4">
      <c r="A9" s="2" t="s">
        <v>1341</v>
      </c>
      <c r="B9" s="6">
        <v>112042</v>
      </c>
      <c r="C9" s="6">
        <v>104416</v>
      </c>
      <c r="D9" s="6">
        <v>117118</v>
      </c>
    </row>
    <row r="10" spans="1:4" ht="30">
      <c r="A10" s="2" t="s">
        <v>1342</v>
      </c>
      <c r="B10" s="9">
        <v>28.37</v>
      </c>
      <c r="C10" s="9">
        <v>26.04</v>
      </c>
      <c r="D10" s="9">
        <v>25.83</v>
      </c>
    </row>
    <row r="11" spans="1:4" ht="30">
      <c r="A11" s="2" t="s">
        <v>2488</v>
      </c>
      <c r="B11" s="7">
        <v>1349</v>
      </c>
      <c r="C11" s="7">
        <v>1199</v>
      </c>
      <c r="D11" s="7">
        <v>1428</v>
      </c>
    </row>
    <row r="12" spans="1:4" ht="75">
      <c r="A12" s="2" t="s">
        <v>2489</v>
      </c>
      <c r="B12" s="6">
        <v>3961</v>
      </c>
      <c r="C12" s="6">
        <v>2943</v>
      </c>
      <c r="D12" s="6">
        <v>2824</v>
      </c>
    </row>
    <row r="13" spans="1:4" ht="30">
      <c r="A13" s="2" t="s">
        <v>2490</v>
      </c>
      <c r="B13" s="7">
        <v>1473</v>
      </c>
      <c r="C13" s="7">
        <v>1363</v>
      </c>
      <c r="D13" s="7">
        <v>1173</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2491</v>
      </c>
      <c r="B1" s="8" t="s">
        <v>1</v>
      </c>
      <c r="C1" s="8"/>
      <c r="D1" s="8"/>
    </row>
    <row r="2" spans="1:4">
      <c r="A2" s="8"/>
      <c r="B2" s="1" t="s">
        <v>2</v>
      </c>
      <c r="C2" s="1" t="s">
        <v>30</v>
      </c>
      <c r="D2" s="1" t="s">
        <v>31</v>
      </c>
    </row>
    <row r="3" spans="1:4" ht="30">
      <c r="A3" s="2" t="s">
        <v>2476</v>
      </c>
      <c r="B3" s="4"/>
      <c r="C3" s="4"/>
      <c r="D3" s="4"/>
    </row>
    <row r="4" spans="1:4" ht="45">
      <c r="A4" s="3" t="s">
        <v>2467</v>
      </c>
      <c r="B4" s="4"/>
      <c r="C4" s="4"/>
      <c r="D4" s="4"/>
    </row>
    <row r="5" spans="1:4">
      <c r="A5" s="2" t="s">
        <v>1354</v>
      </c>
      <c r="B5" s="209">
        <v>7.0000000000000001E-3</v>
      </c>
      <c r="C5" s="209">
        <v>4.0000000000000001E-3</v>
      </c>
      <c r="D5" s="209">
        <v>3.0000000000000001E-3</v>
      </c>
    </row>
    <row r="6" spans="1:4">
      <c r="A6" s="2" t="s">
        <v>1355</v>
      </c>
      <c r="B6" s="4" t="s">
        <v>1774</v>
      </c>
      <c r="C6" s="4" t="s">
        <v>1774</v>
      </c>
      <c r="D6" s="4" t="s">
        <v>1774</v>
      </c>
    </row>
    <row r="7" spans="1:4">
      <c r="A7" s="2" t="s">
        <v>1356</v>
      </c>
      <c r="B7" s="209">
        <v>0.17899999999999999</v>
      </c>
      <c r="C7" s="209">
        <v>0.191</v>
      </c>
      <c r="D7" s="209">
        <v>0.22700000000000001</v>
      </c>
    </row>
    <row r="8" spans="1:4">
      <c r="A8" s="2" t="s">
        <v>1357</v>
      </c>
      <c r="B8" s="209">
        <v>4.4999999999999998E-2</v>
      </c>
      <c r="C8" s="209">
        <v>4.5999999999999999E-2</v>
      </c>
      <c r="D8" s="209">
        <v>4.4999999999999998E-2</v>
      </c>
    </row>
    <row r="9" spans="1:4" ht="30">
      <c r="A9" s="2" t="s">
        <v>1342</v>
      </c>
      <c r="B9" s="9">
        <v>24.64</v>
      </c>
      <c r="C9" s="9">
        <v>23.3</v>
      </c>
      <c r="D9" s="9">
        <v>26.06</v>
      </c>
    </row>
    <row r="10" spans="1:4">
      <c r="A10" s="2" t="s">
        <v>2475</v>
      </c>
      <c r="B10" s="4"/>
      <c r="C10" s="4"/>
      <c r="D10" s="4"/>
    </row>
    <row r="11" spans="1:4" ht="45">
      <c r="A11" s="3" t="s">
        <v>2467</v>
      </c>
      <c r="B11" s="4"/>
      <c r="C11" s="4"/>
      <c r="D11" s="4"/>
    </row>
    <row r="12" spans="1:4">
      <c r="A12" s="2" t="s">
        <v>1354</v>
      </c>
      <c r="B12" s="4"/>
      <c r="C12" s="209">
        <v>0</v>
      </c>
      <c r="D12" s="209">
        <v>0</v>
      </c>
    </row>
    <row r="13" spans="1:4" ht="30">
      <c r="A13" s="2" t="s">
        <v>1342</v>
      </c>
      <c r="B13" s="9">
        <v>24.48</v>
      </c>
      <c r="C13" s="7">
        <v>0</v>
      </c>
      <c r="D13" s="7">
        <v>0</v>
      </c>
    </row>
    <row r="14" spans="1:4" ht="30">
      <c r="A14" s="2" t="s">
        <v>2492</v>
      </c>
      <c r="B14" s="9">
        <v>28.09</v>
      </c>
      <c r="C14" s="7">
        <v>0</v>
      </c>
      <c r="D14" s="7">
        <v>0</v>
      </c>
    </row>
    <row r="15" spans="1:4">
      <c r="A15" s="2" t="s">
        <v>1361</v>
      </c>
      <c r="B15" s="9">
        <v>1.22</v>
      </c>
      <c r="C15" s="7">
        <v>0</v>
      </c>
      <c r="D15" s="7">
        <v>0</v>
      </c>
    </row>
  </sheetData>
  <mergeCells count="2">
    <mergeCell ref="A1:A2"/>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2493</v>
      </c>
      <c r="B1" s="8" t="s">
        <v>1</v>
      </c>
      <c r="C1" s="8"/>
      <c r="D1" s="8"/>
    </row>
    <row r="2" spans="1:4" ht="30">
      <c r="A2" s="1" t="s">
        <v>150</v>
      </c>
      <c r="B2" s="1" t="s">
        <v>2</v>
      </c>
      <c r="C2" s="1" t="s">
        <v>30</v>
      </c>
      <c r="D2" s="1" t="s">
        <v>31</v>
      </c>
    </row>
    <row r="3" spans="1:4" ht="30">
      <c r="A3" s="2" t="s">
        <v>2476</v>
      </c>
      <c r="B3" s="4"/>
      <c r="C3" s="4"/>
      <c r="D3" s="4"/>
    </row>
    <row r="4" spans="1:4" ht="45">
      <c r="A4" s="3" t="s">
        <v>2467</v>
      </c>
      <c r="B4" s="4"/>
      <c r="C4" s="4"/>
      <c r="D4" s="4"/>
    </row>
    <row r="5" spans="1:4">
      <c r="A5" s="2" t="s">
        <v>1354</v>
      </c>
      <c r="B5" s="209">
        <v>7.0000000000000001E-3</v>
      </c>
      <c r="C5" s="209">
        <v>4.0000000000000001E-3</v>
      </c>
      <c r="D5" s="209">
        <v>3.0000000000000001E-3</v>
      </c>
    </row>
    <row r="6" spans="1:4">
      <c r="A6" s="2" t="s">
        <v>1331</v>
      </c>
      <c r="B6" s="6">
        <v>344684</v>
      </c>
      <c r="C6" s="6">
        <v>359700</v>
      </c>
      <c r="D6" s="6">
        <v>351345</v>
      </c>
    </row>
    <row r="7" spans="1:4">
      <c r="A7" s="2" t="s">
        <v>1367</v>
      </c>
      <c r="B7" s="6">
        <v>117550</v>
      </c>
      <c r="C7" s="6">
        <v>175000</v>
      </c>
      <c r="D7" s="6">
        <v>181000</v>
      </c>
    </row>
    <row r="8" spans="1:4">
      <c r="A8" s="2" t="s">
        <v>1333</v>
      </c>
      <c r="B8" s="6">
        <v>-6816</v>
      </c>
      <c r="C8" s="6">
        <v>-13298</v>
      </c>
      <c r="D8" s="6">
        <v>-4544</v>
      </c>
    </row>
    <row r="9" spans="1:4">
      <c r="A9" s="2" t="s">
        <v>1337</v>
      </c>
      <c r="B9" s="6">
        <v>-167584</v>
      </c>
      <c r="C9" s="6">
        <v>-176718</v>
      </c>
      <c r="D9" s="6">
        <v>-168101</v>
      </c>
    </row>
    <row r="10" spans="1:4">
      <c r="A10" s="2" t="s">
        <v>1341</v>
      </c>
      <c r="B10" s="6">
        <v>287834</v>
      </c>
      <c r="C10" s="6">
        <v>344684</v>
      </c>
      <c r="D10" s="6">
        <v>359700</v>
      </c>
    </row>
    <row r="11" spans="1:4" ht="75">
      <c r="A11" s="2" t="s">
        <v>2489</v>
      </c>
      <c r="B11" s="7">
        <v>10175</v>
      </c>
      <c r="C11" s="7">
        <v>9717</v>
      </c>
      <c r="D11" s="7">
        <v>8672</v>
      </c>
    </row>
    <row r="12" spans="1:4">
      <c r="A12" s="2" t="s">
        <v>2473</v>
      </c>
      <c r="B12" s="6">
        <v>2833</v>
      </c>
      <c r="C12" s="6">
        <v>3651</v>
      </c>
      <c r="D12" s="6">
        <v>3800</v>
      </c>
    </row>
    <row r="13" spans="1:4">
      <c r="A13" s="2" t="s">
        <v>2475</v>
      </c>
      <c r="B13" s="4"/>
      <c r="C13" s="4"/>
      <c r="D13" s="4"/>
    </row>
    <row r="14" spans="1:4" ht="45">
      <c r="A14" s="3" t="s">
        <v>2467</v>
      </c>
      <c r="B14" s="4"/>
      <c r="C14" s="4"/>
      <c r="D14" s="4"/>
    </row>
    <row r="15" spans="1:4">
      <c r="A15" s="2" t="s">
        <v>1354</v>
      </c>
      <c r="B15" s="4"/>
      <c r="C15" s="209">
        <v>0</v>
      </c>
      <c r="D15" s="209">
        <v>0</v>
      </c>
    </row>
    <row r="16" spans="1:4">
      <c r="A16" s="2" t="s">
        <v>1331</v>
      </c>
      <c r="B16" s="4">
        <v>0</v>
      </c>
      <c r="C16" s="4">
        <v>0</v>
      </c>
      <c r="D16" s="4">
        <v>0</v>
      </c>
    </row>
    <row r="17" spans="1:4">
      <c r="A17" s="2" t="s">
        <v>1367</v>
      </c>
      <c r="B17" s="6">
        <v>59025</v>
      </c>
      <c r="C17" s="4">
        <v>0</v>
      </c>
      <c r="D17" s="4">
        <v>0</v>
      </c>
    </row>
    <row r="18" spans="1:4">
      <c r="A18" s="2" t="s">
        <v>1333</v>
      </c>
      <c r="B18" s="6">
        <v>-1008</v>
      </c>
      <c r="C18" s="4">
        <v>0</v>
      </c>
      <c r="D18" s="4">
        <v>0</v>
      </c>
    </row>
    <row r="19" spans="1:4">
      <c r="A19" s="2" t="s">
        <v>1337</v>
      </c>
      <c r="B19" s="4">
        <v>0</v>
      </c>
      <c r="C19" s="4">
        <v>0</v>
      </c>
      <c r="D19" s="4">
        <v>0</v>
      </c>
    </row>
    <row r="20" spans="1:4">
      <c r="A20" s="2" t="s">
        <v>1341</v>
      </c>
      <c r="B20" s="6">
        <v>58017</v>
      </c>
      <c r="C20" s="4">
        <v>0</v>
      </c>
      <c r="D20" s="4">
        <v>0</v>
      </c>
    </row>
    <row r="21" spans="1:4" ht="75">
      <c r="A21" s="2" t="s">
        <v>2489</v>
      </c>
      <c r="B21" s="6">
        <v>2051</v>
      </c>
      <c r="C21" s="4">
        <v>0</v>
      </c>
      <c r="D21" s="4">
        <v>0</v>
      </c>
    </row>
    <row r="22" spans="1:4">
      <c r="A22" s="2" t="s">
        <v>2473</v>
      </c>
      <c r="B22" s="7">
        <v>1577</v>
      </c>
      <c r="C22" s="7">
        <v>0</v>
      </c>
      <c r="D22" s="7">
        <v>0</v>
      </c>
    </row>
    <row r="23" spans="1:4" ht="60">
      <c r="A23" s="2" t="s">
        <v>2484</v>
      </c>
      <c r="B23" s="4"/>
      <c r="C23" s="4"/>
      <c r="D23" s="4"/>
    </row>
    <row r="24" spans="1:4" ht="45">
      <c r="A24" s="3" t="s">
        <v>2467</v>
      </c>
      <c r="B24" s="4"/>
      <c r="C24" s="4"/>
      <c r="D24" s="4"/>
    </row>
    <row r="25" spans="1:4" ht="30">
      <c r="A25" s="2" t="s">
        <v>2483</v>
      </c>
      <c r="B25" s="209">
        <v>0</v>
      </c>
      <c r="C25" s="4"/>
      <c r="D25" s="4"/>
    </row>
    <row r="26" spans="1:4" ht="60">
      <c r="A26" s="2" t="s">
        <v>2482</v>
      </c>
      <c r="B26" s="4"/>
      <c r="C26" s="4"/>
      <c r="D26" s="4"/>
    </row>
    <row r="27" spans="1:4" ht="45">
      <c r="A27" s="3" t="s">
        <v>2467</v>
      </c>
      <c r="B27" s="4"/>
      <c r="C27" s="4"/>
      <c r="D27" s="4"/>
    </row>
    <row r="28" spans="1:4" ht="30">
      <c r="A28" s="2" t="s">
        <v>2483</v>
      </c>
      <c r="B28" s="209">
        <v>2</v>
      </c>
      <c r="C28" s="4"/>
      <c r="D28"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2494</v>
      </c>
      <c r="B1" s="8" t="s">
        <v>1</v>
      </c>
      <c r="C1" s="8"/>
      <c r="D1" s="8"/>
    </row>
    <row r="2" spans="1:4" ht="30">
      <c r="A2" s="1" t="s">
        <v>150</v>
      </c>
      <c r="B2" s="1" t="s">
        <v>2</v>
      </c>
      <c r="C2" s="1" t="s">
        <v>30</v>
      </c>
      <c r="D2" s="1" t="s">
        <v>31</v>
      </c>
    </row>
    <row r="3" spans="1:4" ht="30">
      <c r="A3" s="2" t="s">
        <v>2476</v>
      </c>
      <c r="B3" s="4"/>
      <c r="C3" s="4"/>
      <c r="D3" s="4"/>
    </row>
    <row r="4" spans="1:4" ht="45">
      <c r="A4" s="3" t="s">
        <v>2467</v>
      </c>
      <c r="B4" s="4"/>
      <c r="C4" s="4"/>
      <c r="D4" s="4"/>
    </row>
    <row r="5" spans="1:4">
      <c r="A5" s="2" t="s">
        <v>2495</v>
      </c>
      <c r="B5" s="6">
        <v>167584</v>
      </c>
      <c r="C5" s="6">
        <v>176718</v>
      </c>
      <c r="D5" s="6">
        <v>168101</v>
      </c>
    </row>
    <row r="6" spans="1:4" ht="30">
      <c r="A6" s="2" t="s">
        <v>1389</v>
      </c>
      <c r="B6" s="6">
        <v>-70385</v>
      </c>
      <c r="C6" s="6">
        <v>-176718</v>
      </c>
      <c r="D6" s="6">
        <v>-168101</v>
      </c>
    </row>
    <row r="7" spans="1:4">
      <c r="A7" s="2" t="s">
        <v>1391</v>
      </c>
      <c r="B7" s="6">
        <v>97199</v>
      </c>
      <c r="C7" s="4">
        <v>0</v>
      </c>
      <c r="D7" s="4">
        <v>0</v>
      </c>
    </row>
    <row r="8" spans="1:4">
      <c r="A8" s="2" t="s">
        <v>2496</v>
      </c>
      <c r="B8" s="7">
        <v>3436</v>
      </c>
      <c r="C8" s="7">
        <v>0</v>
      </c>
      <c r="D8" s="7">
        <v>0</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8.5703125" bestFit="1" customWidth="1"/>
    <col min="4" max="4" width="12.28515625" bestFit="1" customWidth="1"/>
    <col min="5" max="5" width="12" bestFit="1" customWidth="1"/>
  </cols>
  <sheetData>
    <row r="1" spans="1:5">
      <c r="A1" s="8" t="s">
        <v>2497</v>
      </c>
      <c r="B1" s="1" t="s">
        <v>2439</v>
      </c>
      <c r="C1" s="1" t="s">
        <v>1</v>
      </c>
      <c r="D1" s="1"/>
      <c r="E1" s="1"/>
    </row>
    <row r="2" spans="1:5">
      <c r="A2" s="8"/>
      <c r="B2" s="212">
        <v>38138</v>
      </c>
      <c r="C2" s="1" t="s">
        <v>2</v>
      </c>
      <c r="D2" s="8" t="s">
        <v>30</v>
      </c>
      <c r="E2" s="8" t="s">
        <v>2500</v>
      </c>
    </row>
    <row r="3" spans="1:5">
      <c r="A3" s="8"/>
      <c r="B3" s="212"/>
      <c r="C3" s="1" t="s">
        <v>1915</v>
      </c>
      <c r="D3" s="8"/>
      <c r="E3" s="8"/>
    </row>
    <row r="4" spans="1:5">
      <c r="A4" s="8"/>
      <c r="B4" s="212"/>
      <c r="C4" s="1" t="s">
        <v>2498</v>
      </c>
      <c r="D4" s="8"/>
      <c r="E4" s="8"/>
    </row>
    <row r="5" spans="1:5">
      <c r="A5" s="8"/>
      <c r="B5" s="212"/>
      <c r="C5" s="1" t="s">
        <v>2499</v>
      </c>
      <c r="D5" s="8"/>
      <c r="E5" s="8"/>
    </row>
    <row r="6" spans="1:5">
      <c r="A6" s="3" t="s">
        <v>2501</v>
      </c>
      <c r="B6" s="4"/>
      <c r="C6" s="4"/>
      <c r="D6" s="4"/>
      <c r="E6" s="4"/>
    </row>
    <row r="7" spans="1:5">
      <c r="A7" s="2" t="s">
        <v>2502</v>
      </c>
      <c r="B7" s="7">
        <v>250</v>
      </c>
      <c r="C7" s="4"/>
      <c r="D7" s="4"/>
      <c r="E7" s="4"/>
    </row>
    <row r="8" spans="1:5">
      <c r="A8" s="2" t="s">
        <v>2503</v>
      </c>
      <c r="B8" s="4"/>
      <c r="C8" s="6">
        <v>15000000</v>
      </c>
      <c r="D8" s="4"/>
      <c r="E8" s="4"/>
    </row>
    <row r="9" spans="1:5">
      <c r="A9" s="2" t="s">
        <v>1775</v>
      </c>
      <c r="B9" s="4"/>
      <c r="C9" s="209">
        <v>0.15</v>
      </c>
      <c r="D9" s="4"/>
      <c r="E9" s="4"/>
    </row>
    <row r="10" spans="1:5">
      <c r="A10" s="2" t="s">
        <v>2504</v>
      </c>
      <c r="B10" s="4"/>
      <c r="C10" s="4">
        <v>6</v>
      </c>
      <c r="D10" s="4"/>
      <c r="E10" s="4"/>
    </row>
    <row r="11" spans="1:5">
      <c r="A11" s="2" t="s">
        <v>2505</v>
      </c>
      <c r="B11" s="4"/>
      <c r="C11" s="4" t="s">
        <v>2506</v>
      </c>
      <c r="D11" s="4"/>
      <c r="E11" s="4"/>
    </row>
    <row r="12" spans="1:5" ht="30">
      <c r="A12" s="2" t="s">
        <v>2507</v>
      </c>
      <c r="B12" s="4"/>
      <c r="C12" s="6">
        <v>579000000</v>
      </c>
      <c r="D12" s="6">
        <v>384355000</v>
      </c>
      <c r="E12" s="4"/>
    </row>
    <row r="13" spans="1:5">
      <c r="A13" s="2" t="s">
        <v>2508</v>
      </c>
      <c r="B13" s="4"/>
      <c r="C13" s="6">
        <v>10000</v>
      </c>
      <c r="D13" s="4"/>
      <c r="E13" s="4"/>
    </row>
    <row r="14" spans="1:5" ht="30">
      <c r="A14" s="2" t="s">
        <v>2509</v>
      </c>
      <c r="B14" s="4"/>
      <c r="C14" s="4">
        <v>50</v>
      </c>
      <c r="D14" s="4"/>
      <c r="E14" s="4"/>
    </row>
    <row r="15" spans="1:5">
      <c r="A15" s="2" t="s">
        <v>2510</v>
      </c>
      <c r="B15" s="4"/>
      <c r="C15" s="4"/>
      <c r="D15" s="4"/>
      <c r="E15" s="4"/>
    </row>
    <row r="16" spans="1:5">
      <c r="A16" s="3" t="s">
        <v>2501</v>
      </c>
      <c r="B16" s="4"/>
      <c r="C16" s="4"/>
      <c r="D16" s="4"/>
      <c r="E16" s="4"/>
    </row>
    <row r="17" spans="1:5" ht="30">
      <c r="A17" s="2" t="s">
        <v>2507</v>
      </c>
      <c r="B17" s="4"/>
      <c r="C17" s="6">
        <v>1300000</v>
      </c>
      <c r="D17" s="4"/>
      <c r="E17" s="4"/>
    </row>
    <row r="18" spans="1:5">
      <c r="A18" s="2" t="s">
        <v>1794</v>
      </c>
      <c r="B18" s="4"/>
      <c r="C18" s="4"/>
      <c r="D18" s="4"/>
      <c r="E18" s="4"/>
    </row>
    <row r="19" spans="1:5">
      <c r="A19" s="3" t="s">
        <v>2501</v>
      </c>
      <c r="B19" s="4"/>
      <c r="C19" s="4"/>
      <c r="D19" s="4"/>
      <c r="E19" s="4"/>
    </row>
    <row r="20" spans="1:5" ht="30">
      <c r="A20" s="2" t="s">
        <v>2511</v>
      </c>
      <c r="B20" s="4"/>
      <c r="C20" s="209">
        <v>0.45</v>
      </c>
      <c r="D20" s="4"/>
      <c r="E20" s="4"/>
    </row>
    <row r="21" spans="1:5" ht="30">
      <c r="A21" s="2" t="s">
        <v>2512</v>
      </c>
      <c r="B21" s="4"/>
      <c r="C21" s="209">
        <v>0.9</v>
      </c>
      <c r="D21" s="4"/>
      <c r="E21" s="4"/>
    </row>
    <row r="22" spans="1:5">
      <c r="A22" s="2" t="s">
        <v>1806</v>
      </c>
      <c r="B22" s="4"/>
      <c r="C22" s="4"/>
      <c r="D22" s="4"/>
      <c r="E22" s="4"/>
    </row>
    <row r="23" spans="1:5">
      <c r="A23" s="3" t="s">
        <v>2501</v>
      </c>
      <c r="B23" s="4"/>
      <c r="C23" s="4"/>
      <c r="D23" s="4"/>
      <c r="E23" s="4"/>
    </row>
    <row r="24" spans="1:5" ht="30">
      <c r="A24" s="2" t="s">
        <v>2511</v>
      </c>
      <c r="B24" s="4"/>
      <c r="C24" s="209">
        <v>0.54</v>
      </c>
      <c r="D24" s="4"/>
      <c r="E24" s="4"/>
    </row>
    <row r="25" spans="1:5">
      <c r="A25" s="2" t="s">
        <v>2513</v>
      </c>
      <c r="B25" s="4"/>
      <c r="C25" s="4"/>
      <c r="D25" s="4"/>
      <c r="E25" s="4"/>
    </row>
    <row r="26" spans="1:5">
      <c r="A26" s="3" t="s">
        <v>2501</v>
      </c>
      <c r="B26" s="4"/>
      <c r="C26" s="4"/>
      <c r="D26" s="4"/>
      <c r="E26" s="4"/>
    </row>
    <row r="27" spans="1:5">
      <c r="A27" s="2" t="s">
        <v>2514</v>
      </c>
      <c r="B27" s="4"/>
      <c r="C27" s="6">
        <v>2800000</v>
      </c>
      <c r="D27" s="4"/>
      <c r="E27" s="6">
        <v>3100000</v>
      </c>
    </row>
    <row r="28" spans="1:5">
      <c r="A28" s="2" t="s">
        <v>2515</v>
      </c>
      <c r="B28" s="4"/>
      <c r="C28" s="4"/>
      <c r="D28" s="4"/>
      <c r="E28" s="4"/>
    </row>
    <row r="29" spans="1:5">
      <c r="A29" s="3" t="s">
        <v>2501</v>
      </c>
      <c r="B29" s="4"/>
      <c r="C29" s="4"/>
      <c r="D29" s="4"/>
      <c r="E29" s="4"/>
    </row>
    <row r="30" spans="1:5">
      <c r="A30" s="2" t="s">
        <v>2514</v>
      </c>
      <c r="B30" s="4"/>
      <c r="C30" s="7">
        <v>900000</v>
      </c>
      <c r="D30" s="4"/>
      <c r="E30" s="4"/>
    </row>
  </sheetData>
  <mergeCells count="4">
    <mergeCell ref="A1:A5"/>
    <mergeCell ref="B2:B5"/>
    <mergeCell ref="D2:D5"/>
    <mergeCell ref="E2:E5"/>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2516</v>
      </c>
      <c r="B1" s="8" t="s">
        <v>1</v>
      </c>
      <c r="C1" s="8"/>
      <c r="D1" s="8"/>
    </row>
    <row r="2" spans="1:4" ht="30">
      <c r="A2" s="1" t="s">
        <v>68</v>
      </c>
      <c r="B2" s="1" t="s">
        <v>2</v>
      </c>
      <c r="C2" s="1" t="s">
        <v>30</v>
      </c>
      <c r="D2" s="1" t="s">
        <v>31</v>
      </c>
    </row>
    <row r="3" spans="1:4">
      <c r="A3" s="3" t="s">
        <v>2517</v>
      </c>
      <c r="B3" s="4"/>
      <c r="C3" s="4"/>
      <c r="D3" s="4"/>
    </row>
    <row r="4" spans="1:4">
      <c r="A4" s="2" t="s">
        <v>1450</v>
      </c>
      <c r="B4" s="7">
        <v>13045</v>
      </c>
      <c r="C4" s="7">
        <v>12647</v>
      </c>
      <c r="D4" s="7">
        <v>13221</v>
      </c>
    </row>
    <row r="5" spans="1:4">
      <c r="A5" s="2" t="s">
        <v>2518</v>
      </c>
      <c r="B5" s="4"/>
      <c r="C5" s="4"/>
      <c r="D5" s="4"/>
    </row>
    <row r="6" spans="1:4">
      <c r="A6" s="3" t="s">
        <v>2517</v>
      </c>
      <c r="B6" s="4"/>
      <c r="C6" s="4"/>
      <c r="D6" s="4"/>
    </row>
    <row r="7" spans="1:4">
      <c r="A7" s="2">
        <v>2014</v>
      </c>
      <c r="B7" s="6">
        <v>9047</v>
      </c>
      <c r="C7" s="4"/>
      <c r="D7" s="4"/>
    </row>
    <row r="8" spans="1:4">
      <c r="A8" s="2">
        <v>2015</v>
      </c>
      <c r="B8" s="6">
        <v>9141</v>
      </c>
      <c r="C8" s="4"/>
      <c r="D8" s="4"/>
    </row>
    <row r="9" spans="1:4">
      <c r="A9" s="2">
        <v>2016</v>
      </c>
      <c r="B9" s="6">
        <v>9237</v>
      </c>
      <c r="C9" s="4"/>
      <c r="D9" s="4"/>
    </row>
    <row r="10" spans="1:4">
      <c r="A10" s="2">
        <v>2017</v>
      </c>
      <c r="B10" s="4">
        <v>0</v>
      </c>
      <c r="C10" s="4"/>
      <c r="D10" s="4"/>
    </row>
    <row r="11" spans="1:4">
      <c r="A11" s="2">
        <v>2018</v>
      </c>
      <c r="B11" s="4">
        <v>0</v>
      </c>
      <c r="C11" s="4"/>
      <c r="D11" s="4"/>
    </row>
    <row r="12" spans="1:4">
      <c r="A12" s="2" t="s">
        <v>647</v>
      </c>
      <c r="B12" s="4">
        <v>0</v>
      </c>
      <c r="C12" s="4"/>
      <c r="D12" s="4"/>
    </row>
    <row r="13" spans="1:4">
      <c r="A13" s="2" t="s">
        <v>100</v>
      </c>
      <c r="B13" s="7">
        <v>27425</v>
      </c>
      <c r="C13" s="4"/>
      <c r="D13" s="4"/>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showGridLines="0" workbookViewId="0"/>
  </sheetViews>
  <sheetFormatPr defaultRowHeight="15"/>
  <cols>
    <col min="1" max="1" width="36.5703125" bestFit="1" customWidth="1"/>
    <col min="2" max="2" width="15.42578125" bestFit="1" customWidth="1"/>
    <col min="3" max="4" width="13.7109375" bestFit="1" customWidth="1"/>
    <col min="5" max="5" width="12.28515625" bestFit="1" customWidth="1"/>
    <col min="6" max="6" width="12.5703125" bestFit="1" customWidth="1"/>
    <col min="7" max="9" width="12.28515625" bestFit="1" customWidth="1"/>
    <col min="10" max="10" width="12.5703125" bestFit="1" customWidth="1"/>
    <col min="11" max="12" width="15.42578125" bestFit="1" customWidth="1"/>
    <col min="13" max="13" width="12.28515625" bestFit="1" customWidth="1"/>
    <col min="14" max="14" width="11.85546875" bestFit="1" customWidth="1"/>
    <col min="15" max="15" width="12.5703125" bestFit="1" customWidth="1"/>
  </cols>
  <sheetData>
    <row r="1" spans="1:15" ht="15" customHeight="1">
      <c r="A1" s="8" t="s">
        <v>2519</v>
      </c>
      <c r="B1" s="1" t="s">
        <v>1909</v>
      </c>
      <c r="C1" s="8" t="s">
        <v>1</v>
      </c>
      <c r="D1" s="8"/>
      <c r="E1" s="8"/>
      <c r="F1" s="8" t="s">
        <v>2439</v>
      </c>
      <c r="G1" s="8"/>
      <c r="H1" s="8" t="s">
        <v>1909</v>
      </c>
      <c r="I1" s="8"/>
      <c r="J1" s="8"/>
      <c r="K1" s="1" t="s">
        <v>2439</v>
      </c>
      <c r="L1" s="1" t="s">
        <v>1909</v>
      </c>
      <c r="M1" s="8" t="s">
        <v>2439</v>
      </c>
      <c r="N1" s="8"/>
      <c r="O1" s="1"/>
    </row>
    <row r="2" spans="1:15">
      <c r="A2" s="8"/>
      <c r="B2" s="211">
        <v>41404</v>
      </c>
      <c r="C2" s="1" t="s">
        <v>2</v>
      </c>
      <c r="D2" s="1" t="s">
        <v>30</v>
      </c>
      <c r="E2" s="1" t="s">
        <v>31</v>
      </c>
      <c r="F2" s="1" t="s">
        <v>2238</v>
      </c>
      <c r="G2" s="1" t="s">
        <v>31</v>
      </c>
      <c r="H2" s="1" t="s">
        <v>2520</v>
      </c>
      <c r="I2" s="1" t="s">
        <v>2521</v>
      </c>
      <c r="J2" s="1" t="s">
        <v>2522</v>
      </c>
      <c r="K2" s="1" t="s">
        <v>1872</v>
      </c>
      <c r="L2" s="1" t="s">
        <v>2523</v>
      </c>
      <c r="M2" s="1" t="s">
        <v>2524</v>
      </c>
      <c r="N2" s="1" t="s">
        <v>3</v>
      </c>
      <c r="O2" s="1" t="s">
        <v>1873</v>
      </c>
    </row>
    <row r="3" spans="1:15">
      <c r="A3" s="3" t="s">
        <v>2525</v>
      </c>
      <c r="B3" s="4"/>
      <c r="C3" s="4"/>
      <c r="D3" s="4"/>
      <c r="E3" s="4"/>
      <c r="F3" s="4"/>
      <c r="G3" s="4"/>
      <c r="H3" s="4"/>
      <c r="I3" s="4"/>
      <c r="J3" s="4"/>
      <c r="K3" s="4"/>
      <c r="L3" s="4"/>
      <c r="M3" s="4"/>
      <c r="N3" s="4"/>
      <c r="O3" s="4"/>
    </row>
    <row r="4" spans="1:15">
      <c r="A4" s="2" t="s">
        <v>2226</v>
      </c>
      <c r="B4" s="4"/>
      <c r="C4" s="7">
        <v>-333628000</v>
      </c>
      <c r="D4" s="7">
        <v>-354281000</v>
      </c>
      <c r="E4" s="4"/>
      <c r="F4" s="4"/>
      <c r="G4" s="4"/>
      <c r="H4" s="4"/>
      <c r="I4" s="4"/>
      <c r="J4" s="4"/>
      <c r="K4" s="4"/>
      <c r="L4" s="4"/>
      <c r="M4" s="4"/>
      <c r="N4" s="4"/>
      <c r="O4" s="4"/>
    </row>
    <row r="5" spans="1:15">
      <c r="A5" s="2" t="s">
        <v>2526</v>
      </c>
      <c r="B5" s="6">
        <v>4300000</v>
      </c>
      <c r="C5" s="4"/>
      <c r="D5" s="4"/>
      <c r="E5" s="4"/>
      <c r="F5" s="4"/>
      <c r="G5" s="4"/>
      <c r="H5" s="4"/>
      <c r="I5" s="4"/>
      <c r="J5" s="4"/>
      <c r="K5" s="4"/>
      <c r="L5" s="4"/>
      <c r="M5" s="4"/>
      <c r="N5" s="4"/>
      <c r="O5" s="4"/>
    </row>
    <row r="6" spans="1:15">
      <c r="A6" s="2" t="s">
        <v>2527</v>
      </c>
      <c r="B6" s="4"/>
      <c r="C6" s="6">
        <v>4000000</v>
      </c>
      <c r="D6" s="4"/>
      <c r="E6" s="4"/>
      <c r="F6" s="4"/>
      <c r="G6" s="4"/>
      <c r="H6" s="4"/>
      <c r="I6" s="4"/>
      <c r="J6" s="4"/>
      <c r="K6" s="4"/>
      <c r="L6" s="4"/>
      <c r="M6" s="4"/>
      <c r="N6" s="4"/>
      <c r="O6" s="4"/>
    </row>
    <row r="7" spans="1:15" ht="30">
      <c r="A7" s="2" t="s">
        <v>2528</v>
      </c>
      <c r="B7" s="4"/>
      <c r="C7" s="209">
        <v>1</v>
      </c>
      <c r="D7" s="4"/>
      <c r="E7" s="4"/>
      <c r="F7" s="4"/>
      <c r="G7" s="4"/>
      <c r="H7" s="4"/>
      <c r="I7" s="4"/>
      <c r="J7" s="4"/>
      <c r="K7" s="4"/>
      <c r="L7" s="4"/>
      <c r="M7" s="4"/>
      <c r="N7" s="4"/>
      <c r="O7" s="4"/>
    </row>
    <row r="8" spans="1:15" ht="30">
      <c r="A8" s="2" t="s">
        <v>2529</v>
      </c>
      <c r="B8" s="4"/>
      <c r="C8" s="209">
        <v>0.9</v>
      </c>
      <c r="D8" s="4"/>
      <c r="E8" s="4"/>
      <c r="F8" s="4"/>
      <c r="G8" s="4"/>
      <c r="H8" s="4"/>
      <c r="I8" s="4"/>
      <c r="J8" s="4"/>
      <c r="K8" s="4"/>
      <c r="L8" s="4"/>
      <c r="M8" s="4"/>
      <c r="N8" s="4"/>
      <c r="O8" s="4"/>
    </row>
    <row r="9" spans="1:15">
      <c r="A9" s="2" t="s">
        <v>2530</v>
      </c>
      <c r="B9" s="4"/>
      <c r="C9" s="6">
        <v>3900000</v>
      </c>
      <c r="D9" s="6">
        <v>12100000</v>
      </c>
      <c r="E9" s="4"/>
      <c r="F9" s="4"/>
      <c r="G9" s="4"/>
      <c r="H9" s="4"/>
      <c r="I9" s="4"/>
      <c r="J9" s="4"/>
      <c r="K9" s="4"/>
      <c r="L9" s="4"/>
      <c r="M9" s="4"/>
      <c r="N9" s="4"/>
      <c r="O9" s="4"/>
    </row>
    <row r="10" spans="1:15" ht="30">
      <c r="A10" s="2" t="s">
        <v>2531</v>
      </c>
      <c r="B10" s="4"/>
      <c r="C10" s="6">
        <v>325516000</v>
      </c>
      <c r="D10" s="6">
        <v>294363000</v>
      </c>
      <c r="E10" s="6">
        <v>271187000</v>
      </c>
      <c r="F10" s="4"/>
      <c r="G10" s="4"/>
      <c r="H10" s="4"/>
      <c r="I10" s="4"/>
      <c r="J10" s="4"/>
      <c r="K10" s="4"/>
      <c r="L10" s="4"/>
      <c r="M10" s="4"/>
      <c r="N10" s="4"/>
      <c r="O10" s="4"/>
    </row>
    <row r="11" spans="1:15" ht="30">
      <c r="A11" s="2" t="s">
        <v>2532</v>
      </c>
      <c r="B11" s="4"/>
      <c r="C11" s="6">
        <v>325922000</v>
      </c>
      <c r="D11" s="6">
        <v>294734000</v>
      </c>
      <c r="E11" s="6">
        <v>271853000</v>
      </c>
      <c r="F11" s="4"/>
      <c r="G11" s="4"/>
      <c r="H11" s="4"/>
      <c r="I11" s="4"/>
      <c r="J11" s="4"/>
      <c r="K11" s="4"/>
      <c r="L11" s="4"/>
      <c r="M11" s="4"/>
      <c r="N11" s="4"/>
      <c r="O11" s="4"/>
    </row>
    <row r="12" spans="1:15" ht="30">
      <c r="A12" s="2" t="s">
        <v>2533</v>
      </c>
      <c r="B12" s="4"/>
      <c r="C12" s="6">
        <v>375000000</v>
      </c>
      <c r="D12" s="4"/>
      <c r="E12" s="4"/>
      <c r="F12" s="4"/>
      <c r="G12" s="4"/>
      <c r="H12" s="4"/>
      <c r="I12" s="4"/>
      <c r="J12" s="4"/>
      <c r="K12" s="4"/>
      <c r="L12" s="4"/>
      <c r="M12" s="4"/>
      <c r="N12" s="4"/>
      <c r="O12" s="4"/>
    </row>
    <row r="13" spans="1:15" ht="30">
      <c r="A13" s="2" t="s">
        <v>2534</v>
      </c>
      <c r="B13" s="4"/>
      <c r="C13" s="6">
        <v>350000000</v>
      </c>
      <c r="D13" s="4"/>
      <c r="E13" s="4"/>
      <c r="F13" s="4"/>
      <c r="G13" s="4"/>
      <c r="H13" s="4"/>
      <c r="I13" s="4"/>
      <c r="J13" s="4"/>
      <c r="K13" s="4"/>
      <c r="L13" s="4"/>
      <c r="M13" s="4"/>
      <c r="N13" s="4"/>
      <c r="O13" s="4"/>
    </row>
    <row r="14" spans="1:15">
      <c r="A14" s="2" t="s">
        <v>2349</v>
      </c>
      <c r="B14" s="4"/>
      <c r="C14" s="209">
        <v>0.15</v>
      </c>
      <c r="D14" s="4"/>
      <c r="E14" s="4"/>
      <c r="F14" s="4"/>
      <c r="G14" s="4"/>
      <c r="H14" s="4"/>
      <c r="I14" s="4"/>
      <c r="J14" s="4"/>
      <c r="K14" s="4"/>
      <c r="L14" s="4"/>
      <c r="M14" s="4"/>
      <c r="N14" s="4"/>
      <c r="O14" s="4"/>
    </row>
    <row r="15" spans="1:15">
      <c r="A15" s="2" t="s">
        <v>2535</v>
      </c>
      <c r="B15" s="6">
        <v>4200000</v>
      </c>
      <c r="C15" s="4"/>
      <c r="D15" s="4"/>
      <c r="E15" s="4"/>
      <c r="F15" s="4"/>
      <c r="G15" s="4"/>
      <c r="H15" s="4"/>
      <c r="I15" s="4"/>
      <c r="J15" s="4"/>
      <c r="K15" s="4"/>
      <c r="L15" s="4"/>
      <c r="M15" s="4"/>
      <c r="N15" s="4"/>
      <c r="O15" s="4"/>
    </row>
    <row r="16" spans="1:15">
      <c r="A16" s="2" t="s">
        <v>1779</v>
      </c>
      <c r="B16" s="4"/>
      <c r="C16" s="4"/>
      <c r="D16" s="4"/>
      <c r="E16" s="4"/>
      <c r="F16" s="4"/>
      <c r="G16" s="4"/>
      <c r="H16" s="4"/>
      <c r="I16" s="4"/>
      <c r="J16" s="4"/>
      <c r="K16" s="4"/>
      <c r="L16" s="4"/>
      <c r="M16" s="4"/>
      <c r="N16" s="4"/>
      <c r="O16" s="4"/>
    </row>
    <row r="17" spans="1:15">
      <c r="A17" s="3" t="s">
        <v>2525</v>
      </c>
      <c r="B17" s="4"/>
      <c r="C17" s="4"/>
      <c r="D17" s="4"/>
      <c r="E17" s="4"/>
      <c r="F17" s="4"/>
      <c r="G17" s="4"/>
      <c r="H17" s="4"/>
      <c r="I17" s="4"/>
      <c r="J17" s="4"/>
      <c r="K17" s="4"/>
      <c r="L17" s="4"/>
      <c r="M17" s="4"/>
      <c r="N17" s="4"/>
      <c r="O17" s="4"/>
    </row>
    <row r="18" spans="1:15">
      <c r="A18" s="2" t="s">
        <v>2536</v>
      </c>
      <c r="B18" s="4"/>
      <c r="C18" s="6">
        <v>10000000</v>
      </c>
      <c r="D18" s="4"/>
      <c r="E18" s="4"/>
      <c r="F18" s="4"/>
      <c r="G18" s="4"/>
      <c r="H18" s="4"/>
      <c r="I18" s="4"/>
      <c r="J18" s="4"/>
      <c r="K18" s="4"/>
      <c r="L18" s="4"/>
      <c r="M18" s="4"/>
      <c r="N18" s="4"/>
      <c r="O18" s="4"/>
    </row>
    <row r="19" spans="1:15">
      <c r="A19" s="2" t="s">
        <v>1776</v>
      </c>
      <c r="B19" s="4"/>
      <c r="C19" s="4"/>
      <c r="D19" s="4"/>
      <c r="E19" s="4"/>
      <c r="F19" s="4"/>
      <c r="G19" s="4"/>
      <c r="H19" s="4"/>
      <c r="I19" s="4"/>
      <c r="J19" s="4"/>
      <c r="K19" s="4"/>
      <c r="L19" s="4"/>
      <c r="M19" s="4"/>
      <c r="N19" s="4"/>
      <c r="O19" s="4"/>
    </row>
    <row r="20" spans="1:15">
      <c r="A20" s="3" t="s">
        <v>2525</v>
      </c>
      <c r="B20" s="4"/>
      <c r="C20" s="4"/>
      <c r="D20" s="4"/>
      <c r="E20" s="4"/>
      <c r="F20" s="4"/>
      <c r="G20" s="4"/>
      <c r="H20" s="4"/>
      <c r="I20" s="4"/>
      <c r="J20" s="4"/>
      <c r="K20" s="4"/>
      <c r="L20" s="4"/>
      <c r="M20" s="4"/>
      <c r="N20" s="4"/>
      <c r="O20" s="4"/>
    </row>
    <row r="21" spans="1:15">
      <c r="A21" s="2" t="s">
        <v>2536</v>
      </c>
      <c r="B21" s="4"/>
      <c r="C21" s="6">
        <v>4000000</v>
      </c>
      <c r="D21" s="4"/>
      <c r="E21" s="4"/>
      <c r="F21" s="4"/>
      <c r="G21" s="4"/>
      <c r="H21" s="4"/>
      <c r="I21" s="4"/>
      <c r="J21" s="4"/>
      <c r="K21" s="4"/>
      <c r="L21" s="4"/>
      <c r="M21" s="4"/>
      <c r="N21" s="4"/>
      <c r="O21" s="4"/>
    </row>
    <row r="22" spans="1:15">
      <c r="A22" s="2" t="s">
        <v>2537</v>
      </c>
      <c r="B22" s="4"/>
      <c r="C22" s="4"/>
      <c r="D22" s="4"/>
      <c r="E22" s="4"/>
      <c r="F22" s="4"/>
      <c r="G22" s="4"/>
      <c r="H22" s="4"/>
      <c r="I22" s="4"/>
      <c r="J22" s="4"/>
      <c r="K22" s="4"/>
      <c r="L22" s="4"/>
      <c r="M22" s="4"/>
      <c r="N22" s="4"/>
      <c r="O22" s="4"/>
    </row>
    <row r="23" spans="1:15">
      <c r="A23" s="3" t="s">
        <v>2525</v>
      </c>
      <c r="B23" s="4"/>
      <c r="C23" s="4"/>
      <c r="D23" s="4"/>
      <c r="E23" s="4"/>
      <c r="F23" s="4"/>
      <c r="G23" s="4"/>
      <c r="H23" s="4"/>
      <c r="I23" s="4"/>
      <c r="J23" s="4"/>
      <c r="K23" s="4"/>
      <c r="L23" s="4"/>
      <c r="M23" s="4"/>
      <c r="N23" s="4"/>
      <c r="O23" s="4"/>
    </row>
    <row r="24" spans="1:15">
      <c r="A24" s="2" t="s">
        <v>2538</v>
      </c>
      <c r="B24" s="4"/>
      <c r="C24" s="209">
        <v>1</v>
      </c>
      <c r="D24" s="4"/>
      <c r="E24" s="4"/>
      <c r="F24" s="4"/>
      <c r="G24" s="4"/>
      <c r="H24" s="4"/>
      <c r="I24" s="4"/>
      <c r="J24" s="4"/>
      <c r="K24" s="4"/>
      <c r="L24" s="4"/>
      <c r="M24" s="4"/>
      <c r="N24" s="4"/>
      <c r="O24" s="4"/>
    </row>
    <row r="25" spans="1:15" ht="30">
      <c r="A25" s="2" t="s">
        <v>2539</v>
      </c>
      <c r="B25" s="4"/>
      <c r="C25" s="4"/>
      <c r="D25" s="4"/>
      <c r="E25" s="4"/>
      <c r="F25" s="4"/>
      <c r="G25" s="4"/>
      <c r="H25" s="4"/>
      <c r="I25" s="4"/>
      <c r="J25" s="4"/>
      <c r="K25" s="4"/>
      <c r="L25" s="4"/>
      <c r="M25" s="4"/>
      <c r="N25" s="4"/>
      <c r="O25" s="4"/>
    </row>
    <row r="26" spans="1:15">
      <c r="A26" s="3" t="s">
        <v>2525</v>
      </c>
      <c r="B26" s="4"/>
      <c r="C26" s="4"/>
      <c r="D26" s="4"/>
      <c r="E26" s="4"/>
      <c r="F26" s="4"/>
      <c r="G26" s="4"/>
      <c r="H26" s="4"/>
      <c r="I26" s="4"/>
      <c r="J26" s="4"/>
      <c r="K26" s="4"/>
      <c r="L26" s="4"/>
      <c r="M26" s="4"/>
      <c r="N26" s="4"/>
      <c r="O26" s="4"/>
    </row>
    <row r="27" spans="1:15" ht="30">
      <c r="A27" s="2" t="s">
        <v>2540</v>
      </c>
      <c r="B27" s="4"/>
      <c r="C27" s="209">
        <v>0.5</v>
      </c>
      <c r="D27" s="4"/>
      <c r="E27" s="4"/>
      <c r="F27" s="4"/>
      <c r="G27" s="4"/>
      <c r="H27" s="4"/>
      <c r="I27" s="4"/>
      <c r="J27" s="4"/>
      <c r="K27" s="4"/>
      <c r="L27" s="4"/>
      <c r="M27" s="4"/>
      <c r="N27" s="4"/>
      <c r="O27" s="4"/>
    </row>
    <row r="28" spans="1:15">
      <c r="A28" s="2" t="s">
        <v>2538</v>
      </c>
      <c r="B28" s="4"/>
      <c r="C28" s="209">
        <v>0.5</v>
      </c>
      <c r="D28" s="4"/>
      <c r="E28" s="4"/>
      <c r="F28" s="4"/>
      <c r="G28" s="4"/>
      <c r="H28" s="4"/>
      <c r="I28" s="4"/>
      <c r="J28" s="4"/>
      <c r="K28" s="4"/>
      <c r="L28" s="4"/>
      <c r="M28" s="4"/>
      <c r="N28" s="4"/>
      <c r="O28" s="4"/>
    </row>
    <row r="29" spans="1:15" ht="30">
      <c r="A29" s="2" t="s">
        <v>2541</v>
      </c>
      <c r="B29" s="4"/>
      <c r="C29" s="4"/>
      <c r="D29" s="4"/>
      <c r="E29" s="4"/>
      <c r="F29" s="4"/>
      <c r="G29" s="4"/>
      <c r="H29" s="4"/>
      <c r="I29" s="4"/>
      <c r="J29" s="4"/>
      <c r="K29" s="4"/>
      <c r="L29" s="4"/>
      <c r="M29" s="4"/>
      <c r="N29" s="4"/>
      <c r="O29" s="4"/>
    </row>
    <row r="30" spans="1:15">
      <c r="A30" s="3" t="s">
        <v>2525</v>
      </c>
      <c r="B30" s="4"/>
      <c r="C30" s="4"/>
      <c r="D30" s="4"/>
      <c r="E30" s="4"/>
      <c r="F30" s="4"/>
      <c r="G30" s="4"/>
      <c r="H30" s="4"/>
      <c r="I30" s="4"/>
      <c r="J30" s="4"/>
      <c r="K30" s="4"/>
      <c r="L30" s="4"/>
      <c r="M30" s="4"/>
      <c r="N30" s="4"/>
      <c r="O30" s="4"/>
    </row>
    <row r="31" spans="1:15" ht="30">
      <c r="A31" s="2" t="s">
        <v>2540</v>
      </c>
      <c r="B31" s="4"/>
      <c r="C31" s="209">
        <v>0.75</v>
      </c>
      <c r="D31" s="4"/>
      <c r="E31" s="4"/>
      <c r="F31" s="4"/>
      <c r="G31" s="4"/>
      <c r="H31" s="4"/>
      <c r="I31" s="4"/>
      <c r="J31" s="4"/>
      <c r="K31" s="4"/>
      <c r="L31" s="4"/>
      <c r="M31" s="4"/>
      <c r="N31" s="4"/>
      <c r="O31" s="4"/>
    </row>
    <row r="32" spans="1:15">
      <c r="A32" s="2" t="s">
        <v>2538</v>
      </c>
      <c r="B32" s="4"/>
      <c r="C32" s="209">
        <v>0.25</v>
      </c>
      <c r="D32" s="4"/>
      <c r="E32" s="4"/>
      <c r="F32" s="4"/>
      <c r="G32" s="4"/>
      <c r="H32" s="4"/>
      <c r="I32" s="4"/>
      <c r="J32" s="4"/>
      <c r="K32" s="4"/>
      <c r="L32" s="4"/>
      <c r="M32" s="4"/>
      <c r="N32" s="4"/>
      <c r="O32" s="4"/>
    </row>
    <row r="33" spans="1:15" ht="30">
      <c r="A33" s="2" t="s">
        <v>2542</v>
      </c>
      <c r="B33" s="4"/>
      <c r="C33" s="4"/>
      <c r="D33" s="4"/>
      <c r="E33" s="4"/>
      <c r="F33" s="4"/>
      <c r="G33" s="4"/>
      <c r="H33" s="4"/>
      <c r="I33" s="4"/>
      <c r="J33" s="4"/>
      <c r="K33" s="4"/>
      <c r="L33" s="4"/>
      <c r="M33" s="4"/>
      <c r="N33" s="4"/>
      <c r="O33" s="4"/>
    </row>
    <row r="34" spans="1:15">
      <c r="A34" s="3" t="s">
        <v>2525</v>
      </c>
      <c r="B34" s="4"/>
      <c r="C34" s="4"/>
      <c r="D34" s="4"/>
      <c r="E34" s="4"/>
      <c r="F34" s="4"/>
      <c r="G34" s="4"/>
      <c r="H34" s="4"/>
      <c r="I34" s="4"/>
      <c r="J34" s="4"/>
      <c r="K34" s="4"/>
      <c r="L34" s="4"/>
      <c r="M34" s="4"/>
      <c r="N34" s="4"/>
      <c r="O34" s="4"/>
    </row>
    <row r="35" spans="1:15">
      <c r="A35" s="2" t="s">
        <v>2536</v>
      </c>
      <c r="B35" s="4"/>
      <c r="C35" s="6">
        <v>10000000</v>
      </c>
      <c r="D35" s="4"/>
      <c r="E35" s="4"/>
      <c r="F35" s="4"/>
      <c r="G35" s="4"/>
      <c r="H35" s="4"/>
      <c r="I35" s="4"/>
      <c r="J35" s="4"/>
      <c r="K35" s="4"/>
      <c r="L35" s="4"/>
      <c r="M35" s="4"/>
      <c r="N35" s="4"/>
      <c r="O35" s="4"/>
    </row>
    <row r="36" spans="1:15" ht="30">
      <c r="A36" s="2" t="s">
        <v>2540</v>
      </c>
      <c r="B36" s="4"/>
      <c r="C36" s="209">
        <v>0.9</v>
      </c>
      <c r="D36" s="4"/>
      <c r="E36" s="4"/>
      <c r="F36" s="4"/>
      <c r="G36" s="4"/>
      <c r="H36" s="4"/>
      <c r="I36" s="4"/>
      <c r="J36" s="4"/>
      <c r="K36" s="4"/>
      <c r="L36" s="4"/>
      <c r="M36" s="4"/>
      <c r="N36" s="4"/>
      <c r="O36" s="4"/>
    </row>
    <row r="37" spans="1:15">
      <c r="A37" s="2" t="s">
        <v>2538</v>
      </c>
      <c r="B37" s="4"/>
      <c r="C37" s="209">
        <v>0.1</v>
      </c>
      <c r="D37" s="4"/>
      <c r="E37" s="4"/>
      <c r="F37" s="4"/>
      <c r="G37" s="4"/>
      <c r="H37" s="4"/>
      <c r="I37" s="4"/>
      <c r="J37" s="4"/>
      <c r="K37" s="4"/>
      <c r="L37" s="4"/>
      <c r="M37" s="4"/>
      <c r="N37" s="4"/>
      <c r="O37" s="4"/>
    </row>
    <row r="38" spans="1:15">
      <c r="A38" s="2" t="s">
        <v>2543</v>
      </c>
      <c r="B38" s="4"/>
      <c r="C38" s="4"/>
      <c r="D38" s="4"/>
      <c r="E38" s="4"/>
      <c r="F38" s="4"/>
      <c r="G38" s="4"/>
      <c r="H38" s="4"/>
      <c r="I38" s="4"/>
      <c r="J38" s="4"/>
      <c r="K38" s="4"/>
      <c r="L38" s="4"/>
      <c r="M38" s="4"/>
      <c r="N38" s="4"/>
      <c r="O38" s="4"/>
    </row>
    <row r="39" spans="1:15">
      <c r="A39" s="3" t="s">
        <v>2525</v>
      </c>
      <c r="B39" s="4"/>
      <c r="C39" s="4"/>
      <c r="D39" s="4"/>
      <c r="E39" s="4"/>
      <c r="F39" s="4"/>
      <c r="G39" s="4"/>
      <c r="H39" s="4"/>
      <c r="I39" s="4"/>
      <c r="J39" s="4"/>
      <c r="K39" s="4"/>
      <c r="L39" s="4"/>
      <c r="M39" s="4"/>
      <c r="N39" s="4"/>
      <c r="O39" s="4"/>
    </row>
    <row r="40" spans="1:15" ht="30">
      <c r="A40" s="2" t="s">
        <v>2544</v>
      </c>
      <c r="B40" s="4"/>
      <c r="C40" s="4"/>
      <c r="D40" s="4"/>
      <c r="E40" s="4"/>
      <c r="F40" s="4"/>
      <c r="G40" s="209">
        <v>9.8000000000000004E-2</v>
      </c>
      <c r="H40" s="4"/>
      <c r="I40" s="4"/>
      <c r="J40" s="4"/>
      <c r="K40" s="4"/>
      <c r="L40" s="4"/>
      <c r="M40" s="4"/>
      <c r="N40" s="4"/>
      <c r="O40" s="4"/>
    </row>
    <row r="41" spans="1:15" ht="30">
      <c r="A41" s="2" t="s">
        <v>2545</v>
      </c>
      <c r="B41" s="4"/>
      <c r="C41" s="4"/>
      <c r="D41" s="4"/>
      <c r="E41" s="4"/>
      <c r="F41" s="4"/>
      <c r="G41" s="209">
        <v>0.47</v>
      </c>
      <c r="H41" s="4"/>
      <c r="I41" s="4"/>
      <c r="J41" s="4"/>
      <c r="K41" s="4"/>
      <c r="L41" s="4"/>
      <c r="M41" s="4"/>
      <c r="N41" s="4"/>
      <c r="O41" s="4"/>
    </row>
    <row r="42" spans="1:15" ht="30">
      <c r="A42" s="2" t="s">
        <v>2546</v>
      </c>
      <c r="B42" s="4"/>
      <c r="C42" s="4"/>
      <c r="D42" s="4"/>
      <c r="E42" s="4"/>
      <c r="F42" s="4"/>
      <c r="G42" s="209">
        <v>7.6399999999999996E-2</v>
      </c>
      <c r="H42" s="4"/>
      <c r="I42" s="4"/>
      <c r="J42" s="4"/>
      <c r="K42" s="4"/>
      <c r="L42" s="4"/>
      <c r="M42" s="4"/>
      <c r="N42" s="4"/>
      <c r="O42" s="4"/>
    </row>
    <row r="43" spans="1:15" ht="30">
      <c r="A43" s="2" t="s">
        <v>2547</v>
      </c>
      <c r="B43" s="4"/>
      <c r="C43" s="4"/>
      <c r="D43" s="4"/>
      <c r="E43" s="4"/>
      <c r="F43" s="209">
        <v>0</v>
      </c>
      <c r="G43" s="4"/>
      <c r="H43" s="4"/>
      <c r="I43" s="4"/>
      <c r="J43" s="4"/>
      <c r="K43" s="4"/>
      <c r="L43" s="4"/>
      <c r="M43" s="4"/>
      <c r="N43" s="4"/>
      <c r="O43" s="4"/>
    </row>
    <row r="44" spans="1:15" ht="30">
      <c r="A44" s="2" t="s">
        <v>2548</v>
      </c>
      <c r="B44" s="4"/>
      <c r="C44" s="4"/>
      <c r="D44" s="4"/>
      <c r="E44" s="4"/>
      <c r="F44" s="209">
        <v>0</v>
      </c>
      <c r="G44" s="4"/>
      <c r="H44" s="4"/>
      <c r="I44" s="4"/>
      <c r="J44" s="4"/>
      <c r="K44" s="4"/>
      <c r="L44" s="4"/>
      <c r="M44" s="4"/>
      <c r="N44" s="4"/>
      <c r="O44" s="4"/>
    </row>
    <row r="45" spans="1:15" ht="30">
      <c r="A45" s="2" t="s">
        <v>2549</v>
      </c>
      <c r="B45" s="4"/>
      <c r="C45" s="4"/>
      <c r="D45" s="4"/>
      <c r="E45" s="4"/>
      <c r="F45" s="209">
        <v>0</v>
      </c>
      <c r="G45" s="4"/>
      <c r="H45" s="4"/>
      <c r="I45" s="4"/>
      <c r="J45" s="4"/>
      <c r="K45" s="4"/>
      <c r="L45" s="4"/>
      <c r="M45" s="4"/>
      <c r="N45" s="4"/>
      <c r="O45" s="4"/>
    </row>
    <row r="46" spans="1:15">
      <c r="A46" s="2" t="s">
        <v>2550</v>
      </c>
      <c r="B46" s="4"/>
      <c r="C46" s="4"/>
      <c r="D46" s="4"/>
      <c r="E46" s="4"/>
      <c r="F46" s="4"/>
      <c r="G46" s="4"/>
      <c r="H46" s="4"/>
      <c r="I46" s="4"/>
      <c r="J46" s="4"/>
      <c r="K46" s="4"/>
      <c r="L46" s="4"/>
      <c r="M46" s="4"/>
      <c r="N46" s="4"/>
      <c r="O46" s="4"/>
    </row>
    <row r="47" spans="1:15">
      <c r="A47" s="3" t="s">
        <v>2525</v>
      </c>
      <c r="B47" s="4"/>
      <c r="C47" s="4"/>
      <c r="D47" s="4"/>
      <c r="E47" s="4"/>
      <c r="F47" s="4"/>
      <c r="G47" s="4"/>
      <c r="H47" s="4"/>
      <c r="I47" s="4"/>
      <c r="J47" s="4"/>
      <c r="K47" s="4"/>
      <c r="L47" s="4"/>
      <c r="M47" s="4"/>
      <c r="N47" s="4"/>
      <c r="O47" s="4"/>
    </row>
    <row r="48" spans="1:15" ht="30">
      <c r="A48" s="2" t="s">
        <v>2546</v>
      </c>
      <c r="B48" s="4"/>
      <c r="C48" s="4"/>
      <c r="D48" s="4"/>
      <c r="E48" s="4"/>
      <c r="F48" s="4"/>
      <c r="G48" s="4"/>
      <c r="H48" s="209">
        <v>0.02</v>
      </c>
      <c r="I48" s="4"/>
      <c r="J48" s="4"/>
      <c r="K48" s="4"/>
      <c r="L48" s="4"/>
      <c r="M48" s="4"/>
      <c r="N48" s="4"/>
      <c r="O48" s="4"/>
    </row>
    <row r="49" spans="1:15">
      <c r="A49" s="2" t="s">
        <v>2551</v>
      </c>
      <c r="B49" s="4"/>
      <c r="C49" s="4"/>
      <c r="D49" s="4"/>
      <c r="E49" s="4"/>
      <c r="F49" s="4"/>
      <c r="G49" s="4"/>
      <c r="H49" s="4"/>
      <c r="I49" s="4"/>
      <c r="J49" s="4"/>
      <c r="K49" s="4"/>
      <c r="L49" s="4"/>
      <c r="M49" s="4"/>
      <c r="N49" s="4"/>
      <c r="O49" s="4"/>
    </row>
    <row r="50" spans="1:15">
      <c r="A50" s="3" t="s">
        <v>2525</v>
      </c>
      <c r="B50" s="4"/>
      <c r="C50" s="4"/>
      <c r="D50" s="4"/>
      <c r="E50" s="4"/>
      <c r="F50" s="4"/>
      <c r="G50" s="4"/>
      <c r="H50" s="4"/>
      <c r="I50" s="4"/>
      <c r="J50" s="4"/>
      <c r="K50" s="4"/>
      <c r="L50" s="4"/>
      <c r="M50" s="4"/>
      <c r="N50" s="4"/>
      <c r="O50" s="4"/>
    </row>
    <row r="51" spans="1:15">
      <c r="A51" s="2" t="s">
        <v>2552</v>
      </c>
      <c r="B51" s="4"/>
      <c r="C51" s="209">
        <v>2.8000000000000001E-2</v>
      </c>
      <c r="D51" s="4"/>
      <c r="E51" s="4"/>
      <c r="F51" s="4"/>
      <c r="G51" s="4"/>
      <c r="H51" s="4"/>
      <c r="I51" s="4"/>
      <c r="J51" s="4"/>
      <c r="K51" s="4"/>
      <c r="L51" s="4"/>
      <c r="M51" s="4"/>
      <c r="N51" s="4"/>
      <c r="O51" s="4"/>
    </row>
    <row r="52" spans="1:15" ht="30">
      <c r="A52" s="2" t="s">
        <v>2553</v>
      </c>
      <c r="B52" s="4"/>
      <c r="C52" s="6">
        <v>8600000</v>
      </c>
      <c r="D52" s="4"/>
      <c r="E52" s="4"/>
      <c r="F52" s="4"/>
      <c r="G52" s="4"/>
      <c r="H52" s="4"/>
      <c r="I52" s="4"/>
      <c r="J52" s="4"/>
      <c r="K52" s="4"/>
      <c r="L52" s="4"/>
      <c r="M52" s="4"/>
      <c r="N52" s="4"/>
      <c r="O52" s="4"/>
    </row>
    <row r="53" spans="1:15" ht="30">
      <c r="A53" s="2" t="s">
        <v>2546</v>
      </c>
      <c r="B53" s="4"/>
      <c r="C53" s="4"/>
      <c r="D53" s="4"/>
      <c r="E53" s="4"/>
      <c r="F53" s="209">
        <v>2.5000000000000001E-2</v>
      </c>
      <c r="G53" s="4"/>
      <c r="H53" s="4"/>
      <c r="I53" s="4"/>
      <c r="J53" s="4"/>
      <c r="K53" s="4"/>
      <c r="L53" s="4"/>
      <c r="M53" s="4"/>
      <c r="N53" s="4"/>
      <c r="O53" s="4"/>
    </row>
    <row r="54" spans="1:15">
      <c r="A54" s="2" t="s">
        <v>2554</v>
      </c>
      <c r="B54" s="4"/>
      <c r="C54" s="4"/>
      <c r="D54" s="4"/>
      <c r="E54" s="4"/>
      <c r="F54" s="6">
        <v>5300000</v>
      </c>
      <c r="G54" s="4"/>
      <c r="H54" s="4"/>
      <c r="I54" s="4"/>
      <c r="J54" s="4"/>
      <c r="K54" s="4"/>
      <c r="L54" s="4"/>
      <c r="M54" s="4"/>
      <c r="N54" s="4"/>
      <c r="O54" s="4"/>
    </row>
    <row r="55" spans="1:15" ht="30">
      <c r="A55" s="2" t="s">
        <v>2555</v>
      </c>
      <c r="B55" s="4"/>
      <c r="C55" s="4"/>
      <c r="D55" s="4"/>
      <c r="E55" s="4"/>
      <c r="F55" s="6">
        <v>12300000</v>
      </c>
      <c r="G55" s="4"/>
      <c r="H55" s="4"/>
      <c r="I55" s="4"/>
      <c r="J55" s="4"/>
      <c r="K55" s="4"/>
      <c r="L55" s="4"/>
      <c r="M55" s="4"/>
      <c r="N55" s="4"/>
      <c r="O55" s="4"/>
    </row>
    <row r="56" spans="1:15" ht="30">
      <c r="A56" s="2" t="s">
        <v>2556</v>
      </c>
      <c r="B56" s="4"/>
      <c r="C56" s="209">
        <v>1.2E-2</v>
      </c>
      <c r="D56" s="4"/>
      <c r="E56" s="4"/>
      <c r="F56" s="4"/>
      <c r="G56" s="4"/>
      <c r="H56" s="4"/>
      <c r="I56" s="4"/>
      <c r="J56" s="4"/>
      <c r="K56" s="4"/>
      <c r="L56" s="4"/>
      <c r="M56" s="4"/>
      <c r="N56" s="4"/>
      <c r="O56" s="4"/>
    </row>
    <row r="57" spans="1:15" ht="30">
      <c r="A57" s="2" t="s">
        <v>2557</v>
      </c>
      <c r="B57" s="4"/>
      <c r="C57" s="4"/>
      <c r="D57" s="4"/>
      <c r="E57" s="4"/>
      <c r="F57" s="4"/>
      <c r="G57" s="4"/>
      <c r="H57" s="4"/>
      <c r="I57" s="4"/>
      <c r="J57" s="4"/>
      <c r="K57" s="4"/>
      <c r="L57" s="4"/>
      <c r="M57" s="4"/>
      <c r="N57" s="4"/>
      <c r="O57" s="4"/>
    </row>
    <row r="58" spans="1:15">
      <c r="A58" s="3" t="s">
        <v>2525</v>
      </c>
      <c r="B58" s="4"/>
      <c r="C58" s="4"/>
      <c r="D58" s="4"/>
      <c r="E58" s="4"/>
      <c r="F58" s="4"/>
      <c r="G58" s="4"/>
      <c r="H58" s="4"/>
      <c r="I58" s="4"/>
      <c r="J58" s="4"/>
      <c r="K58" s="4"/>
      <c r="L58" s="4"/>
      <c r="M58" s="4"/>
      <c r="N58" s="4"/>
      <c r="O58" s="4"/>
    </row>
    <row r="59" spans="1:15" ht="30">
      <c r="A59" s="2" t="s">
        <v>2546</v>
      </c>
      <c r="B59" s="4"/>
      <c r="C59" s="4"/>
      <c r="D59" s="4"/>
      <c r="E59" s="4"/>
      <c r="F59" s="209">
        <v>5.6000000000000001E-2</v>
      </c>
      <c r="G59" s="4"/>
      <c r="H59" s="4"/>
      <c r="I59" s="4"/>
      <c r="J59" s="4"/>
      <c r="K59" s="4"/>
      <c r="L59" s="4"/>
      <c r="M59" s="4"/>
      <c r="N59" s="4"/>
      <c r="O59" s="4"/>
    </row>
    <row r="60" spans="1:15" ht="30">
      <c r="A60" s="2" t="s">
        <v>2555</v>
      </c>
      <c r="B60" s="4"/>
      <c r="C60" s="4"/>
      <c r="D60" s="4"/>
      <c r="E60" s="4"/>
      <c r="F60" s="6">
        <v>8500000</v>
      </c>
      <c r="G60" s="4"/>
      <c r="H60" s="4"/>
      <c r="I60" s="4"/>
      <c r="J60" s="4"/>
      <c r="K60" s="4"/>
      <c r="L60" s="4"/>
      <c r="M60" s="4"/>
      <c r="N60" s="4"/>
      <c r="O60" s="4"/>
    </row>
    <row r="61" spans="1:15">
      <c r="A61" s="2" t="s">
        <v>2558</v>
      </c>
      <c r="B61" s="4"/>
      <c r="C61" s="4"/>
      <c r="D61" s="4"/>
      <c r="E61" s="4"/>
      <c r="F61" s="4"/>
      <c r="G61" s="4"/>
      <c r="H61" s="4"/>
      <c r="I61" s="4"/>
      <c r="J61" s="4"/>
      <c r="K61" s="4"/>
      <c r="L61" s="4"/>
      <c r="M61" s="4"/>
      <c r="N61" s="4"/>
      <c r="O61" s="4"/>
    </row>
    <row r="62" spans="1:15">
      <c r="A62" s="3" t="s">
        <v>2525</v>
      </c>
      <c r="B62" s="4"/>
      <c r="C62" s="4"/>
      <c r="D62" s="4"/>
      <c r="E62" s="4"/>
      <c r="F62" s="4"/>
      <c r="G62" s="4"/>
      <c r="H62" s="4"/>
      <c r="I62" s="4"/>
      <c r="J62" s="4"/>
      <c r="K62" s="4"/>
      <c r="L62" s="4"/>
      <c r="M62" s="4"/>
      <c r="N62" s="4"/>
      <c r="O62" s="4"/>
    </row>
    <row r="63" spans="1:15" ht="30">
      <c r="A63" s="2" t="s">
        <v>2559</v>
      </c>
      <c r="B63" s="4"/>
      <c r="C63" s="4"/>
      <c r="D63" s="4"/>
      <c r="E63" s="4"/>
      <c r="F63" s="4"/>
      <c r="G63" s="4"/>
      <c r="H63" s="4"/>
      <c r="I63" s="209">
        <v>3.7999999999999999E-2</v>
      </c>
      <c r="J63" s="4"/>
      <c r="K63" s="4"/>
      <c r="L63" s="4"/>
      <c r="M63" s="4"/>
      <c r="N63" s="4"/>
      <c r="O63" s="4"/>
    </row>
    <row r="64" spans="1:15" ht="30">
      <c r="A64" s="2" t="s">
        <v>2560</v>
      </c>
      <c r="B64" s="4"/>
      <c r="C64" s="4"/>
      <c r="D64" s="4"/>
      <c r="E64" s="4"/>
      <c r="F64" s="4"/>
      <c r="G64" s="4"/>
      <c r="H64" s="4"/>
      <c r="I64" s="6">
        <v>18200000</v>
      </c>
      <c r="J64" s="4"/>
      <c r="K64" s="4"/>
      <c r="L64" s="4"/>
      <c r="M64" s="4"/>
      <c r="N64" s="4"/>
      <c r="O64" s="4"/>
    </row>
    <row r="65" spans="1:15">
      <c r="A65" s="2" t="s">
        <v>2561</v>
      </c>
      <c r="B65" s="4"/>
      <c r="C65" s="4"/>
      <c r="D65" s="4"/>
      <c r="E65" s="4"/>
      <c r="F65" s="4"/>
      <c r="G65" s="4"/>
      <c r="H65" s="4"/>
      <c r="I65" s="4"/>
      <c r="J65" s="4"/>
      <c r="K65" s="4"/>
      <c r="L65" s="4"/>
      <c r="M65" s="4"/>
      <c r="N65" s="4"/>
      <c r="O65" s="4"/>
    </row>
    <row r="66" spans="1:15">
      <c r="A66" s="3" t="s">
        <v>2525</v>
      </c>
      <c r="B66" s="4"/>
      <c r="C66" s="4"/>
      <c r="D66" s="4"/>
      <c r="E66" s="4"/>
      <c r="F66" s="4"/>
      <c r="G66" s="4"/>
      <c r="H66" s="4"/>
      <c r="I66" s="4"/>
      <c r="J66" s="4"/>
      <c r="K66" s="4"/>
      <c r="L66" s="4"/>
      <c r="M66" s="4"/>
      <c r="N66" s="4"/>
      <c r="O66" s="4"/>
    </row>
    <row r="67" spans="1:15" ht="30">
      <c r="A67" s="2" t="s">
        <v>2559</v>
      </c>
      <c r="B67" s="4"/>
      <c r="C67" s="4"/>
      <c r="D67" s="4"/>
      <c r="E67" s="4"/>
      <c r="F67" s="4"/>
      <c r="G67" s="4"/>
      <c r="H67" s="4"/>
      <c r="I67" s="209">
        <v>8.1000000000000003E-2</v>
      </c>
      <c r="J67" s="4"/>
      <c r="K67" s="4"/>
      <c r="L67" s="4"/>
      <c r="M67" s="4"/>
      <c r="N67" s="4"/>
      <c r="O67" s="4"/>
    </row>
    <row r="68" spans="1:15" ht="30">
      <c r="A68" s="2" t="s">
        <v>2560</v>
      </c>
      <c r="B68" s="4"/>
      <c r="C68" s="4"/>
      <c r="D68" s="4"/>
      <c r="E68" s="4"/>
      <c r="F68" s="4"/>
      <c r="G68" s="4"/>
      <c r="H68" s="4"/>
      <c r="I68" s="6">
        <v>12100000</v>
      </c>
      <c r="J68" s="4"/>
      <c r="K68" s="4"/>
      <c r="L68" s="4"/>
      <c r="M68" s="4"/>
      <c r="N68" s="4"/>
      <c r="O68" s="4"/>
    </row>
    <row r="69" spans="1:15">
      <c r="A69" s="2" t="s">
        <v>2562</v>
      </c>
      <c r="B69" s="4"/>
      <c r="C69" s="4"/>
      <c r="D69" s="4"/>
      <c r="E69" s="4"/>
      <c r="F69" s="4"/>
      <c r="G69" s="4"/>
      <c r="H69" s="4"/>
      <c r="I69" s="4"/>
      <c r="J69" s="4"/>
      <c r="K69" s="4"/>
      <c r="L69" s="4"/>
      <c r="M69" s="4"/>
      <c r="N69" s="4"/>
      <c r="O69" s="4"/>
    </row>
    <row r="70" spans="1:15">
      <c r="A70" s="3" t="s">
        <v>2525</v>
      </c>
      <c r="B70" s="4"/>
      <c r="C70" s="4"/>
      <c r="D70" s="4"/>
      <c r="E70" s="4"/>
      <c r="F70" s="4"/>
      <c r="G70" s="4"/>
      <c r="H70" s="4"/>
      <c r="I70" s="4"/>
      <c r="J70" s="4"/>
      <c r="K70" s="4"/>
      <c r="L70" s="4"/>
      <c r="M70" s="4"/>
      <c r="N70" s="4"/>
      <c r="O70" s="4"/>
    </row>
    <row r="71" spans="1:15" ht="30">
      <c r="A71" s="2" t="s">
        <v>2546</v>
      </c>
      <c r="B71" s="4"/>
      <c r="C71" s="4"/>
      <c r="D71" s="4"/>
      <c r="E71" s="4"/>
      <c r="F71" s="4"/>
      <c r="G71" s="209">
        <v>0.03</v>
      </c>
      <c r="H71" s="4"/>
      <c r="I71" s="4"/>
      <c r="J71" s="4"/>
      <c r="K71" s="4"/>
      <c r="L71" s="4"/>
      <c r="M71" s="4"/>
      <c r="N71" s="4"/>
      <c r="O71" s="4"/>
    </row>
    <row r="72" spans="1:15">
      <c r="A72" s="2" t="s">
        <v>2563</v>
      </c>
      <c r="B72" s="4"/>
      <c r="C72" s="4"/>
      <c r="D72" s="4"/>
      <c r="E72" s="4"/>
      <c r="F72" s="4"/>
      <c r="G72" s="4"/>
      <c r="H72" s="4"/>
      <c r="I72" s="4"/>
      <c r="J72" s="4"/>
      <c r="K72" s="4"/>
      <c r="L72" s="4"/>
      <c r="M72" s="4"/>
      <c r="N72" s="4"/>
      <c r="O72" s="4"/>
    </row>
    <row r="73" spans="1:15">
      <c r="A73" s="3" t="s">
        <v>2525</v>
      </c>
      <c r="B73" s="4"/>
      <c r="C73" s="4"/>
      <c r="D73" s="4"/>
      <c r="E73" s="4"/>
      <c r="F73" s="4"/>
      <c r="G73" s="4"/>
      <c r="H73" s="4"/>
      <c r="I73" s="4"/>
      <c r="J73" s="4"/>
      <c r="K73" s="4"/>
      <c r="L73" s="4"/>
      <c r="M73" s="4"/>
      <c r="N73" s="4"/>
      <c r="O73" s="4"/>
    </row>
    <row r="74" spans="1:15" ht="30">
      <c r="A74" s="2" t="s">
        <v>2546</v>
      </c>
      <c r="B74" s="4"/>
      <c r="C74" s="4"/>
      <c r="D74" s="4"/>
      <c r="E74" s="4"/>
      <c r="F74" s="4"/>
      <c r="G74" s="209">
        <v>8.9999999999999993E-3</v>
      </c>
      <c r="H74" s="4"/>
      <c r="I74" s="4"/>
      <c r="J74" s="4"/>
      <c r="K74" s="4"/>
      <c r="L74" s="4"/>
      <c r="M74" s="4"/>
      <c r="N74" s="4"/>
      <c r="O74" s="4"/>
    </row>
    <row r="75" spans="1:15" ht="30">
      <c r="A75" s="2" t="s">
        <v>2555</v>
      </c>
      <c r="B75" s="4"/>
      <c r="C75" s="4"/>
      <c r="D75" s="4"/>
      <c r="E75" s="4"/>
      <c r="F75" s="4"/>
      <c r="G75" s="6">
        <v>1400000</v>
      </c>
      <c r="H75" s="4"/>
      <c r="I75" s="4"/>
      <c r="J75" s="4"/>
      <c r="K75" s="4"/>
      <c r="L75" s="4"/>
      <c r="M75" s="4"/>
      <c r="N75" s="4"/>
      <c r="O75" s="4"/>
    </row>
    <row r="76" spans="1:15">
      <c r="A76" s="2" t="s">
        <v>2564</v>
      </c>
      <c r="B76" s="4"/>
      <c r="C76" s="4"/>
      <c r="D76" s="4"/>
      <c r="E76" s="4"/>
      <c r="F76" s="4"/>
      <c r="G76" s="4"/>
      <c r="H76" s="4"/>
      <c r="I76" s="4"/>
      <c r="J76" s="4"/>
      <c r="K76" s="4"/>
      <c r="L76" s="4"/>
      <c r="M76" s="4"/>
      <c r="N76" s="4"/>
      <c r="O76" s="4"/>
    </row>
    <row r="77" spans="1:15">
      <c r="A77" s="3" t="s">
        <v>2525</v>
      </c>
      <c r="B77" s="4"/>
      <c r="C77" s="4"/>
      <c r="D77" s="4"/>
      <c r="E77" s="4"/>
      <c r="F77" s="4"/>
      <c r="G77" s="4"/>
      <c r="H77" s="4"/>
      <c r="I77" s="4"/>
      <c r="J77" s="4"/>
      <c r="K77" s="4"/>
      <c r="L77" s="4"/>
      <c r="M77" s="4"/>
      <c r="N77" s="4"/>
      <c r="O77" s="4"/>
    </row>
    <row r="78" spans="1:15" ht="30">
      <c r="A78" s="2" t="s">
        <v>2546</v>
      </c>
      <c r="B78" s="4"/>
      <c r="C78" s="4"/>
      <c r="D78" s="4"/>
      <c r="E78" s="4"/>
      <c r="F78" s="4"/>
      <c r="G78" s="209">
        <v>3.5999999999999997E-2</v>
      </c>
      <c r="H78" s="4"/>
      <c r="I78" s="4"/>
      <c r="J78" s="4"/>
      <c r="K78" s="4"/>
      <c r="L78" s="4"/>
      <c r="M78" s="4"/>
      <c r="N78" s="4"/>
      <c r="O78" s="4"/>
    </row>
    <row r="79" spans="1:15" ht="30">
      <c r="A79" s="2" t="s">
        <v>2555</v>
      </c>
      <c r="B79" s="4"/>
      <c r="C79" s="4"/>
      <c r="D79" s="4"/>
      <c r="E79" s="4"/>
      <c r="F79" s="4"/>
      <c r="G79" s="6">
        <v>5300000</v>
      </c>
      <c r="H79" s="4"/>
      <c r="I79" s="4"/>
      <c r="J79" s="4"/>
      <c r="K79" s="4"/>
      <c r="L79" s="4"/>
      <c r="M79" s="4"/>
      <c r="N79" s="4"/>
      <c r="O79" s="4"/>
    </row>
    <row r="80" spans="1:15">
      <c r="A80" s="2" t="s">
        <v>2565</v>
      </c>
      <c r="B80" s="4"/>
      <c r="C80" s="4"/>
      <c r="D80" s="4"/>
      <c r="E80" s="4"/>
      <c r="F80" s="4"/>
      <c r="G80" s="4"/>
      <c r="H80" s="4"/>
      <c r="I80" s="4"/>
      <c r="J80" s="4"/>
      <c r="K80" s="4"/>
      <c r="L80" s="4"/>
      <c r="M80" s="4"/>
      <c r="N80" s="4"/>
      <c r="O80" s="4"/>
    </row>
    <row r="81" spans="1:15">
      <c r="A81" s="3" t="s">
        <v>2525</v>
      </c>
      <c r="B81" s="4"/>
      <c r="C81" s="4"/>
      <c r="D81" s="4"/>
      <c r="E81" s="4"/>
      <c r="F81" s="4"/>
      <c r="G81" s="4"/>
      <c r="H81" s="4"/>
      <c r="I81" s="4"/>
      <c r="J81" s="4"/>
      <c r="K81" s="4"/>
      <c r="L81" s="4"/>
      <c r="M81" s="4"/>
      <c r="N81" s="4"/>
      <c r="O81" s="4"/>
    </row>
    <row r="82" spans="1:15" ht="45">
      <c r="A82" s="2" t="s">
        <v>2566</v>
      </c>
      <c r="B82" s="4"/>
      <c r="C82" s="4"/>
      <c r="D82" s="4"/>
      <c r="E82" s="4"/>
      <c r="F82" s="209">
        <v>1.6E-2</v>
      </c>
      <c r="G82" s="4"/>
      <c r="H82" s="4"/>
      <c r="I82" s="4"/>
      <c r="J82" s="4"/>
      <c r="K82" s="4"/>
      <c r="L82" s="4"/>
      <c r="M82" s="4"/>
      <c r="N82" s="4"/>
      <c r="O82" s="4"/>
    </row>
    <row r="83" spans="1:15" ht="30">
      <c r="A83" s="2" t="s">
        <v>2567</v>
      </c>
      <c r="B83" s="4"/>
      <c r="C83" s="4"/>
      <c r="D83" s="4"/>
      <c r="E83" s="4"/>
      <c r="F83" s="4"/>
      <c r="G83" s="4"/>
      <c r="H83" s="4"/>
      <c r="I83" s="4"/>
      <c r="J83" s="4"/>
      <c r="K83" s="4"/>
      <c r="L83" s="4"/>
      <c r="M83" s="4"/>
      <c r="N83" s="4"/>
      <c r="O83" s="4"/>
    </row>
    <row r="84" spans="1:15">
      <c r="A84" s="3" t="s">
        <v>2525</v>
      </c>
      <c r="B84" s="4"/>
      <c r="C84" s="4"/>
      <c r="D84" s="4"/>
      <c r="E84" s="4"/>
      <c r="F84" s="4"/>
      <c r="G84" s="4"/>
      <c r="H84" s="4"/>
      <c r="I84" s="4"/>
      <c r="J84" s="4"/>
      <c r="K84" s="4"/>
      <c r="L84" s="4"/>
      <c r="M84" s="4"/>
      <c r="N84" s="4"/>
      <c r="O84" s="4"/>
    </row>
    <row r="85" spans="1:15">
      <c r="A85" s="2" t="s">
        <v>2568</v>
      </c>
      <c r="B85" s="4"/>
      <c r="C85" s="4"/>
      <c r="D85" s="4"/>
      <c r="E85" s="4"/>
      <c r="F85" s="6">
        <v>8300000</v>
      </c>
      <c r="G85" s="4"/>
      <c r="H85" s="4"/>
      <c r="I85" s="4"/>
      <c r="J85" s="4"/>
      <c r="K85" s="4"/>
      <c r="L85" s="4"/>
      <c r="M85" s="4"/>
      <c r="N85" s="4"/>
      <c r="O85" s="4"/>
    </row>
    <row r="86" spans="1:15" ht="30">
      <c r="A86" s="2" t="s">
        <v>2569</v>
      </c>
      <c r="B86" s="4"/>
      <c r="C86" s="4"/>
      <c r="D86" s="4"/>
      <c r="E86" s="4"/>
      <c r="F86" s="4"/>
      <c r="G86" s="4"/>
      <c r="H86" s="4"/>
      <c r="I86" s="4"/>
      <c r="J86" s="4"/>
      <c r="K86" s="4"/>
      <c r="L86" s="4"/>
      <c r="M86" s="4"/>
      <c r="N86" s="4"/>
      <c r="O86" s="4"/>
    </row>
    <row r="87" spans="1:15">
      <c r="A87" s="3" t="s">
        <v>2525</v>
      </c>
      <c r="B87" s="4"/>
      <c r="C87" s="4"/>
      <c r="D87" s="4"/>
      <c r="E87" s="4"/>
      <c r="F87" s="4"/>
      <c r="G87" s="4"/>
      <c r="H87" s="4"/>
      <c r="I87" s="4"/>
      <c r="J87" s="4"/>
      <c r="K87" s="4"/>
      <c r="L87" s="4"/>
      <c r="M87" s="4"/>
      <c r="N87" s="4"/>
      <c r="O87" s="4"/>
    </row>
    <row r="88" spans="1:15">
      <c r="A88" s="2" t="s">
        <v>2568</v>
      </c>
      <c r="B88" s="4"/>
      <c r="C88" s="4"/>
      <c r="D88" s="4"/>
      <c r="E88" s="4"/>
      <c r="F88" s="4"/>
      <c r="G88" s="4"/>
      <c r="H88" s="6">
        <v>4400000</v>
      </c>
      <c r="I88" s="4"/>
      <c r="J88" s="4"/>
      <c r="K88" s="4"/>
      <c r="L88" s="4"/>
      <c r="M88" s="4"/>
      <c r="N88" s="4"/>
      <c r="O88" s="4"/>
    </row>
    <row r="89" spans="1:15" ht="30">
      <c r="A89" s="2" t="s">
        <v>2570</v>
      </c>
      <c r="B89" s="4"/>
      <c r="C89" s="4"/>
      <c r="D89" s="4"/>
      <c r="E89" s="4"/>
      <c r="F89" s="4"/>
      <c r="G89" s="4"/>
      <c r="H89" s="4"/>
      <c r="I89" s="4"/>
      <c r="J89" s="4"/>
      <c r="K89" s="4"/>
      <c r="L89" s="4"/>
      <c r="M89" s="4"/>
      <c r="N89" s="4"/>
      <c r="O89" s="4"/>
    </row>
    <row r="90" spans="1:15">
      <c r="A90" s="3" t="s">
        <v>2525</v>
      </c>
      <c r="B90" s="4"/>
      <c r="C90" s="4"/>
      <c r="D90" s="4"/>
      <c r="E90" s="4"/>
      <c r="F90" s="4"/>
      <c r="G90" s="4"/>
      <c r="H90" s="4"/>
      <c r="I90" s="4"/>
      <c r="J90" s="4"/>
      <c r="K90" s="4"/>
      <c r="L90" s="4"/>
      <c r="M90" s="4"/>
      <c r="N90" s="4"/>
      <c r="O90" s="4"/>
    </row>
    <row r="91" spans="1:15">
      <c r="A91" s="2" t="s">
        <v>2568</v>
      </c>
      <c r="B91" s="4"/>
      <c r="C91" s="4"/>
      <c r="D91" s="4"/>
      <c r="E91" s="4"/>
      <c r="F91" s="4"/>
      <c r="G91" s="4"/>
      <c r="H91" s="6">
        <v>9000000</v>
      </c>
      <c r="I91" s="4"/>
      <c r="J91" s="4"/>
      <c r="K91" s="4"/>
      <c r="L91" s="4"/>
      <c r="M91" s="4"/>
      <c r="N91" s="4"/>
      <c r="O91" s="4"/>
    </row>
    <row r="92" spans="1:15" ht="30">
      <c r="A92" s="2" t="s">
        <v>2571</v>
      </c>
      <c r="B92" s="4"/>
      <c r="C92" s="4"/>
      <c r="D92" s="4"/>
      <c r="E92" s="4"/>
      <c r="F92" s="4"/>
      <c r="G92" s="4"/>
      <c r="H92" s="4"/>
      <c r="I92" s="4"/>
      <c r="J92" s="4"/>
      <c r="K92" s="4"/>
      <c r="L92" s="4"/>
      <c r="M92" s="4"/>
      <c r="N92" s="4"/>
      <c r="O92" s="4"/>
    </row>
    <row r="93" spans="1:15">
      <c r="A93" s="3" t="s">
        <v>2525</v>
      </c>
      <c r="B93" s="4"/>
      <c r="C93" s="4"/>
      <c r="D93" s="4"/>
      <c r="E93" s="4"/>
      <c r="F93" s="4"/>
      <c r="G93" s="4"/>
      <c r="H93" s="4"/>
      <c r="I93" s="4"/>
      <c r="J93" s="4"/>
      <c r="K93" s="4"/>
      <c r="L93" s="4"/>
      <c r="M93" s="4"/>
      <c r="N93" s="4"/>
      <c r="O93" s="4"/>
    </row>
    <row r="94" spans="1:15" ht="30">
      <c r="A94" s="2" t="s">
        <v>2555</v>
      </c>
      <c r="B94" s="4"/>
      <c r="C94" s="4"/>
      <c r="D94" s="4"/>
      <c r="E94" s="4"/>
      <c r="F94" s="4"/>
      <c r="G94" s="6">
        <v>14000000</v>
      </c>
      <c r="H94" s="4"/>
      <c r="I94" s="4"/>
      <c r="J94" s="4"/>
      <c r="K94" s="4"/>
      <c r="L94" s="4"/>
      <c r="M94" s="4"/>
      <c r="N94" s="4"/>
      <c r="O94" s="4"/>
    </row>
    <row r="95" spans="1:15" ht="30">
      <c r="A95" s="2" t="s">
        <v>2572</v>
      </c>
      <c r="B95" s="4"/>
      <c r="C95" s="4"/>
      <c r="D95" s="4"/>
      <c r="E95" s="4"/>
      <c r="F95" s="4"/>
      <c r="G95" s="4"/>
      <c r="H95" s="4"/>
      <c r="I95" s="4"/>
      <c r="J95" s="4"/>
      <c r="K95" s="4"/>
      <c r="L95" s="4"/>
      <c r="M95" s="4"/>
      <c r="N95" s="4"/>
      <c r="O95" s="4"/>
    </row>
    <row r="96" spans="1:15">
      <c r="A96" s="3" t="s">
        <v>2525</v>
      </c>
      <c r="B96" s="4"/>
      <c r="C96" s="4"/>
      <c r="D96" s="4"/>
      <c r="E96" s="4"/>
      <c r="F96" s="4"/>
      <c r="G96" s="4"/>
      <c r="H96" s="4"/>
      <c r="I96" s="4"/>
      <c r="J96" s="4"/>
      <c r="K96" s="4"/>
      <c r="L96" s="4"/>
      <c r="M96" s="4"/>
      <c r="N96" s="4"/>
      <c r="O96" s="4"/>
    </row>
    <row r="97" spans="1:15" ht="30">
      <c r="A97" s="2" t="s">
        <v>2555</v>
      </c>
      <c r="B97" s="4"/>
      <c r="C97" s="4"/>
      <c r="D97" s="4"/>
      <c r="E97" s="4"/>
      <c r="F97" s="4"/>
      <c r="G97" s="6">
        <v>13600000</v>
      </c>
      <c r="H97" s="4"/>
      <c r="I97" s="4"/>
      <c r="J97" s="4"/>
      <c r="K97" s="4"/>
      <c r="L97" s="4"/>
      <c r="M97" s="4"/>
      <c r="N97" s="4"/>
      <c r="O97" s="4"/>
    </row>
    <row r="98" spans="1:15" ht="45">
      <c r="A98" s="2" t="s">
        <v>2573</v>
      </c>
      <c r="B98" s="4"/>
      <c r="C98" s="4"/>
      <c r="D98" s="4"/>
      <c r="E98" s="4"/>
      <c r="F98" s="4"/>
      <c r="G98" s="4"/>
      <c r="H98" s="4"/>
      <c r="I98" s="4"/>
      <c r="J98" s="4"/>
      <c r="K98" s="4"/>
      <c r="L98" s="4"/>
      <c r="M98" s="4"/>
      <c r="N98" s="4"/>
      <c r="O98" s="4"/>
    </row>
    <row r="99" spans="1:15">
      <c r="A99" s="3" t="s">
        <v>2525</v>
      </c>
      <c r="B99" s="4"/>
      <c r="C99" s="4"/>
      <c r="D99" s="4"/>
      <c r="E99" s="4"/>
      <c r="F99" s="4"/>
      <c r="G99" s="4"/>
      <c r="H99" s="4"/>
      <c r="I99" s="4"/>
      <c r="J99" s="4"/>
      <c r="K99" s="4"/>
      <c r="L99" s="4"/>
      <c r="M99" s="4"/>
      <c r="N99" s="4"/>
      <c r="O99" s="4"/>
    </row>
    <row r="100" spans="1:15" ht="30">
      <c r="A100" s="2" t="s">
        <v>2574</v>
      </c>
      <c r="B100" s="4"/>
      <c r="C100" s="4"/>
      <c r="D100" s="4"/>
      <c r="E100" s="4"/>
      <c r="F100" s="6">
        <v>2000000</v>
      </c>
      <c r="G100" s="4"/>
      <c r="H100" s="4"/>
      <c r="I100" s="4"/>
      <c r="J100" s="4"/>
      <c r="K100" s="4"/>
      <c r="L100" s="4"/>
      <c r="M100" s="4"/>
      <c r="N100" s="4"/>
      <c r="O100" s="4"/>
    </row>
    <row r="101" spans="1:15">
      <c r="A101" s="2" t="s">
        <v>2575</v>
      </c>
      <c r="B101" s="4"/>
      <c r="C101" s="4"/>
      <c r="D101" s="4"/>
      <c r="E101" s="4"/>
      <c r="F101" s="4"/>
      <c r="G101" s="4"/>
      <c r="H101" s="4"/>
      <c r="I101" s="4"/>
      <c r="J101" s="4"/>
      <c r="K101" s="4"/>
      <c r="L101" s="4"/>
      <c r="M101" s="4"/>
      <c r="N101" s="4"/>
      <c r="O101" s="4"/>
    </row>
    <row r="102" spans="1:15">
      <c r="A102" s="3" t="s">
        <v>2525</v>
      </c>
      <c r="B102" s="4"/>
      <c r="C102" s="4"/>
      <c r="D102" s="4"/>
      <c r="E102" s="4"/>
      <c r="F102" s="4"/>
      <c r="G102" s="4"/>
      <c r="H102" s="4"/>
      <c r="I102" s="4"/>
      <c r="J102" s="4"/>
      <c r="K102" s="4"/>
      <c r="L102" s="4"/>
      <c r="M102" s="4"/>
      <c r="N102" s="4"/>
      <c r="O102" s="4"/>
    </row>
    <row r="103" spans="1:15" ht="30">
      <c r="A103" s="2" t="s">
        <v>2544</v>
      </c>
      <c r="B103" s="4"/>
      <c r="C103" s="4"/>
      <c r="D103" s="4"/>
      <c r="E103" s="4"/>
      <c r="F103" s="4"/>
      <c r="G103" s="4"/>
      <c r="H103" s="4"/>
      <c r="I103" s="4"/>
      <c r="J103" s="209">
        <v>9.8000000000000004E-2</v>
      </c>
      <c r="K103" s="4"/>
      <c r="L103" s="4"/>
      <c r="M103" s="4"/>
      <c r="N103" s="4"/>
      <c r="O103" s="4"/>
    </row>
    <row r="104" spans="1:15">
      <c r="A104" s="2" t="s">
        <v>2576</v>
      </c>
      <c r="B104" s="4"/>
      <c r="C104" s="4"/>
      <c r="D104" s="4"/>
      <c r="E104" s="4"/>
      <c r="F104" s="4"/>
      <c r="G104" s="4"/>
      <c r="H104" s="4"/>
      <c r="I104" s="4"/>
      <c r="J104" s="4"/>
      <c r="K104" s="6">
        <v>3700000</v>
      </c>
      <c r="L104" s="4"/>
      <c r="M104" s="4"/>
      <c r="N104" s="4"/>
      <c r="O104" s="4"/>
    </row>
    <row r="105" spans="1:15" ht="30">
      <c r="A105" s="2" t="s">
        <v>2545</v>
      </c>
      <c r="B105" s="4"/>
      <c r="C105" s="4"/>
      <c r="D105" s="4"/>
      <c r="E105" s="4"/>
      <c r="F105" s="4"/>
      <c r="G105" s="4"/>
      <c r="H105" s="4"/>
      <c r="I105" s="4"/>
      <c r="J105" s="209">
        <v>0.5</v>
      </c>
      <c r="K105" s="4"/>
      <c r="L105" s="4"/>
      <c r="M105" s="4"/>
      <c r="N105" s="4"/>
      <c r="O105" s="4"/>
    </row>
    <row r="106" spans="1:15">
      <c r="A106" s="2" t="s">
        <v>2577</v>
      </c>
      <c r="B106" s="4"/>
      <c r="C106" s="4"/>
      <c r="D106" s="4"/>
      <c r="E106" s="4"/>
      <c r="F106" s="4"/>
      <c r="G106" s="4"/>
      <c r="H106" s="4"/>
      <c r="I106" s="4"/>
      <c r="J106" s="4"/>
      <c r="K106" s="4"/>
      <c r="L106" s="4"/>
      <c r="M106" s="4"/>
      <c r="N106" s="4"/>
      <c r="O106" s="4"/>
    </row>
    <row r="107" spans="1:15">
      <c r="A107" s="3" t="s">
        <v>2525</v>
      </c>
      <c r="B107" s="4"/>
      <c r="C107" s="4"/>
      <c r="D107" s="4"/>
      <c r="E107" s="4"/>
      <c r="F107" s="4"/>
      <c r="G107" s="4"/>
      <c r="H107" s="4"/>
      <c r="I107" s="4"/>
      <c r="J107" s="4"/>
      <c r="K107" s="4"/>
      <c r="L107" s="4"/>
      <c r="M107" s="4"/>
      <c r="N107" s="4"/>
      <c r="O107" s="4"/>
    </row>
    <row r="108" spans="1:15">
      <c r="A108" s="2" t="s">
        <v>2578</v>
      </c>
      <c r="B108" s="4"/>
      <c r="C108" s="4"/>
      <c r="D108" s="4"/>
      <c r="E108" s="4"/>
      <c r="F108" s="4"/>
      <c r="G108" s="4"/>
      <c r="H108" s="4"/>
      <c r="I108" s="4"/>
      <c r="J108" s="4"/>
      <c r="K108" s="4">
        <v>9.8000000000000004E-2</v>
      </c>
      <c r="L108" s="4"/>
      <c r="M108" s="4"/>
      <c r="N108" s="4"/>
      <c r="O108" s="4"/>
    </row>
    <row r="109" spans="1:15">
      <c r="A109" s="2" t="s">
        <v>2579</v>
      </c>
      <c r="B109" s="4"/>
      <c r="C109" s="4"/>
      <c r="D109" s="4"/>
      <c r="E109" s="4"/>
      <c r="F109" s="4"/>
      <c r="G109" s="4"/>
      <c r="H109" s="4"/>
      <c r="I109" s="4"/>
      <c r="J109" s="4"/>
      <c r="K109" s="4"/>
      <c r="L109" s="4"/>
      <c r="M109" s="4"/>
      <c r="N109" s="4"/>
      <c r="O109" s="4"/>
    </row>
    <row r="110" spans="1:15">
      <c r="A110" s="3" t="s">
        <v>2525</v>
      </c>
      <c r="B110" s="4"/>
      <c r="C110" s="4"/>
      <c r="D110" s="4"/>
      <c r="E110" s="4"/>
      <c r="F110" s="4"/>
      <c r="G110" s="4"/>
      <c r="H110" s="4"/>
      <c r="I110" s="4"/>
      <c r="J110" s="4"/>
      <c r="K110" s="4"/>
      <c r="L110" s="4"/>
      <c r="M110" s="4"/>
      <c r="N110" s="4"/>
      <c r="O110" s="4"/>
    </row>
    <row r="111" spans="1:15">
      <c r="A111" s="2" t="s">
        <v>2578</v>
      </c>
      <c r="B111" s="4"/>
      <c r="C111" s="4"/>
      <c r="D111" s="4"/>
      <c r="E111" s="4"/>
      <c r="F111" s="4"/>
      <c r="G111" s="4"/>
      <c r="H111" s="4"/>
      <c r="I111" s="4"/>
      <c r="J111" s="4"/>
      <c r="K111" s="4">
        <v>9.5000000000000001E-2</v>
      </c>
      <c r="L111" s="4"/>
      <c r="M111" s="4"/>
      <c r="N111" s="4"/>
      <c r="O111" s="4"/>
    </row>
    <row r="112" spans="1:15">
      <c r="A112" s="2" t="s">
        <v>2580</v>
      </c>
      <c r="B112" s="4"/>
      <c r="C112" s="4"/>
      <c r="D112" s="4"/>
      <c r="E112" s="4"/>
      <c r="F112" s="4"/>
      <c r="G112" s="4"/>
      <c r="H112" s="4"/>
      <c r="I112" s="4"/>
      <c r="J112" s="4"/>
      <c r="K112" s="4"/>
      <c r="L112" s="4"/>
      <c r="M112" s="4"/>
      <c r="N112" s="4"/>
      <c r="O112" s="4"/>
    </row>
    <row r="113" spans="1:15">
      <c r="A113" s="3" t="s">
        <v>2525</v>
      </c>
      <c r="B113" s="4"/>
      <c r="C113" s="4"/>
      <c r="D113" s="4"/>
      <c r="E113" s="4"/>
      <c r="F113" s="4"/>
      <c r="G113" s="4"/>
      <c r="H113" s="4"/>
      <c r="I113" s="4"/>
      <c r="J113" s="4"/>
      <c r="K113" s="4"/>
      <c r="L113" s="4"/>
      <c r="M113" s="4"/>
      <c r="N113" s="4"/>
      <c r="O113" s="4"/>
    </row>
    <row r="114" spans="1:15" ht="30">
      <c r="A114" s="2" t="s">
        <v>2546</v>
      </c>
      <c r="B114" s="4"/>
      <c r="C114" s="4"/>
      <c r="D114" s="4"/>
      <c r="E114" s="4"/>
      <c r="F114" s="4"/>
      <c r="G114" s="4"/>
      <c r="H114" s="4"/>
      <c r="I114" s="4"/>
      <c r="J114" s="209">
        <v>1.9E-2</v>
      </c>
      <c r="K114" s="4"/>
      <c r="L114" s="4"/>
      <c r="M114" s="4"/>
      <c r="N114" s="4"/>
      <c r="O114" s="4"/>
    </row>
    <row r="115" spans="1:15" ht="30">
      <c r="A115" s="2" t="s">
        <v>2581</v>
      </c>
      <c r="B115" s="4"/>
      <c r="C115" s="4"/>
      <c r="D115" s="4"/>
      <c r="E115" s="4"/>
      <c r="F115" s="4"/>
      <c r="G115" s="4"/>
      <c r="H115" s="4"/>
      <c r="I115" s="4"/>
      <c r="J115" s="4"/>
      <c r="K115" s="4"/>
      <c r="L115" s="4"/>
      <c r="M115" s="4"/>
      <c r="N115" s="4"/>
      <c r="O115" s="4"/>
    </row>
    <row r="116" spans="1:15">
      <c r="A116" s="3" t="s">
        <v>2525</v>
      </c>
      <c r="B116" s="4"/>
      <c r="C116" s="4"/>
      <c r="D116" s="4"/>
      <c r="E116" s="4"/>
      <c r="F116" s="4"/>
      <c r="G116" s="4"/>
      <c r="H116" s="4"/>
      <c r="I116" s="4"/>
      <c r="J116" s="4"/>
      <c r="K116" s="4"/>
      <c r="L116" s="4"/>
      <c r="M116" s="4"/>
      <c r="N116" s="4"/>
      <c r="O116" s="4"/>
    </row>
    <row r="117" spans="1:15">
      <c r="A117" s="2" t="s">
        <v>2568</v>
      </c>
      <c r="B117" s="4"/>
      <c r="C117" s="4"/>
      <c r="D117" s="4"/>
      <c r="E117" s="4"/>
      <c r="F117" s="4"/>
      <c r="G117" s="4"/>
      <c r="H117" s="4"/>
      <c r="I117" s="4"/>
      <c r="J117" s="6">
        <v>1600000</v>
      </c>
      <c r="K117" s="4"/>
      <c r="L117" s="4"/>
      <c r="M117" s="4"/>
      <c r="N117" s="4"/>
      <c r="O117" s="4"/>
    </row>
    <row r="118" spans="1:15" ht="30">
      <c r="A118" s="2" t="s">
        <v>2582</v>
      </c>
      <c r="B118" s="4"/>
      <c r="C118" s="4"/>
      <c r="D118" s="4"/>
      <c r="E118" s="4"/>
      <c r="F118" s="4"/>
      <c r="G118" s="4"/>
      <c r="H118" s="4"/>
      <c r="I118" s="4"/>
      <c r="J118" s="4"/>
      <c r="K118" s="4"/>
      <c r="L118" s="4"/>
      <c r="M118" s="4"/>
      <c r="N118" s="4"/>
      <c r="O118" s="4"/>
    </row>
    <row r="119" spans="1:15">
      <c r="A119" s="3" t="s">
        <v>2525</v>
      </c>
      <c r="B119" s="4"/>
      <c r="C119" s="4"/>
      <c r="D119" s="4"/>
      <c r="E119" s="4"/>
      <c r="F119" s="4"/>
      <c r="G119" s="4"/>
      <c r="H119" s="4"/>
      <c r="I119" s="4"/>
      <c r="J119" s="4"/>
      <c r="K119" s="4"/>
      <c r="L119" s="4"/>
      <c r="M119" s="4"/>
      <c r="N119" s="4"/>
      <c r="O119" s="4"/>
    </row>
    <row r="120" spans="1:15">
      <c r="A120" s="2" t="s">
        <v>2568</v>
      </c>
      <c r="B120" s="4"/>
      <c r="C120" s="4"/>
      <c r="D120" s="4"/>
      <c r="E120" s="4"/>
      <c r="F120" s="4"/>
      <c r="G120" s="4"/>
      <c r="H120" s="4"/>
      <c r="I120" s="4"/>
      <c r="J120" s="6">
        <v>3900000</v>
      </c>
      <c r="K120" s="4"/>
      <c r="L120" s="4"/>
      <c r="M120" s="4"/>
      <c r="N120" s="4"/>
      <c r="O120" s="4"/>
    </row>
    <row r="121" spans="1:15" ht="30">
      <c r="A121" s="2" t="s">
        <v>2583</v>
      </c>
      <c r="B121" s="4"/>
      <c r="C121" s="4"/>
      <c r="D121" s="4"/>
      <c r="E121" s="4"/>
      <c r="F121" s="4"/>
      <c r="G121" s="4"/>
      <c r="H121" s="4"/>
      <c r="I121" s="4"/>
      <c r="J121" s="4"/>
      <c r="K121" s="4"/>
      <c r="L121" s="4"/>
      <c r="M121" s="4"/>
      <c r="N121" s="4"/>
      <c r="O121" s="4"/>
    </row>
    <row r="122" spans="1:15">
      <c r="A122" s="3" t="s">
        <v>2525</v>
      </c>
      <c r="B122" s="4"/>
      <c r="C122" s="4"/>
      <c r="D122" s="4"/>
      <c r="E122" s="4"/>
      <c r="F122" s="4"/>
      <c r="G122" s="4"/>
      <c r="H122" s="4"/>
      <c r="I122" s="4"/>
      <c r="J122" s="4"/>
      <c r="K122" s="4"/>
      <c r="L122" s="4"/>
      <c r="M122" s="4"/>
      <c r="N122" s="4"/>
      <c r="O122" s="4"/>
    </row>
    <row r="123" spans="1:15" ht="30">
      <c r="A123" s="2" t="s">
        <v>2546</v>
      </c>
      <c r="B123" s="4"/>
      <c r="C123" s="4"/>
      <c r="D123" s="4"/>
      <c r="E123" s="4"/>
      <c r="F123" s="4"/>
      <c r="G123" s="4"/>
      <c r="H123" s="4"/>
      <c r="I123" s="4"/>
      <c r="J123" s="209">
        <v>4.9000000000000002E-2</v>
      </c>
      <c r="K123" s="4"/>
      <c r="L123" s="4"/>
      <c r="M123" s="4"/>
      <c r="N123" s="4"/>
      <c r="O123" s="4"/>
    </row>
    <row r="124" spans="1:15" ht="30">
      <c r="A124" s="2" t="s">
        <v>2555</v>
      </c>
      <c r="B124" s="4"/>
      <c r="C124" s="4"/>
      <c r="D124" s="4"/>
      <c r="E124" s="4"/>
      <c r="F124" s="4"/>
      <c r="G124" s="4"/>
      <c r="H124" s="4"/>
      <c r="I124" s="4"/>
      <c r="J124" s="6">
        <v>3100000</v>
      </c>
      <c r="K124" s="4"/>
      <c r="L124" s="4"/>
      <c r="M124" s="4"/>
      <c r="N124" s="4"/>
      <c r="O124" s="4"/>
    </row>
    <row r="125" spans="1:15" ht="45">
      <c r="A125" s="2" t="s">
        <v>2584</v>
      </c>
      <c r="B125" s="4"/>
      <c r="C125" s="4"/>
      <c r="D125" s="4"/>
      <c r="E125" s="4"/>
      <c r="F125" s="4"/>
      <c r="G125" s="4"/>
      <c r="H125" s="4"/>
      <c r="I125" s="4"/>
      <c r="J125" s="4"/>
      <c r="K125" s="4"/>
      <c r="L125" s="4"/>
      <c r="M125" s="4"/>
      <c r="N125" s="4"/>
      <c r="O125" s="4"/>
    </row>
    <row r="126" spans="1:15">
      <c r="A126" s="3" t="s">
        <v>2525</v>
      </c>
      <c r="B126" s="4"/>
      <c r="C126" s="4"/>
      <c r="D126" s="4"/>
      <c r="E126" s="4"/>
      <c r="F126" s="4"/>
      <c r="G126" s="4"/>
      <c r="H126" s="4"/>
      <c r="I126" s="4"/>
      <c r="J126" s="4"/>
      <c r="K126" s="4"/>
      <c r="L126" s="4"/>
      <c r="M126" s="4"/>
      <c r="N126" s="4"/>
      <c r="O126" s="4"/>
    </row>
    <row r="127" spans="1:15" ht="30">
      <c r="A127" s="2" t="s">
        <v>2546</v>
      </c>
      <c r="B127" s="4"/>
      <c r="C127" s="4"/>
      <c r="D127" s="4"/>
      <c r="E127" s="4"/>
      <c r="F127" s="4"/>
      <c r="G127" s="4"/>
      <c r="H127" s="4"/>
      <c r="I127" s="4"/>
      <c r="J127" s="209">
        <v>0.02</v>
      </c>
      <c r="K127" s="4"/>
      <c r="L127" s="4"/>
      <c r="M127" s="4"/>
      <c r="N127" s="4"/>
      <c r="O127" s="4"/>
    </row>
    <row r="128" spans="1:15" ht="30">
      <c r="A128" s="2" t="s">
        <v>2555</v>
      </c>
      <c r="B128" s="4"/>
      <c r="C128" s="4"/>
      <c r="D128" s="4"/>
      <c r="E128" s="4"/>
      <c r="F128" s="4"/>
      <c r="G128" s="4"/>
      <c r="H128" s="4"/>
      <c r="I128" s="4"/>
      <c r="J128" s="6">
        <v>1300000</v>
      </c>
      <c r="K128" s="4"/>
      <c r="L128" s="4"/>
      <c r="M128" s="4"/>
      <c r="N128" s="4"/>
      <c r="O128" s="4"/>
    </row>
    <row r="129" spans="1:15" ht="45">
      <c r="A129" s="2" t="s">
        <v>2585</v>
      </c>
      <c r="B129" s="4"/>
      <c r="C129" s="4"/>
      <c r="D129" s="4"/>
      <c r="E129" s="4"/>
      <c r="F129" s="4"/>
      <c r="G129" s="4"/>
      <c r="H129" s="4"/>
      <c r="I129" s="4"/>
      <c r="J129" s="4"/>
      <c r="K129" s="4"/>
      <c r="L129" s="4"/>
      <c r="M129" s="4"/>
      <c r="N129" s="4"/>
      <c r="O129" s="4"/>
    </row>
    <row r="130" spans="1:15">
      <c r="A130" s="3" t="s">
        <v>2525</v>
      </c>
      <c r="B130" s="4"/>
      <c r="C130" s="4"/>
      <c r="D130" s="4"/>
      <c r="E130" s="4"/>
      <c r="F130" s="4"/>
      <c r="G130" s="4"/>
      <c r="H130" s="4"/>
      <c r="I130" s="4"/>
      <c r="J130" s="4"/>
      <c r="K130" s="4"/>
      <c r="L130" s="4"/>
      <c r="M130" s="4"/>
      <c r="N130" s="4"/>
      <c r="O130" s="4"/>
    </row>
    <row r="131" spans="1:15" ht="30">
      <c r="A131" s="2" t="s">
        <v>2546</v>
      </c>
      <c r="B131" s="4"/>
      <c r="C131" s="4"/>
      <c r="D131" s="4"/>
      <c r="E131" s="4"/>
      <c r="F131" s="4"/>
      <c r="G131" s="4"/>
      <c r="H131" s="4"/>
      <c r="I131" s="4"/>
      <c r="J131" s="209">
        <v>3.0000000000000001E-3</v>
      </c>
      <c r="K131" s="4"/>
      <c r="L131" s="4"/>
      <c r="M131" s="4"/>
      <c r="N131" s="4"/>
      <c r="O131" s="4"/>
    </row>
    <row r="132" spans="1:15" ht="45">
      <c r="A132" s="2" t="s">
        <v>2586</v>
      </c>
      <c r="B132" s="4"/>
      <c r="C132" s="4"/>
      <c r="D132" s="4"/>
      <c r="E132" s="4"/>
      <c r="F132" s="4"/>
      <c r="G132" s="4"/>
      <c r="H132" s="4"/>
      <c r="I132" s="4"/>
      <c r="J132" s="4"/>
      <c r="K132" s="4"/>
      <c r="L132" s="4"/>
      <c r="M132" s="4"/>
      <c r="N132" s="4"/>
      <c r="O132" s="4"/>
    </row>
    <row r="133" spans="1:15">
      <c r="A133" s="3" t="s">
        <v>2525</v>
      </c>
      <c r="B133" s="4"/>
      <c r="C133" s="4"/>
      <c r="D133" s="4"/>
      <c r="E133" s="4"/>
      <c r="F133" s="4"/>
      <c r="G133" s="4"/>
      <c r="H133" s="4"/>
      <c r="I133" s="4"/>
      <c r="J133" s="4"/>
      <c r="K133" s="4"/>
      <c r="L133" s="4"/>
      <c r="M133" s="4"/>
      <c r="N133" s="4"/>
      <c r="O133" s="4"/>
    </row>
    <row r="134" spans="1:15" ht="30">
      <c r="A134" s="2" t="s">
        <v>2546</v>
      </c>
      <c r="B134" s="4"/>
      <c r="C134" s="4"/>
      <c r="D134" s="4"/>
      <c r="E134" s="4"/>
      <c r="F134" s="4"/>
      <c r="G134" s="4"/>
      <c r="H134" s="4"/>
      <c r="I134" s="4"/>
      <c r="J134" s="209">
        <v>3.1E-2</v>
      </c>
      <c r="K134" s="4"/>
      <c r="L134" s="4"/>
      <c r="M134" s="4"/>
      <c r="N134" s="4"/>
      <c r="O134" s="4"/>
    </row>
    <row r="135" spans="1:15" ht="30">
      <c r="A135" s="2" t="s">
        <v>2555</v>
      </c>
      <c r="B135" s="4"/>
      <c r="C135" s="4"/>
      <c r="D135" s="4"/>
      <c r="E135" s="4"/>
      <c r="F135" s="4"/>
      <c r="G135" s="4"/>
      <c r="H135" s="4"/>
      <c r="I135" s="4"/>
      <c r="J135" s="6">
        <v>7800000</v>
      </c>
      <c r="K135" s="4"/>
      <c r="L135" s="4"/>
      <c r="M135" s="4"/>
      <c r="N135" s="4"/>
      <c r="O135" s="4"/>
    </row>
    <row r="136" spans="1:15">
      <c r="A136" s="2" t="s">
        <v>2587</v>
      </c>
      <c r="B136" s="4"/>
      <c r="C136" s="4"/>
      <c r="D136" s="4"/>
      <c r="E136" s="4"/>
      <c r="F136" s="4"/>
      <c r="G136" s="4"/>
      <c r="H136" s="4"/>
      <c r="I136" s="4"/>
      <c r="J136" s="4"/>
      <c r="K136" s="4"/>
      <c r="L136" s="4"/>
      <c r="M136" s="4"/>
      <c r="N136" s="4"/>
      <c r="O136" s="4"/>
    </row>
    <row r="137" spans="1:15">
      <c r="A137" s="3" t="s">
        <v>2525</v>
      </c>
      <c r="B137" s="4"/>
      <c r="C137" s="4"/>
      <c r="D137" s="4"/>
      <c r="E137" s="4"/>
      <c r="F137" s="4"/>
      <c r="G137" s="4"/>
      <c r="H137" s="4"/>
      <c r="I137" s="4"/>
      <c r="J137" s="4"/>
      <c r="K137" s="4"/>
      <c r="L137" s="4"/>
      <c r="M137" s="4"/>
      <c r="N137" s="4"/>
      <c r="O137" s="4"/>
    </row>
    <row r="138" spans="1:15" ht="30">
      <c r="A138" s="2" t="s">
        <v>2544</v>
      </c>
      <c r="B138" s="4"/>
      <c r="C138" s="4"/>
      <c r="D138" s="4"/>
      <c r="E138" s="4"/>
      <c r="F138" s="4"/>
      <c r="G138" s="4"/>
      <c r="H138" s="4"/>
      <c r="I138" s="4"/>
      <c r="J138" s="4"/>
      <c r="K138" s="4"/>
      <c r="L138" s="209">
        <v>9.6500000000000002E-2</v>
      </c>
      <c r="M138" s="4"/>
      <c r="N138" s="4"/>
      <c r="O138" s="4"/>
    </row>
    <row r="139" spans="1:15" ht="30">
      <c r="A139" s="2" t="s">
        <v>2545</v>
      </c>
      <c r="B139" s="4"/>
      <c r="C139" s="4"/>
      <c r="D139" s="4"/>
      <c r="E139" s="4"/>
      <c r="F139" s="4"/>
      <c r="G139" s="4"/>
      <c r="H139" s="4"/>
      <c r="I139" s="4"/>
      <c r="J139" s="4"/>
      <c r="K139" s="4"/>
      <c r="L139" s="209">
        <v>0.48</v>
      </c>
      <c r="M139" s="4"/>
      <c r="N139" s="4"/>
      <c r="O139" s="4"/>
    </row>
    <row r="140" spans="1:15" ht="30">
      <c r="A140" s="2" t="s">
        <v>2546</v>
      </c>
      <c r="B140" s="4"/>
      <c r="C140" s="4"/>
      <c r="D140" s="4"/>
      <c r="E140" s="4"/>
      <c r="F140" s="4"/>
      <c r="G140" s="4"/>
      <c r="H140" s="4"/>
      <c r="I140" s="4"/>
      <c r="J140" s="4"/>
      <c r="K140" s="4"/>
      <c r="L140" s="209">
        <v>7.4700000000000003E-2</v>
      </c>
      <c r="M140" s="4"/>
      <c r="N140" s="4"/>
      <c r="O140" s="4"/>
    </row>
    <row r="141" spans="1:15" ht="30">
      <c r="A141" s="2" t="s">
        <v>2588</v>
      </c>
      <c r="B141" s="4"/>
      <c r="C141" s="4"/>
      <c r="D141" s="4"/>
      <c r="E141" s="4"/>
      <c r="F141" s="4"/>
      <c r="G141" s="4"/>
      <c r="H141" s="4"/>
      <c r="I141" s="4"/>
      <c r="J141" s="4"/>
      <c r="K141" s="209">
        <v>7.7700000000000005E-2</v>
      </c>
      <c r="L141" s="4"/>
      <c r="M141" s="4"/>
      <c r="N141" s="4"/>
      <c r="O141" s="4"/>
    </row>
    <row r="142" spans="1:15" ht="30">
      <c r="A142" s="2" t="s">
        <v>2589</v>
      </c>
      <c r="B142" s="4"/>
      <c r="C142" s="4"/>
      <c r="D142" s="4"/>
      <c r="E142" s="4"/>
      <c r="F142" s="4"/>
      <c r="G142" s="4"/>
      <c r="H142" s="4"/>
      <c r="I142" s="4"/>
      <c r="J142" s="4"/>
      <c r="K142" s="209">
        <v>9.9000000000000005E-2</v>
      </c>
      <c r="L142" s="4"/>
      <c r="M142" s="4"/>
      <c r="N142" s="4"/>
      <c r="O142" s="4"/>
    </row>
    <row r="143" spans="1:15" ht="30">
      <c r="A143" s="2" t="s">
        <v>2590</v>
      </c>
      <c r="B143" s="4"/>
      <c r="C143" s="4"/>
      <c r="D143" s="4"/>
      <c r="E143" s="4"/>
      <c r="F143" s="4"/>
      <c r="G143" s="4"/>
      <c r="H143" s="4"/>
      <c r="I143" s="4"/>
      <c r="J143" s="4"/>
      <c r="K143" s="209">
        <v>0.51</v>
      </c>
      <c r="L143" s="4"/>
      <c r="M143" s="4"/>
      <c r="N143" s="4"/>
      <c r="O143" s="4"/>
    </row>
    <row r="144" spans="1:15" ht="30">
      <c r="A144" s="2" t="s">
        <v>2591</v>
      </c>
      <c r="B144" s="4"/>
      <c r="C144" s="4"/>
      <c r="D144" s="4"/>
      <c r="E144" s="4"/>
      <c r="F144" s="4"/>
      <c r="G144" s="4"/>
      <c r="H144" s="4"/>
      <c r="I144" s="4"/>
      <c r="J144" s="4"/>
      <c r="K144" s="4"/>
      <c r="L144" s="4"/>
      <c r="M144" s="4"/>
      <c r="N144" s="4"/>
      <c r="O144" s="4"/>
    </row>
    <row r="145" spans="1:15">
      <c r="A145" s="3" t="s">
        <v>2525</v>
      </c>
      <c r="B145" s="4"/>
      <c r="C145" s="4"/>
      <c r="D145" s="4"/>
      <c r="E145" s="4"/>
      <c r="F145" s="4"/>
      <c r="G145" s="4"/>
      <c r="H145" s="4"/>
      <c r="I145" s="4"/>
      <c r="J145" s="4"/>
      <c r="K145" s="4"/>
      <c r="L145" s="4"/>
      <c r="M145" s="4"/>
      <c r="N145" s="4"/>
      <c r="O145" s="4"/>
    </row>
    <row r="146" spans="1:15" ht="30">
      <c r="A146" s="2" t="s">
        <v>2559</v>
      </c>
      <c r="B146" s="4"/>
      <c r="C146" s="4"/>
      <c r="D146" s="4"/>
      <c r="E146" s="4"/>
      <c r="F146" s="4"/>
      <c r="G146" s="4"/>
      <c r="H146" s="4"/>
      <c r="I146" s="4"/>
      <c r="J146" s="4"/>
      <c r="K146" s="209">
        <v>9.2999999999999999E-2</v>
      </c>
      <c r="L146" s="4"/>
      <c r="M146" s="4"/>
      <c r="N146" s="4"/>
      <c r="O146" s="4"/>
    </row>
    <row r="147" spans="1:15" ht="30">
      <c r="A147" s="2" t="s">
        <v>2560</v>
      </c>
      <c r="B147" s="4"/>
      <c r="C147" s="4"/>
      <c r="D147" s="4"/>
      <c r="E147" s="4"/>
      <c r="F147" s="4"/>
      <c r="G147" s="4"/>
      <c r="H147" s="4"/>
      <c r="I147" s="4"/>
      <c r="J147" s="4"/>
      <c r="K147" s="6">
        <v>9100000</v>
      </c>
      <c r="L147" s="4"/>
      <c r="M147" s="4"/>
      <c r="N147" s="4"/>
      <c r="O147" s="4"/>
    </row>
    <row r="148" spans="1:15" ht="45">
      <c r="A148" s="2" t="s">
        <v>2592</v>
      </c>
      <c r="B148" s="4"/>
      <c r="C148" s="4"/>
      <c r="D148" s="4"/>
      <c r="E148" s="4"/>
      <c r="F148" s="4"/>
      <c r="G148" s="4"/>
      <c r="H148" s="4"/>
      <c r="I148" s="4"/>
      <c r="J148" s="4"/>
      <c r="K148" s="4"/>
      <c r="L148" s="4"/>
      <c r="M148" s="4"/>
      <c r="N148" s="4"/>
      <c r="O148" s="4"/>
    </row>
    <row r="149" spans="1:15">
      <c r="A149" s="3" t="s">
        <v>2525</v>
      </c>
      <c r="B149" s="4"/>
      <c r="C149" s="4"/>
      <c r="D149" s="4"/>
      <c r="E149" s="4"/>
      <c r="F149" s="4"/>
      <c r="G149" s="4"/>
      <c r="H149" s="4"/>
      <c r="I149" s="4"/>
      <c r="J149" s="4"/>
      <c r="K149" s="4"/>
      <c r="L149" s="4"/>
      <c r="M149" s="4"/>
      <c r="N149" s="4"/>
      <c r="O149" s="4"/>
    </row>
    <row r="150" spans="1:15" ht="30">
      <c r="A150" s="2" t="s">
        <v>2546</v>
      </c>
      <c r="B150" s="4"/>
      <c r="C150" s="4"/>
      <c r="D150" s="4"/>
      <c r="E150" s="4"/>
      <c r="F150" s="4"/>
      <c r="G150" s="4"/>
      <c r="H150" s="4"/>
      <c r="I150" s="4"/>
      <c r="J150" s="4"/>
      <c r="K150" s="4"/>
      <c r="L150" s="209">
        <v>4.3999999999999997E-2</v>
      </c>
      <c r="M150" s="4"/>
      <c r="N150" s="4"/>
      <c r="O150" s="4"/>
    </row>
    <row r="151" spans="1:15" ht="30">
      <c r="A151" s="2" t="s">
        <v>2555</v>
      </c>
      <c r="B151" s="4"/>
      <c r="C151" s="4"/>
      <c r="D151" s="4"/>
      <c r="E151" s="4"/>
      <c r="F151" s="4"/>
      <c r="G151" s="4"/>
      <c r="H151" s="4"/>
      <c r="I151" s="4"/>
      <c r="J151" s="4"/>
      <c r="K151" s="4"/>
      <c r="L151" s="6">
        <v>3800000</v>
      </c>
      <c r="M151" s="4"/>
      <c r="N151" s="4"/>
      <c r="O151" s="4"/>
    </row>
    <row r="152" spans="1:15" ht="45">
      <c r="A152" s="2" t="s">
        <v>2593</v>
      </c>
      <c r="B152" s="4"/>
      <c r="C152" s="4"/>
      <c r="D152" s="4"/>
      <c r="E152" s="4"/>
      <c r="F152" s="4"/>
      <c r="G152" s="4"/>
      <c r="H152" s="4"/>
      <c r="I152" s="4"/>
      <c r="J152" s="4"/>
      <c r="K152" s="4"/>
      <c r="L152" s="4"/>
      <c r="M152" s="4"/>
      <c r="N152" s="4"/>
      <c r="O152" s="4"/>
    </row>
    <row r="153" spans="1:15">
      <c r="A153" s="3" t="s">
        <v>2525</v>
      </c>
      <c r="B153" s="4"/>
      <c r="C153" s="4"/>
      <c r="D153" s="4"/>
      <c r="E153" s="4"/>
      <c r="F153" s="4"/>
      <c r="G153" s="4"/>
      <c r="H153" s="4"/>
      <c r="I153" s="4"/>
      <c r="J153" s="4"/>
      <c r="K153" s="4"/>
      <c r="L153" s="4"/>
      <c r="M153" s="4"/>
      <c r="N153" s="4"/>
      <c r="O153" s="4"/>
    </row>
    <row r="154" spans="1:15" ht="30">
      <c r="A154" s="2" t="s">
        <v>2546</v>
      </c>
      <c r="B154" s="4"/>
      <c r="C154" s="4"/>
      <c r="D154" s="4"/>
      <c r="E154" s="4"/>
      <c r="F154" s="4"/>
      <c r="G154" s="4"/>
      <c r="H154" s="4"/>
      <c r="I154" s="4"/>
      <c r="J154" s="4"/>
      <c r="K154" s="4"/>
      <c r="L154" s="209">
        <v>1.6E-2</v>
      </c>
      <c r="M154" s="4"/>
      <c r="N154" s="4"/>
      <c r="O154" s="4"/>
    </row>
    <row r="155" spans="1:15" ht="30">
      <c r="A155" s="2" t="s">
        <v>2555</v>
      </c>
      <c r="B155" s="4"/>
      <c r="C155" s="4"/>
      <c r="D155" s="4"/>
      <c r="E155" s="4"/>
      <c r="F155" s="6">
        <v>300000</v>
      </c>
      <c r="G155" s="4"/>
      <c r="H155" s="4"/>
      <c r="I155" s="4"/>
      <c r="J155" s="4"/>
      <c r="K155" s="4"/>
      <c r="L155" s="6">
        <v>1400000</v>
      </c>
      <c r="M155" s="4"/>
      <c r="N155" s="4"/>
      <c r="O155" s="4"/>
    </row>
    <row r="156" spans="1:15" ht="30">
      <c r="A156" s="2" t="s">
        <v>2594</v>
      </c>
      <c r="B156" s="4"/>
      <c r="C156" s="4"/>
      <c r="D156" s="4"/>
      <c r="E156" s="4"/>
      <c r="F156" s="4"/>
      <c r="G156" s="4"/>
      <c r="H156" s="4"/>
      <c r="I156" s="4"/>
      <c r="J156" s="4"/>
      <c r="K156" s="4"/>
      <c r="L156" s="4"/>
      <c r="M156" s="4"/>
      <c r="N156" s="4"/>
      <c r="O156" s="4"/>
    </row>
    <row r="157" spans="1:15">
      <c r="A157" s="3" t="s">
        <v>2525</v>
      </c>
      <c r="B157" s="4"/>
      <c r="C157" s="4"/>
      <c r="D157" s="4"/>
      <c r="E157" s="4"/>
      <c r="F157" s="4"/>
      <c r="G157" s="4"/>
      <c r="H157" s="4"/>
      <c r="I157" s="4"/>
      <c r="J157" s="4"/>
      <c r="K157" s="4"/>
      <c r="L157" s="4"/>
      <c r="M157" s="4"/>
      <c r="N157" s="4"/>
      <c r="O157" s="4"/>
    </row>
    <row r="158" spans="1:15" ht="30">
      <c r="A158" s="2" t="s">
        <v>2595</v>
      </c>
      <c r="B158" s="6">
        <v>11700000</v>
      </c>
      <c r="C158" s="4"/>
      <c r="D158" s="4"/>
      <c r="E158" s="4"/>
      <c r="F158" s="4"/>
      <c r="G158" s="4"/>
      <c r="H158" s="4"/>
      <c r="I158" s="4"/>
      <c r="J158" s="4"/>
      <c r="K158" s="4"/>
      <c r="L158" s="4"/>
      <c r="M158" s="4"/>
      <c r="N158" s="4"/>
      <c r="O158" s="4"/>
    </row>
    <row r="159" spans="1:15">
      <c r="A159" s="2" t="s">
        <v>2421</v>
      </c>
      <c r="B159" s="4"/>
      <c r="C159" s="4"/>
      <c r="D159" s="4"/>
      <c r="E159" s="4"/>
      <c r="F159" s="4"/>
      <c r="G159" s="4"/>
      <c r="H159" s="4"/>
      <c r="I159" s="4"/>
      <c r="J159" s="4"/>
      <c r="K159" s="4"/>
      <c r="L159" s="4"/>
      <c r="M159" s="4"/>
      <c r="N159" s="4"/>
      <c r="O159" s="4"/>
    </row>
    <row r="160" spans="1:15">
      <c r="A160" s="3" t="s">
        <v>2525</v>
      </c>
      <c r="B160" s="4"/>
      <c r="C160" s="4"/>
      <c r="D160" s="4"/>
      <c r="E160" s="4"/>
      <c r="F160" s="4"/>
      <c r="G160" s="4"/>
      <c r="H160" s="4"/>
      <c r="I160" s="4"/>
      <c r="J160" s="4"/>
      <c r="K160" s="4"/>
      <c r="L160" s="4"/>
      <c r="M160" s="4"/>
      <c r="N160" s="4"/>
      <c r="O160" s="4"/>
    </row>
    <row r="161" spans="1:15">
      <c r="A161" s="2" t="s">
        <v>2596</v>
      </c>
      <c r="B161" s="4"/>
      <c r="C161" s="6">
        <v>14200000</v>
      </c>
      <c r="D161" s="6">
        <v>17900000</v>
      </c>
      <c r="E161" s="4"/>
      <c r="F161" s="4"/>
      <c r="G161" s="4"/>
      <c r="H161" s="4"/>
      <c r="I161" s="4"/>
      <c r="J161" s="4"/>
      <c r="K161" s="4"/>
      <c r="L161" s="4"/>
      <c r="M161" s="4"/>
      <c r="N161" s="4"/>
      <c r="O161" s="4"/>
    </row>
    <row r="162" spans="1:15">
      <c r="A162" s="2" t="s">
        <v>2526</v>
      </c>
      <c r="B162" s="6">
        <v>2500000</v>
      </c>
      <c r="C162" s="4"/>
      <c r="D162" s="4"/>
      <c r="E162" s="4"/>
      <c r="F162" s="4"/>
      <c r="G162" s="4"/>
      <c r="H162" s="4"/>
      <c r="I162" s="4"/>
      <c r="J162" s="4"/>
      <c r="K162" s="4"/>
      <c r="L162" s="4"/>
      <c r="M162" s="4"/>
      <c r="N162" s="4"/>
      <c r="O162" s="4"/>
    </row>
    <row r="163" spans="1:15" ht="30">
      <c r="A163" s="2" t="s">
        <v>2597</v>
      </c>
      <c r="B163" s="4"/>
      <c r="C163" s="4"/>
      <c r="D163" s="4"/>
      <c r="E163" s="4"/>
      <c r="F163" s="4"/>
      <c r="G163" s="4"/>
      <c r="H163" s="4"/>
      <c r="I163" s="4"/>
      <c r="J163" s="4"/>
      <c r="K163" s="4"/>
      <c r="L163" s="4"/>
      <c r="M163" s="4"/>
      <c r="N163" s="4"/>
      <c r="O163" s="4"/>
    </row>
    <row r="164" spans="1:15">
      <c r="A164" s="3" t="s">
        <v>2525</v>
      </c>
      <c r="B164" s="4"/>
      <c r="C164" s="4"/>
      <c r="D164" s="4"/>
      <c r="E164" s="4"/>
      <c r="F164" s="4"/>
      <c r="G164" s="4"/>
      <c r="H164" s="4"/>
      <c r="I164" s="4"/>
      <c r="J164" s="4"/>
      <c r="K164" s="4"/>
      <c r="L164" s="4"/>
      <c r="M164" s="4"/>
      <c r="N164" s="4"/>
      <c r="O164" s="4"/>
    </row>
    <row r="165" spans="1:15" ht="30">
      <c r="A165" s="2" t="s">
        <v>2595</v>
      </c>
      <c r="B165" s="6">
        <v>7600000</v>
      </c>
      <c r="C165" s="4"/>
      <c r="D165" s="4"/>
      <c r="E165" s="4"/>
      <c r="F165" s="4"/>
      <c r="G165" s="4"/>
      <c r="H165" s="4"/>
      <c r="I165" s="4"/>
      <c r="J165" s="4"/>
      <c r="K165" s="4"/>
      <c r="L165" s="4"/>
      <c r="M165" s="4"/>
      <c r="N165" s="4"/>
      <c r="O165" s="4"/>
    </row>
    <row r="166" spans="1:15" ht="30">
      <c r="A166" s="2" t="s">
        <v>2598</v>
      </c>
      <c r="B166" s="6">
        <v>5100000</v>
      </c>
      <c r="C166" s="4"/>
      <c r="D166" s="4"/>
      <c r="E166" s="4"/>
      <c r="F166" s="4"/>
      <c r="G166" s="4"/>
      <c r="H166" s="4"/>
      <c r="I166" s="4"/>
      <c r="J166" s="4"/>
      <c r="K166" s="4"/>
      <c r="L166" s="4"/>
      <c r="M166" s="4"/>
      <c r="N166" s="4"/>
      <c r="O166" s="4"/>
    </row>
    <row r="167" spans="1:15">
      <c r="A167" s="2" t="s">
        <v>2422</v>
      </c>
      <c r="B167" s="4"/>
      <c r="C167" s="4"/>
      <c r="D167" s="4"/>
      <c r="E167" s="4"/>
      <c r="F167" s="4"/>
      <c r="G167" s="4"/>
      <c r="H167" s="4"/>
      <c r="I167" s="4"/>
      <c r="J167" s="4"/>
      <c r="K167" s="4"/>
      <c r="L167" s="4"/>
      <c r="M167" s="4"/>
      <c r="N167" s="4"/>
      <c r="O167" s="4"/>
    </row>
    <row r="168" spans="1:15">
      <c r="A168" s="3" t="s">
        <v>2525</v>
      </c>
      <c r="B168" s="4"/>
      <c r="C168" s="4"/>
      <c r="D168" s="4"/>
      <c r="E168" s="4"/>
      <c r="F168" s="4"/>
      <c r="G168" s="4"/>
      <c r="H168" s="4"/>
      <c r="I168" s="4"/>
      <c r="J168" s="4"/>
      <c r="K168" s="4"/>
      <c r="L168" s="4"/>
      <c r="M168" s="4"/>
      <c r="N168" s="4"/>
      <c r="O168" s="4"/>
    </row>
    <row r="169" spans="1:15">
      <c r="A169" s="2" t="s">
        <v>2596</v>
      </c>
      <c r="B169" s="4"/>
      <c r="C169" s="6">
        <v>8300000</v>
      </c>
      <c r="D169" s="6">
        <v>5100000</v>
      </c>
      <c r="E169" s="4"/>
      <c r="F169" s="4"/>
      <c r="G169" s="4"/>
      <c r="H169" s="4"/>
      <c r="I169" s="4"/>
      <c r="J169" s="4"/>
      <c r="K169" s="4"/>
      <c r="L169" s="4"/>
      <c r="M169" s="4"/>
      <c r="N169" s="4"/>
      <c r="O169" s="4"/>
    </row>
    <row r="170" spans="1:15">
      <c r="A170" s="2" t="s">
        <v>2526</v>
      </c>
      <c r="B170" s="4"/>
      <c r="C170" s="4"/>
      <c r="D170" s="4"/>
      <c r="E170" s="4"/>
      <c r="F170" s="4"/>
      <c r="G170" s="4"/>
      <c r="H170" s="4"/>
      <c r="I170" s="4"/>
      <c r="J170" s="6">
        <v>1700000</v>
      </c>
      <c r="K170" s="4"/>
      <c r="L170" s="4"/>
      <c r="M170" s="4"/>
      <c r="N170" s="4"/>
      <c r="O170" s="4"/>
    </row>
    <row r="171" spans="1:15" ht="30">
      <c r="A171" s="2" t="s">
        <v>2540</v>
      </c>
      <c r="B171" s="4"/>
      <c r="C171" s="209">
        <v>0.9</v>
      </c>
      <c r="D171" s="4"/>
      <c r="E171" s="4"/>
      <c r="F171" s="4"/>
      <c r="G171" s="4"/>
      <c r="H171" s="4"/>
      <c r="I171" s="4"/>
      <c r="J171" s="4"/>
      <c r="K171" s="4"/>
      <c r="L171" s="4"/>
      <c r="M171" s="4"/>
      <c r="N171" s="4"/>
      <c r="O171" s="4"/>
    </row>
    <row r="172" spans="1:15" ht="30">
      <c r="A172" s="2" t="s">
        <v>2599</v>
      </c>
      <c r="B172" s="4"/>
      <c r="C172" s="4"/>
      <c r="D172" s="4"/>
      <c r="E172" s="4"/>
      <c r="F172" s="4"/>
      <c r="G172" s="4"/>
      <c r="H172" s="4"/>
      <c r="I172" s="4"/>
      <c r="J172" s="4"/>
      <c r="K172" s="4"/>
      <c r="L172" s="4"/>
      <c r="M172" s="4"/>
      <c r="N172" s="4"/>
      <c r="O172" s="4"/>
    </row>
    <row r="173" spans="1:15">
      <c r="A173" s="3" t="s">
        <v>2525</v>
      </c>
      <c r="B173" s="4"/>
      <c r="C173" s="4"/>
      <c r="D173" s="4"/>
      <c r="E173" s="4"/>
      <c r="F173" s="4"/>
      <c r="G173" s="4"/>
      <c r="H173" s="4"/>
      <c r="I173" s="4"/>
      <c r="J173" s="4"/>
      <c r="K173" s="4"/>
      <c r="L173" s="4"/>
      <c r="M173" s="4"/>
      <c r="N173" s="4"/>
      <c r="O173" s="4"/>
    </row>
    <row r="174" spans="1:15" ht="30">
      <c r="A174" s="2" t="s">
        <v>2595</v>
      </c>
      <c r="B174" s="4"/>
      <c r="C174" s="4"/>
      <c r="D174" s="4"/>
      <c r="E174" s="4"/>
      <c r="F174" s="4"/>
      <c r="G174" s="4"/>
      <c r="H174" s="4"/>
      <c r="I174" s="4"/>
      <c r="J174" s="6">
        <v>4100000</v>
      </c>
      <c r="K174" s="4"/>
      <c r="L174" s="4"/>
      <c r="M174" s="4"/>
      <c r="N174" s="4"/>
      <c r="O174" s="4"/>
    </row>
    <row r="175" spans="1:15">
      <c r="A175" s="2" t="s">
        <v>2600</v>
      </c>
      <c r="B175" s="4"/>
      <c r="C175" s="4"/>
      <c r="D175" s="4"/>
      <c r="E175" s="4"/>
      <c r="F175" s="4"/>
      <c r="G175" s="4"/>
      <c r="H175" s="4"/>
      <c r="I175" s="4"/>
      <c r="J175" s="4"/>
      <c r="K175" s="4"/>
      <c r="L175" s="4"/>
      <c r="M175" s="4"/>
      <c r="N175" s="4"/>
      <c r="O175" s="4"/>
    </row>
    <row r="176" spans="1:15">
      <c r="A176" s="3" t="s">
        <v>2525</v>
      </c>
      <c r="B176" s="4"/>
      <c r="C176" s="4"/>
      <c r="D176" s="4"/>
      <c r="E176" s="4"/>
      <c r="F176" s="4"/>
      <c r="G176" s="4"/>
      <c r="H176" s="4"/>
      <c r="I176" s="4"/>
      <c r="J176" s="4"/>
      <c r="K176" s="4"/>
      <c r="L176" s="4"/>
      <c r="M176" s="4"/>
      <c r="N176" s="4"/>
      <c r="O176" s="4"/>
    </row>
    <row r="177" spans="1:15" ht="30">
      <c r="A177" s="2" t="s">
        <v>2528</v>
      </c>
      <c r="B177" s="4"/>
      <c r="C177" s="209">
        <v>1</v>
      </c>
      <c r="D177" s="4"/>
      <c r="E177" s="4"/>
      <c r="F177" s="4"/>
      <c r="G177" s="4"/>
      <c r="H177" s="4"/>
      <c r="I177" s="4"/>
      <c r="J177" s="4"/>
      <c r="K177" s="4"/>
      <c r="L177" s="4"/>
      <c r="M177" s="4"/>
      <c r="N177" s="4"/>
      <c r="O177" s="4"/>
    </row>
    <row r="178" spans="1:15" ht="30">
      <c r="A178" s="2" t="s">
        <v>2601</v>
      </c>
      <c r="B178" s="4"/>
      <c r="C178" s="4"/>
      <c r="D178" s="4"/>
      <c r="E178" s="4"/>
      <c r="F178" s="4"/>
      <c r="G178" s="4"/>
      <c r="H178" s="4"/>
      <c r="I178" s="4"/>
      <c r="J178" s="4"/>
      <c r="K178" s="4"/>
      <c r="L178" s="4"/>
      <c r="M178" s="4"/>
      <c r="N178" s="4"/>
      <c r="O178" s="4"/>
    </row>
    <row r="179" spans="1:15">
      <c r="A179" s="3" t="s">
        <v>2525</v>
      </c>
      <c r="B179" s="4"/>
      <c r="C179" s="4"/>
      <c r="D179" s="4"/>
      <c r="E179" s="4"/>
      <c r="F179" s="4"/>
      <c r="G179" s="4"/>
      <c r="H179" s="4"/>
      <c r="I179" s="4"/>
      <c r="J179" s="4"/>
      <c r="K179" s="4"/>
      <c r="L179" s="4"/>
      <c r="M179" s="4"/>
      <c r="N179" s="4"/>
      <c r="O179" s="4"/>
    </row>
    <row r="180" spans="1:15">
      <c r="A180" s="2" t="s">
        <v>2602</v>
      </c>
      <c r="B180" s="6">
        <v>3200000</v>
      </c>
      <c r="C180" s="4"/>
      <c r="D180" s="4"/>
      <c r="E180" s="4"/>
      <c r="F180" s="4"/>
      <c r="G180" s="4"/>
      <c r="H180" s="4"/>
      <c r="I180" s="4"/>
      <c r="J180" s="4"/>
      <c r="K180" s="4"/>
      <c r="L180" s="4"/>
      <c r="M180" s="4"/>
      <c r="N180" s="4"/>
      <c r="O180" s="4"/>
    </row>
    <row r="181" spans="1:15" ht="45">
      <c r="A181" s="2" t="s">
        <v>2603</v>
      </c>
      <c r="B181" s="4"/>
      <c r="C181" s="4"/>
      <c r="D181" s="4"/>
      <c r="E181" s="4"/>
      <c r="F181" s="4"/>
      <c r="G181" s="4"/>
      <c r="H181" s="4"/>
      <c r="I181" s="4"/>
      <c r="J181" s="4"/>
      <c r="K181" s="4"/>
      <c r="L181" s="4"/>
      <c r="M181" s="4"/>
      <c r="N181" s="4"/>
      <c r="O181" s="4"/>
    </row>
    <row r="182" spans="1:15">
      <c r="A182" s="3" t="s">
        <v>2525</v>
      </c>
      <c r="B182" s="4"/>
      <c r="C182" s="4"/>
      <c r="D182" s="4"/>
      <c r="E182" s="4"/>
      <c r="F182" s="4"/>
      <c r="G182" s="4"/>
      <c r="H182" s="4"/>
      <c r="I182" s="4"/>
      <c r="J182" s="4"/>
      <c r="K182" s="4"/>
      <c r="L182" s="4"/>
      <c r="M182" s="4"/>
      <c r="N182" s="4"/>
      <c r="O182" s="4"/>
    </row>
    <row r="183" spans="1:15">
      <c r="A183" s="2" t="s">
        <v>2602</v>
      </c>
      <c r="B183" s="6">
        <v>2100000</v>
      </c>
      <c r="C183" s="4"/>
      <c r="D183" s="4"/>
      <c r="E183" s="4"/>
      <c r="F183" s="4"/>
      <c r="G183" s="4"/>
      <c r="H183" s="4"/>
      <c r="I183" s="4"/>
      <c r="J183" s="4"/>
      <c r="K183" s="4"/>
      <c r="L183" s="4"/>
      <c r="M183" s="4"/>
      <c r="N183" s="4"/>
      <c r="O183" s="4"/>
    </row>
    <row r="184" spans="1:15">
      <c r="A184" s="2" t="s">
        <v>2604</v>
      </c>
      <c r="B184" s="4"/>
      <c r="C184" s="4"/>
      <c r="D184" s="4"/>
      <c r="E184" s="4"/>
      <c r="F184" s="4"/>
      <c r="G184" s="4"/>
      <c r="H184" s="4"/>
      <c r="I184" s="4"/>
      <c r="J184" s="4"/>
      <c r="K184" s="4"/>
      <c r="L184" s="4"/>
      <c r="M184" s="4"/>
      <c r="N184" s="4"/>
      <c r="O184" s="4"/>
    </row>
    <row r="185" spans="1:15">
      <c r="A185" s="3" t="s">
        <v>2525</v>
      </c>
      <c r="B185" s="4"/>
      <c r="C185" s="4"/>
      <c r="D185" s="4"/>
      <c r="E185" s="4"/>
      <c r="F185" s="4"/>
      <c r="G185" s="4"/>
      <c r="H185" s="4"/>
      <c r="I185" s="4"/>
      <c r="J185" s="4"/>
      <c r="K185" s="4"/>
      <c r="L185" s="4"/>
      <c r="M185" s="4"/>
      <c r="N185" s="4"/>
      <c r="O185" s="4"/>
    </row>
    <row r="186" spans="1:15" ht="30">
      <c r="A186" s="2" t="s">
        <v>2605</v>
      </c>
      <c r="B186" s="4"/>
      <c r="C186" s="4">
        <v>2017</v>
      </c>
      <c r="D186" s="4"/>
      <c r="E186" s="4"/>
      <c r="F186" s="4"/>
      <c r="G186" s="4"/>
      <c r="H186" s="4"/>
      <c r="I186" s="4"/>
      <c r="J186" s="4"/>
      <c r="K186" s="4"/>
      <c r="L186" s="4"/>
      <c r="M186" s="4"/>
      <c r="N186" s="4"/>
      <c r="O186" s="4"/>
    </row>
    <row r="187" spans="1:15">
      <c r="A187" s="2" t="s">
        <v>2606</v>
      </c>
      <c r="B187" s="4"/>
      <c r="C187" s="4"/>
      <c r="D187" s="4"/>
      <c r="E187" s="4"/>
      <c r="F187" s="4"/>
      <c r="G187" s="4"/>
      <c r="H187" s="4"/>
      <c r="I187" s="4"/>
      <c r="J187" s="4"/>
      <c r="K187" s="4"/>
      <c r="L187" s="4"/>
      <c r="M187" s="4"/>
      <c r="N187" s="4"/>
      <c r="O187" s="4"/>
    </row>
    <row r="188" spans="1:15">
      <c r="A188" s="3" t="s">
        <v>2525</v>
      </c>
      <c r="B188" s="4"/>
      <c r="C188" s="4"/>
      <c r="D188" s="4"/>
      <c r="E188" s="4"/>
      <c r="F188" s="4"/>
      <c r="G188" s="4"/>
      <c r="H188" s="4"/>
      <c r="I188" s="4"/>
      <c r="J188" s="4"/>
      <c r="K188" s="4"/>
      <c r="L188" s="4"/>
      <c r="M188" s="4"/>
      <c r="N188" s="4"/>
      <c r="O188" s="4"/>
    </row>
    <row r="189" spans="1:15" ht="30">
      <c r="A189" s="2" t="s">
        <v>2540</v>
      </c>
      <c r="B189" s="4"/>
      <c r="C189" s="209">
        <v>0.5</v>
      </c>
      <c r="D189" s="4"/>
      <c r="E189" s="4"/>
      <c r="F189" s="4"/>
      <c r="G189" s="4"/>
      <c r="H189" s="4"/>
      <c r="I189" s="4"/>
      <c r="J189" s="4"/>
      <c r="K189" s="4"/>
      <c r="L189" s="4"/>
      <c r="M189" s="4"/>
      <c r="N189" s="4"/>
      <c r="O189" s="4"/>
    </row>
    <row r="190" spans="1:15" ht="45">
      <c r="A190" s="2" t="s">
        <v>2607</v>
      </c>
      <c r="B190" s="4"/>
      <c r="C190" s="4"/>
      <c r="D190" s="4"/>
      <c r="E190" s="4"/>
      <c r="F190" s="4"/>
      <c r="G190" s="4"/>
      <c r="H190" s="4"/>
      <c r="I190" s="4"/>
      <c r="J190" s="4"/>
      <c r="K190" s="4"/>
      <c r="L190" s="4"/>
      <c r="M190" s="4"/>
      <c r="N190" s="4"/>
      <c r="O190" s="4"/>
    </row>
    <row r="191" spans="1:15">
      <c r="A191" s="3" t="s">
        <v>2525</v>
      </c>
      <c r="B191" s="4"/>
      <c r="C191" s="4"/>
      <c r="D191" s="4"/>
      <c r="E191" s="4"/>
      <c r="F191" s="4"/>
      <c r="G191" s="4"/>
      <c r="H191" s="4"/>
      <c r="I191" s="4"/>
      <c r="J191" s="4"/>
      <c r="K191" s="4"/>
      <c r="L191" s="4"/>
      <c r="M191" s="4"/>
      <c r="N191" s="4"/>
      <c r="O191" s="4"/>
    </row>
    <row r="192" spans="1:15" ht="30">
      <c r="A192" s="2" t="s">
        <v>2605</v>
      </c>
      <c r="B192" s="4"/>
      <c r="C192" s="4">
        <v>18</v>
      </c>
      <c r="D192" s="4"/>
      <c r="E192" s="4"/>
      <c r="F192" s="4"/>
      <c r="G192" s="4"/>
      <c r="H192" s="4"/>
      <c r="I192" s="4"/>
      <c r="J192" s="4"/>
      <c r="K192" s="4"/>
      <c r="L192" s="4"/>
      <c r="M192" s="4"/>
      <c r="N192" s="4"/>
      <c r="O192" s="4"/>
    </row>
    <row r="193" spans="1:15">
      <c r="A193" s="2" t="s">
        <v>2608</v>
      </c>
      <c r="B193" s="4"/>
      <c r="C193" s="4"/>
      <c r="D193" s="4"/>
      <c r="E193" s="4"/>
      <c r="F193" s="4"/>
      <c r="G193" s="4"/>
      <c r="H193" s="4"/>
      <c r="I193" s="4"/>
      <c r="J193" s="4"/>
      <c r="K193" s="4"/>
      <c r="L193" s="4"/>
      <c r="M193" s="4"/>
      <c r="N193" s="4"/>
      <c r="O193" s="4"/>
    </row>
    <row r="194" spans="1:15">
      <c r="A194" s="3" t="s">
        <v>2525</v>
      </c>
      <c r="B194" s="4"/>
      <c r="C194" s="4"/>
      <c r="D194" s="4"/>
      <c r="E194" s="4"/>
      <c r="F194" s="4"/>
      <c r="G194" s="4"/>
      <c r="H194" s="4"/>
      <c r="I194" s="4"/>
      <c r="J194" s="4"/>
      <c r="K194" s="4"/>
      <c r="L194" s="4"/>
      <c r="M194" s="4"/>
      <c r="N194" s="4"/>
      <c r="O194" s="4"/>
    </row>
    <row r="195" spans="1:15">
      <c r="A195" s="2" t="s">
        <v>2226</v>
      </c>
      <c r="B195" s="4"/>
      <c r="C195" s="6">
        <v>-7724000</v>
      </c>
      <c r="D195" s="4"/>
      <c r="E195" s="4"/>
      <c r="F195" s="4"/>
      <c r="G195" s="4"/>
      <c r="H195" s="4"/>
      <c r="I195" s="4"/>
      <c r="J195" s="4"/>
      <c r="K195" s="4"/>
      <c r="L195" s="4"/>
      <c r="M195" s="4"/>
      <c r="N195" s="4"/>
      <c r="O195" s="4"/>
    </row>
    <row r="196" spans="1:15" ht="30">
      <c r="A196" s="2" t="s">
        <v>2609</v>
      </c>
      <c r="B196" s="4"/>
      <c r="C196" s="4"/>
      <c r="D196" s="4"/>
      <c r="E196" s="4"/>
      <c r="F196" s="4"/>
      <c r="G196" s="4"/>
      <c r="H196" s="4"/>
      <c r="I196" s="4"/>
      <c r="J196" s="4"/>
      <c r="K196" s="4"/>
      <c r="L196" s="4"/>
      <c r="M196" s="4"/>
      <c r="N196" s="4"/>
      <c r="O196" s="4"/>
    </row>
    <row r="197" spans="1:15">
      <c r="A197" s="3" t="s">
        <v>2525</v>
      </c>
      <c r="B197" s="4"/>
      <c r="C197" s="4"/>
      <c r="D197" s="4"/>
      <c r="E197" s="4"/>
      <c r="F197" s="4"/>
      <c r="G197" s="4"/>
      <c r="H197" s="4"/>
      <c r="I197" s="4"/>
      <c r="J197" s="4"/>
      <c r="K197" s="4"/>
      <c r="L197" s="4"/>
      <c r="M197" s="4"/>
      <c r="N197" s="4"/>
      <c r="O197" s="4"/>
    </row>
    <row r="198" spans="1:15" ht="30">
      <c r="A198" s="2" t="s">
        <v>2588</v>
      </c>
      <c r="B198" s="4"/>
      <c r="C198" s="4"/>
      <c r="D198" s="4"/>
      <c r="E198" s="4"/>
      <c r="F198" s="4"/>
      <c r="G198" s="4"/>
      <c r="H198" s="4"/>
      <c r="I198" s="4"/>
      <c r="J198" s="4"/>
      <c r="K198" s="4"/>
      <c r="L198" s="4"/>
      <c r="M198" s="209">
        <v>7.46E-2</v>
      </c>
      <c r="N198" s="4"/>
      <c r="O198" s="4"/>
    </row>
    <row r="199" spans="1:15" ht="30">
      <c r="A199" s="2" t="s">
        <v>2589</v>
      </c>
      <c r="B199" s="4"/>
      <c r="C199" s="4"/>
      <c r="D199" s="4"/>
      <c r="E199" s="4"/>
      <c r="F199" s="4"/>
      <c r="G199" s="4"/>
      <c r="H199" s="4"/>
      <c r="I199" s="4"/>
      <c r="J199" s="4"/>
      <c r="K199" s="4"/>
      <c r="L199" s="4"/>
      <c r="M199" s="209">
        <v>9.9000000000000005E-2</v>
      </c>
      <c r="N199" s="4"/>
      <c r="O199" s="4"/>
    </row>
    <row r="200" spans="1:15" ht="30">
      <c r="A200" s="2" t="s">
        <v>2590</v>
      </c>
      <c r="B200" s="4"/>
      <c r="C200" s="4"/>
      <c r="D200" s="4"/>
      <c r="E200" s="4"/>
      <c r="F200" s="4"/>
      <c r="G200" s="4"/>
      <c r="H200" s="4"/>
      <c r="I200" s="4"/>
      <c r="J200" s="4"/>
      <c r="K200" s="4"/>
      <c r="L200" s="4"/>
      <c r="M200" s="209">
        <v>0.48</v>
      </c>
      <c r="N200" s="4"/>
      <c r="O200" s="4"/>
    </row>
    <row r="201" spans="1:15" ht="45">
      <c r="A201" s="2" t="s">
        <v>2610</v>
      </c>
      <c r="B201" s="4"/>
      <c r="C201" s="4"/>
      <c r="D201" s="4"/>
      <c r="E201" s="4"/>
      <c r="F201" s="4"/>
      <c r="G201" s="4"/>
      <c r="H201" s="4"/>
      <c r="I201" s="4"/>
      <c r="J201" s="4"/>
      <c r="K201" s="4"/>
      <c r="L201" s="4"/>
      <c r="M201" s="4"/>
      <c r="N201" s="4"/>
      <c r="O201" s="4"/>
    </row>
    <row r="202" spans="1:15">
      <c r="A202" s="3" t="s">
        <v>2525</v>
      </c>
      <c r="B202" s="4"/>
      <c r="C202" s="4"/>
      <c r="D202" s="4"/>
      <c r="E202" s="4"/>
      <c r="F202" s="4"/>
      <c r="G202" s="4"/>
      <c r="H202" s="4"/>
      <c r="I202" s="4"/>
      <c r="J202" s="4"/>
      <c r="K202" s="4"/>
      <c r="L202" s="4"/>
      <c r="M202" s="4"/>
      <c r="N202" s="4"/>
      <c r="O202" s="4"/>
    </row>
    <row r="203" spans="1:15" ht="30">
      <c r="A203" s="2" t="s">
        <v>2559</v>
      </c>
      <c r="B203" s="4"/>
      <c r="C203" s="4"/>
      <c r="D203" s="4"/>
      <c r="E203" s="4"/>
      <c r="F203" s="4"/>
      <c r="G203" s="4"/>
      <c r="H203" s="4"/>
      <c r="I203" s="4"/>
      <c r="J203" s="4"/>
      <c r="K203" s="4"/>
      <c r="L203" s="4"/>
      <c r="M203" s="209">
        <v>6.6000000000000003E-2</v>
      </c>
      <c r="N203" s="4"/>
      <c r="O203" s="4"/>
    </row>
    <row r="204" spans="1:15" ht="30">
      <c r="A204" s="2" t="s">
        <v>2560</v>
      </c>
      <c r="B204" s="4"/>
      <c r="C204" s="4"/>
      <c r="D204" s="4"/>
      <c r="E204" s="4"/>
      <c r="F204" s="4"/>
      <c r="G204" s="4"/>
      <c r="H204" s="4"/>
      <c r="I204" s="4"/>
      <c r="J204" s="4"/>
      <c r="K204" s="4"/>
      <c r="L204" s="4"/>
      <c r="M204" s="6">
        <v>33200000</v>
      </c>
      <c r="N204" s="4"/>
      <c r="O204" s="4"/>
    </row>
    <row r="205" spans="1:15" ht="45">
      <c r="A205" s="2" t="s">
        <v>2611</v>
      </c>
      <c r="B205" s="4"/>
      <c r="C205" s="4"/>
      <c r="D205" s="4"/>
      <c r="E205" s="4"/>
      <c r="F205" s="4"/>
      <c r="G205" s="4"/>
      <c r="H205" s="4"/>
      <c r="I205" s="4"/>
      <c r="J205" s="4"/>
      <c r="K205" s="4"/>
      <c r="L205" s="4"/>
      <c r="M205" s="4"/>
      <c r="N205" s="4"/>
      <c r="O205" s="4"/>
    </row>
    <row r="206" spans="1:15">
      <c r="A206" s="3" t="s">
        <v>2525</v>
      </c>
      <c r="B206" s="4"/>
      <c r="C206" s="4"/>
      <c r="D206" s="4"/>
      <c r="E206" s="4"/>
      <c r="F206" s="4"/>
      <c r="G206" s="4"/>
      <c r="H206" s="4"/>
      <c r="I206" s="4"/>
      <c r="J206" s="4"/>
      <c r="K206" s="4"/>
      <c r="L206" s="4"/>
      <c r="M206" s="4"/>
      <c r="N206" s="4"/>
      <c r="O206" s="4"/>
    </row>
    <row r="207" spans="1:15" ht="30">
      <c r="A207" s="2" t="s">
        <v>2559</v>
      </c>
      <c r="B207" s="4"/>
      <c r="C207" s="4"/>
      <c r="D207" s="4"/>
      <c r="E207" s="4"/>
      <c r="F207" s="4"/>
      <c r="G207" s="4"/>
      <c r="H207" s="4"/>
      <c r="I207" s="4"/>
      <c r="J207" s="4"/>
      <c r="K207" s="4"/>
      <c r="L207" s="4"/>
      <c r="M207" s="209">
        <v>7.0000000000000007E-2</v>
      </c>
      <c r="N207" s="4"/>
      <c r="O207" s="4"/>
    </row>
    <row r="208" spans="1:15" ht="30">
      <c r="A208" s="2" t="s">
        <v>2560</v>
      </c>
      <c r="B208" s="4"/>
      <c r="C208" s="4"/>
      <c r="D208" s="4"/>
      <c r="E208" s="4"/>
      <c r="F208" s="4"/>
      <c r="G208" s="4"/>
      <c r="H208" s="4"/>
      <c r="I208" s="4"/>
      <c r="J208" s="4"/>
      <c r="K208" s="4"/>
      <c r="L208" s="4"/>
      <c r="M208" s="6">
        <v>12000000</v>
      </c>
      <c r="N208" s="4"/>
      <c r="O208" s="4"/>
    </row>
    <row r="209" spans="1:15" ht="30">
      <c r="A209" s="2" t="s">
        <v>2612</v>
      </c>
      <c r="B209" s="4"/>
      <c r="C209" s="4"/>
      <c r="D209" s="4"/>
      <c r="E209" s="4"/>
      <c r="F209" s="4"/>
      <c r="G209" s="4"/>
      <c r="H209" s="4"/>
      <c r="I209" s="4"/>
      <c r="J209" s="4"/>
      <c r="K209" s="4"/>
      <c r="L209" s="4"/>
      <c r="M209" s="4"/>
      <c r="N209" s="4"/>
      <c r="O209" s="4"/>
    </row>
    <row r="210" spans="1:15">
      <c r="A210" s="3" t="s">
        <v>2525</v>
      </c>
      <c r="B210" s="4"/>
      <c r="C210" s="4"/>
      <c r="D210" s="4"/>
      <c r="E210" s="4"/>
      <c r="F210" s="4"/>
      <c r="G210" s="4"/>
      <c r="H210" s="4"/>
      <c r="I210" s="4"/>
      <c r="J210" s="4"/>
      <c r="K210" s="4"/>
      <c r="L210" s="4"/>
      <c r="M210" s="4"/>
      <c r="N210" s="4"/>
      <c r="O210" s="4"/>
    </row>
    <row r="211" spans="1:15" ht="30">
      <c r="A211" s="2" t="s">
        <v>2588</v>
      </c>
      <c r="B211" s="4"/>
      <c r="C211" s="4"/>
      <c r="D211" s="4"/>
      <c r="E211" s="4"/>
      <c r="F211" s="4"/>
      <c r="G211" s="4"/>
      <c r="H211" s="4"/>
      <c r="I211" s="4"/>
      <c r="J211" s="4"/>
      <c r="K211" s="4"/>
      <c r="L211" s="4"/>
      <c r="M211" s="4"/>
      <c r="N211" s="209">
        <v>7.5200000000000003E-2</v>
      </c>
      <c r="O211" s="4"/>
    </row>
    <row r="212" spans="1:15" ht="30">
      <c r="A212" s="2" t="s">
        <v>2589</v>
      </c>
      <c r="B212" s="4"/>
      <c r="C212" s="4"/>
      <c r="D212" s="4"/>
      <c r="E212" s="4"/>
      <c r="F212" s="4"/>
      <c r="G212" s="4"/>
      <c r="H212" s="4"/>
      <c r="I212" s="4"/>
      <c r="J212" s="4"/>
      <c r="K212" s="4"/>
      <c r="L212" s="4"/>
      <c r="M212" s="4"/>
      <c r="N212" s="209">
        <v>9.5000000000000001E-2</v>
      </c>
      <c r="O212" s="4"/>
    </row>
    <row r="213" spans="1:15" ht="30">
      <c r="A213" s="2" t="s">
        <v>2590</v>
      </c>
      <c r="B213" s="4"/>
      <c r="C213" s="4"/>
      <c r="D213" s="4"/>
      <c r="E213" s="4"/>
      <c r="F213" s="4"/>
      <c r="G213" s="4"/>
      <c r="H213" s="4"/>
      <c r="I213" s="4"/>
      <c r="J213" s="4"/>
      <c r="K213" s="4"/>
      <c r="L213" s="4"/>
      <c r="M213" s="4"/>
      <c r="N213" s="209">
        <v>0.51</v>
      </c>
      <c r="O213" s="4"/>
    </row>
    <row r="214" spans="1:15" ht="45">
      <c r="A214" s="2" t="s">
        <v>2613</v>
      </c>
      <c r="B214" s="4"/>
      <c r="C214" s="4"/>
      <c r="D214" s="4"/>
      <c r="E214" s="4"/>
      <c r="F214" s="4"/>
      <c r="G214" s="4"/>
      <c r="H214" s="4"/>
      <c r="I214" s="4"/>
      <c r="J214" s="4"/>
      <c r="K214" s="4"/>
      <c r="L214" s="4"/>
      <c r="M214" s="4"/>
      <c r="N214" s="4"/>
      <c r="O214" s="4"/>
    </row>
    <row r="215" spans="1:15">
      <c r="A215" s="3" t="s">
        <v>2525</v>
      </c>
      <c r="B215" s="4"/>
      <c r="C215" s="4"/>
      <c r="D215" s="4"/>
      <c r="E215" s="4"/>
      <c r="F215" s="4"/>
      <c r="G215" s="4"/>
      <c r="H215" s="4"/>
      <c r="I215" s="4"/>
      <c r="J215" s="4"/>
      <c r="K215" s="4"/>
      <c r="L215" s="4"/>
      <c r="M215" s="4"/>
      <c r="N215" s="4"/>
      <c r="O215" s="4"/>
    </row>
    <row r="216" spans="1:15" ht="30">
      <c r="A216" s="2" t="s">
        <v>2559</v>
      </c>
      <c r="B216" s="4"/>
      <c r="C216" s="4"/>
      <c r="D216" s="4"/>
      <c r="E216" s="4"/>
      <c r="F216" s="4"/>
      <c r="G216" s="4"/>
      <c r="H216" s="4"/>
      <c r="I216" s="4"/>
      <c r="J216" s="4"/>
      <c r="K216" s="4"/>
      <c r="L216" s="4"/>
      <c r="M216" s="4"/>
      <c r="N216" s="209">
        <v>6.0999999999999999E-2</v>
      </c>
      <c r="O216" s="4"/>
    </row>
    <row r="217" spans="1:15" ht="30">
      <c r="A217" s="2" t="s">
        <v>2560</v>
      </c>
      <c r="B217" s="4"/>
      <c r="C217" s="4"/>
      <c r="D217" s="4"/>
      <c r="E217" s="4"/>
      <c r="F217" s="4"/>
      <c r="G217" s="4"/>
      <c r="H217" s="4"/>
      <c r="I217" s="4"/>
      <c r="J217" s="4"/>
      <c r="K217" s="4"/>
      <c r="L217" s="4"/>
      <c r="M217" s="4"/>
      <c r="N217" s="6">
        <v>6100000</v>
      </c>
      <c r="O217" s="4"/>
    </row>
    <row r="218" spans="1:15" ht="30">
      <c r="A218" s="2" t="s">
        <v>2614</v>
      </c>
      <c r="B218" s="4"/>
      <c r="C218" s="4"/>
      <c r="D218" s="4"/>
      <c r="E218" s="4"/>
      <c r="F218" s="4"/>
      <c r="G218" s="4"/>
      <c r="H218" s="4"/>
      <c r="I218" s="4"/>
      <c r="J218" s="4"/>
      <c r="K218" s="4"/>
      <c r="L218" s="4"/>
      <c r="M218" s="4"/>
      <c r="N218" s="6">
        <v>5000000</v>
      </c>
      <c r="O218" s="4"/>
    </row>
    <row r="219" spans="1:15" ht="30">
      <c r="A219" s="2" t="s">
        <v>2555</v>
      </c>
      <c r="B219" s="4"/>
      <c r="C219" s="4"/>
      <c r="D219" s="4"/>
      <c r="E219" s="4"/>
      <c r="F219" s="4"/>
      <c r="G219" s="4"/>
      <c r="H219" s="4"/>
      <c r="I219" s="4"/>
      <c r="J219" s="4"/>
      <c r="K219" s="4"/>
      <c r="L219" s="4"/>
      <c r="M219" s="4"/>
      <c r="N219" s="6">
        <v>300000</v>
      </c>
      <c r="O219" s="4"/>
    </row>
    <row r="220" spans="1:15" ht="30">
      <c r="A220" s="2" t="s">
        <v>2615</v>
      </c>
      <c r="B220" s="4"/>
      <c r="C220" s="4"/>
      <c r="D220" s="4"/>
      <c r="E220" s="4"/>
      <c r="F220" s="4"/>
      <c r="G220" s="4"/>
      <c r="H220" s="4"/>
      <c r="I220" s="4"/>
      <c r="J220" s="4"/>
      <c r="K220" s="4"/>
      <c r="L220" s="4"/>
      <c r="M220" s="4"/>
      <c r="N220" s="6">
        <v>800000</v>
      </c>
      <c r="O220" s="4"/>
    </row>
    <row r="221" spans="1:15">
      <c r="A221" s="2" t="s">
        <v>2616</v>
      </c>
      <c r="B221" s="4"/>
      <c r="C221" s="4"/>
      <c r="D221" s="4"/>
      <c r="E221" s="4"/>
      <c r="F221" s="4"/>
      <c r="G221" s="4"/>
      <c r="H221" s="4"/>
      <c r="I221" s="4"/>
      <c r="J221" s="4"/>
      <c r="K221" s="4"/>
      <c r="L221" s="4"/>
      <c r="M221" s="4"/>
      <c r="N221" s="4"/>
      <c r="O221" s="4"/>
    </row>
    <row r="222" spans="1:15">
      <c r="A222" s="3" t="s">
        <v>2525</v>
      </c>
      <c r="B222" s="4"/>
      <c r="C222" s="4"/>
      <c r="D222" s="4"/>
      <c r="E222" s="4"/>
      <c r="F222" s="4"/>
      <c r="G222" s="4"/>
      <c r="H222" s="4"/>
      <c r="I222" s="4"/>
      <c r="J222" s="4"/>
      <c r="K222" s="4"/>
      <c r="L222" s="4"/>
      <c r="M222" s="4"/>
      <c r="N222" s="4"/>
      <c r="O222" s="4"/>
    </row>
    <row r="223" spans="1:15">
      <c r="A223" s="2" t="s">
        <v>2552</v>
      </c>
      <c r="B223" s="4"/>
      <c r="C223" s="209">
        <v>1.2999999999999999E-2</v>
      </c>
      <c r="D223" s="4"/>
      <c r="E223" s="4"/>
      <c r="F223" s="4"/>
      <c r="G223" s="4"/>
      <c r="H223" s="4"/>
      <c r="I223" s="4"/>
      <c r="J223" s="4"/>
      <c r="K223" s="4"/>
      <c r="L223" s="4"/>
      <c r="M223" s="4"/>
      <c r="N223" s="4"/>
      <c r="O223" s="4"/>
    </row>
    <row r="224" spans="1:15" ht="30">
      <c r="A224" s="2" t="s">
        <v>2617</v>
      </c>
      <c r="B224" s="4"/>
      <c r="C224" s="4"/>
      <c r="D224" s="4"/>
      <c r="E224" s="4"/>
      <c r="F224" s="4"/>
      <c r="G224" s="4"/>
      <c r="H224" s="4"/>
      <c r="I224" s="4"/>
      <c r="J224" s="4"/>
      <c r="K224" s="4"/>
      <c r="L224" s="4"/>
      <c r="M224" s="4"/>
      <c r="N224" s="4"/>
      <c r="O224" s="4"/>
    </row>
    <row r="225" spans="1:15">
      <c r="A225" s="3" t="s">
        <v>2525</v>
      </c>
      <c r="B225" s="4"/>
      <c r="C225" s="4"/>
      <c r="D225" s="4"/>
      <c r="E225" s="4"/>
      <c r="F225" s="4"/>
      <c r="G225" s="4"/>
      <c r="H225" s="4"/>
      <c r="I225" s="4"/>
      <c r="J225" s="4"/>
      <c r="K225" s="4"/>
      <c r="L225" s="4"/>
      <c r="M225" s="4"/>
      <c r="N225" s="4"/>
      <c r="O225" s="4"/>
    </row>
    <row r="226" spans="1:15">
      <c r="A226" s="2" t="s">
        <v>2226</v>
      </c>
      <c r="B226" s="4"/>
      <c r="C226" s="6">
        <v>-7500000</v>
      </c>
      <c r="D226" s="6">
        <v>-3914000</v>
      </c>
      <c r="E226" s="4"/>
      <c r="F226" s="4"/>
      <c r="G226" s="4"/>
      <c r="H226" s="4"/>
      <c r="I226" s="4"/>
      <c r="J226" s="4"/>
      <c r="K226" s="4"/>
      <c r="L226" s="4"/>
      <c r="M226" s="4"/>
      <c r="N226" s="4"/>
      <c r="O226" s="6">
        <v>-1900000</v>
      </c>
    </row>
    <row r="227" spans="1:15">
      <c r="A227" s="2" t="s">
        <v>2618</v>
      </c>
      <c r="B227" s="4"/>
      <c r="C227" s="4"/>
      <c r="D227" s="6">
        <v>-2000000</v>
      </c>
      <c r="E227" s="4"/>
      <c r="F227" s="4"/>
      <c r="G227" s="4"/>
      <c r="H227" s="4"/>
      <c r="I227" s="4"/>
      <c r="J227" s="4"/>
      <c r="K227" s="4"/>
      <c r="L227" s="4"/>
      <c r="M227" s="4"/>
      <c r="N227" s="4"/>
      <c r="O227" s="4"/>
    </row>
    <row r="228" spans="1:15" ht="30">
      <c r="A228" s="2" t="s">
        <v>2619</v>
      </c>
      <c r="B228" s="4"/>
      <c r="C228" s="4"/>
      <c r="D228" s="4"/>
      <c r="E228" s="4"/>
      <c r="F228" s="4"/>
      <c r="G228" s="4"/>
      <c r="H228" s="4"/>
      <c r="I228" s="4"/>
      <c r="J228" s="4"/>
      <c r="K228" s="4"/>
      <c r="L228" s="4"/>
      <c r="M228" s="4"/>
      <c r="N228" s="4"/>
      <c r="O228" s="4"/>
    </row>
    <row r="229" spans="1:15">
      <c r="A229" s="3" t="s">
        <v>2525</v>
      </c>
      <c r="B229" s="4"/>
      <c r="C229" s="4"/>
      <c r="D229" s="4"/>
      <c r="E229" s="4"/>
      <c r="F229" s="4"/>
      <c r="G229" s="4"/>
      <c r="H229" s="4"/>
      <c r="I229" s="4"/>
      <c r="J229" s="4"/>
      <c r="K229" s="4"/>
      <c r="L229" s="4"/>
      <c r="M229" s="4"/>
      <c r="N229" s="4"/>
      <c r="O229" s="4"/>
    </row>
    <row r="230" spans="1:15">
      <c r="A230" s="2" t="s">
        <v>2552</v>
      </c>
      <c r="B230" s="4"/>
      <c r="C230" s="209">
        <v>1.7000000000000001E-2</v>
      </c>
      <c r="D230" s="4"/>
      <c r="E230" s="4"/>
      <c r="F230" s="4"/>
      <c r="G230" s="4"/>
      <c r="H230" s="4"/>
      <c r="I230" s="4"/>
      <c r="J230" s="4"/>
      <c r="K230" s="4"/>
      <c r="L230" s="4"/>
      <c r="M230" s="4"/>
      <c r="N230" s="4"/>
      <c r="O230" s="4"/>
    </row>
    <row r="231" spans="1:15" ht="30">
      <c r="A231" s="2" t="s">
        <v>2620</v>
      </c>
      <c r="B231" s="4"/>
      <c r="C231" s="4"/>
      <c r="D231" s="4"/>
      <c r="E231" s="4"/>
      <c r="F231" s="4"/>
      <c r="G231" s="4"/>
      <c r="H231" s="4"/>
      <c r="I231" s="4"/>
      <c r="J231" s="4"/>
      <c r="K231" s="4"/>
      <c r="L231" s="4"/>
      <c r="M231" s="4"/>
      <c r="N231" s="4"/>
      <c r="O231" s="4"/>
    </row>
    <row r="232" spans="1:15">
      <c r="A232" s="3" t="s">
        <v>2525</v>
      </c>
      <c r="B232" s="4"/>
      <c r="C232" s="4"/>
      <c r="D232" s="4"/>
      <c r="E232" s="4"/>
      <c r="F232" s="4"/>
      <c r="G232" s="4"/>
      <c r="H232" s="4"/>
      <c r="I232" s="4"/>
      <c r="J232" s="4"/>
      <c r="K232" s="4"/>
      <c r="L232" s="4"/>
      <c r="M232" s="4"/>
      <c r="N232" s="4"/>
      <c r="O232" s="4"/>
    </row>
    <row r="233" spans="1:15">
      <c r="A233" s="2" t="s">
        <v>2226</v>
      </c>
      <c r="B233" s="4"/>
      <c r="C233" s="7">
        <v>-200000</v>
      </c>
      <c r="D233" s="7">
        <v>-400000</v>
      </c>
      <c r="E233" s="4"/>
      <c r="F233" s="4"/>
      <c r="G233" s="4"/>
      <c r="H233" s="4"/>
      <c r="I233" s="4"/>
      <c r="J233" s="4"/>
      <c r="K233" s="4"/>
      <c r="L233" s="4"/>
      <c r="M233" s="4"/>
      <c r="N233" s="4"/>
      <c r="O233" s="4"/>
    </row>
  </sheetData>
  <mergeCells count="5">
    <mergeCell ref="A1:A2"/>
    <mergeCell ref="C1:E1"/>
    <mergeCell ref="F1:G1"/>
    <mergeCell ref="H1:J1"/>
    <mergeCell ref="M1:N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3" width="36.5703125" bestFit="1" customWidth="1"/>
    <col min="4" max="4" width="23" customWidth="1"/>
    <col min="5" max="5" width="4.7109375" customWidth="1"/>
    <col min="6" max="6" width="27.7109375" customWidth="1"/>
    <col min="7" max="7" width="6" customWidth="1"/>
    <col min="8" max="8" width="23" customWidth="1"/>
    <col min="9" max="9" width="4.7109375" customWidth="1"/>
    <col min="10" max="10" width="27.7109375" customWidth="1"/>
    <col min="11" max="11" width="6" customWidth="1"/>
    <col min="12" max="12" width="23" customWidth="1"/>
    <col min="13" max="13" width="4.7109375" customWidth="1"/>
  </cols>
  <sheetData>
    <row r="1" spans="1:13" ht="15" customHeight="1">
      <c r="A1" s="8" t="s">
        <v>563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564</v>
      </c>
      <c r="B3" s="96"/>
      <c r="C3" s="96"/>
      <c r="D3" s="96"/>
      <c r="E3" s="96"/>
      <c r="F3" s="96"/>
      <c r="G3" s="96"/>
      <c r="H3" s="96"/>
      <c r="I3" s="96"/>
      <c r="J3" s="96"/>
      <c r="K3" s="96"/>
      <c r="L3" s="96"/>
      <c r="M3" s="96"/>
    </row>
    <row r="4" spans="1:13">
      <c r="A4" s="97" t="s">
        <v>565</v>
      </c>
      <c r="B4" s="98" t="s">
        <v>566</v>
      </c>
      <c r="C4" s="98"/>
      <c r="D4" s="98"/>
      <c r="E4" s="98"/>
      <c r="F4" s="98"/>
      <c r="G4" s="98"/>
      <c r="H4" s="98"/>
      <c r="I4" s="98"/>
      <c r="J4" s="98"/>
      <c r="K4" s="98"/>
      <c r="L4" s="98"/>
      <c r="M4" s="98"/>
    </row>
    <row r="5" spans="1:13" ht="38.25" customHeight="1">
      <c r="A5" s="97"/>
      <c r="B5" s="47" t="s">
        <v>567</v>
      </c>
      <c r="C5" s="47"/>
      <c r="D5" s="47"/>
      <c r="E5" s="47"/>
      <c r="F5" s="47"/>
      <c r="G5" s="47"/>
      <c r="H5" s="47"/>
      <c r="I5" s="47"/>
      <c r="J5" s="47"/>
      <c r="K5" s="47"/>
      <c r="L5" s="47"/>
      <c r="M5" s="47"/>
    </row>
    <row r="6" spans="1:13" ht="25.5" customHeight="1">
      <c r="A6" s="97"/>
      <c r="B6" s="47" t="s">
        <v>568</v>
      </c>
      <c r="C6" s="47"/>
      <c r="D6" s="47"/>
      <c r="E6" s="47"/>
      <c r="F6" s="47"/>
      <c r="G6" s="47"/>
      <c r="H6" s="47"/>
      <c r="I6" s="47"/>
      <c r="J6" s="47"/>
      <c r="K6" s="47"/>
      <c r="L6" s="47"/>
      <c r="M6" s="47"/>
    </row>
    <row r="7" spans="1:13" ht="25.5" customHeight="1">
      <c r="A7" s="97"/>
      <c r="B7" s="47" t="s">
        <v>569</v>
      </c>
      <c r="C7" s="47"/>
      <c r="D7" s="47"/>
      <c r="E7" s="47"/>
      <c r="F7" s="47"/>
      <c r="G7" s="47"/>
      <c r="H7" s="47"/>
      <c r="I7" s="47"/>
      <c r="J7" s="47"/>
      <c r="K7" s="47"/>
      <c r="L7" s="47"/>
      <c r="M7" s="47"/>
    </row>
    <row r="8" spans="1:13" ht="25.5" customHeight="1">
      <c r="A8" s="97"/>
      <c r="B8" s="47" t="s">
        <v>570</v>
      </c>
      <c r="C8" s="47"/>
      <c r="D8" s="47"/>
      <c r="E8" s="47"/>
      <c r="F8" s="47"/>
      <c r="G8" s="47"/>
      <c r="H8" s="47"/>
      <c r="I8" s="47"/>
      <c r="J8" s="47"/>
      <c r="K8" s="47"/>
      <c r="L8" s="47"/>
      <c r="M8" s="47"/>
    </row>
    <row r="9" spans="1:13">
      <c r="A9" s="97"/>
      <c r="B9" s="47" t="s">
        <v>571</v>
      </c>
      <c r="C9" s="47"/>
      <c r="D9" s="47"/>
      <c r="E9" s="47"/>
      <c r="F9" s="47"/>
      <c r="G9" s="47"/>
      <c r="H9" s="47"/>
      <c r="I9" s="47"/>
      <c r="J9" s="47"/>
      <c r="K9" s="47"/>
      <c r="L9" s="47"/>
      <c r="M9" s="47"/>
    </row>
    <row r="10" spans="1:13">
      <c r="A10" s="97"/>
      <c r="B10" s="21"/>
      <c r="C10" s="21"/>
      <c r="D10" s="21"/>
      <c r="E10" s="21"/>
    </row>
    <row r="11" spans="1:13">
      <c r="A11" s="97"/>
      <c r="B11" s="13"/>
      <c r="C11" s="13"/>
      <c r="D11" s="13"/>
      <c r="E11" s="13"/>
    </row>
    <row r="12" spans="1:13" ht="26.25">
      <c r="A12" s="97"/>
      <c r="B12" s="102" t="s">
        <v>572</v>
      </c>
      <c r="C12" s="30"/>
      <c r="D12" s="30"/>
      <c r="E12" s="30"/>
    </row>
    <row r="13" spans="1:13">
      <c r="A13" s="97"/>
      <c r="B13" s="47" t="s">
        <v>573</v>
      </c>
      <c r="C13" s="47" t="s">
        <v>289</v>
      </c>
      <c r="D13" s="54">
        <v>335000</v>
      </c>
      <c r="E13" s="46"/>
    </row>
    <row r="14" spans="1:13">
      <c r="A14" s="97"/>
      <c r="B14" s="47"/>
      <c r="C14" s="47"/>
      <c r="D14" s="54"/>
      <c r="E14" s="46"/>
    </row>
    <row r="15" spans="1:13">
      <c r="A15" s="97"/>
      <c r="B15" s="31" t="s">
        <v>574</v>
      </c>
      <c r="C15" s="32">
        <v>3914</v>
      </c>
      <c r="D15" s="32"/>
      <c r="E15" s="30"/>
    </row>
    <row r="16" spans="1:13" ht="15.75" thickBot="1">
      <c r="A16" s="97"/>
      <c r="B16" s="31"/>
      <c r="C16" s="48"/>
      <c r="D16" s="48"/>
      <c r="E16" s="49"/>
    </row>
    <row r="17" spans="1:5">
      <c r="A17" s="97"/>
      <c r="B17" s="47" t="s">
        <v>575</v>
      </c>
      <c r="C17" s="55">
        <v>338914</v>
      </c>
      <c r="D17" s="55"/>
      <c r="E17" s="57"/>
    </row>
    <row r="18" spans="1:5">
      <c r="A18" s="97"/>
      <c r="B18" s="47"/>
      <c r="C18" s="54"/>
      <c r="D18" s="54"/>
      <c r="E18" s="46"/>
    </row>
    <row r="19" spans="1:5">
      <c r="A19" s="97"/>
      <c r="B19" s="19" t="s">
        <v>576</v>
      </c>
      <c r="C19" s="42" t="s">
        <v>577</v>
      </c>
      <c r="D19" s="42"/>
      <c r="E19" s="19" t="s">
        <v>324</v>
      </c>
    </row>
    <row r="20" spans="1:5" ht="27" thickBot="1">
      <c r="A20" s="97"/>
      <c r="B20" s="33" t="s">
        <v>578</v>
      </c>
      <c r="C20" s="68" t="s">
        <v>579</v>
      </c>
      <c r="D20" s="68"/>
      <c r="E20" s="77" t="s">
        <v>324</v>
      </c>
    </row>
    <row r="21" spans="1:5">
      <c r="A21" s="97"/>
      <c r="B21" s="108" t="s">
        <v>580</v>
      </c>
      <c r="C21" s="24" t="s">
        <v>289</v>
      </c>
      <c r="D21" s="26">
        <v>229903</v>
      </c>
      <c r="E21" s="28"/>
    </row>
    <row r="22" spans="1:5" ht="15.75" thickBot="1">
      <c r="A22" s="97"/>
      <c r="B22" s="108"/>
      <c r="C22" s="73"/>
      <c r="D22" s="76"/>
      <c r="E22" s="75"/>
    </row>
    <row r="23" spans="1:5" ht="15.75" thickTop="1">
      <c r="A23" s="97"/>
      <c r="B23" s="12"/>
      <c r="C23" s="92"/>
      <c r="D23" s="92"/>
      <c r="E23" s="92"/>
    </row>
    <row r="24" spans="1:5" ht="26.25">
      <c r="A24" s="97"/>
      <c r="B24" s="102" t="s">
        <v>581</v>
      </c>
      <c r="C24" s="30"/>
      <c r="D24" s="30"/>
      <c r="E24" s="30"/>
    </row>
    <row r="25" spans="1:5">
      <c r="A25" s="97"/>
      <c r="B25" s="47" t="s">
        <v>575</v>
      </c>
      <c r="C25" s="47" t="s">
        <v>289</v>
      </c>
      <c r="D25" s="54">
        <v>338914</v>
      </c>
      <c r="E25" s="46"/>
    </row>
    <row r="26" spans="1:5">
      <c r="A26" s="97"/>
      <c r="B26" s="47"/>
      <c r="C26" s="47"/>
      <c r="D26" s="54"/>
      <c r="E26" s="46"/>
    </row>
    <row r="27" spans="1:5" ht="26.25">
      <c r="A27" s="97"/>
      <c r="B27" s="19" t="s">
        <v>582</v>
      </c>
      <c r="C27" s="42" t="s">
        <v>583</v>
      </c>
      <c r="D27" s="42"/>
      <c r="E27" s="19" t="s">
        <v>324</v>
      </c>
    </row>
    <row r="28" spans="1:5" ht="26.25">
      <c r="A28" s="97"/>
      <c r="B28" s="33" t="s">
        <v>584</v>
      </c>
      <c r="C28" s="45" t="s">
        <v>585</v>
      </c>
      <c r="D28" s="45"/>
      <c r="E28" s="33" t="s">
        <v>324</v>
      </c>
    </row>
    <row r="29" spans="1:5">
      <c r="A29" s="97"/>
      <c r="B29" s="19" t="s">
        <v>586</v>
      </c>
      <c r="C29" s="42" t="s">
        <v>587</v>
      </c>
      <c r="D29" s="42"/>
      <c r="E29" s="19" t="s">
        <v>324</v>
      </c>
    </row>
    <row r="30" spans="1:5" ht="26.25">
      <c r="A30" s="97"/>
      <c r="B30" s="33" t="s">
        <v>588</v>
      </c>
      <c r="C30" s="45" t="s">
        <v>589</v>
      </c>
      <c r="D30" s="45"/>
      <c r="E30" s="33" t="s">
        <v>324</v>
      </c>
    </row>
    <row r="31" spans="1:5" ht="27" thickBot="1">
      <c r="A31" s="97"/>
      <c r="B31" s="19" t="s">
        <v>578</v>
      </c>
      <c r="C31" s="50" t="s">
        <v>579</v>
      </c>
      <c r="D31" s="50"/>
      <c r="E31" s="59" t="s">
        <v>324</v>
      </c>
    </row>
    <row r="32" spans="1:5">
      <c r="A32" s="97"/>
      <c r="B32" s="94" t="s">
        <v>590</v>
      </c>
      <c r="C32" s="55">
        <v>205395</v>
      </c>
      <c r="D32" s="55"/>
      <c r="E32" s="57"/>
    </row>
    <row r="33" spans="1:13">
      <c r="A33" s="97"/>
      <c r="B33" s="94"/>
      <c r="C33" s="54"/>
      <c r="D33" s="54"/>
      <c r="E33" s="46"/>
    </row>
    <row r="34" spans="1:13">
      <c r="A34" s="97"/>
      <c r="B34" s="19" t="s">
        <v>591</v>
      </c>
      <c r="C34" s="42" t="s">
        <v>592</v>
      </c>
      <c r="D34" s="42"/>
      <c r="E34" s="19" t="s">
        <v>324</v>
      </c>
    </row>
    <row r="35" spans="1:13" ht="26.25">
      <c r="A35" s="97"/>
      <c r="B35" s="33" t="s">
        <v>593</v>
      </c>
      <c r="C35" s="45" t="s">
        <v>594</v>
      </c>
      <c r="D35" s="45"/>
      <c r="E35" s="33" t="s">
        <v>324</v>
      </c>
    </row>
    <row r="36" spans="1:13">
      <c r="A36" s="97"/>
      <c r="B36" s="31" t="s">
        <v>595</v>
      </c>
      <c r="C36" s="32">
        <v>13079</v>
      </c>
      <c r="D36" s="32"/>
      <c r="E36" s="30"/>
    </row>
    <row r="37" spans="1:13" ht="15.75" thickBot="1">
      <c r="A37" s="97"/>
      <c r="B37" s="31"/>
      <c r="C37" s="48"/>
      <c r="D37" s="48"/>
      <c r="E37" s="49"/>
    </row>
    <row r="38" spans="1:13">
      <c r="A38" s="97"/>
      <c r="B38" s="94" t="s">
        <v>596</v>
      </c>
      <c r="C38" s="52" t="s">
        <v>289</v>
      </c>
      <c r="D38" s="55">
        <v>143460</v>
      </c>
      <c r="E38" s="57"/>
    </row>
    <row r="39" spans="1:13" ht="15.75" thickBot="1">
      <c r="A39" s="97"/>
      <c r="B39" s="94"/>
      <c r="C39" s="53"/>
      <c r="D39" s="56"/>
      <c r="E39" s="58"/>
    </row>
    <row r="40" spans="1:13" ht="15.75" thickTop="1">
      <c r="A40" s="97"/>
      <c r="B40" s="13"/>
      <c r="C40" s="13"/>
    </row>
    <row r="41" spans="1:13" ht="102">
      <c r="A41" s="97"/>
      <c r="B41" s="60">
        <v>-1</v>
      </c>
      <c r="C41" s="15" t="s">
        <v>597</v>
      </c>
    </row>
    <row r="42" spans="1:13">
      <c r="A42" s="97"/>
      <c r="B42" s="47" t="s">
        <v>598</v>
      </c>
      <c r="C42" s="47"/>
      <c r="D42" s="47"/>
      <c r="E42" s="47"/>
      <c r="F42" s="47"/>
      <c r="G42" s="47"/>
      <c r="H42" s="47"/>
      <c r="I42" s="47"/>
      <c r="J42" s="47"/>
      <c r="K42" s="47"/>
      <c r="L42" s="47"/>
      <c r="M42" s="47"/>
    </row>
    <row r="43" spans="1:13">
      <c r="A43" s="97"/>
      <c r="B43" s="21"/>
      <c r="C43" s="21"/>
      <c r="D43" s="21"/>
      <c r="E43" s="21"/>
    </row>
    <row r="44" spans="1:13">
      <c r="A44" s="97"/>
      <c r="B44" s="13"/>
      <c r="C44" s="13"/>
      <c r="D44" s="13"/>
      <c r="E44" s="13"/>
    </row>
    <row r="45" spans="1:13" ht="15.75" thickBot="1">
      <c r="A45" s="97"/>
      <c r="B45" s="12"/>
      <c r="C45" s="104">
        <v>41820</v>
      </c>
      <c r="D45" s="104"/>
      <c r="E45" s="104"/>
    </row>
    <row r="46" spans="1:13">
      <c r="A46" s="97"/>
      <c r="B46" s="34" t="s">
        <v>599</v>
      </c>
      <c r="C46" s="28"/>
      <c r="D46" s="28"/>
      <c r="E46" s="28"/>
    </row>
    <row r="47" spans="1:13">
      <c r="A47" s="97"/>
      <c r="B47" s="15" t="s">
        <v>86</v>
      </c>
      <c r="C47" s="46"/>
      <c r="D47" s="46"/>
      <c r="E47" s="46"/>
    </row>
    <row r="48" spans="1:13">
      <c r="A48" s="97"/>
      <c r="B48" s="65" t="s">
        <v>87</v>
      </c>
      <c r="C48" s="31" t="s">
        <v>289</v>
      </c>
      <c r="D48" s="32">
        <v>95932</v>
      </c>
      <c r="E48" s="30"/>
    </row>
    <row r="49" spans="1:5">
      <c r="A49" s="97"/>
      <c r="B49" s="65"/>
      <c r="C49" s="31"/>
      <c r="D49" s="32"/>
      <c r="E49" s="30"/>
    </row>
    <row r="50" spans="1:5">
      <c r="A50" s="97"/>
      <c r="B50" s="94" t="s">
        <v>600</v>
      </c>
      <c r="C50" s="54">
        <v>32070</v>
      </c>
      <c r="D50" s="54"/>
      <c r="E50" s="46"/>
    </row>
    <row r="51" spans="1:5">
      <c r="A51" s="97"/>
      <c r="B51" s="94"/>
      <c r="C51" s="54"/>
      <c r="D51" s="54"/>
      <c r="E51" s="46"/>
    </row>
    <row r="52" spans="1:5">
      <c r="A52" s="97"/>
      <c r="B52" s="93" t="s">
        <v>91</v>
      </c>
      <c r="C52" s="32">
        <v>114598</v>
      </c>
      <c r="D52" s="32"/>
      <c r="E52" s="30"/>
    </row>
    <row r="53" spans="1:5">
      <c r="A53" s="97"/>
      <c r="B53" s="93"/>
      <c r="C53" s="32"/>
      <c r="D53" s="32"/>
      <c r="E53" s="30"/>
    </row>
    <row r="54" spans="1:5">
      <c r="A54" s="97"/>
      <c r="B54" s="94" t="s">
        <v>94</v>
      </c>
      <c r="C54" s="54">
        <v>2548</v>
      </c>
      <c r="D54" s="54"/>
      <c r="E54" s="46"/>
    </row>
    <row r="55" spans="1:5">
      <c r="A55" s="97"/>
      <c r="B55" s="94"/>
      <c r="C55" s="54"/>
      <c r="D55" s="54"/>
      <c r="E55" s="46"/>
    </row>
    <row r="56" spans="1:5">
      <c r="A56" s="97"/>
      <c r="B56" s="93" t="s">
        <v>95</v>
      </c>
      <c r="C56" s="32">
        <v>8908</v>
      </c>
      <c r="D56" s="32"/>
      <c r="E56" s="30"/>
    </row>
    <row r="57" spans="1:5" ht="15.75" thickBot="1">
      <c r="A57" s="97"/>
      <c r="B57" s="93"/>
      <c r="C57" s="48"/>
      <c r="D57" s="48"/>
      <c r="E57" s="49"/>
    </row>
    <row r="58" spans="1:5">
      <c r="A58" s="97"/>
      <c r="B58" s="114" t="s">
        <v>96</v>
      </c>
      <c r="C58" s="55">
        <v>254056</v>
      </c>
      <c r="D58" s="55"/>
      <c r="E58" s="57"/>
    </row>
    <row r="59" spans="1:5">
      <c r="A59" s="97"/>
      <c r="B59" s="114"/>
      <c r="C59" s="54"/>
      <c r="D59" s="54"/>
      <c r="E59" s="46"/>
    </row>
    <row r="60" spans="1:5">
      <c r="A60" s="97"/>
      <c r="B60" s="19" t="s">
        <v>103</v>
      </c>
      <c r="C60" s="30"/>
      <c r="D60" s="30"/>
      <c r="E60" s="30"/>
    </row>
    <row r="61" spans="1:5">
      <c r="A61" s="97"/>
      <c r="B61" s="94" t="s">
        <v>106</v>
      </c>
      <c r="C61" s="54">
        <v>71123</v>
      </c>
      <c r="D61" s="54"/>
      <c r="E61" s="46"/>
    </row>
    <row r="62" spans="1:5">
      <c r="A62" s="97"/>
      <c r="B62" s="94"/>
      <c r="C62" s="54"/>
      <c r="D62" s="54"/>
      <c r="E62" s="46"/>
    </row>
    <row r="63" spans="1:5">
      <c r="A63" s="97"/>
      <c r="B63" s="93" t="s">
        <v>601</v>
      </c>
      <c r="C63" s="32">
        <v>37185</v>
      </c>
      <c r="D63" s="32"/>
      <c r="E63" s="30"/>
    </row>
    <row r="64" spans="1:5">
      <c r="A64" s="97"/>
      <c r="B64" s="93"/>
      <c r="C64" s="32"/>
      <c r="D64" s="32"/>
      <c r="E64" s="30"/>
    </row>
    <row r="65" spans="1:5">
      <c r="A65" s="97"/>
      <c r="B65" s="94" t="s">
        <v>109</v>
      </c>
      <c r="C65" s="54">
        <v>4656</v>
      </c>
      <c r="D65" s="54"/>
      <c r="E65" s="46"/>
    </row>
    <row r="66" spans="1:5" ht="15.75" thickBot="1">
      <c r="A66" s="97"/>
      <c r="B66" s="94"/>
      <c r="C66" s="66"/>
      <c r="D66" s="66"/>
      <c r="E66" s="67"/>
    </row>
    <row r="67" spans="1:5">
      <c r="A67" s="97"/>
      <c r="B67" s="115" t="s">
        <v>110</v>
      </c>
      <c r="C67" s="26">
        <v>112964</v>
      </c>
      <c r="D67" s="26"/>
      <c r="E67" s="28"/>
    </row>
    <row r="68" spans="1:5" ht="15.75" thickBot="1">
      <c r="A68" s="97"/>
      <c r="B68" s="115"/>
      <c r="C68" s="48"/>
      <c r="D68" s="48"/>
      <c r="E68" s="49"/>
    </row>
    <row r="69" spans="1:5">
      <c r="A69" s="97"/>
      <c r="B69" s="116" t="s">
        <v>120</v>
      </c>
      <c r="C69" s="55">
        <v>367020</v>
      </c>
      <c r="D69" s="55"/>
      <c r="E69" s="57"/>
    </row>
    <row r="70" spans="1:5" ht="15.75" thickBot="1">
      <c r="A70" s="97"/>
      <c r="B70" s="116"/>
      <c r="C70" s="56"/>
      <c r="D70" s="56"/>
      <c r="E70" s="58"/>
    </row>
    <row r="71" spans="1:5" ht="15.75" thickTop="1">
      <c r="A71" s="97"/>
      <c r="B71" s="102" t="s">
        <v>602</v>
      </c>
      <c r="C71" s="106"/>
      <c r="D71" s="106"/>
      <c r="E71" s="106"/>
    </row>
    <row r="72" spans="1:5">
      <c r="A72" s="97"/>
      <c r="B72" s="33" t="s">
        <v>121</v>
      </c>
      <c r="C72" s="46"/>
      <c r="D72" s="46"/>
      <c r="E72" s="46"/>
    </row>
    <row r="73" spans="1:5">
      <c r="A73" s="97"/>
      <c r="B73" s="93" t="s">
        <v>122</v>
      </c>
      <c r="C73" s="32">
        <v>72453</v>
      </c>
      <c r="D73" s="32"/>
      <c r="E73" s="30"/>
    </row>
    <row r="74" spans="1:5">
      <c r="A74" s="97"/>
      <c r="B74" s="93"/>
      <c r="C74" s="32"/>
      <c r="D74" s="32"/>
      <c r="E74" s="30"/>
    </row>
    <row r="75" spans="1:5">
      <c r="A75" s="97"/>
      <c r="B75" s="94" t="s">
        <v>123</v>
      </c>
      <c r="C75" s="54">
        <v>115333</v>
      </c>
      <c r="D75" s="54"/>
      <c r="E75" s="46"/>
    </row>
    <row r="76" spans="1:5">
      <c r="A76" s="97"/>
      <c r="B76" s="94"/>
      <c r="C76" s="54"/>
      <c r="D76" s="54"/>
      <c r="E76" s="46"/>
    </row>
    <row r="77" spans="1:5">
      <c r="A77" s="97"/>
      <c r="B77" s="93" t="s">
        <v>124</v>
      </c>
      <c r="C77" s="42">
        <v>67</v>
      </c>
      <c r="D77" s="42"/>
      <c r="E77" s="30"/>
    </row>
    <row r="78" spans="1:5">
      <c r="A78" s="97"/>
      <c r="B78" s="93"/>
      <c r="C78" s="42"/>
      <c r="D78" s="42"/>
      <c r="E78" s="30"/>
    </row>
    <row r="79" spans="1:5">
      <c r="A79" s="97"/>
      <c r="B79" s="94" t="s">
        <v>128</v>
      </c>
      <c r="C79" s="54">
        <v>35329</v>
      </c>
      <c r="D79" s="54"/>
      <c r="E79" s="46"/>
    </row>
    <row r="80" spans="1:5" ht="15.75" thickBot="1">
      <c r="A80" s="97"/>
      <c r="B80" s="94"/>
      <c r="C80" s="66"/>
      <c r="D80" s="66"/>
      <c r="E80" s="67"/>
    </row>
    <row r="81" spans="1:13">
      <c r="A81" s="97"/>
      <c r="B81" s="115" t="s">
        <v>129</v>
      </c>
      <c r="C81" s="26">
        <v>223182</v>
      </c>
      <c r="D81" s="26"/>
      <c r="E81" s="28"/>
    </row>
    <row r="82" spans="1:13">
      <c r="A82" s="97"/>
      <c r="B82" s="115"/>
      <c r="C82" s="32"/>
      <c r="D82" s="32"/>
      <c r="E82" s="30"/>
    </row>
    <row r="83" spans="1:13">
      <c r="A83" s="97"/>
      <c r="B83" s="47" t="s">
        <v>133</v>
      </c>
      <c r="C83" s="54">
        <v>40000</v>
      </c>
      <c r="D83" s="54"/>
      <c r="E83" s="46"/>
    </row>
    <row r="84" spans="1:13">
      <c r="A84" s="97"/>
      <c r="B84" s="47"/>
      <c r="C84" s="54"/>
      <c r="D84" s="54"/>
      <c r="E84" s="46"/>
    </row>
    <row r="85" spans="1:13">
      <c r="A85" s="97"/>
      <c r="B85" s="31" t="s">
        <v>603</v>
      </c>
      <c r="C85" s="32">
        <v>2117</v>
      </c>
      <c r="D85" s="32"/>
      <c r="E85" s="30"/>
    </row>
    <row r="86" spans="1:13" ht="15.75" thickBot="1">
      <c r="A86" s="97"/>
      <c r="B86" s="31"/>
      <c r="C86" s="48"/>
      <c r="D86" s="48"/>
      <c r="E86" s="49"/>
    </row>
    <row r="87" spans="1:13">
      <c r="A87" s="97"/>
      <c r="B87" s="116" t="s">
        <v>137</v>
      </c>
      <c r="C87" s="52" t="s">
        <v>289</v>
      </c>
      <c r="D87" s="55">
        <v>265299</v>
      </c>
      <c r="E87" s="57"/>
    </row>
    <row r="88" spans="1:13" ht="15.75" thickBot="1">
      <c r="A88" s="97"/>
      <c r="B88" s="116"/>
      <c r="C88" s="53"/>
      <c r="D88" s="56"/>
      <c r="E88" s="58"/>
    </row>
    <row r="89" spans="1:13" ht="15.75" thickTop="1">
      <c r="A89" s="97"/>
      <c r="B89" s="47" t="s">
        <v>604</v>
      </c>
      <c r="C89" s="47"/>
      <c r="D89" s="47"/>
      <c r="E89" s="47"/>
      <c r="F89" s="47"/>
      <c r="G89" s="47"/>
      <c r="H89" s="47"/>
      <c r="I89" s="47"/>
      <c r="J89" s="47"/>
      <c r="K89" s="47"/>
      <c r="L89" s="47"/>
      <c r="M89" s="47"/>
    </row>
    <row r="90" spans="1:13">
      <c r="A90" s="97"/>
      <c r="B90" s="21"/>
      <c r="C90" s="21"/>
      <c r="D90" s="21"/>
      <c r="E90" s="21"/>
      <c r="F90" s="21"/>
      <c r="G90" s="21"/>
      <c r="H90" s="21"/>
      <c r="I90" s="21"/>
      <c r="J90" s="21"/>
      <c r="K90" s="21"/>
      <c r="L90" s="21"/>
      <c r="M90" s="21"/>
    </row>
    <row r="91" spans="1:13">
      <c r="A91" s="97"/>
      <c r="B91" s="13"/>
      <c r="C91" s="13"/>
      <c r="D91" s="13"/>
      <c r="E91" s="13"/>
      <c r="F91" s="13"/>
      <c r="G91" s="13"/>
      <c r="H91" s="13"/>
      <c r="I91" s="13"/>
      <c r="J91" s="13"/>
      <c r="K91" s="13"/>
      <c r="L91" s="13"/>
      <c r="M91" s="13"/>
    </row>
    <row r="92" spans="1:13" ht="15.75" thickBot="1">
      <c r="A92" s="97"/>
      <c r="B92" s="12"/>
      <c r="C92" s="22">
        <v>2014</v>
      </c>
      <c r="D92" s="22"/>
      <c r="E92" s="22"/>
      <c r="F92" s="12"/>
      <c r="G92" s="22">
        <v>2013</v>
      </c>
      <c r="H92" s="22"/>
      <c r="I92" s="22"/>
      <c r="J92" s="12"/>
      <c r="K92" s="22">
        <v>2012</v>
      </c>
      <c r="L92" s="22"/>
      <c r="M92" s="22"/>
    </row>
    <row r="93" spans="1:13">
      <c r="A93" s="97"/>
      <c r="B93" s="31" t="s">
        <v>605</v>
      </c>
      <c r="C93" s="24" t="s">
        <v>289</v>
      </c>
      <c r="D93" s="26">
        <v>87534</v>
      </c>
      <c r="E93" s="28"/>
      <c r="F93" s="30"/>
      <c r="G93" s="24" t="s">
        <v>289</v>
      </c>
      <c r="H93" s="26">
        <v>176761</v>
      </c>
      <c r="I93" s="28"/>
      <c r="J93" s="30"/>
      <c r="K93" s="24" t="s">
        <v>289</v>
      </c>
      <c r="L93" s="26">
        <v>155664</v>
      </c>
      <c r="M93" s="28"/>
    </row>
    <row r="94" spans="1:13">
      <c r="A94" s="97"/>
      <c r="B94" s="31"/>
      <c r="C94" s="25"/>
      <c r="D94" s="27"/>
      <c r="E94" s="29"/>
      <c r="F94" s="30"/>
      <c r="G94" s="25"/>
      <c r="H94" s="27"/>
      <c r="I94" s="29"/>
      <c r="J94" s="30"/>
      <c r="K94" s="25"/>
      <c r="L94" s="27"/>
      <c r="M94" s="29"/>
    </row>
    <row r="95" spans="1:13">
      <c r="A95" s="97"/>
      <c r="B95" s="47" t="s">
        <v>606</v>
      </c>
      <c r="C95" s="54">
        <v>160612</v>
      </c>
      <c r="D95" s="54"/>
      <c r="E95" s="46"/>
      <c r="F95" s="46"/>
      <c r="G95" s="45" t="s">
        <v>300</v>
      </c>
      <c r="H95" s="45"/>
      <c r="I95" s="46"/>
      <c r="J95" s="46"/>
      <c r="K95" s="45" t="s">
        <v>300</v>
      </c>
      <c r="L95" s="45"/>
      <c r="M95" s="46"/>
    </row>
    <row r="96" spans="1:13">
      <c r="A96" s="97"/>
      <c r="B96" s="47"/>
      <c r="C96" s="54"/>
      <c r="D96" s="54"/>
      <c r="E96" s="46"/>
      <c r="F96" s="46"/>
      <c r="G96" s="45"/>
      <c r="H96" s="45"/>
      <c r="I96" s="46"/>
      <c r="J96" s="46"/>
      <c r="K96" s="45"/>
      <c r="L96" s="45"/>
      <c r="M96" s="46"/>
    </row>
    <row r="97" spans="1:13">
      <c r="A97" s="97"/>
      <c r="B97" s="108" t="s">
        <v>607</v>
      </c>
      <c r="C97" s="32">
        <v>9062</v>
      </c>
      <c r="D97" s="32"/>
      <c r="E97" s="30"/>
      <c r="F97" s="30"/>
      <c r="G97" s="42" t="s">
        <v>300</v>
      </c>
      <c r="H97" s="42"/>
      <c r="I97" s="30"/>
      <c r="J97" s="30"/>
      <c r="K97" s="42" t="s">
        <v>300</v>
      </c>
      <c r="L97" s="42"/>
      <c r="M97" s="30"/>
    </row>
    <row r="98" spans="1:13" ht="15.75" thickBot="1">
      <c r="A98" s="97"/>
      <c r="B98" s="108"/>
      <c r="C98" s="48"/>
      <c r="D98" s="48"/>
      <c r="E98" s="49"/>
      <c r="F98" s="30"/>
      <c r="G98" s="50"/>
      <c r="H98" s="50"/>
      <c r="I98" s="49"/>
      <c r="J98" s="30"/>
      <c r="K98" s="50"/>
      <c r="L98" s="50"/>
      <c r="M98" s="49"/>
    </row>
    <row r="99" spans="1:13">
      <c r="A99" s="97"/>
      <c r="B99" s="47" t="s">
        <v>608</v>
      </c>
      <c r="C99" s="55">
        <v>151550</v>
      </c>
      <c r="D99" s="55"/>
      <c r="E99" s="57"/>
      <c r="F99" s="46"/>
      <c r="G99" s="70" t="s">
        <v>300</v>
      </c>
      <c r="H99" s="70"/>
      <c r="I99" s="57"/>
      <c r="J99" s="46"/>
      <c r="K99" s="70" t="s">
        <v>300</v>
      </c>
      <c r="L99" s="70"/>
      <c r="M99" s="57"/>
    </row>
    <row r="100" spans="1:13">
      <c r="A100" s="97"/>
      <c r="B100" s="47"/>
      <c r="C100" s="117"/>
      <c r="D100" s="117"/>
      <c r="E100" s="118"/>
      <c r="F100" s="46"/>
      <c r="G100" s="119"/>
      <c r="H100" s="119"/>
      <c r="I100" s="118"/>
      <c r="J100" s="46"/>
      <c r="K100" s="119"/>
      <c r="L100" s="119"/>
      <c r="M100" s="118"/>
    </row>
    <row r="101" spans="1:13">
      <c r="A101" s="97"/>
      <c r="B101" s="20"/>
      <c r="C101" s="30"/>
      <c r="D101" s="30"/>
      <c r="E101" s="30"/>
      <c r="F101" s="20"/>
      <c r="G101" s="30"/>
      <c r="H101" s="30"/>
      <c r="I101" s="30"/>
      <c r="J101" s="20"/>
      <c r="K101" s="30"/>
      <c r="L101" s="30"/>
      <c r="M101" s="30"/>
    </row>
    <row r="102" spans="1:13">
      <c r="A102" s="97"/>
      <c r="B102" s="47" t="s">
        <v>609</v>
      </c>
      <c r="C102" s="54">
        <v>156025</v>
      </c>
      <c r="D102" s="54"/>
      <c r="E102" s="46"/>
      <c r="F102" s="46"/>
      <c r="G102" s="54">
        <v>13177</v>
      </c>
      <c r="H102" s="54"/>
      <c r="I102" s="46"/>
      <c r="J102" s="46"/>
      <c r="K102" s="54">
        <v>3494</v>
      </c>
      <c r="L102" s="54"/>
      <c r="M102" s="46"/>
    </row>
    <row r="103" spans="1:13">
      <c r="A103" s="97"/>
      <c r="B103" s="47"/>
      <c r="C103" s="54"/>
      <c r="D103" s="54"/>
      <c r="E103" s="46"/>
      <c r="F103" s="46"/>
      <c r="G103" s="54"/>
      <c r="H103" s="54"/>
      <c r="I103" s="46"/>
      <c r="J103" s="46"/>
      <c r="K103" s="54"/>
      <c r="L103" s="54"/>
      <c r="M103" s="46"/>
    </row>
    <row r="104" spans="1:13">
      <c r="A104" s="97"/>
      <c r="B104" s="31" t="s">
        <v>51</v>
      </c>
      <c r="C104" s="32">
        <v>83614</v>
      </c>
      <c r="D104" s="32"/>
      <c r="E104" s="30"/>
      <c r="F104" s="30"/>
      <c r="G104" s="32">
        <v>5216</v>
      </c>
      <c r="H104" s="32"/>
      <c r="I104" s="30"/>
      <c r="J104" s="30"/>
      <c r="K104" s="32">
        <v>1497</v>
      </c>
      <c r="L104" s="32"/>
      <c r="M104" s="30"/>
    </row>
    <row r="105" spans="1:13" ht="15.75" thickBot="1">
      <c r="A105" s="97"/>
      <c r="B105" s="31"/>
      <c r="C105" s="48"/>
      <c r="D105" s="48"/>
      <c r="E105" s="49"/>
      <c r="F105" s="30"/>
      <c r="G105" s="48"/>
      <c r="H105" s="48"/>
      <c r="I105" s="49"/>
      <c r="J105" s="30"/>
      <c r="K105" s="48"/>
      <c r="L105" s="48"/>
      <c r="M105" s="49"/>
    </row>
    <row r="106" spans="1:13">
      <c r="A106" s="97"/>
      <c r="B106" s="47" t="s">
        <v>610</v>
      </c>
      <c r="C106" s="55">
        <v>72411</v>
      </c>
      <c r="D106" s="55"/>
      <c r="E106" s="57"/>
      <c r="F106" s="46"/>
      <c r="G106" s="55">
        <v>7961</v>
      </c>
      <c r="H106" s="55"/>
      <c r="I106" s="57"/>
      <c r="J106" s="46"/>
      <c r="K106" s="55">
        <v>1997</v>
      </c>
      <c r="L106" s="55"/>
      <c r="M106" s="57"/>
    </row>
    <row r="107" spans="1:13">
      <c r="A107" s="97"/>
      <c r="B107" s="47"/>
      <c r="C107" s="54"/>
      <c r="D107" s="54"/>
      <c r="E107" s="46"/>
      <c r="F107" s="46"/>
      <c r="G107" s="54"/>
      <c r="H107" s="54"/>
      <c r="I107" s="46"/>
      <c r="J107" s="46"/>
      <c r="K107" s="54"/>
      <c r="L107" s="54"/>
      <c r="M107" s="46"/>
    </row>
    <row r="108" spans="1:13" ht="27" thickBot="1">
      <c r="A108" s="97"/>
      <c r="B108" s="89" t="s">
        <v>56</v>
      </c>
      <c r="C108" s="50" t="s">
        <v>611</v>
      </c>
      <c r="D108" s="50"/>
      <c r="E108" s="59" t="s">
        <v>324</v>
      </c>
      <c r="F108" s="20"/>
      <c r="G108" s="50" t="s">
        <v>612</v>
      </c>
      <c r="H108" s="50"/>
      <c r="I108" s="59" t="s">
        <v>324</v>
      </c>
      <c r="J108" s="20"/>
      <c r="K108" s="50" t="s">
        <v>613</v>
      </c>
      <c r="L108" s="50"/>
      <c r="M108" s="59" t="s">
        <v>324</v>
      </c>
    </row>
    <row r="109" spans="1:13">
      <c r="A109" s="97"/>
      <c r="B109" s="105" t="s">
        <v>614</v>
      </c>
      <c r="C109" s="52" t="s">
        <v>289</v>
      </c>
      <c r="D109" s="55">
        <v>72224</v>
      </c>
      <c r="E109" s="57"/>
      <c r="F109" s="46"/>
      <c r="G109" s="52" t="s">
        <v>289</v>
      </c>
      <c r="H109" s="55">
        <v>6804</v>
      </c>
      <c r="I109" s="57"/>
      <c r="J109" s="46"/>
      <c r="K109" s="52" t="s">
        <v>289</v>
      </c>
      <c r="L109" s="55">
        <v>1491</v>
      </c>
      <c r="M109" s="57"/>
    </row>
    <row r="110" spans="1:13" ht="15.75" thickBot="1">
      <c r="A110" s="97"/>
      <c r="B110" s="105"/>
      <c r="C110" s="53"/>
      <c r="D110" s="56"/>
      <c r="E110" s="58"/>
      <c r="F110" s="46"/>
      <c r="G110" s="53"/>
      <c r="H110" s="56"/>
      <c r="I110" s="58"/>
      <c r="J110" s="46"/>
      <c r="K110" s="53"/>
      <c r="L110" s="56"/>
      <c r="M110" s="58"/>
    </row>
    <row r="111" spans="1:13" ht="15.75" thickTop="1">
      <c r="A111" s="97"/>
      <c r="B111" s="13"/>
      <c r="C111" s="13"/>
    </row>
    <row r="112" spans="1:13" ht="51">
      <c r="A112" s="97"/>
      <c r="B112" s="60">
        <v>-1</v>
      </c>
      <c r="C112" s="15" t="s">
        <v>615</v>
      </c>
    </row>
    <row r="113" spans="1:3">
      <c r="A113" s="97"/>
      <c r="B113" s="13"/>
      <c r="C113" s="13"/>
    </row>
    <row r="114" spans="1:3" ht="165.75">
      <c r="A114" s="97"/>
      <c r="B114" s="60">
        <v>-2</v>
      </c>
      <c r="C114" s="15" t="s">
        <v>616</v>
      </c>
    </row>
  </sheetData>
  <mergeCells count="208">
    <mergeCell ref="B9:M9"/>
    <mergeCell ref="B42:M42"/>
    <mergeCell ref="B89:M89"/>
    <mergeCell ref="A1:A2"/>
    <mergeCell ref="B1:M1"/>
    <mergeCell ref="B2:M2"/>
    <mergeCell ref="B3:M3"/>
    <mergeCell ref="A4:A114"/>
    <mergeCell ref="B4:M4"/>
    <mergeCell ref="B5:M5"/>
    <mergeCell ref="B6:M6"/>
    <mergeCell ref="B7:M7"/>
    <mergeCell ref="B8:M8"/>
    <mergeCell ref="H109:H110"/>
    <mergeCell ref="I109:I110"/>
    <mergeCell ref="J109:J110"/>
    <mergeCell ref="K109:K110"/>
    <mergeCell ref="L109:L110"/>
    <mergeCell ref="M109:M110"/>
    <mergeCell ref="M106:M107"/>
    <mergeCell ref="C108:D108"/>
    <mergeCell ref="G108:H108"/>
    <mergeCell ref="K108:L108"/>
    <mergeCell ref="B109:B110"/>
    <mergeCell ref="C109:C110"/>
    <mergeCell ref="D109:D110"/>
    <mergeCell ref="E109:E110"/>
    <mergeCell ref="F109:F110"/>
    <mergeCell ref="G109:G110"/>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M99:M100"/>
    <mergeCell ref="C101:E101"/>
    <mergeCell ref="G101:I101"/>
    <mergeCell ref="K101:M101"/>
    <mergeCell ref="B102:B103"/>
    <mergeCell ref="C102:D103"/>
    <mergeCell ref="E102:E103"/>
    <mergeCell ref="F102:F103"/>
    <mergeCell ref="G102:H103"/>
    <mergeCell ref="I102:I103"/>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0:M90"/>
    <mergeCell ref="C92:E92"/>
    <mergeCell ref="G92:I92"/>
    <mergeCell ref="K92:M92"/>
    <mergeCell ref="B93:B94"/>
    <mergeCell ref="C93:C94"/>
    <mergeCell ref="D93:D94"/>
    <mergeCell ref="E93:E94"/>
    <mergeCell ref="F93:F94"/>
    <mergeCell ref="G93:G94"/>
    <mergeCell ref="B85:B86"/>
    <mergeCell ref="C85:D86"/>
    <mergeCell ref="E85:E86"/>
    <mergeCell ref="B87:B88"/>
    <mergeCell ref="C87:C88"/>
    <mergeCell ref="D87:D88"/>
    <mergeCell ref="E87:E88"/>
    <mergeCell ref="B81:B82"/>
    <mergeCell ref="C81:D82"/>
    <mergeCell ref="E81:E82"/>
    <mergeCell ref="B83:B84"/>
    <mergeCell ref="C83:D84"/>
    <mergeCell ref="E83:E84"/>
    <mergeCell ref="B77:B78"/>
    <mergeCell ref="C77:D78"/>
    <mergeCell ref="E77:E78"/>
    <mergeCell ref="B79:B80"/>
    <mergeCell ref="C79:D80"/>
    <mergeCell ref="E79:E80"/>
    <mergeCell ref="C71:E71"/>
    <mergeCell ref="C72:E72"/>
    <mergeCell ref="B73:B74"/>
    <mergeCell ref="C73:D74"/>
    <mergeCell ref="E73:E74"/>
    <mergeCell ref="B75:B76"/>
    <mergeCell ref="C75:D76"/>
    <mergeCell ref="E75:E76"/>
    <mergeCell ref="B67:B68"/>
    <mergeCell ref="C67:D68"/>
    <mergeCell ref="E67:E68"/>
    <mergeCell ref="B69:B70"/>
    <mergeCell ref="C69:D70"/>
    <mergeCell ref="E69:E70"/>
    <mergeCell ref="B63:B64"/>
    <mergeCell ref="C63:D64"/>
    <mergeCell ref="E63:E64"/>
    <mergeCell ref="B65:B66"/>
    <mergeCell ref="C65:D66"/>
    <mergeCell ref="E65:E66"/>
    <mergeCell ref="B58:B59"/>
    <mergeCell ref="C58:D59"/>
    <mergeCell ref="E58:E59"/>
    <mergeCell ref="C60:E60"/>
    <mergeCell ref="B61:B62"/>
    <mergeCell ref="C61:D62"/>
    <mergeCell ref="E61:E62"/>
    <mergeCell ref="B54:B55"/>
    <mergeCell ref="C54:D55"/>
    <mergeCell ref="E54:E55"/>
    <mergeCell ref="B56:B57"/>
    <mergeCell ref="C56:D57"/>
    <mergeCell ref="E56:E57"/>
    <mergeCell ref="B50:B51"/>
    <mergeCell ref="C50:D51"/>
    <mergeCell ref="E50:E51"/>
    <mergeCell ref="B52:B53"/>
    <mergeCell ref="C52:D53"/>
    <mergeCell ref="E52:E53"/>
    <mergeCell ref="C46:E46"/>
    <mergeCell ref="C47:E47"/>
    <mergeCell ref="B48:B49"/>
    <mergeCell ref="C48:C49"/>
    <mergeCell ref="D48:D49"/>
    <mergeCell ref="E48:E49"/>
    <mergeCell ref="B38:B39"/>
    <mergeCell ref="C38:C39"/>
    <mergeCell ref="D38:D39"/>
    <mergeCell ref="E38:E39"/>
    <mergeCell ref="B43:E43"/>
    <mergeCell ref="C45:E45"/>
    <mergeCell ref="E32:E33"/>
    <mergeCell ref="C34:D34"/>
    <mergeCell ref="C35:D35"/>
    <mergeCell ref="B36:B37"/>
    <mergeCell ref="C36:D37"/>
    <mergeCell ref="E36:E37"/>
    <mergeCell ref="C27:D27"/>
    <mergeCell ref="C28:D28"/>
    <mergeCell ref="C29:D29"/>
    <mergeCell ref="C30:D30"/>
    <mergeCell ref="C31:D31"/>
    <mergeCell ref="B32:B33"/>
    <mergeCell ref="C32:D33"/>
    <mergeCell ref="C23:E23"/>
    <mergeCell ref="C24:E24"/>
    <mergeCell ref="B25:B26"/>
    <mergeCell ref="C25:C26"/>
    <mergeCell ref="D25:D26"/>
    <mergeCell ref="E25:E26"/>
    <mergeCell ref="C19:D19"/>
    <mergeCell ref="C20:D20"/>
    <mergeCell ref="B21:B22"/>
    <mergeCell ref="C21:C22"/>
    <mergeCell ref="D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1.85546875" customWidth="1"/>
  </cols>
  <sheetData>
    <row r="1" spans="1:5" ht="15" customHeight="1">
      <c r="A1" s="1" t="s">
        <v>2621</v>
      </c>
      <c r="B1" s="8" t="s">
        <v>1</v>
      </c>
      <c r="C1" s="8"/>
      <c r="D1" s="8"/>
      <c r="E1" s="8"/>
    </row>
    <row r="2" spans="1:5" ht="30">
      <c r="A2" s="1" t="s">
        <v>68</v>
      </c>
      <c r="B2" s="8" t="s">
        <v>2</v>
      </c>
      <c r="C2" s="8"/>
      <c r="D2" s="8" t="s">
        <v>30</v>
      </c>
      <c r="E2" s="8"/>
    </row>
    <row r="3" spans="1:5">
      <c r="A3" s="3" t="s">
        <v>2525</v>
      </c>
      <c r="B3" s="4"/>
      <c r="C3" s="4"/>
      <c r="D3" s="4"/>
      <c r="E3" s="4"/>
    </row>
    <row r="4" spans="1:5">
      <c r="A4" s="2" t="s">
        <v>2622</v>
      </c>
      <c r="B4" s="7">
        <v>191490</v>
      </c>
      <c r="C4" s="4"/>
      <c r="D4" s="4"/>
      <c r="E4" s="4"/>
    </row>
    <row r="5" spans="1:5">
      <c r="A5" s="2" t="s">
        <v>2623</v>
      </c>
      <c r="B5" s="6">
        <v>383014</v>
      </c>
      <c r="C5" s="4"/>
      <c r="D5" s="4"/>
      <c r="E5" s="4"/>
    </row>
    <row r="6" spans="1:5">
      <c r="A6" s="2" t="s">
        <v>2624</v>
      </c>
      <c r="B6" s="6">
        <v>4496</v>
      </c>
      <c r="C6" s="4"/>
      <c r="D6" s="4"/>
      <c r="E6" s="4"/>
    </row>
    <row r="7" spans="1:5">
      <c r="A7" s="2" t="s">
        <v>2625</v>
      </c>
      <c r="B7" s="6">
        <v>579000</v>
      </c>
      <c r="C7" s="4"/>
      <c r="D7" s="6">
        <v>384355</v>
      </c>
      <c r="E7" s="4"/>
    </row>
    <row r="8" spans="1:5">
      <c r="A8" s="2" t="s">
        <v>2626</v>
      </c>
      <c r="B8" s="6">
        <v>278166</v>
      </c>
      <c r="C8" s="4"/>
      <c r="D8" s="4"/>
      <c r="E8" s="4"/>
    </row>
    <row r="9" spans="1:5">
      <c r="A9" s="2" t="s">
        <v>2627</v>
      </c>
      <c r="B9" s="6">
        <v>20578</v>
      </c>
      <c r="C9" s="4"/>
      <c r="D9" s="4"/>
      <c r="E9" s="4"/>
    </row>
    <row r="10" spans="1:5">
      <c r="A10" s="2" t="s">
        <v>2628</v>
      </c>
      <c r="B10" s="6">
        <v>34884</v>
      </c>
      <c r="C10" s="4"/>
      <c r="D10" s="4"/>
      <c r="E10" s="4"/>
    </row>
    <row r="11" spans="1:5">
      <c r="A11" s="2" t="s">
        <v>2629</v>
      </c>
      <c r="B11" s="6">
        <v>333628</v>
      </c>
      <c r="C11" s="4"/>
      <c r="D11" s="6">
        <v>354281</v>
      </c>
      <c r="E11" s="4"/>
    </row>
    <row r="12" spans="1:5">
      <c r="A12" s="2" t="s">
        <v>2630</v>
      </c>
      <c r="B12" s="4"/>
      <c r="C12" s="4"/>
      <c r="D12" s="4"/>
      <c r="E12" s="4"/>
    </row>
    <row r="13" spans="1:5">
      <c r="A13" s="3" t="s">
        <v>2525</v>
      </c>
      <c r="B13" s="4"/>
      <c r="C13" s="4"/>
      <c r="D13" s="4"/>
      <c r="E13" s="4"/>
    </row>
    <row r="14" spans="1:5">
      <c r="A14" s="2" t="s">
        <v>2626</v>
      </c>
      <c r="B14" s="6">
        <v>3921</v>
      </c>
      <c r="C14" s="4"/>
      <c r="D14" s="4"/>
      <c r="E14" s="4"/>
    </row>
    <row r="15" spans="1:5">
      <c r="A15" s="2" t="s">
        <v>2627</v>
      </c>
      <c r="B15" s="4">
        <v>0</v>
      </c>
      <c r="C15" s="4"/>
      <c r="D15" s="4"/>
      <c r="E15" s="4"/>
    </row>
    <row r="16" spans="1:5">
      <c r="A16" s="2" t="s">
        <v>2628</v>
      </c>
      <c r="B16" s="4">
        <v>0</v>
      </c>
      <c r="C16" s="4"/>
      <c r="D16" s="4"/>
      <c r="E16" s="4"/>
    </row>
    <row r="17" spans="1:5">
      <c r="A17" s="2" t="s">
        <v>2629</v>
      </c>
      <c r="B17" s="6">
        <v>3921</v>
      </c>
      <c r="C17" s="4"/>
      <c r="D17" s="6">
        <v>12075</v>
      </c>
      <c r="E17" s="4"/>
    </row>
    <row r="18" spans="1:5">
      <c r="A18" s="2" t="s">
        <v>2631</v>
      </c>
      <c r="B18" s="4"/>
      <c r="C18" s="4"/>
      <c r="D18" s="4"/>
      <c r="E18" s="4"/>
    </row>
    <row r="19" spans="1:5">
      <c r="A19" s="3" t="s">
        <v>2525</v>
      </c>
      <c r="B19" s="4"/>
      <c r="C19" s="4"/>
      <c r="D19" s="4"/>
      <c r="E19" s="4"/>
    </row>
    <row r="20" spans="1:5">
      <c r="A20" s="2" t="s">
        <v>2626</v>
      </c>
      <c r="B20" s="6">
        <v>14186</v>
      </c>
      <c r="C20" s="4"/>
      <c r="D20" s="4"/>
      <c r="E20" s="4"/>
    </row>
    <row r="21" spans="1:5">
      <c r="A21" s="2" t="s">
        <v>2627</v>
      </c>
      <c r="B21" s="4">
        <v>0</v>
      </c>
      <c r="C21" s="4"/>
      <c r="D21" s="4"/>
      <c r="E21" s="4"/>
    </row>
    <row r="22" spans="1:5">
      <c r="A22" s="2" t="s">
        <v>2628</v>
      </c>
      <c r="B22" s="4">
        <v>0</v>
      </c>
      <c r="C22" s="4"/>
      <c r="D22" s="4"/>
      <c r="E22" s="4"/>
    </row>
    <row r="23" spans="1:5">
      <c r="A23" s="2" t="s">
        <v>2629</v>
      </c>
      <c r="B23" s="6">
        <v>14186</v>
      </c>
      <c r="C23" s="4"/>
      <c r="D23" s="6">
        <v>17904</v>
      </c>
      <c r="E23" s="4"/>
    </row>
    <row r="24" spans="1:5">
      <c r="A24" s="2" t="s">
        <v>2632</v>
      </c>
      <c r="B24" s="4"/>
      <c r="C24" s="4"/>
      <c r="D24" s="4"/>
      <c r="E24" s="4"/>
    </row>
    <row r="25" spans="1:5">
      <c r="A25" s="3" t="s">
        <v>2525</v>
      </c>
      <c r="B25" s="4"/>
      <c r="C25" s="4"/>
      <c r="D25" s="4"/>
      <c r="E25" s="4"/>
    </row>
    <row r="26" spans="1:5">
      <c r="A26" s="2" t="s">
        <v>2626</v>
      </c>
      <c r="B26" s="6">
        <v>254140</v>
      </c>
      <c r="C26" s="4"/>
      <c r="D26" s="4"/>
      <c r="E26" s="4"/>
    </row>
    <row r="27" spans="1:5">
      <c r="A27" s="2" t="s">
        <v>2627</v>
      </c>
      <c r="B27" s="4">
        <v>0</v>
      </c>
      <c r="C27" s="4"/>
      <c r="D27" s="4"/>
      <c r="E27" s="4"/>
    </row>
    <row r="28" spans="1:5">
      <c r="A28" s="2" t="s">
        <v>2628</v>
      </c>
      <c r="B28" s="4">
        <v>0</v>
      </c>
      <c r="C28" s="4"/>
      <c r="D28" s="4"/>
      <c r="E28" s="4"/>
    </row>
    <row r="29" spans="1:5">
      <c r="A29" s="2" t="s">
        <v>2629</v>
      </c>
      <c r="B29" s="6">
        <v>254140</v>
      </c>
      <c r="C29" s="4"/>
      <c r="D29" s="6">
        <v>242850</v>
      </c>
      <c r="E29" s="4"/>
    </row>
    <row r="30" spans="1:5" ht="30">
      <c r="A30" s="2" t="s">
        <v>2227</v>
      </c>
      <c r="B30" s="4"/>
      <c r="C30" s="4"/>
      <c r="D30" s="4"/>
      <c r="E30" s="4"/>
    </row>
    <row r="31" spans="1:5">
      <c r="A31" s="3" t="s">
        <v>2525</v>
      </c>
      <c r="B31" s="4"/>
      <c r="C31" s="4"/>
      <c r="D31" s="4"/>
      <c r="E31" s="4"/>
    </row>
    <row r="32" spans="1:5">
      <c r="A32" s="2" t="s">
        <v>2626</v>
      </c>
      <c r="B32" s="4">
        <v>0</v>
      </c>
      <c r="C32" s="4"/>
      <c r="D32" s="4"/>
      <c r="E32" s="4"/>
    </row>
    <row r="33" spans="1:5">
      <c r="A33" s="2" t="s">
        <v>2627</v>
      </c>
      <c r="B33" s="6">
        <v>14534</v>
      </c>
      <c r="C33" s="4"/>
      <c r="D33" s="4"/>
      <c r="E33" s="4"/>
    </row>
    <row r="34" spans="1:5">
      <c r="A34" s="2" t="s">
        <v>2628</v>
      </c>
      <c r="B34" s="4">
        <v>0</v>
      </c>
      <c r="C34" s="4"/>
      <c r="D34" s="4"/>
      <c r="E34" s="4"/>
    </row>
    <row r="35" spans="1:5">
      <c r="A35" s="2" t="s">
        <v>2629</v>
      </c>
      <c r="B35" s="6">
        <v>14534</v>
      </c>
      <c r="C35" s="4"/>
      <c r="D35" s="6">
        <v>9203</v>
      </c>
      <c r="E35" s="4"/>
    </row>
    <row r="36" spans="1:5" ht="30">
      <c r="A36" s="2" t="s">
        <v>2633</v>
      </c>
      <c r="B36" s="4"/>
      <c r="C36" s="4"/>
      <c r="D36" s="4"/>
      <c r="E36" s="4"/>
    </row>
    <row r="37" spans="1:5">
      <c r="A37" s="3" t="s">
        <v>2525</v>
      </c>
      <c r="B37" s="4"/>
      <c r="C37" s="4"/>
      <c r="D37" s="4"/>
      <c r="E37" s="4"/>
    </row>
    <row r="38" spans="1:5">
      <c r="A38" s="2" t="s">
        <v>2626</v>
      </c>
      <c r="B38" s="4">
        <v>0</v>
      </c>
      <c r="C38" s="4"/>
      <c r="D38" s="4"/>
      <c r="E38" s="4"/>
    </row>
    <row r="39" spans="1:5">
      <c r="A39" s="2" t="s">
        <v>2627</v>
      </c>
      <c r="B39" s="4">
        <v>460</v>
      </c>
      <c r="C39" s="4"/>
      <c r="D39" s="4"/>
      <c r="E39" s="4"/>
    </row>
    <row r="40" spans="1:5">
      <c r="A40" s="2" t="s">
        <v>2628</v>
      </c>
      <c r="B40" s="4">
        <v>0</v>
      </c>
      <c r="C40" s="4"/>
      <c r="D40" s="4"/>
      <c r="E40" s="4"/>
    </row>
    <row r="41" spans="1:5">
      <c r="A41" s="2" t="s">
        <v>2629</v>
      </c>
      <c r="B41" s="4">
        <v>460</v>
      </c>
      <c r="C41" s="4"/>
      <c r="D41" s="6">
        <v>33543</v>
      </c>
      <c r="E41" s="4"/>
    </row>
    <row r="42" spans="1:5" ht="30">
      <c r="A42" s="2" t="s">
        <v>2634</v>
      </c>
      <c r="B42" s="4"/>
      <c r="C42" s="4"/>
      <c r="D42" s="4"/>
      <c r="E42" s="4"/>
    </row>
    <row r="43" spans="1:5">
      <c r="A43" s="3" t="s">
        <v>2525</v>
      </c>
      <c r="B43" s="4"/>
      <c r="C43" s="4"/>
      <c r="D43" s="4"/>
      <c r="E43" s="4"/>
    </row>
    <row r="44" spans="1:5">
      <c r="A44" s="2" t="s">
        <v>2626</v>
      </c>
      <c r="B44" s="4">
        <v>0</v>
      </c>
      <c r="C44" s="4"/>
      <c r="D44" s="4"/>
      <c r="E44" s="4"/>
    </row>
    <row r="45" spans="1:5">
      <c r="A45" s="2" t="s">
        <v>2627</v>
      </c>
      <c r="B45" s="4">
        <v>0</v>
      </c>
      <c r="C45" s="4"/>
      <c r="D45" s="4"/>
      <c r="E45" s="4"/>
    </row>
    <row r="46" spans="1:5">
      <c r="A46" s="2" t="s">
        <v>2628</v>
      </c>
      <c r="B46" s="6">
        <v>29028</v>
      </c>
      <c r="C46" s="4"/>
      <c r="D46" s="4"/>
      <c r="E46" s="4"/>
    </row>
    <row r="47" spans="1:5">
      <c r="A47" s="2" t="s">
        <v>2629</v>
      </c>
      <c r="B47" s="6">
        <v>29028</v>
      </c>
      <c r="C47" s="4"/>
      <c r="D47" s="6">
        <v>25046</v>
      </c>
      <c r="E47" s="4"/>
    </row>
    <row r="48" spans="1:5">
      <c r="A48" s="2" t="s">
        <v>2635</v>
      </c>
      <c r="B48" s="4"/>
      <c r="C48" s="4"/>
      <c r="D48" s="4"/>
      <c r="E48" s="4"/>
    </row>
    <row r="49" spans="1:5">
      <c r="A49" s="3" t="s">
        <v>2525</v>
      </c>
      <c r="B49" s="4"/>
      <c r="C49" s="4"/>
      <c r="D49" s="4"/>
      <c r="E49" s="4"/>
    </row>
    <row r="50" spans="1:5">
      <c r="A50" s="2" t="s">
        <v>2626</v>
      </c>
      <c r="B50" s="6">
        <v>5919</v>
      </c>
      <c r="C50" s="4"/>
      <c r="D50" s="4"/>
      <c r="E50" s="4"/>
    </row>
    <row r="51" spans="1:5">
      <c r="A51" s="2" t="s">
        <v>2627</v>
      </c>
      <c r="B51" s="6">
        <v>1309</v>
      </c>
      <c r="C51" s="4"/>
      <c r="D51" s="4"/>
      <c r="E51" s="4"/>
    </row>
    <row r="52" spans="1:5">
      <c r="A52" s="2" t="s">
        <v>2628</v>
      </c>
      <c r="B52" s="4">
        <v>0</v>
      </c>
      <c r="C52" s="4"/>
      <c r="D52" s="4"/>
      <c r="E52" s="4"/>
    </row>
    <row r="53" spans="1:5">
      <c r="A53" s="2" t="s">
        <v>2629</v>
      </c>
      <c r="B53" s="6">
        <v>7228</v>
      </c>
      <c r="C53" s="4"/>
      <c r="D53" s="6">
        <v>11170</v>
      </c>
      <c r="E53" s="4"/>
    </row>
    <row r="54" spans="1:5" ht="30">
      <c r="A54" s="2" t="s">
        <v>2636</v>
      </c>
      <c r="B54" s="4"/>
      <c r="C54" s="4"/>
      <c r="D54" s="4"/>
      <c r="E54" s="4"/>
    </row>
    <row r="55" spans="1:5">
      <c r="A55" s="3" t="s">
        <v>2525</v>
      </c>
      <c r="B55" s="4"/>
      <c r="C55" s="4"/>
      <c r="D55" s="4"/>
      <c r="E55" s="4"/>
    </row>
    <row r="56" spans="1:5">
      <c r="A56" s="2" t="s">
        <v>2626</v>
      </c>
      <c r="B56" s="4">
        <v>0</v>
      </c>
      <c r="C56" s="4"/>
      <c r="D56" s="4"/>
      <c r="E56" s="4"/>
    </row>
    <row r="57" spans="1:5">
      <c r="A57" s="2" t="s">
        <v>2627</v>
      </c>
      <c r="B57" s="6">
        <v>4275</v>
      </c>
      <c r="C57" s="4"/>
      <c r="D57" s="4"/>
      <c r="E57" s="4"/>
    </row>
    <row r="58" spans="1:5">
      <c r="A58" s="2" t="s">
        <v>2628</v>
      </c>
      <c r="B58" s="6">
        <v>5856</v>
      </c>
      <c r="C58" s="4"/>
      <c r="D58" s="4"/>
      <c r="E58" s="4"/>
    </row>
    <row r="59" spans="1:5">
      <c r="A59" s="2" t="s">
        <v>2629</v>
      </c>
      <c r="B59" s="6">
        <v>10131</v>
      </c>
      <c r="C59" s="4"/>
      <c r="D59" s="6">
        <v>2490</v>
      </c>
      <c r="E59" s="4"/>
    </row>
    <row r="60" spans="1:5" ht="30">
      <c r="A60" s="2" t="s">
        <v>2637</v>
      </c>
      <c r="B60" s="4"/>
      <c r="C60" s="4"/>
      <c r="D60" s="4"/>
      <c r="E60" s="4"/>
    </row>
    <row r="61" spans="1:5">
      <c r="A61" s="3" t="s">
        <v>2525</v>
      </c>
      <c r="B61" s="4"/>
      <c r="C61" s="4"/>
      <c r="D61" s="4"/>
      <c r="E61" s="4"/>
    </row>
    <row r="62" spans="1:5" ht="30">
      <c r="A62" s="2" t="s">
        <v>2638</v>
      </c>
      <c r="B62" s="4">
        <v>2019</v>
      </c>
      <c r="C62" s="4"/>
      <c r="D62" s="4"/>
      <c r="E62" s="4"/>
    </row>
    <row r="63" spans="1:5">
      <c r="A63" s="2" t="s">
        <v>2622</v>
      </c>
      <c r="B63" s="6">
        <v>11433</v>
      </c>
      <c r="C63" s="4"/>
      <c r="D63" s="4"/>
      <c r="E63" s="4"/>
    </row>
    <row r="64" spans="1:5">
      <c r="A64" s="2" t="s">
        <v>2623</v>
      </c>
      <c r="B64" s="4">
        <v>0</v>
      </c>
      <c r="C64" s="4"/>
      <c r="D64" s="4"/>
      <c r="E64" s="4"/>
    </row>
    <row r="65" spans="1:5">
      <c r="A65" s="2" t="s">
        <v>2624</v>
      </c>
      <c r="B65" s="4">
        <v>0</v>
      </c>
      <c r="C65" s="4"/>
      <c r="D65" s="4"/>
      <c r="E65" s="4"/>
    </row>
    <row r="66" spans="1:5">
      <c r="A66" s="2" t="s">
        <v>2625</v>
      </c>
      <c r="B66" s="6">
        <v>11433</v>
      </c>
      <c r="C66" s="4"/>
      <c r="D66" s="6">
        <v>13883</v>
      </c>
      <c r="E66" s="4"/>
    </row>
    <row r="67" spans="1:5">
      <c r="A67" s="2" t="s">
        <v>2639</v>
      </c>
      <c r="B67" s="4"/>
      <c r="C67" s="4"/>
      <c r="D67" s="4"/>
      <c r="E67" s="4"/>
    </row>
    <row r="68" spans="1:5">
      <c r="A68" s="3" t="s">
        <v>2525</v>
      </c>
      <c r="B68" s="4"/>
      <c r="C68" s="4"/>
      <c r="D68" s="4"/>
      <c r="E68" s="4"/>
    </row>
    <row r="69" spans="1:5">
      <c r="A69" s="2" t="s">
        <v>2622</v>
      </c>
      <c r="B69" s="6">
        <v>100412</v>
      </c>
      <c r="C69" s="4"/>
      <c r="D69" s="4"/>
      <c r="E69" s="4"/>
    </row>
    <row r="70" spans="1:5">
      <c r="A70" s="2" t="s">
        <v>2623</v>
      </c>
      <c r="B70" s="4">
        <v>0</v>
      </c>
      <c r="C70" s="4"/>
      <c r="D70" s="4"/>
      <c r="E70" s="4"/>
    </row>
    <row r="71" spans="1:5">
      <c r="A71" s="2" t="s">
        <v>2624</v>
      </c>
      <c r="B71" s="4">
        <v>0</v>
      </c>
      <c r="C71" s="4"/>
      <c r="D71" s="4"/>
      <c r="E71" s="4"/>
    </row>
    <row r="72" spans="1:5">
      <c r="A72" s="2" t="s">
        <v>2625</v>
      </c>
      <c r="B72" s="6">
        <v>100412</v>
      </c>
      <c r="C72" s="4"/>
      <c r="D72" s="6">
        <v>71421</v>
      </c>
      <c r="E72" s="4"/>
    </row>
    <row r="73" spans="1:5" ht="30">
      <c r="A73" s="2" t="s">
        <v>2640</v>
      </c>
      <c r="B73" s="4"/>
      <c r="C73" s="4"/>
      <c r="D73" s="4"/>
      <c r="E73" s="4"/>
    </row>
    <row r="74" spans="1:5">
      <c r="A74" s="3" t="s">
        <v>2525</v>
      </c>
      <c r="B74" s="4"/>
      <c r="C74" s="4"/>
      <c r="D74" s="4"/>
      <c r="E74" s="4"/>
    </row>
    <row r="75" spans="1:5">
      <c r="A75" s="2" t="s">
        <v>2622</v>
      </c>
      <c r="B75" s="4">
        <v>0</v>
      </c>
      <c r="C75" s="4"/>
      <c r="D75" s="4"/>
      <c r="E75" s="4"/>
    </row>
    <row r="76" spans="1:5">
      <c r="A76" s="2" t="s">
        <v>2623</v>
      </c>
      <c r="B76" s="6">
        <v>235758</v>
      </c>
      <c r="C76" s="4"/>
      <c r="D76" s="4"/>
      <c r="E76" s="4"/>
    </row>
    <row r="77" spans="1:5">
      <c r="A77" s="2" t="s">
        <v>2624</v>
      </c>
      <c r="B77" s="4">
        <v>0</v>
      </c>
      <c r="C77" s="4"/>
      <c r="D77" s="4"/>
      <c r="E77" s="4"/>
    </row>
    <row r="78" spans="1:5">
      <c r="A78" s="2" t="s">
        <v>2625</v>
      </c>
      <c r="B78" s="6">
        <v>235758</v>
      </c>
      <c r="C78" s="4"/>
      <c r="D78" s="6">
        <v>156984</v>
      </c>
      <c r="E78" s="4"/>
    </row>
    <row r="79" spans="1:5" ht="30">
      <c r="A79" s="2" t="s">
        <v>2641</v>
      </c>
      <c r="B79" s="4"/>
      <c r="C79" s="4"/>
      <c r="D79" s="4"/>
      <c r="E79" s="4"/>
    </row>
    <row r="80" spans="1:5">
      <c r="A80" s="3" t="s">
        <v>2525</v>
      </c>
      <c r="B80" s="4"/>
      <c r="C80" s="4"/>
      <c r="D80" s="4"/>
      <c r="E80" s="4"/>
    </row>
    <row r="81" spans="1:5">
      <c r="A81" s="2" t="s">
        <v>2622</v>
      </c>
      <c r="B81" s="4">
        <v>0</v>
      </c>
      <c r="C81" s="4"/>
      <c r="D81" s="4"/>
      <c r="E81" s="4"/>
    </row>
    <row r="82" spans="1:5">
      <c r="A82" s="2" t="s">
        <v>2623</v>
      </c>
      <c r="B82" s="6">
        <v>29640</v>
      </c>
      <c r="C82" s="4"/>
      <c r="D82" s="4"/>
      <c r="E82" s="4"/>
    </row>
    <row r="83" spans="1:5">
      <c r="A83" s="2" t="s">
        <v>2624</v>
      </c>
      <c r="B83" s="4">
        <v>0</v>
      </c>
      <c r="C83" s="4"/>
      <c r="D83" s="4"/>
      <c r="E83" s="4"/>
    </row>
    <row r="84" spans="1:5">
      <c r="A84" s="2" t="s">
        <v>2625</v>
      </c>
      <c r="B84" s="6">
        <v>29640</v>
      </c>
      <c r="C84" s="4"/>
      <c r="D84" s="6">
        <v>10829</v>
      </c>
      <c r="E84" s="4"/>
    </row>
    <row r="85" spans="1:5" ht="30">
      <c r="A85" s="2" t="s">
        <v>2642</v>
      </c>
      <c r="B85" s="4"/>
      <c r="C85" s="4"/>
      <c r="D85" s="4"/>
      <c r="E85" s="4"/>
    </row>
    <row r="86" spans="1:5">
      <c r="A86" s="3" t="s">
        <v>2525</v>
      </c>
      <c r="B86" s="4"/>
      <c r="C86" s="4"/>
      <c r="D86" s="4"/>
      <c r="E86" s="4"/>
    </row>
    <row r="87" spans="1:5">
      <c r="A87" s="2" t="s">
        <v>2622</v>
      </c>
      <c r="B87" s="6">
        <v>17357</v>
      </c>
      <c r="C87" s="4"/>
      <c r="D87" s="4"/>
      <c r="E87" s="4"/>
    </row>
    <row r="88" spans="1:5">
      <c r="A88" s="2" t="s">
        <v>2623</v>
      </c>
      <c r="B88" s="4">
        <v>0</v>
      </c>
      <c r="C88" s="4"/>
      <c r="D88" s="4"/>
      <c r="E88" s="4"/>
    </row>
    <row r="89" spans="1:5">
      <c r="A89" s="2" t="s">
        <v>2624</v>
      </c>
      <c r="B89" s="4">
        <v>0</v>
      </c>
      <c r="C89" s="4"/>
      <c r="D89" s="4"/>
      <c r="E89" s="4"/>
    </row>
    <row r="90" spans="1:5">
      <c r="A90" s="2" t="s">
        <v>2625</v>
      </c>
      <c r="B90" s="6">
        <v>17357</v>
      </c>
      <c r="C90" s="4"/>
      <c r="D90" s="6">
        <v>19417</v>
      </c>
      <c r="E90" s="4"/>
    </row>
    <row r="91" spans="1:5" ht="30">
      <c r="A91" s="2" t="s">
        <v>2643</v>
      </c>
      <c r="B91" s="4"/>
      <c r="C91" s="4"/>
      <c r="D91" s="4"/>
      <c r="E91" s="4"/>
    </row>
    <row r="92" spans="1:5">
      <c r="A92" s="3" t="s">
        <v>2525</v>
      </c>
      <c r="B92" s="4"/>
      <c r="C92" s="4"/>
      <c r="D92" s="4"/>
      <c r="E92" s="4"/>
    </row>
    <row r="93" spans="1:5" ht="30">
      <c r="A93" s="2" t="s">
        <v>2638</v>
      </c>
      <c r="B93" s="4">
        <v>2059</v>
      </c>
      <c r="C93" s="4"/>
      <c r="D93" s="4"/>
      <c r="E93" s="4"/>
    </row>
    <row r="94" spans="1:5">
      <c r="A94" s="2" t="s">
        <v>2622</v>
      </c>
      <c r="B94" s="6">
        <v>47887</v>
      </c>
      <c r="C94" s="4"/>
      <c r="D94" s="4"/>
      <c r="E94" s="4"/>
    </row>
    <row r="95" spans="1:5">
      <c r="A95" s="2" t="s">
        <v>2623</v>
      </c>
      <c r="B95" s="4">
        <v>0</v>
      </c>
      <c r="C95" s="4"/>
      <c r="D95" s="4"/>
      <c r="E95" s="4"/>
    </row>
    <row r="96" spans="1:5">
      <c r="A96" s="2" t="s">
        <v>2624</v>
      </c>
      <c r="B96" s="4">
        <v>0</v>
      </c>
      <c r="C96" s="4"/>
      <c r="D96" s="4"/>
      <c r="E96" s="4"/>
    </row>
    <row r="97" spans="1:5">
      <c r="A97" s="2" t="s">
        <v>2625</v>
      </c>
      <c r="B97" s="6">
        <v>47887</v>
      </c>
      <c r="C97" s="4"/>
      <c r="D97" s="6">
        <v>49198</v>
      </c>
      <c r="E97" s="4"/>
    </row>
    <row r="98" spans="1:5" ht="30">
      <c r="A98" s="2" t="s">
        <v>2644</v>
      </c>
      <c r="B98" s="4"/>
      <c r="C98" s="4"/>
      <c r="D98" s="4"/>
      <c r="E98" s="4"/>
    </row>
    <row r="99" spans="1:5">
      <c r="A99" s="3" t="s">
        <v>2525</v>
      </c>
      <c r="B99" s="4"/>
      <c r="C99" s="4"/>
      <c r="D99" s="4"/>
      <c r="E99" s="4"/>
    </row>
    <row r="100" spans="1:5">
      <c r="A100" s="2" t="s">
        <v>2622</v>
      </c>
      <c r="B100" s="4">
        <v>0</v>
      </c>
      <c r="C100" s="4"/>
      <c r="D100" s="4"/>
      <c r="E100" s="4"/>
    </row>
    <row r="101" spans="1:5">
      <c r="A101" s="2" t="s">
        <v>2623</v>
      </c>
      <c r="B101" s="6">
        <v>4603</v>
      </c>
      <c r="C101" s="4"/>
      <c r="D101" s="4"/>
      <c r="E101" s="4"/>
    </row>
    <row r="102" spans="1:5">
      <c r="A102" s="2" t="s">
        <v>2624</v>
      </c>
      <c r="B102" s="4">
        <v>0</v>
      </c>
      <c r="C102" s="4"/>
      <c r="D102" s="4"/>
      <c r="E102" s="4"/>
    </row>
    <row r="103" spans="1:5">
      <c r="A103" s="2" t="s">
        <v>2625</v>
      </c>
      <c r="B103" s="6">
        <v>4603</v>
      </c>
      <c r="C103" s="4"/>
      <c r="D103" s="6">
        <v>9576</v>
      </c>
      <c r="E103" s="4"/>
    </row>
    <row r="104" spans="1:5">
      <c r="A104" s="2" t="s">
        <v>2645</v>
      </c>
      <c r="B104" s="4"/>
      <c r="C104" s="4"/>
      <c r="D104" s="4"/>
      <c r="E104" s="4"/>
    </row>
    <row r="105" spans="1:5">
      <c r="A105" s="3" t="s">
        <v>2525</v>
      </c>
      <c r="B105" s="4"/>
      <c r="C105" s="4"/>
      <c r="D105" s="4"/>
      <c r="E105" s="4"/>
    </row>
    <row r="106" spans="1:5">
      <c r="A106" s="2" t="s">
        <v>2622</v>
      </c>
      <c r="B106" s="6">
        <v>1984</v>
      </c>
      <c r="C106" s="4"/>
      <c r="D106" s="4"/>
      <c r="E106" s="4"/>
    </row>
    <row r="107" spans="1:5">
      <c r="A107" s="2" t="s">
        <v>2623</v>
      </c>
      <c r="B107" s="4">
        <v>0</v>
      </c>
      <c r="C107" s="4"/>
      <c r="D107" s="4"/>
      <c r="E107" s="4"/>
    </row>
    <row r="108" spans="1:5">
      <c r="A108" s="2" t="s">
        <v>2624</v>
      </c>
      <c r="B108" s="4">
        <v>0</v>
      </c>
      <c r="C108" s="4"/>
      <c r="D108" s="4"/>
      <c r="E108" s="4"/>
    </row>
    <row r="109" spans="1:5">
      <c r="A109" s="2" t="s">
        <v>2625</v>
      </c>
      <c r="B109" s="6">
        <v>1984</v>
      </c>
      <c r="C109" s="4"/>
      <c r="D109" s="6">
        <v>3022</v>
      </c>
      <c r="E109" s="4"/>
    </row>
    <row r="110" spans="1:5" ht="30">
      <c r="A110" s="2" t="s">
        <v>2646</v>
      </c>
      <c r="B110" s="4"/>
      <c r="C110" s="4"/>
      <c r="D110" s="4"/>
      <c r="E110" s="4"/>
    </row>
    <row r="111" spans="1:5">
      <c r="A111" s="3" t="s">
        <v>2525</v>
      </c>
      <c r="B111" s="4"/>
      <c r="C111" s="4"/>
      <c r="D111" s="4"/>
      <c r="E111" s="4"/>
    </row>
    <row r="112" spans="1:5" ht="30">
      <c r="A112" s="2" t="s">
        <v>2638</v>
      </c>
      <c r="B112" s="4">
        <v>2015</v>
      </c>
      <c r="C112" s="4"/>
      <c r="D112" s="4"/>
      <c r="E112" s="4"/>
    </row>
    <row r="113" spans="1:5">
      <c r="A113" s="2" t="s">
        <v>2622</v>
      </c>
      <c r="B113" s="6">
        <v>1247</v>
      </c>
      <c r="C113" s="4"/>
      <c r="D113" s="4"/>
      <c r="E113" s="4"/>
    </row>
    <row r="114" spans="1:5">
      <c r="A114" s="2" t="s">
        <v>2623</v>
      </c>
      <c r="B114" s="4">
        <v>0</v>
      </c>
      <c r="C114" s="4"/>
      <c r="D114" s="4"/>
      <c r="E114" s="4"/>
    </row>
    <row r="115" spans="1:5">
      <c r="A115" s="2" t="s">
        <v>2624</v>
      </c>
      <c r="B115" s="4">
        <v>0</v>
      </c>
      <c r="C115" s="4"/>
      <c r="D115" s="4"/>
      <c r="E115" s="4"/>
    </row>
    <row r="116" spans="1:5">
      <c r="A116" s="2" t="s">
        <v>2625</v>
      </c>
      <c r="B116" s="6">
        <v>1247</v>
      </c>
      <c r="C116" s="4"/>
      <c r="D116" s="6">
        <v>2607</v>
      </c>
      <c r="E116" s="4"/>
    </row>
    <row r="117" spans="1:5">
      <c r="A117" s="2" t="s">
        <v>2604</v>
      </c>
      <c r="B117" s="4"/>
      <c r="C117" s="4"/>
      <c r="D117" s="4"/>
      <c r="E117" s="4"/>
    </row>
    <row r="118" spans="1:5">
      <c r="A118" s="3" t="s">
        <v>2525</v>
      </c>
      <c r="B118" s="4"/>
      <c r="C118" s="4"/>
      <c r="D118" s="4"/>
      <c r="E118" s="4"/>
    </row>
    <row r="119" spans="1:5" ht="30">
      <c r="A119" s="2" t="s">
        <v>2638</v>
      </c>
      <c r="B119" s="4">
        <v>2017</v>
      </c>
      <c r="C119" s="4"/>
      <c r="D119" s="4"/>
      <c r="E119" s="4"/>
    </row>
    <row r="120" spans="1:5">
      <c r="A120" s="2" t="s">
        <v>2622</v>
      </c>
      <c r="B120" s="4">
        <v>0</v>
      </c>
      <c r="C120" s="4"/>
      <c r="D120" s="4"/>
      <c r="E120" s="4"/>
    </row>
    <row r="121" spans="1:5">
      <c r="A121" s="2" t="s">
        <v>2623</v>
      </c>
      <c r="B121" s="6">
        <v>5804</v>
      </c>
      <c r="C121" s="4"/>
      <c r="D121" s="4"/>
      <c r="E121" s="4"/>
    </row>
    <row r="122" spans="1:5">
      <c r="A122" s="2" t="s">
        <v>2624</v>
      </c>
      <c r="B122" s="4">
        <v>0</v>
      </c>
      <c r="C122" s="4"/>
      <c r="D122" s="4"/>
      <c r="E122" s="4"/>
    </row>
    <row r="123" spans="1:5">
      <c r="A123" s="2" t="s">
        <v>2625</v>
      </c>
      <c r="B123" s="6">
        <v>5804</v>
      </c>
      <c r="C123" s="4"/>
      <c r="D123" s="6">
        <v>5813</v>
      </c>
      <c r="E123" s="4"/>
    </row>
    <row r="124" spans="1:5" ht="30">
      <c r="A124" s="2" t="s">
        <v>2647</v>
      </c>
      <c r="B124" s="4"/>
      <c r="C124" s="4"/>
      <c r="D124" s="4"/>
      <c r="E124" s="4"/>
    </row>
    <row r="125" spans="1:5">
      <c r="A125" s="3" t="s">
        <v>2525</v>
      </c>
      <c r="B125" s="4"/>
      <c r="C125" s="4"/>
      <c r="D125" s="4"/>
      <c r="E125" s="4"/>
    </row>
    <row r="126" spans="1:5">
      <c r="A126" s="2" t="s">
        <v>2622</v>
      </c>
      <c r="B126" s="6">
        <v>8291</v>
      </c>
      <c r="C126" s="4"/>
      <c r="D126" s="4"/>
      <c r="E126" s="4"/>
    </row>
    <row r="127" spans="1:5">
      <c r="A127" s="2" t="s">
        <v>2623</v>
      </c>
      <c r="B127" s="4">
        <v>0</v>
      </c>
      <c r="C127" s="4"/>
      <c r="D127" s="4"/>
      <c r="E127" s="4"/>
    </row>
    <row r="128" spans="1:5">
      <c r="A128" s="2" t="s">
        <v>2624</v>
      </c>
      <c r="B128" s="4">
        <v>0</v>
      </c>
      <c r="C128" s="4"/>
      <c r="D128" s="4"/>
      <c r="E128" s="4"/>
    </row>
    <row r="129" spans="1:5">
      <c r="A129" s="2" t="s">
        <v>2625</v>
      </c>
      <c r="B129" s="6">
        <v>8291</v>
      </c>
      <c r="C129" s="4"/>
      <c r="D129" s="6">
        <v>5065</v>
      </c>
      <c r="E129" s="4"/>
    </row>
    <row r="130" spans="1:5" ht="30">
      <c r="A130" s="2" t="s">
        <v>2648</v>
      </c>
      <c r="B130" s="4"/>
      <c r="C130" s="4"/>
      <c r="D130" s="4"/>
      <c r="E130" s="4"/>
    </row>
    <row r="131" spans="1:5">
      <c r="A131" s="3" t="s">
        <v>2525</v>
      </c>
      <c r="B131" s="4"/>
      <c r="C131" s="4"/>
      <c r="D131" s="4"/>
      <c r="E131" s="4"/>
    </row>
    <row r="132" spans="1:5" ht="17.25">
      <c r="A132" s="2" t="s">
        <v>2622</v>
      </c>
      <c r="B132" s="4">
        <v>0</v>
      </c>
      <c r="C132" s="210" t="s">
        <v>1819</v>
      </c>
      <c r="D132" s="4"/>
      <c r="E132" s="4"/>
    </row>
    <row r="133" spans="1:5" ht="17.25">
      <c r="A133" s="2" t="s">
        <v>2623</v>
      </c>
      <c r="B133" s="6">
        <v>77063</v>
      </c>
      <c r="C133" s="210" t="s">
        <v>1819</v>
      </c>
      <c r="D133" s="4"/>
      <c r="E133" s="4"/>
    </row>
    <row r="134" spans="1:5" ht="17.25">
      <c r="A134" s="2" t="s">
        <v>2624</v>
      </c>
      <c r="B134" s="4">
        <v>0</v>
      </c>
      <c r="C134" s="210" t="s">
        <v>1819</v>
      </c>
      <c r="D134" s="4"/>
      <c r="E134" s="4"/>
    </row>
    <row r="135" spans="1:5" ht="17.25">
      <c r="A135" s="2" t="s">
        <v>2625</v>
      </c>
      <c r="B135" s="6">
        <v>77063</v>
      </c>
      <c r="C135" s="210" t="s">
        <v>1819</v>
      </c>
      <c r="D135" s="4">
        <v>0</v>
      </c>
      <c r="E135" s="210" t="s">
        <v>1819</v>
      </c>
    </row>
    <row r="136" spans="1:5" ht="30">
      <c r="A136" s="2" t="s">
        <v>2649</v>
      </c>
      <c r="B136" s="4"/>
      <c r="C136" s="4"/>
      <c r="D136" s="4"/>
      <c r="E136" s="4"/>
    </row>
    <row r="137" spans="1:5">
      <c r="A137" s="3" t="s">
        <v>2525</v>
      </c>
      <c r="B137" s="4"/>
      <c r="C137" s="4"/>
      <c r="D137" s="4"/>
      <c r="E137" s="4"/>
    </row>
    <row r="138" spans="1:5">
      <c r="A138" s="2" t="s">
        <v>2622</v>
      </c>
      <c r="B138" s="4">
        <v>0</v>
      </c>
      <c r="C138" s="4"/>
      <c r="D138" s="4"/>
      <c r="E138" s="4"/>
    </row>
    <row r="139" spans="1:5">
      <c r="A139" s="2" t="s">
        <v>2623</v>
      </c>
      <c r="B139" s="6">
        <v>24483</v>
      </c>
      <c r="C139" s="4"/>
      <c r="D139" s="4"/>
      <c r="E139" s="4"/>
    </row>
    <row r="140" spans="1:5">
      <c r="A140" s="2" t="s">
        <v>2624</v>
      </c>
      <c r="B140" s="4">
        <v>0</v>
      </c>
      <c r="C140" s="4"/>
      <c r="D140" s="4"/>
      <c r="E140" s="4"/>
    </row>
    <row r="141" spans="1:5">
      <c r="A141" s="2" t="s">
        <v>2625</v>
      </c>
      <c r="B141" s="6">
        <v>24483</v>
      </c>
      <c r="C141" s="4"/>
      <c r="D141" s="6">
        <v>23258</v>
      </c>
      <c r="E141" s="4"/>
    </row>
    <row r="142" spans="1:5">
      <c r="A142" s="2" t="s">
        <v>2635</v>
      </c>
      <c r="B142" s="4"/>
      <c r="C142" s="4"/>
      <c r="D142" s="4"/>
      <c r="E142" s="4"/>
    </row>
    <row r="143" spans="1:5">
      <c r="A143" s="3" t="s">
        <v>2525</v>
      </c>
      <c r="B143" s="4"/>
      <c r="C143" s="4"/>
      <c r="D143" s="4"/>
      <c r="E143" s="4"/>
    </row>
    <row r="144" spans="1:5">
      <c r="A144" s="2" t="s">
        <v>2622</v>
      </c>
      <c r="B144" s="6">
        <v>2879</v>
      </c>
      <c r="C144" s="4"/>
      <c r="D144" s="4"/>
      <c r="E144" s="4"/>
    </row>
    <row r="145" spans="1:5">
      <c r="A145" s="2" t="s">
        <v>2623</v>
      </c>
      <c r="B145" s="6">
        <v>5663</v>
      </c>
      <c r="C145" s="4"/>
      <c r="D145" s="4"/>
      <c r="E145" s="4"/>
    </row>
    <row r="146" spans="1:5">
      <c r="A146" s="2" t="s">
        <v>2624</v>
      </c>
      <c r="B146" s="6">
        <v>4496</v>
      </c>
      <c r="C146" s="4"/>
      <c r="D146" s="4"/>
      <c r="E146" s="4"/>
    </row>
    <row r="147" spans="1:5">
      <c r="A147" s="2" t="s">
        <v>2625</v>
      </c>
      <c r="B147" s="7">
        <v>13038</v>
      </c>
      <c r="C147" s="4"/>
      <c r="D147" s="7">
        <v>13282</v>
      </c>
      <c r="E147" s="4"/>
    </row>
    <row r="148" spans="1:5" ht="45">
      <c r="A148" s="2" t="s">
        <v>2650</v>
      </c>
      <c r="B148" s="4"/>
      <c r="C148" s="4"/>
      <c r="D148" s="4"/>
      <c r="E148" s="4"/>
    </row>
    <row r="149" spans="1:5">
      <c r="A149" s="3" t="s">
        <v>2525</v>
      </c>
      <c r="B149" s="4"/>
      <c r="C149" s="4"/>
      <c r="D149" s="4"/>
      <c r="E149" s="4"/>
    </row>
    <row r="150" spans="1:5" ht="30">
      <c r="A150" s="2" t="s">
        <v>2651</v>
      </c>
      <c r="B150" s="4">
        <v>2014</v>
      </c>
      <c r="C150" s="4"/>
      <c r="D150" s="4"/>
      <c r="E150" s="4"/>
    </row>
    <row r="151" spans="1:5" ht="45">
      <c r="A151" s="2" t="s">
        <v>2652</v>
      </c>
      <c r="B151" s="4"/>
      <c r="C151" s="4"/>
      <c r="D151" s="4"/>
      <c r="E151" s="4"/>
    </row>
    <row r="152" spans="1:5">
      <c r="A152" s="3" t="s">
        <v>2525</v>
      </c>
      <c r="B152" s="4"/>
      <c r="C152" s="4"/>
      <c r="D152" s="4"/>
      <c r="E152" s="4"/>
    </row>
    <row r="153" spans="1:5" ht="30">
      <c r="A153" s="2" t="s">
        <v>2651</v>
      </c>
      <c r="B153" s="4">
        <v>2015</v>
      </c>
      <c r="C153" s="4"/>
      <c r="D153" s="4"/>
      <c r="E153" s="4"/>
    </row>
    <row r="154" spans="1:5">
      <c r="A154" s="96"/>
      <c r="B154" s="96"/>
      <c r="C154" s="96"/>
      <c r="D154" s="96"/>
      <c r="E154" s="96"/>
    </row>
    <row r="155" spans="1:5" ht="75" customHeight="1">
      <c r="A155" s="2" t="s">
        <v>1819</v>
      </c>
      <c r="B155" s="97" t="s">
        <v>426</v>
      </c>
      <c r="C155" s="97"/>
      <c r="D155" s="97"/>
      <c r="E155" s="97"/>
    </row>
  </sheetData>
  <mergeCells count="6">
    <mergeCell ref="B1:C1"/>
    <mergeCell ref="D1:E1"/>
    <mergeCell ref="B2:C2"/>
    <mergeCell ref="D2:E2"/>
    <mergeCell ref="A154:E154"/>
    <mergeCell ref="B155:E155"/>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6.42578125" bestFit="1" customWidth="1"/>
  </cols>
  <sheetData>
    <row r="1" spans="1:2" ht="45">
      <c r="A1" s="1" t="s">
        <v>2653</v>
      </c>
      <c r="B1" s="1" t="s">
        <v>1</v>
      </c>
    </row>
    <row r="2" spans="1:2">
      <c r="A2" s="1" t="s">
        <v>2212</v>
      </c>
      <c r="B2" s="1" t="s">
        <v>2</v>
      </c>
    </row>
    <row r="3" spans="1:2" ht="30">
      <c r="A3" s="2" t="s">
        <v>2654</v>
      </c>
      <c r="B3" s="4"/>
    </row>
    <row r="4" spans="1:2">
      <c r="A4" s="3" t="s">
        <v>2525</v>
      </c>
      <c r="B4" s="4"/>
    </row>
    <row r="5" spans="1:2" ht="30">
      <c r="A5" s="2" t="s">
        <v>2655</v>
      </c>
      <c r="B5" s="209">
        <v>0</v>
      </c>
    </row>
    <row r="6" spans="1:2">
      <c r="A6" s="2" t="s">
        <v>2538</v>
      </c>
      <c r="B6" s="209">
        <v>1</v>
      </c>
    </row>
    <row r="7" spans="1:2" ht="45">
      <c r="A7" s="2" t="s">
        <v>2656</v>
      </c>
      <c r="B7" s="4"/>
    </row>
    <row r="8" spans="1:2">
      <c r="A8" s="3" t="s">
        <v>2525</v>
      </c>
      <c r="B8" s="4"/>
    </row>
    <row r="9" spans="1:2">
      <c r="A9" s="2" t="s">
        <v>2657</v>
      </c>
      <c r="B9" s="4">
        <v>0</v>
      </c>
    </row>
    <row r="10" spans="1:2" ht="45">
      <c r="A10" s="2" t="s">
        <v>2658</v>
      </c>
      <c r="B10" s="4"/>
    </row>
    <row r="11" spans="1:2">
      <c r="A11" s="3" t="s">
        <v>2525</v>
      </c>
      <c r="B11" s="4"/>
    </row>
    <row r="12" spans="1:2">
      <c r="A12" s="2" t="s">
        <v>2657</v>
      </c>
      <c r="B12" s="4">
        <v>4</v>
      </c>
    </row>
    <row r="13" spans="1:2" ht="30">
      <c r="A13" s="2" t="s">
        <v>2539</v>
      </c>
      <c r="B13" s="4"/>
    </row>
    <row r="14" spans="1:2">
      <c r="A14" s="3" t="s">
        <v>2525</v>
      </c>
      <c r="B14" s="4"/>
    </row>
    <row r="15" spans="1:2" ht="30">
      <c r="A15" s="2" t="s">
        <v>2655</v>
      </c>
      <c r="B15" s="209">
        <v>0.5</v>
      </c>
    </row>
    <row r="16" spans="1:2">
      <c r="A16" s="2" t="s">
        <v>2538</v>
      </c>
      <c r="B16" s="209">
        <v>0.5</v>
      </c>
    </row>
    <row r="17" spans="1:2" ht="30">
      <c r="A17" s="2" t="s">
        <v>2659</v>
      </c>
      <c r="B17" s="4"/>
    </row>
    <row r="18" spans="1:2">
      <c r="A18" s="3" t="s">
        <v>2525</v>
      </c>
      <c r="B18" s="4"/>
    </row>
    <row r="19" spans="1:2">
      <c r="A19" s="2" t="s">
        <v>2657</v>
      </c>
      <c r="B19" s="4">
        <v>4</v>
      </c>
    </row>
    <row r="20" spans="1:2" ht="30">
      <c r="A20" s="2" t="s">
        <v>2660</v>
      </c>
      <c r="B20" s="4"/>
    </row>
    <row r="21" spans="1:2">
      <c r="A21" s="3" t="s">
        <v>2525</v>
      </c>
      <c r="B21" s="4"/>
    </row>
    <row r="22" spans="1:2">
      <c r="A22" s="2" t="s">
        <v>2657</v>
      </c>
      <c r="B22" s="4">
        <v>10</v>
      </c>
    </row>
    <row r="23" spans="1:2" ht="30">
      <c r="A23" s="2" t="s">
        <v>2541</v>
      </c>
      <c r="B23" s="4"/>
    </row>
    <row r="24" spans="1:2">
      <c r="A24" s="3" t="s">
        <v>2525</v>
      </c>
      <c r="B24" s="4"/>
    </row>
    <row r="25" spans="1:2" ht="30">
      <c r="A25" s="2" t="s">
        <v>2655</v>
      </c>
      <c r="B25" s="209">
        <v>0.75</v>
      </c>
    </row>
    <row r="26" spans="1:2">
      <c r="A26" s="2" t="s">
        <v>2538</v>
      </c>
      <c r="B26" s="209">
        <v>0.25</v>
      </c>
    </row>
    <row r="27" spans="1:2" ht="30">
      <c r="A27" s="2" t="s">
        <v>2661</v>
      </c>
      <c r="B27" s="4"/>
    </row>
    <row r="28" spans="1:2">
      <c r="A28" s="3" t="s">
        <v>2525</v>
      </c>
      <c r="B28" s="4"/>
    </row>
    <row r="29" spans="1:2">
      <c r="A29" s="2" t="s">
        <v>2657</v>
      </c>
      <c r="B29" s="4">
        <v>4</v>
      </c>
    </row>
    <row r="30" spans="1:2" ht="30">
      <c r="A30" s="2" t="s">
        <v>2662</v>
      </c>
      <c r="B30" s="4"/>
    </row>
    <row r="31" spans="1:2">
      <c r="A31" s="3" t="s">
        <v>2525</v>
      </c>
      <c r="B31" s="4"/>
    </row>
    <row r="32" spans="1:2">
      <c r="A32" s="2" t="s">
        <v>2657</v>
      </c>
      <c r="B32" s="4">
        <v>10</v>
      </c>
    </row>
    <row r="33" spans="1:2" ht="30">
      <c r="A33" s="2" t="s">
        <v>2542</v>
      </c>
      <c r="B33" s="4"/>
    </row>
    <row r="34" spans="1:2">
      <c r="A34" s="3" t="s">
        <v>2525</v>
      </c>
      <c r="B34" s="4"/>
    </row>
    <row r="35" spans="1:2" ht="30">
      <c r="A35" s="2" t="s">
        <v>2655</v>
      </c>
      <c r="B35" s="209">
        <v>0.9</v>
      </c>
    </row>
    <row r="36" spans="1:2">
      <c r="A36" s="2" t="s">
        <v>2538</v>
      </c>
      <c r="B36" s="209">
        <v>0.1</v>
      </c>
    </row>
    <row r="37" spans="1:2">
      <c r="A37" s="2" t="s">
        <v>2657</v>
      </c>
      <c r="B37" s="4">
        <v>10</v>
      </c>
    </row>
    <row r="38" spans="1:2">
      <c r="A38" s="2" t="s">
        <v>2422</v>
      </c>
      <c r="B38" s="4"/>
    </row>
    <row r="39" spans="1:2">
      <c r="A39" s="3" t="s">
        <v>2525</v>
      </c>
      <c r="B39" s="4"/>
    </row>
    <row r="40" spans="1:2" ht="30">
      <c r="A40" s="2" t="s">
        <v>2655</v>
      </c>
      <c r="B40" s="209">
        <v>0.9</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6.5703125" bestFit="1" customWidth="1"/>
    <col min="2" max="2" width="22.7109375" customWidth="1"/>
    <col min="3" max="3" width="6" customWidth="1"/>
    <col min="4" max="4" width="29.7109375" customWidth="1"/>
    <col min="5" max="5" width="29" customWidth="1"/>
    <col min="6" max="6" width="30.28515625" customWidth="1"/>
    <col min="7" max="7" width="25.5703125" customWidth="1"/>
    <col min="8" max="8" width="6" customWidth="1"/>
    <col min="9" max="9" width="29.7109375" customWidth="1"/>
    <col min="10" max="10" width="29" customWidth="1"/>
    <col min="11" max="11" width="30.28515625" customWidth="1"/>
    <col min="12" max="12" width="25.5703125" customWidth="1"/>
    <col min="13" max="13" width="6" customWidth="1"/>
    <col min="14" max="14" width="25.5703125" customWidth="1"/>
    <col min="15" max="15" width="6" customWidth="1"/>
    <col min="16" max="16" width="25.5703125" customWidth="1"/>
    <col min="17" max="17" width="6" customWidth="1"/>
  </cols>
  <sheetData>
    <row r="1" spans="1:17" ht="15" customHeight="1">
      <c r="A1" s="1" t="s">
        <v>2663</v>
      </c>
      <c r="B1" s="8" t="s">
        <v>1871</v>
      </c>
      <c r="C1" s="8"/>
      <c r="D1" s="8"/>
      <c r="E1" s="8"/>
      <c r="F1" s="8"/>
      <c r="G1" s="8"/>
      <c r="H1" s="8"/>
      <c r="I1" s="8"/>
      <c r="J1" s="8"/>
      <c r="K1" s="8"/>
      <c r="L1" s="8" t="s">
        <v>1</v>
      </c>
      <c r="M1" s="8"/>
      <c r="N1" s="8"/>
      <c r="O1" s="8"/>
      <c r="P1" s="8"/>
      <c r="Q1" s="8"/>
    </row>
    <row r="2" spans="1:17" ht="30">
      <c r="A2" s="1" t="s">
        <v>68</v>
      </c>
      <c r="B2" s="8" t="s">
        <v>2</v>
      </c>
      <c r="C2" s="8"/>
      <c r="D2" s="1" t="s">
        <v>1872</v>
      </c>
      <c r="E2" s="1" t="s">
        <v>4</v>
      </c>
      <c r="F2" s="1" t="s">
        <v>1873</v>
      </c>
      <c r="G2" s="8" t="s">
        <v>30</v>
      </c>
      <c r="H2" s="8"/>
      <c r="I2" s="1" t="s">
        <v>1874</v>
      </c>
      <c r="J2" s="1" t="s">
        <v>1875</v>
      </c>
      <c r="K2" s="1" t="s">
        <v>1876</v>
      </c>
      <c r="L2" s="8" t="s">
        <v>2</v>
      </c>
      <c r="M2" s="8"/>
      <c r="N2" s="8" t="s">
        <v>30</v>
      </c>
      <c r="O2" s="8"/>
      <c r="P2" s="8" t="s">
        <v>31</v>
      </c>
      <c r="Q2" s="8"/>
    </row>
    <row r="3" spans="1:17" ht="30">
      <c r="A3" s="3" t="s">
        <v>2664</v>
      </c>
      <c r="B3" s="4"/>
      <c r="C3" s="4"/>
      <c r="D3" s="4"/>
      <c r="E3" s="4"/>
      <c r="F3" s="4"/>
      <c r="G3" s="4"/>
      <c r="H3" s="4"/>
      <c r="I3" s="4"/>
      <c r="J3" s="4"/>
      <c r="K3" s="4"/>
      <c r="L3" s="4"/>
      <c r="M3" s="4"/>
      <c r="N3" s="4"/>
      <c r="O3" s="4"/>
      <c r="P3" s="4"/>
      <c r="Q3" s="4"/>
    </row>
    <row r="4" spans="1:17">
      <c r="A4" s="2" t="s">
        <v>1600</v>
      </c>
      <c r="B4" s="7">
        <v>411846</v>
      </c>
      <c r="C4" s="4"/>
      <c r="D4" s="7">
        <v>301558</v>
      </c>
      <c r="E4" s="7">
        <v>312580</v>
      </c>
      <c r="F4" s="7">
        <v>446578</v>
      </c>
      <c r="G4" s="7">
        <v>404280</v>
      </c>
      <c r="H4" s="4"/>
      <c r="I4" s="7">
        <v>289477</v>
      </c>
      <c r="J4" s="7">
        <v>307488</v>
      </c>
      <c r="K4" s="7">
        <v>440499</v>
      </c>
      <c r="L4" s="7">
        <v>1472562</v>
      </c>
      <c r="M4" s="4"/>
      <c r="N4" s="7">
        <v>1441744</v>
      </c>
      <c r="O4" s="4"/>
      <c r="P4" s="7">
        <v>1391338</v>
      </c>
      <c r="Q4" s="4"/>
    </row>
    <row r="5" spans="1:17">
      <c r="A5" s="2" t="s">
        <v>39</v>
      </c>
      <c r="B5" s="4"/>
      <c r="C5" s="4"/>
      <c r="D5" s="4"/>
      <c r="E5" s="4"/>
      <c r="F5" s="4"/>
      <c r="G5" s="4"/>
      <c r="H5" s="4"/>
      <c r="I5" s="4"/>
      <c r="J5" s="4"/>
      <c r="K5" s="4"/>
      <c r="L5" s="6">
        <v>678244</v>
      </c>
      <c r="M5" s="4"/>
      <c r="N5" s="6">
        <v>689586</v>
      </c>
      <c r="O5" s="4"/>
      <c r="P5" s="6">
        <v>693127</v>
      </c>
      <c r="Q5" s="4"/>
    </row>
    <row r="6" spans="1:17">
      <c r="A6" s="2" t="s">
        <v>40</v>
      </c>
      <c r="B6" s="4"/>
      <c r="C6" s="4"/>
      <c r="D6" s="4"/>
      <c r="E6" s="4"/>
      <c r="F6" s="4"/>
      <c r="G6" s="4"/>
      <c r="H6" s="4"/>
      <c r="I6" s="4"/>
      <c r="J6" s="4"/>
      <c r="K6" s="4"/>
      <c r="L6" s="6">
        <v>317250</v>
      </c>
      <c r="M6" s="4"/>
      <c r="N6" s="6">
        <v>314879</v>
      </c>
      <c r="O6" s="4"/>
      <c r="P6" s="6">
        <v>314821</v>
      </c>
      <c r="Q6" s="4"/>
    </row>
    <row r="7" spans="1:17">
      <c r="A7" s="2" t="s">
        <v>41</v>
      </c>
      <c r="B7" s="4"/>
      <c r="C7" s="4"/>
      <c r="D7" s="4"/>
      <c r="E7" s="4"/>
      <c r="F7" s="4"/>
      <c r="G7" s="4"/>
      <c r="H7" s="4"/>
      <c r="I7" s="4"/>
      <c r="J7" s="4"/>
      <c r="K7" s="4"/>
      <c r="L7" s="6">
        <v>130180</v>
      </c>
      <c r="M7" s="4"/>
      <c r="N7" s="6">
        <v>117755</v>
      </c>
      <c r="O7" s="4"/>
      <c r="P7" s="6">
        <v>112883</v>
      </c>
      <c r="Q7" s="4"/>
    </row>
    <row r="8" spans="1:17">
      <c r="A8" s="2" t="s">
        <v>45</v>
      </c>
      <c r="B8" s="6">
        <v>66753</v>
      </c>
      <c r="C8" s="4"/>
      <c r="D8" s="6">
        <v>32762</v>
      </c>
      <c r="E8" s="6">
        <v>62731</v>
      </c>
      <c r="F8" s="6">
        <v>90342</v>
      </c>
      <c r="G8" s="6">
        <v>64154</v>
      </c>
      <c r="H8" s="4"/>
      <c r="I8" s="6">
        <v>29827</v>
      </c>
      <c r="J8" s="6">
        <v>54970</v>
      </c>
      <c r="K8" s="6">
        <v>82138</v>
      </c>
      <c r="L8" s="6">
        <v>252588</v>
      </c>
      <c r="M8" s="4"/>
      <c r="N8" s="6">
        <v>231089</v>
      </c>
      <c r="O8" s="4"/>
      <c r="P8" s="6">
        <v>187098</v>
      </c>
      <c r="Q8" s="4"/>
    </row>
    <row r="9" spans="1:17">
      <c r="A9" s="2" t="s">
        <v>46</v>
      </c>
      <c r="B9" s="4"/>
      <c r="C9" s="4"/>
      <c r="D9" s="4"/>
      <c r="E9" s="4"/>
      <c r="F9" s="4"/>
      <c r="G9" s="4"/>
      <c r="H9" s="4"/>
      <c r="I9" s="4"/>
      <c r="J9" s="4"/>
      <c r="K9" s="4"/>
      <c r="L9" s="6">
        <v>75752</v>
      </c>
      <c r="M9" s="4"/>
      <c r="N9" s="6">
        <v>77585</v>
      </c>
      <c r="O9" s="4"/>
      <c r="P9" s="6">
        <v>75645</v>
      </c>
      <c r="Q9" s="4"/>
    </row>
    <row r="10" spans="1:17">
      <c r="A10" s="2" t="s">
        <v>1605</v>
      </c>
      <c r="B10" s="4"/>
      <c r="C10" s="4"/>
      <c r="D10" s="4"/>
      <c r="E10" s="4"/>
      <c r="F10" s="4"/>
      <c r="G10" s="4"/>
      <c r="H10" s="4"/>
      <c r="I10" s="4"/>
      <c r="J10" s="4"/>
      <c r="K10" s="4"/>
      <c r="L10" s="6">
        <v>72240</v>
      </c>
      <c r="M10" s="4"/>
      <c r="N10" s="6">
        <v>58014</v>
      </c>
      <c r="O10" s="4"/>
      <c r="P10" s="6">
        <v>39764</v>
      </c>
      <c r="Q10" s="4"/>
    </row>
    <row r="11" spans="1:17" ht="30">
      <c r="A11" s="2" t="s">
        <v>2532</v>
      </c>
      <c r="B11" s="4"/>
      <c r="C11" s="4"/>
      <c r="D11" s="4"/>
      <c r="E11" s="4"/>
      <c r="F11" s="4"/>
      <c r="G11" s="4"/>
      <c r="H11" s="4"/>
      <c r="I11" s="4"/>
      <c r="J11" s="4"/>
      <c r="K11" s="4"/>
      <c r="L11" s="6">
        <v>325922</v>
      </c>
      <c r="M11" s="4"/>
      <c r="N11" s="6">
        <v>294734</v>
      </c>
      <c r="O11" s="4"/>
      <c r="P11" s="6">
        <v>271853</v>
      </c>
      <c r="Q11" s="4"/>
    </row>
    <row r="12" spans="1:17">
      <c r="A12" s="2" t="s">
        <v>120</v>
      </c>
      <c r="B12" s="6">
        <v>4712331</v>
      </c>
      <c r="C12" s="4"/>
      <c r="D12" s="4"/>
      <c r="E12" s="4"/>
      <c r="F12" s="4"/>
      <c r="G12" s="6">
        <v>4361923</v>
      </c>
      <c r="H12" s="4"/>
      <c r="I12" s="4"/>
      <c r="J12" s="4"/>
      <c r="K12" s="4"/>
      <c r="L12" s="6">
        <v>4712331</v>
      </c>
      <c r="M12" s="4"/>
      <c r="N12" s="6">
        <v>4361923</v>
      </c>
      <c r="O12" s="4"/>
      <c r="P12" s="4"/>
      <c r="Q12" s="4"/>
    </row>
    <row r="13" spans="1:17" ht="30">
      <c r="A13" s="2" t="s">
        <v>33</v>
      </c>
      <c r="B13" s="6">
        <v>30581</v>
      </c>
      <c r="C13" s="4"/>
      <c r="D13" s="6">
        <v>10506</v>
      </c>
      <c r="E13" s="6">
        <v>31254</v>
      </c>
      <c r="F13" s="6">
        <v>47476</v>
      </c>
      <c r="G13" s="6">
        <v>30391</v>
      </c>
      <c r="H13" s="4"/>
      <c r="I13" s="6">
        <v>8450</v>
      </c>
      <c r="J13" s="6">
        <v>24212</v>
      </c>
      <c r="K13" s="6">
        <v>41220</v>
      </c>
      <c r="L13" s="6">
        <v>119817</v>
      </c>
      <c r="M13" s="4"/>
      <c r="N13" s="6">
        <v>104273</v>
      </c>
      <c r="O13" s="4"/>
      <c r="P13" s="6">
        <v>76719</v>
      </c>
      <c r="Q13" s="4"/>
    </row>
    <row r="14" spans="1:17">
      <c r="A14" s="2" t="s">
        <v>1794</v>
      </c>
      <c r="B14" s="4"/>
      <c r="C14" s="4"/>
      <c r="D14" s="4"/>
      <c r="E14" s="4"/>
      <c r="F14" s="4"/>
      <c r="G14" s="4"/>
      <c r="H14" s="4"/>
      <c r="I14" s="4"/>
      <c r="J14" s="4"/>
      <c r="K14" s="4"/>
      <c r="L14" s="4"/>
      <c r="M14" s="4"/>
      <c r="N14" s="4"/>
      <c r="O14" s="4"/>
      <c r="P14" s="4"/>
      <c r="Q14" s="4"/>
    </row>
    <row r="15" spans="1:17" ht="30">
      <c r="A15" s="3" t="s">
        <v>2664</v>
      </c>
      <c r="B15" s="4"/>
      <c r="C15" s="4"/>
      <c r="D15" s="4"/>
      <c r="E15" s="4"/>
      <c r="F15" s="4"/>
      <c r="G15" s="4"/>
      <c r="H15" s="4"/>
      <c r="I15" s="4"/>
      <c r="J15" s="4"/>
      <c r="K15" s="4"/>
      <c r="L15" s="4"/>
      <c r="M15" s="4"/>
      <c r="N15" s="4"/>
      <c r="O15" s="4"/>
      <c r="P15" s="4"/>
      <c r="Q15" s="4"/>
    </row>
    <row r="16" spans="1:17">
      <c r="A16" s="2" t="s">
        <v>1600</v>
      </c>
      <c r="B16" s="4"/>
      <c r="C16" s="4"/>
      <c r="D16" s="4"/>
      <c r="E16" s="4"/>
      <c r="F16" s="4"/>
      <c r="G16" s="4"/>
      <c r="H16" s="4"/>
      <c r="I16" s="4"/>
      <c r="J16" s="4"/>
      <c r="K16" s="4"/>
      <c r="L16" s="6">
        <v>1413499</v>
      </c>
      <c r="M16" s="4"/>
      <c r="N16" s="6">
        <v>1403995</v>
      </c>
      <c r="O16" s="4"/>
      <c r="P16" s="6">
        <v>1354185</v>
      </c>
      <c r="Q16" s="4"/>
    </row>
    <row r="17" spans="1:17">
      <c r="A17" s="2" t="s">
        <v>39</v>
      </c>
      <c r="B17" s="4"/>
      <c r="C17" s="4"/>
      <c r="D17" s="4"/>
      <c r="E17" s="4"/>
      <c r="F17" s="4"/>
      <c r="G17" s="4"/>
      <c r="H17" s="4"/>
      <c r="I17" s="4"/>
      <c r="J17" s="4"/>
      <c r="K17" s="4"/>
      <c r="L17" s="6">
        <v>672344</v>
      </c>
      <c r="M17" s="4"/>
      <c r="N17" s="6">
        <v>689586</v>
      </c>
      <c r="O17" s="4"/>
      <c r="P17" s="6">
        <v>693127</v>
      </c>
      <c r="Q17" s="4"/>
    </row>
    <row r="18" spans="1:17">
      <c r="A18" s="2" t="s">
        <v>40</v>
      </c>
      <c r="B18" s="4"/>
      <c r="C18" s="4"/>
      <c r="D18" s="4"/>
      <c r="E18" s="4"/>
      <c r="F18" s="4"/>
      <c r="G18" s="4"/>
      <c r="H18" s="4"/>
      <c r="I18" s="4"/>
      <c r="J18" s="4"/>
      <c r="K18" s="4"/>
      <c r="L18" s="6">
        <v>280964</v>
      </c>
      <c r="M18" s="4"/>
      <c r="N18" s="6">
        <v>276228</v>
      </c>
      <c r="O18" s="4"/>
      <c r="P18" s="6">
        <v>276780</v>
      </c>
      <c r="Q18" s="4"/>
    </row>
    <row r="19" spans="1:17">
      <c r="A19" s="2" t="s">
        <v>41</v>
      </c>
      <c r="B19" s="4"/>
      <c r="C19" s="4"/>
      <c r="D19" s="4"/>
      <c r="E19" s="4"/>
      <c r="F19" s="4"/>
      <c r="G19" s="4"/>
      <c r="H19" s="4"/>
      <c r="I19" s="4"/>
      <c r="J19" s="4"/>
      <c r="K19" s="4"/>
      <c r="L19" s="6">
        <v>126987</v>
      </c>
      <c r="M19" s="4"/>
      <c r="N19" s="6">
        <v>117174</v>
      </c>
      <c r="O19" s="4"/>
      <c r="P19" s="6">
        <v>112091</v>
      </c>
      <c r="Q19" s="4"/>
    </row>
    <row r="20" spans="1:17">
      <c r="A20" s="2" t="s">
        <v>45</v>
      </c>
      <c r="B20" s="4"/>
      <c r="C20" s="4"/>
      <c r="D20" s="4"/>
      <c r="E20" s="4"/>
      <c r="F20" s="4"/>
      <c r="G20" s="4"/>
      <c r="H20" s="4"/>
      <c r="I20" s="4"/>
      <c r="J20" s="4"/>
      <c r="K20" s="4"/>
      <c r="L20" s="6">
        <v>239976</v>
      </c>
      <c r="M20" s="4"/>
      <c r="N20" s="6">
        <v>232572</v>
      </c>
      <c r="O20" s="4"/>
      <c r="P20" s="6">
        <v>188778</v>
      </c>
      <c r="Q20" s="4"/>
    </row>
    <row r="21" spans="1:17">
      <c r="A21" s="2" t="s">
        <v>46</v>
      </c>
      <c r="B21" s="4"/>
      <c r="C21" s="4"/>
      <c r="D21" s="4"/>
      <c r="E21" s="4"/>
      <c r="F21" s="4"/>
      <c r="G21" s="4"/>
      <c r="H21" s="4"/>
      <c r="I21" s="4"/>
      <c r="J21" s="4"/>
      <c r="K21" s="4"/>
      <c r="L21" s="6">
        <v>73750</v>
      </c>
      <c r="M21" s="4"/>
      <c r="N21" s="6">
        <v>75663</v>
      </c>
      <c r="O21" s="4"/>
      <c r="P21" s="6">
        <v>72552</v>
      </c>
      <c r="Q21" s="4"/>
    </row>
    <row r="22" spans="1:17">
      <c r="A22" s="2" t="s">
        <v>1605</v>
      </c>
      <c r="B22" s="4"/>
      <c r="C22" s="4"/>
      <c r="D22" s="4"/>
      <c r="E22" s="4"/>
      <c r="F22" s="4"/>
      <c r="G22" s="4"/>
      <c r="H22" s="4"/>
      <c r="I22" s="4"/>
      <c r="J22" s="4"/>
      <c r="K22" s="4"/>
      <c r="L22" s="6">
        <v>67634</v>
      </c>
      <c r="M22" s="4"/>
      <c r="N22" s="6">
        <v>60472</v>
      </c>
      <c r="O22" s="4"/>
      <c r="P22" s="6">
        <v>42842</v>
      </c>
      <c r="Q22" s="4"/>
    </row>
    <row r="23" spans="1:17" ht="30">
      <c r="A23" s="2" t="s">
        <v>2532</v>
      </c>
      <c r="B23" s="4"/>
      <c r="C23" s="4"/>
      <c r="D23" s="4"/>
      <c r="E23" s="4"/>
      <c r="F23" s="4"/>
      <c r="G23" s="4"/>
      <c r="H23" s="4"/>
      <c r="I23" s="4"/>
      <c r="J23" s="4"/>
      <c r="K23" s="4"/>
      <c r="L23" s="6">
        <v>323931</v>
      </c>
      <c r="M23" s="4"/>
      <c r="N23" s="6">
        <v>294363</v>
      </c>
      <c r="O23" s="4"/>
      <c r="P23" s="6">
        <v>271187</v>
      </c>
      <c r="Q23" s="4"/>
    </row>
    <row r="24" spans="1:17">
      <c r="A24" s="2" t="s">
        <v>120</v>
      </c>
      <c r="B24" s="6">
        <v>4367926</v>
      </c>
      <c r="C24" s="4"/>
      <c r="D24" s="4"/>
      <c r="E24" s="4"/>
      <c r="F24" s="4"/>
      <c r="G24" s="6">
        <v>3940998</v>
      </c>
      <c r="H24" s="4"/>
      <c r="I24" s="4"/>
      <c r="J24" s="4"/>
      <c r="K24" s="4"/>
      <c r="L24" s="6">
        <v>4367926</v>
      </c>
      <c r="M24" s="4"/>
      <c r="N24" s="6">
        <v>3940998</v>
      </c>
      <c r="O24" s="4"/>
      <c r="P24" s="4"/>
      <c r="Q24" s="4"/>
    </row>
    <row r="25" spans="1:17" ht="30">
      <c r="A25" s="2" t="s">
        <v>33</v>
      </c>
      <c r="B25" s="4"/>
      <c r="C25" s="4"/>
      <c r="D25" s="4"/>
      <c r="E25" s="4"/>
      <c r="F25" s="4"/>
      <c r="G25" s="4"/>
      <c r="H25" s="4"/>
      <c r="I25" s="4"/>
      <c r="J25" s="4"/>
      <c r="K25" s="4"/>
      <c r="L25" s="6">
        <v>113263</v>
      </c>
      <c r="M25" s="4"/>
      <c r="N25" s="6">
        <v>108598</v>
      </c>
      <c r="O25" s="4"/>
      <c r="P25" s="6">
        <v>81704</v>
      </c>
      <c r="Q25" s="4"/>
    </row>
    <row r="26" spans="1:17">
      <c r="A26" s="2" t="s">
        <v>1806</v>
      </c>
      <c r="B26" s="4"/>
      <c r="C26" s="4"/>
      <c r="D26" s="4"/>
      <c r="E26" s="4"/>
      <c r="F26" s="4"/>
      <c r="G26" s="4"/>
      <c r="H26" s="4"/>
      <c r="I26" s="4"/>
      <c r="J26" s="4"/>
      <c r="K26" s="4"/>
      <c r="L26" s="4"/>
      <c r="M26" s="4"/>
      <c r="N26" s="4"/>
      <c r="O26" s="4"/>
      <c r="P26" s="4"/>
      <c r="Q26" s="4"/>
    </row>
    <row r="27" spans="1:17" ht="30">
      <c r="A27" s="3" t="s">
        <v>2664</v>
      </c>
      <c r="B27" s="4"/>
      <c r="C27" s="4"/>
      <c r="D27" s="4"/>
      <c r="E27" s="4"/>
      <c r="F27" s="4"/>
      <c r="G27" s="4"/>
      <c r="H27" s="4"/>
      <c r="I27" s="4"/>
      <c r="J27" s="4"/>
      <c r="K27" s="4"/>
      <c r="L27" s="4"/>
      <c r="M27" s="4"/>
      <c r="N27" s="4"/>
      <c r="O27" s="4"/>
      <c r="P27" s="4"/>
      <c r="Q27" s="4"/>
    </row>
    <row r="28" spans="1:17">
      <c r="A28" s="2" t="s">
        <v>1600</v>
      </c>
      <c r="B28" s="4"/>
      <c r="C28" s="4"/>
      <c r="D28" s="4"/>
      <c r="E28" s="4"/>
      <c r="F28" s="4"/>
      <c r="G28" s="4"/>
      <c r="H28" s="4"/>
      <c r="I28" s="4"/>
      <c r="J28" s="4"/>
      <c r="K28" s="4"/>
      <c r="L28" s="6">
        <v>21644</v>
      </c>
      <c r="M28" s="4"/>
      <c r="N28" s="4">
        <v>0</v>
      </c>
      <c r="O28" s="4"/>
      <c r="P28" s="4">
        <v>0</v>
      </c>
      <c r="Q28" s="4"/>
    </row>
    <row r="29" spans="1:17">
      <c r="A29" s="2" t="s">
        <v>39</v>
      </c>
      <c r="B29" s="4"/>
      <c r="C29" s="4"/>
      <c r="D29" s="4"/>
      <c r="E29" s="4"/>
      <c r="F29" s="4"/>
      <c r="G29" s="4"/>
      <c r="H29" s="4"/>
      <c r="I29" s="4"/>
      <c r="J29" s="4"/>
      <c r="K29" s="4"/>
      <c r="L29" s="6">
        <v>5900</v>
      </c>
      <c r="M29" s="4"/>
      <c r="N29" s="4">
        <v>0</v>
      </c>
      <c r="O29" s="4"/>
      <c r="P29" s="4">
        <v>0</v>
      </c>
      <c r="Q29" s="4"/>
    </row>
    <row r="30" spans="1:17">
      <c r="A30" s="2" t="s">
        <v>40</v>
      </c>
      <c r="B30" s="4"/>
      <c r="C30" s="4"/>
      <c r="D30" s="4"/>
      <c r="E30" s="4"/>
      <c r="F30" s="4"/>
      <c r="G30" s="4"/>
      <c r="H30" s="4"/>
      <c r="I30" s="4"/>
      <c r="J30" s="4"/>
      <c r="K30" s="4"/>
      <c r="L30" s="6">
        <v>5868</v>
      </c>
      <c r="M30" s="4"/>
      <c r="N30" s="4">
        <v>0</v>
      </c>
      <c r="O30" s="4"/>
      <c r="P30" s="4">
        <v>0</v>
      </c>
      <c r="Q30" s="4"/>
    </row>
    <row r="31" spans="1:17">
      <c r="A31" s="2" t="s">
        <v>41</v>
      </c>
      <c r="B31" s="4"/>
      <c r="C31" s="4"/>
      <c r="D31" s="4"/>
      <c r="E31" s="4"/>
      <c r="F31" s="4"/>
      <c r="G31" s="4"/>
      <c r="H31" s="4"/>
      <c r="I31" s="4"/>
      <c r="J31" s="4"/>
      <c r="K31" s="4"/>
      <c r="L31" s="6">
        <v>2583</v>
      </c>
      <c r="M31" s="4"/>
      <c r="N31" s="4">
        <v>0</v>
      </c>
      <c r="O31" s="4"/>
      <c r="P31" s="4">
        <v>0</v>
      </c>
      <c r="Q31" s="4"/>
    </row>
    <row r="32" spans="1:17">
      <c r="A32" s="2" t="s">
        <v>45</v>
      </c>
      <c r="B32" s="4"/>
      <c r="C32" s="4"/>
      <c r="D32" s="4"/>
      <c r="E32" s="4"/>
      <c r="F32" s="4"/>
      <c r="G32" s="4"/>
      <c r="H32" s="4"/>
      <c r="I32" s="4"/>
      <c r="J32" s="4"/>
      <c r="K32" s="4"/>
      <c r="L32" s="6">
        <v>6221</v>
      </c>
      <c r="M32" s="4"/>
      <c r="N32" s="4">
        <v>0</v>
      </c>
      <c r="O32" s="4"/>
      <c r="P32" s="4">
        <v>0</v>
      </c>
      <c r="Q32" s="4"/>
    </row>
    <row r="33" spans="1:17">
      <c r="A33" s="2" t="s">
        <v>46</v>
      </c>
      <c r="B33" s="4"/>
      <c r="C33" s="4"/>
      <c r="D33" s="4"/>
      <c r="E33" s="4"/>
      <c r="F33" s="4"/>
      <c r="G33" s="4"/>
      <c r="H33" s="4"/>
      <c r="I33" s="4"/>
      <c r="J33" s="4"/>
      <c r="K33" s="4"/>
      <c r="L33" s="6">
        <v>1382</v>
      </c>
      <c r="M33" s="4"/>
      <c r="N33" s="4">
        <v>0</v>
      </c>
      <c r="O33" s="4"/>
      <c r="P33" s="4">
        <v>0</v>
      </c>
      <c r="Q33" s="4"/>
    </row>
    <row r="34" spans="1:17">
      <c r="A34" s="2" t="s">
        <v>1605</v>
      </c>
      <c r="B34" s="4"/>
      <c r="C34" s="4"/>
      <c r="D34" s="4"/>
      <c r="E34" s="4"/>
      <c r="F34" s="4"/>
      <c r="G34" s="4"/>
      <c r="H34" s="4"/>
      <c r="I34" s="4"/>
      <c r="J34" s="4"/>
      <c r="K34" s="4"/>
      <c r="L34" s="6">
        <v>1816</v>
      </c>
      <c r="M34" s="4"/>
      <c r="N34" s="4">
        <v>0</v>
      </c>
      <c r="O34" s="4"/>
      <c r="P34" s="4">
        <v>0</v>
      </c>
      <c r="Q34" s="4"/>
    </row>
    <row r="35" spans="1:17" ht="30">
      <c r="A35" s="2" t="s">
        <v>2532</v>
      </c>
      <c r="B35" s="4"/>
      <c r="C35" s="4"/>
      <c r="D35" s="4"/>
      <c r="E35" s="4"/>
      <c r="F35" s="4"/>
      <c r="G35" s="4"/>
      <c r="H35" s="4"/>
      <c r="I35" s="4"/>
      <c r="J35" s="4"/>
      <c r="K35" s="4"/>
      <c r="L35" s="6">
        <v>1585</v>
      </c>
      <c r="M35" s="4"/>
      <c r="N35" s="4">
        <v>0</v>
      </c>
      <c r="O35" s="4"/>
      <c r="P35" s="4">
        <v>0</v>
      </c>
      <c r="Q35" s="4"/>
    </row>
    <row r="36" spans="1:17">
      <c r="A36" s="2" t="s">
        <v>120</v>
      </c>
      <c r="B36" s="6">
        <v>264195</v>
      </c>
      <c r="C36" s="4"/>
      <c r="D36" s="4"/>
      <c r="E36" s="4"/>
      <c r="F36" s="4"/>
      <c r="G36" s="4">
        <v>0</v>
      </c>
      <c r="H36" s="4"/>
      <c r="I36" s="4"/>
      <c r="J36" s="4"/>
      <c r="K36" s="4"/>
      <c r="L36" s="6">
        <v>264195</v>
      </c>
      <c r="M36" s="4"/>
      <c r="N36" s="4">
        <v>0</v>
      </c>
      <c r="O36" s="4"/>
      <c r="P36" s="4"/>
      <c r="Q36" s="4"/>
    </row>
    <row r="37" spans="1:17" ht="30">
      <c r="A37" s="2" t="s">
        <v>33</v>
      </c>
      <c r="B37" s="4"/>
      <c r="C37" s="4"/>
      <c r="D37" s="4"/>
      <c r="E37" s="4"/>
      <c r="F37" s="4"/>
      <c r="G37" s="4"/>
      <c r="H37" s="4"/>
      <c r="I37" s="4"/>
      <c r="J37" s="4"/>
      <c r="K37" s="4"/>
      <c r="L37" s="6">
        <v>3152</v>
      </c>
      <c r="M37" s="4"/>
      <c r="N37" s="4">
        <v>0</v>
      </c>
      <c r="O37" s="4"/>
      <c r="P37" s="4">
        <v>0</v>
      </c>
      <c r="Q37" s="4"/>
    </row>
    <row r="38" spans="1:17">
      <c r="A38" s="2" t="s">
        <v>2665</v>
      </c>
      <c r="B38" s="4"/>
      <c r="C38" s="4"/>
      <c r="D38" s="4"/>
      <c r="E38" s="4"/>
      <c r="F38" s="4"/>
      <c r="G38" s="4"/>
      <c r="H38" s="4"/>
      <c r="I38" s="4"/>
      <c r="J38" s="4"/>
      <c r="K38" s="4"/>
      <c r="L38" s="4"/>
      <c r="M38" s="4"/>
      <c r="N38" s="4"/>
      <c r="O38" s="4"/>
      <c r="P38" s="4"/>
      <c r="Q38" s="4"/>
    </row>
    <row r="39" spans="1:17" ht="30">
      <c r="A39" s="3" t="s">
        <v>2664</v>
      </c>
      <c r="B39" s="4"/>
      <c r="C39" s="4"/>
      <c r="D39" s="4"/>
      <c r="E39" s="4"/>
      <c r="F39" s="4"/>
      <c r="G39" s="4"/>
      <c r="H39" s="4"/>
      <c r="I39" s="4"/>
      <c r="J39" s="4"/>
      <c r="K39" s="4"/>
      <c r="L39" s="4"/>
      <c r="M39" s="4"/>
      <c r="N39" s="4"/>
      <c r="O39" s="4"/>
      <c r="P39" s="4"/>
      <c r="Q39" s="4"/>
    </row>
    <row r="40" spans="1:17">
      <c r="A40" s="2" t="s">
        <v>1600</v>
      </c>
      <c r="B40" s="4"/>
      <c r="C40" s="4"/>
      <c r="D40" s="4"/>
      <c r="E40" s="4"/>
      <c r="F40" s="4"/>
      <c r="G40" s="4"/>
      <c r="H40" s="4"/>
      <c r="I40" s="4"/>
      <c r="J40" s="4"/>
      <c r="K40" s="4"/>
      <c r="L40" s="6">
        <v>1435143</v>
      </c>
      <c r="M40" s="4"/>
      <c r="N40" s="6">
        <v>1403995</v>
      </c>
      <c r="O40" s="4"/>
      <c r="P40" s="6">
        <v>1354185</v>
      </c>
      <c r="Q40" s="4"/>
    </row>
    <row r="41" spans="1:17">
      <c r="A41" s="2" t="s">
        <v>39</v>
      </c>
      <c r="B41" s="4"/>
      <c r="C41" s="4"/>
      <c r="D41" s="4"/>
      <c r="E41" s="4"/>
      <c r="F41" s="4"/>
      <c r="G41" s="4"/>
      <c r="H41" s="4"/>
      <c r="I41" s="4"/>
      <c r="J41" s="4"/>
      <c r="K41" s="4"/>
      <c r="L41" s="6">
        <v>678244</v>
      </c>
      <c r="M41" s="4"/>
      <c r="N41" s="6">
        <v>689586</v>
      </c>
      <c r="O41" s="4"/>
      <c r="P41" s="6">
        <v>693127</v>
      </c>
      <c r="Q41" s="4"/>
    </row>
    <row r="42" spans="1:17">
      <c r="A42" s="2" t="s">
        <v>40</v>
      </c>
      <c r="B42" s="4"/>
      <c r="C42" s="4"/>
      <c r="D42" s="4"/>
      <c r="E42" s="4"/>
      <c r="F42" s="4"/>
      <c r="G42" s="4"/>
      <c r="H42" s="4"/>
      <c r="I42" s="4"/>
      <c r="J42" s="4"/>
      <c r="K42" s="4"/>
      <c r="L42" s="6">
        <v>286832</v>
      </c>
      <c r="M42" s="4"/>
      <c r="N42" s="6">
        <v>276228</v>
      </c>
      <c r="O42" s="4"/>
      <c r="P42" s="6">
        <v>276780</v>
      </c>
      <c r="Q42" s="4"/>
    </row>
    <row r="43" spans="1:17">
      <c r="A43" s="2" t="s">
        <v>41</v>
      </c>
      <c r="B43" s="4"/>
      <c r="C43" s="4"/>
      <c r="D43" s="4"/>
      <c r="E43" s="4"/>
      <c r="F43" s="4"/>
      <c r="G43" s="4"/>
      <c r="H43" s="4"/>
      <c r="I43" s="4"/>
      <c r="J43" s="4"/>
      <c r="K43" s="4"/>
      <c r="L43" s="6">
        <v>129570</v>
      </c>
      <c r="M43" s="4"/>
      <c r="N43" s="6">
        <v>117174</v>
      </c>
      <c r="O43" s="4"/>
      <c r="P43" s="6">
        <v>112091</v>
      </c>
      <c r="Q43" s="4"/>
    </row>
    <row r="44" spans="1:17">
      <c r="A44" s="2" t="s">
        <v>45</v>
      </c>
      <c r="B44" s="4"/>
      <c r="C44" s="4"/>
      <c r="D44" s="4"/>
      <c r="E44" s="4"/>
      <c r="F44" s="4"/>
      <c r="G44" s="4"/>
      <c r="H44" s="4"/>
      <c r="I44" s="4"/>
      <c r="J44" s="4"/>
      <c r="K44" s="4"/>
      <c r="L44" s="6">
        <v>246197</v>
      </c>
      <c r="M44" s="4"/>
      <c r="N44" s="6">
        <v>232572</v>
      </c>
      <c r="O44" s="4"/>
      <c r="P44" s="6">
        <v>188778</v>
      </c>
      <c r="Q44" s="4"/>
    </row>
    <row r="45" spans="1:17">
      <c r="A45" s="2" t="s">
        <v>46</v>
      </c>
      <c r="B45" s="4"/>
      <c r="C45" s="4"/>
      <c r="D45" s="4"/>
      <c r="E45" s="4"/>
      <c r="F45" s="4"/>
      <c r="G45" s="4"/>
      <c r="H45" s="4"/>
      <c r="I45" s="4"/>
      <c r="J45" s="4"/>
      <c r="K45" s="4"/>
      <c r="L45" s="6">
        <v>75132</v>
      </c>
      <c r="M45" s="4"/>
      <c r="N45" s="6">
        <v>75663</v>
      </c>
      <c r="O45" s="4"/>
      <c r="P45" s="6">
        <v>72552</v>
      </c>
      <c r="Q45" s="4"/>
    </row>
    <row r="46" spans="1:17">
      <c r="A46" s="2" t="s">
        <v>1605</v>
      </c>
      <c r="B46" s="4"/>
      <c r="C46" s="4"/>
      <c r="D46" s="4"/>
      <c r="E46" s="4"/>
      <c r="F46" s="4"/>
      <c r="G46" s="4"/>
      <c r="H46" s="4"/>
      <c r="I46" s="4"/>
      <c r="J46" s="4"/>
      <c r="K46" s="4"/>
      <c r="L46" s="6">
        <v>69450</v>
      </c>
      <c r="M46" s="4"/>
      <c r="N46" s="6">
        <v>60472</v>
      </c>
      <c r="O46" s="4"/>
      <c r="P46" s="6">
        <v>42842</v>
      </c>
      <c r="Q46" s="4"/>
    </row>
    <row r="47" spans="1:17" ht="30">
      <c r="A47" s="2" t="s">
        <v>2532</v>
      </c>
      <c r="B47" s="4"/>
      <c r="C47" s="4"/>
      <c r="D47" s="4"/>
      <c r="E47" s="4"/>
      <c r="F47" s="4"/>
      <c r="G47" s="4"/>
      <c r="H47" s="4"/>
      <c r="I47" s="4"/>
      <c r="J47" s="4"/>
      <c r="K47" s="4"/>
      <c r="L47" s="6">
        <v>325516</v>
      </c>
      <c r="M47" s="4"/>
      <c r="N47" s="6">
        <v>294363</v>
      </c>
      <c r="O47" s="4"/>
      <c r="P47" s="6">
        <v>271187</v>
      </c>
      <c r="Q47" s="4"/>
    </row>
    <row r="48" spans="1:17">
      <c r="A48" s="2" t="s">
        <v>120</v>
      </c>
      <c r="B48" s="6">
        <v>4632121</v>
      </c>
      <c r="C48" s="4"/>
      <c r="D48" s="4"/>
      <c r="E48" s="4"/>
      <c r="F48" s="4"/>
      <c r="G48" s="6">
        <v>3940998</v>
      </c>
      <c r="H48" s="4"/>
      <c r="I48" s="4"/>
      <c r="J48" s="4"/>
      <c r="K48" s="4"/>
      <c r="L48" s="6">
        <v>4632121</v>
      </c>
      <c r="M48" s="4"/>
      <c r="N48" s="6">
        <v>3940998</v>
      </c>
      <c r="O48" s="4"/>
      <c r="P48" s="4"/>
      <c r="Q48" s="4"/>
    </row>
    <row r="49" spans="1:17" ht="30">
      <c r="A49" s="2" t="s">
        <v>33</v>
      </c>
      <c r="B49" s="4"/>
      <c r="C49" s="4"/>
      <c r="D49" s="4"/>
      <c r="E49" s="4"/>
      <c r="F49" s="4"/>
      <c r="G49" s="4"/>
      <c r="H49" s="4"/>
      <c r="I49" s="4"/>
      <c r="J49" s="4"/>
      <c r="K49" s="4"/>
      <c r="L49" s="6">
        <v>116415</v>
      </c>
      <c r="M49" s="4"/>
      <c r="N49" s="6">
        <v>108598</v>
      </c>
      <c r="O49" s="4"/>
      <c r="P49" s="6">
        <v>81704</v>
      </c>
      <c r="Q49" s="4"/>
    </row>
    <row r="50" spans="1:17">
      <c r="A50" s="2" t="s">
        <v>1732</v>
      </c>
      <c r="B50" s="4"/>
      <c r="C50" s="4"/>
      <c r="D50" s="4"/>
      <c r="E50" s="4"/>
      <c r="F50" s="4"/>
      <c r="G50" s="4"/>
      <c r="H50" s="4"/>
      <c r="I50" s="4"/>
      <c r="J50" s="4"/>
      <c r="K50" s="4"/>
      <c r="L50" s="4"/>
      <c r="M50" s="4"/>
      <c r="N50" s="4"/>
      <c r="O50" s="4"/>
      <c r="P50" s="4"/>
      <c r="Q50" s="4"/>
    </row>
    <row r="51" spans="1:17" ht="30">
      <c r="A51" s="3" t="s">
        <v>2664</v>
      </c>
      <c r="B51" s="4"/>
      <c r="C51" s="4"/>
      <c r="D51" s="4"/>
      <c r="E51" s="4"/>
      <c r="F51" s="4"/>
      <c r="G51" s="4"/>
      <c r="H51" s="4"/>
      <c r="I51" s="4"/>
      <c r="J51" s="4"/>
      <c r="K51" s="4"/>
      <c r="L51" s="4"/>
      <c r="M51" s="4"/>
      <c r="N51" s="4"/>
      <c r="O51" s="4"/>
      <c r="P51" s="4"/>
      <c r="Q51" s="4"/>
    </row>
    <row r="52" spans="1:17">
      <c r="A52" s="2" t="s">
        <v>120</v>
      </c>
      <c r="B52" s="4"/>
      <c r="C52" s="4"/>
      <c r="D52" s="4"/>
      <c r="E52" s="4"/>
      <c r="F52" s="4"/>
      <c r="G52" s="6">
        <v>339600</v>
      </c>
      <c r="H52" s="4"/>
      <c r="I52" s="4"/>
      <c r="J52" s="4"/>
      <c r="K52" s="4"/>
      <c r="L52" s="4"/>
      <c r="M52" s="4"/>
      <c r="N52" s="6">
        <v>339600</v>
      </c>
      <c r="O52" s="4"/>
      <c r="P52" s="4"/>
      <c r="Q52" s="4"/>
    </row>
    <row r="53" spans="1:17">
      <c r="A53" s="2" t="s">
        <v>2666</v>
      </c>
      <c r="B53" s="4"/>
      <c r="C53" s="4"/>
      <c r="D53" s="4"/>
      <c r="E53" s="4"/>
      <c r="F53" s="4"/>
      <c r="G53" s="4"/>
      <c r="H53" s="4"/>
      <c r="I53" s="4"/>
      <c r="J53" s="4"/>
      <c r="K53" s="4"/>
      <c r="L53" s="4"/>
      <c r="M53" s="4"/>
      <c r="N53" s="4"/>
      <c r="O53" s="4"/>
      <c r="P53" s="4"/>
      <c r="Q53" s="4"/>
    </row>
    <row r="54" spans="1:17" ht="30">
      <c r="A54" s="3" t="s">
        <v>2664</v>
      </c>
      <c r="B54" s="4"/>
      <c r="C54" s="4"/>
      <c r="D54" s="4"/>
      <c r="E54" s="4"/>
      <c r="F54" s="4"/>
      <c r="G54" s="4"/>
      <c r="H54" s="4"/>
      <c r="I54" s="4"/>
      <c r="J54" s="4"/>
      <c r="K54" s="4"/>
      <c r="L54" s="4"/>
      <c r="M54" s="4"/>
      <c r="N54" s="4"/>
      <c r="O54" s="4"/>
      <c r="P54" s="4"/>
      <c r="Q54" s="4"/>
    </row>
    <row r="55" spans="1:17">
      <c r="A55" s="2" t="s">
        <v>1600</v>
      </c>
      <c r="B55" s="4"/>
      <c r="C55" s="4"/>
      <c r="D55" s="4"/>
      <c r="E55" s="4"/>
      <c r="F55" s="4"/>
      <c r="G55" s="4"/>
      <c r="H55" s="4"/>
      <c r="I55" s="4"/>
      <c r="J55" s="4"/>
      <c r="K55" s="4"/>
      <c r="L55" s="6">
        <v>39219</v>
      </c>
      <c r="M55" s="4"/>
      <c r="N55" s="6">
        <v>39549</v>
      </c>
      <c r="O55" s="4"/>
      <c r="P55" s="6">
        <v>38953</v>
      </c>
      <c r="Q55" s="4"/>
    </row>
    <row r="56" spans="1:17">
      <c r="A56" s="2" t="s">
        <v>39</v>
      </c>
      <c r="B56" s="4"/>
      <c r="C56" s="4"/>
      <c r="D56" s="4"/>
      <c r="E56" s="4"/>
      <c r="F56" s="4"/>
      <c r="G56" s="4"/>
      <c r="H56" s="4"/>
      <c r="I56" s="4"/>
      <c r="J56" s="4"/>
      <c r="K56" s="4"/>
      <c r="L56" s="4">
        <v>0</v>
      </c>
      <c r="M56" s="4"/>
      <c r="N56" s="4">
        <v>0</v>
      </c>
      <c r="O56" s="4"/>
      <c r="P56" s="4">
        <v>0</v>
      </c>
      <c r="Q56" s="4"/>
    </row>
    <row r="57" spans="1:17">
      <c r="A57" s="2" t="s">
        <v>40</v>
      </c>
      <c r="B57" s="4"/>
      <c r="C57" s="4"/>
      <c r="D57" s="4"/>
      <c r="E57" s="4"/>
      <c r="F57" s="4"/>
      <c r="G57" s="4"/>
      <c r="H57" s="4"/>
      <c r="I57" s="4"/>
      <c r="J57" s="4"/>
      <c r="K57" s="4"/>
      <c r="L57" s="6">
        <v>32218</v>
      </c>
      <c r="M57" s="4"/>
      <c r="N57" s="6">
        <v>40451</v>
      </c>
      <c r="O57" s="4"/>
      <c r="P57" s="6">
        <v>39841</v>
      </c>
      <c r="Q57" s="4"/>
    </row>
    <row r="58" spans="1:17">
      <c r="A58" s="2" t="s">
        <v>41</v>
      </c>
      <c r="B58" s="4"/>
      <c r="C58" s="4"/>
      <c r="D58" s="4"/>
      <c r="E58" s="4"/>
      <c r="F58" s="4"/>
      <c r="G58" s="4"/>
      <c r="H58" s="4"/>
      <c r="I58" s="4"/>
      <c r="J58" s="4"/>
      <c r="K58" s="4"/>
      <c r="L58" s="4">
        <v>610</v>
      </c>
      <c r="M58" s="4"/>
      <c r="N58" s="4">
        <v>581</v>
      </c>
      <c r="O58" s="4"/>
      <c r="P58" s="4">
        <v>792</v>
      </c>
      <c r="Q58" s="4"/>
    </row>
    <row r="59" spans="1:17">
      <c r="A59" s="2" t="s">
        <v>45</v>
      </c>
      <c r="B59" s="4"/>
      <c r="C59" s="4"/>
      <c r="D59" s="4"/>
      <c r="E59" s="4"/>
      <c r="F59" s="4"/>
      <c r="G59" s="4"/>
      <c r="H59" s="4"/>
      <c r="I59" s="4"/>
      <c r="J59" s="4"/>
      <c r="K59" s="4"/>
      <c r="L59" s="6">
        <v>6391</v>
      </c>
      <c r="M59" s="4"/>
      <c r="N59" s="6">
        <v>-1483</v>
      </c>
      <c r="O59" s="4"/>
      <c r="P59" s="6">
        <v>-1680</v>
      </c>
      <c r="Q59" s="4"/>
    </row>
    <row r="60" spans="1:17">
      <c r="A60" s="2" t="s">
        <v>46</v>
      </c>
      <c r="B60" s="4"/>
      <c r="C60" s="4"/>
      <c r="D60" s="4"/>
      <c r="E60" s="4"/>
      <c r="F60" s="4"/>
      <c r="G60" s="4"/>
      <c r="H60" s="4"/>
      <c r="I60" s="4"/>
      <c r="J60" s="4"/>
      <c r="K60" s="4"/>
      <c r="L60" s="6">
        <v>1004</v>
      </c>
      <c r="M60" s="4"/>
      <c r="N60" s="6">
        <v>2247</v>
      </c>
      <c r="O60" s="4"/>
      <c r="P60" s="6">
        <v>3437</v>
      </c>
      <c r="Q60" s="4"/>
    </row>
    <row r="61" spans="1:17">
      <c r="A61" s="2" t="s">
        <v>1605</v>
      </c>
      <c r="B61" s="4"/>
      <c r="C61" s="4"/>
      <c r="D61" s="4"/>
      <c r="E61" s="4"/>
      <c r="F61" s="4"/>
      <c r="G61" s="4"/>
      <c r="H61" s="4"/>
      <c r="I61" s="4"/>
      <c r="J61" s="4"/>
      <c r="K61" s="4"/>
      <c r="L61" s="6">
        <v>2790</v>
      </c>
      <c r="M61" s="4"/>
      <c r="N61" s="6">
        <v>-2458</v>
      </c>
      <c r="O61" s="4"/>
      <c r="P61" s="6">
        <v>-3078</v>
      </c>
      <c r="Q61" s="4"/>
    </row>
    <row r="62" spans="1:17" ht="30">
      <c r="A62" s="2" t="s">
        <v>2532</v>
      </c>
      <c r="B62" s="4"/>
      <c r="C62" s="4"/>
      <c r="D62" s="4"/>
      <c r="E62" s="4"/>
      <c r="F62" s="4"/>
      <c r="G62" s="4"/>
      <c r="H62" s="4"/>
      <c r="I62" s="4"/>
      <c r="J62" s="4"/>
      <c r="K62" s="4"/>
      <c r="L62" s="4">
        <v>406</v>
      </c>
      <c r="M62" s="210" t="s">
        <v>1819</v>
      </c>
      <c r="N62" s="4">
        <v>371</v>
      </c>
      <c r="O62" s="210" t="s">
        <v>1819</v>
      </c>
      <c r="P62" s="4">
        <v>666</v>
      </c>
      <c r="Q62" s="210" t="s">
        <v>1819</v>
      </c>
    </row>
    <row r="63" spans="1:17">
      <c r="A63" s="2" t="s">
        <v>120</v>
      </c>
      <c r="B63" s="6">
        <v>80210</v>
      </c>
      <c r="C63" s="4"/>
      <c r="D63" s="4"/>
      <c r="E63" s="4"/>
      <c r="F63" s="4"/>
      <c r="G63" s="6">
        <v>81282</v>
      </c>
      <c r="H63" s="4"/>
      <c r="I63" s="4"/>
      <c r="J63" s="4"/>
      <c r="K63" s="4"/>
      <c r="L63" s="6">
        <v>80210</v>
      </c>
      <c r="M63" s="4"/>
      <c r="N63" s="6">
        <v>81282</v>
      </c>
      <c r="O63" s="4"/>
      <c r="P63" s="4"/>
      <c r="Q63" s="4"/>
    </row>
    <row r="64" spans="1:17" ht="30">
      <c r="A64" s="2" t="s">
        <v>33</v>
      </c>
      <c r="B64" s="4"/>
      <c r="C64" s="4"/>
      <c r="D64" s="4"/>
      <c r="E64" s="4"/>
      <c r="F64" s="4"/>
      <c r="G64" s="4"/>
      <c r="H64" s="4"/>
      <c r="I64" s="4"/>
      <c r="J64" s="4"/>
      <c r="K64" s="4"/>
      <c r="L64" s="6">
        <v>3236</v>
      </c>
      <c r="M64" s="4"/>
      <c r="N64" s="6">
        <v>-4650</v>
      </c>
      <c r="O64" s="4"/>
      <c r="P64" s="6">
        <v>-5319</v>
      </c>
      <c r="Q64" s="4"/>
    </row>
    <row r="65" spans="1:17">
      <c r="A65" s="2" t="s">
        <v>2667</v>
      </c>
      <c r="B65" s="4"/>
      <c r="C65" s="4"/>
      <c r="D65" s="4"/>
      <c r="E65" s="4"/>
      <c r="F65" s="4"/>
      <c r="G65" s="4"/>
      <c r="H65" s="4"/>
      <c r="I65" s="4"/>
      <c r="J65" s="4"/>
      <c r="K65" s="4"/>
      <c r="L65" s="4"/>
      <c r="M65" s="4"/>
      <c r="N65" s="4"/>
      <c r="O65" s="4"/>
      <c r="P65" s="4"/>
      <c r="Q65" s="4"/>
    </row>
    <row r="66" spans="1:17" ht="30">
      <c r="A66" s="3" t="s">
        <v>2664</v>
      </c>
      <c r="B66" s="4"/>
      <c r="C66" s="4"/>
      <c r="D66" s="4"/>
      <c r="E66" s="4"/>
      <c r="F66" s="4"/>
      <c r="G66" s="4"/>
      <c r="H66" s="4"/>
      <c r="I66" s="4"/>
      <c r="J66" s="4"/>
      <c r="K66" s="4"/>
      <c r="L66" s="4"/>
      <c r="M66" s="4"/>
      <c r="N66" s="4"/>
      <c r="O66" s="4"/>
      <c r="P66" s="4"/>
      <c r="Q66" s="4"/>
    </row>
    <row r="67" spans="1:17" ht="17.25">
      <c r="A67" s="2" t="s">
        <v>1600</v>
      </c>
      <c r="B67" s="4"/>
      <c r="C67" s="4"/>
      <c r="D67" s="4"/>
      <c r="E67" s="4"/>
      <c r="F67" s="4"/>
      <c r="G67" s="4"/>
      <c r="H67" s="4"/>
      <c r="I67" s="4"/>
      <c r="J67" s="4"/>
      <c r="K67" s="4"/>
      <c r="L67" s="6">
        <v>-1800</v>
      </c>
      <c r="M67" s="210" t="s">
        <v>1886</v>
      </c>
      <c r="N67" s="6">
        <v>-1800</v>
      </c>
      <c r="O67" s="210" t="s">
        <v>1886</v>
      </c>
      <c r="P67" s="6">
        <v>-1800</v>
      </c>
      <c r="Q67" s="210" t="s">
        <v>1886</v>
      </c>
    </row>
    <row r="68" spans="1:17" ht="17.25">
      <c r="A68" s="2" t="s">
        <v>39</v>
      </c>
      <c r="B68" s="4"/>
      <c r="C68" s="4"/>
      <c r="D68" s="4"/>
      <c r="E68" s="4"/>
      <c r="F68" s="4"/>
      <c r="G68" s="4"/>
      <c r="H68" s="4"/>
      <c r="I68" s="4"/>
      <c r="J68" s="4"/>
      <c r="K68" s="4"/>
      <c r="L68" s="4">
        <v>0</v>
      </c>
      <c r="M68" s="210" t="s">
        <v>1886</v>
      </c>
      <c r="N68" s="4">
        <v>0</v>
      </c>
      <c r="O68" s="210" t="s">
        <v>1886</v>
      </c>
      <c r="P68" s="4">
        <v>0</v>
      </c>
      <c r="Q68" s="210" t="s">
        <v>1886</v>
      </c>
    </row>
    <row r="69" spans="1:17" ht="17.25">
      <c r="A69" s="2" t="s">
        <v>40</v>
      </c>
      <c r="B69" s="4"/>
      <c r="C69" s="4"/>
      <c r="D69" s="4"/>
      <c r="E69" s="4"/>
      <c r="F69" s="4"/>
      <c r="G69" s="4"/>
      <c r="H69" s="4"/>
      <c r="I69" s="4"/>
      <c r="J69" s="4"/>
      <c r="K69" s="4"/>
      <c r="L69" s="6">
        <v>-1800</v>
      </c>
      <c r="M69" s="210" t="s">
        <v>1886</v>
      </c>
      <c r="N69" s="6">
        <v>-1800</v>
      </c>
      <c r="O69" s="210" t="s">
        <v>1886</v>
      </c>
      <c r="P69" s="6">
        <v>-1800</v>
      </c>
      <c r="Q69" s="210" t="s">
        <v>1886</v>
      </c>
    </row>
    <row r="70" spans="1:17" ht="17.25">
      <c r="A70" s="2" t="s">
        <v>41</v>
      </c>
      <c r="B70" s="4"/>
      <c r="C70" s="4"/>
      <c r="D70" s="4"/>
      <c r="E70" s="4"/>
      <c r="F70" s="4"/>
      <c r="G70" s="4"/>
      <c r="H70" s="4"/>
      <c r="I70" s="4"/>
      <c r="J70" s="4"/>
      <c r="K70" s="4"/>
      <c r="L70" s="4">
        <v>0</v>
      </c>
      <c r="M70" s="210" t="s">
        <v>1886</v>
      </c>
      <c r="N70" s="4">
        <v>0</v>
      </c>
      <c r="O70" s="210" t="s">
        <v>1886</v>
      </c>
      <c r="P70" s="4">
        <v>0</v>
      </c>
      <c r="Q70" s="210" t="s">
        <v>1886</v>
      </c>
    </row>
    <row r="71" spans="1:17" ht="17.25">
      <c r="A71" s="2" t="s">
        <v>45</v>
      </c>
      <c r="B71" s="4"/>
      <c r="C71" s="4"/>
      <c r="D71" s="4"/>
      <c r="E71" s="4"/>
      <c r="F71" s="4"/>
      <c r="G71" s="4"/>
      <c r="H71" s="4"/>
      <c r="I71" s="4"/>
      <c r="J71" s="4"/>
      <c r="K71" s="4"/>
      <c r="L71" s="4">
        <v>0</v>
      </c>
      <c r="M71" s="210" t="s">
        <v>1886</v>
      </c>
      <c r="N71" s="4">
        <v>0</v>
      </c>
      <c r="O71" s="210" t="s">
        <v>1886</v>
      </c>
      <c r="P71" s="4">
        <v>0</v>
      </c>
      <c r="Q71" s="210" t="s">
        <v>1886</v>
      </c>
    </row>
    <row r="72" spans="1:17" ht="17.25">
      <c r="A72" s="2" t="s">
        <v>46</v>
      </c>
      <c r="B72" s="4"/>
      <c r="C72" s="4"/>
      <c r="D72" s="4"/>
      <c r="E72" s="4"/>
      <c r="F72" s="4"/>
      <c r="G72" s="4"/>
      <c r="H72" s="4"/>
      <c r="I72" s="4"/>
      <c r="J72" s="4"/>
      <c r="K72" s="4"/>
      <c r="L72" s="4">
        <v>-384</v>
      </c>
      <c r="M72" s="210" t="s">
        <v>1886</v>
      </c>
      <c r="N72" s="4">
        <v>-325</v>
      </c>
      <c r="O72" s="210" t="s">
        <v>1886</v>
      </c>
      <c r="P72" s="4">
        <v>-344</v>
      </c>
      <c r="Q72" s="210" t="s">
        <v>1886</v>
      </c>
    </row>
    <row r="73" spans="1:17" ht="17.25">
      <c r="A73" s="2" t="s">
        <v>1605</v>
      </c>
      <c r="B73" s="4"/>
      <c r="C73" s="4"/>
      <c r="D73" s="4"/>
      <c r="E73" s="4"/>
      <c r="F73" s="4"/>
      <c r="G73" s="4"/>
      <c r="H73" s="4"/>
      <c r="I73" s="4"/>
      <c r="J73" s="4"/>
      <c r="K73" s="4"/>
      <c r="L73" s="4">
        <v>0</v>
      </c>
      <c r="M73" s="210" t="s">
        <v>1886</v>
      </c>
      <c r="N73" s="4">
        <v>0</v>
      </c>
      <c r="O73" s="210" t="s">
        <v>1886</v>
      </c>
      <c r="P73" s="4">
        <v>0</v>
      </c>
      <c r="Q73" s="210" t="s">
        <v>1886</v>
      </c>
    </row>
    <row r="74" spans="1:17" ht="30">
      <c r="A74" s="2" t="s">
        <v>2532</v>
      </c>
      <c r="B74" s="4"/>
      <c r="C74" s="4"/>
      <c r="D74" s="4"/>
      <c r="E74" s="4"/>
      <c r="F74" s="4"/>
      <c r="G74" s="4"/>
      <c r="H74" s="4"/>
      <c r="I74" s="4"/>
      <c r="J74" s="4"/>
      <c r="K74" s="4"/>
      <c r="L74" s="4">
        <v>0</v>
      </c>
      <c r="M74" s="210" t="s">
        <v>1886</v>
      </c>
      <c r="N74" s="4">
        <v>0</v>
      </c>
      <c r="O74" s="210" t="s">
        <v>1886</v>
      </c>
      <c r="P74" s="4">
        <v>0</v>
      </c>
      <c r="Q74" s="210" t="s">
        <v>1886</v>
      </c>
    </row>
    <row r="75" spans="1:17" ht="17.25">
      <c r="A75" s="2" t="s">
        <v>120</v>
      </c>
      <c r="B75" s="4">
        <v>0</v>
      </c>
      <c r="C75" s="210" t="s">
        <v>1886</v>
      </c>
      <c r="D75" s="4"/>
      <c r="E75" s="4"/>
      <c r="F75" s="4"/>
      <c r="G75" s="4">
        <v>0</v>
      </c>
      <c r="H75" s="210" t="s">
        <v>1886</v>
      </c>
      <c r="I75" s="4"/>
      <c r="J75" s="4"/>
      <c r="K75" s="4"/>
      <c r="L75" s="4">
        <v>0</v>
      </c>
      <c r="M75" s="210" t="s">
        <v>1886</v>
      </c>
      <c r="N75" s="4">
        <v>0</v>
      </c>
      <c r="O75" s="210" t="s">
        <v>1886</v>
      </c>
      <c r="P75" s="4"/>
      <c r="Q75" s="4"/>
    </row>
    <row r="76" spans="1:17" ht="30">
      <c r="A76" s="2" t="s">
        <v>33</v>
      </c>
      <c r="B76" s="4"/>
      <c r="C76" s="4"/>
      <c r="D76" s="4"/>
      <c r="E76" s="4"/>
      <c r="F76" s="4"/>
      <c r="G76" s="4"/>
      <c r="H76" s="4"/>
      <c r="I76" s="4"/>
      <c r="J76" s="4"/>
      <c r="K76" s="4"/>
      <c r="L76" s="4">
        <v>166</v>
      </c>
      <c r="M76" s="210" t="s">
        <v>1886</v>
      </c>
      <c r="N76" s="4">
        <v>325</v>
      </c>
      <c r="O76" s="210" t="s">
        <v>1886</v>
      </c>
      <c r="P76" s="4">
        <v>334</v>
      </c>
      <c r="Q76" s="210" t="s">
        <v>1886</v>
      </c>
    </row>
    <row r="77" spans="1:17" ht="30">
      <c r="A77" s="2" t="s">
        <v>2217</v>
      </c>
      <c r="B77" s="4"/>
      <c r="C77" s="4"/>
      <c r="D77" s="4"/>
      <c r="E77" s="4"/>
      <c r="F77" s="4"/>
      <c r="G77" s="4"/>
      <c r="H77" s="4"/>
      <c r="I77" s="4"/>
      <c r="J77" s="4"/>
      <c r="K77" s="4"/>
      <c r="L77" s="4"/>
      <c r="M77" s="4"/>
      <c r="N77" s="4"/>
      <c r="O77" s="4"/>
      <c r="P77" s="4"/>
      <c r="Q77" s="4"/>
    </row>
    <row r="78" spans="1:17" ht="30">
      <c r="A78" s="3" t="s">
        <v>2664</v>
      </c>
      <c r="B78" s="4"/>
      <c r="C78" s="4"/>
      <c r="D78" s="4"/>
      <c r="E78" s="4"/>
      <c r="F78" s="4"/>
      <c r="G78" s="4"/>
      <c r="H78" s="4"/>
      <c r="I78" s="4"/>
      <c r="J78" s="4"/>
      <c r="K78" s="4"/>
      <c r="L78" s="4"/>
      <c r="M78" s="4"/>
      <c r="N78" s="4"/>
      <c r="O78" s="4"/>
      <c r="P78" s="4"/>
      <c r="Q78" s="4"/>
    </row>
    <row r="79" spans="1:17" ht="17.25">
      <c r="A79" s="2" t="s">
        <v>120</v>
      </c>
      <c r="B79" s="4"/>
      <c r="C79" s="4"/>
      <c r="D79" s="4"/>
      <c r="E79" s="4"/>
      <c r="F79" s="4"/>
      <c r="G79" s="7">
        <v>4022280</v>
      </c>
      <c r="H79" s="210" t="s">
        <v>1891</v>
      </c>
      <c r="I79" s="4"/>
      <c r="J79" s="4"/>
      <c r="K79" s="4"/>
      <c r="L79" s="4"/>
      <c r="M79" s="4"/>
      <c r="N79" s="7">
        <v>4022280</v>
      </c>
      <c r="O79" s="210" t="s">
        <v>1891</v>
      </c>
      <c r="P79" s="4"/>
      <c r="Q79" s="4"/>
    </row>
    <row r="80" spans="1:17">
      <c r="A80" s="96"/>
      <c r="B80" s="96"/>
      <c r="C80" s="96"/>
      <c r="D80" s="96"/>
      <c r="E80" s="96"/>
      <c r="F80" s="96"/>
      <c r="G80" s="96"/>
      <c r="H80" s="96"/>
      <c r="I80" s="96"/>
      <c r="J80" s="96"/>
      <c r="K80" s="96"/>
      <c r="L80" s="96"/>
      <c r="M80" s="96"/>
      <c r="N80" s="96"/>
      <c r="O80" s="96"/>
      <c r="P80" s="96"/>
      <c r="Q80" s="96"/>
    </row>
    <row r="81" spans="1:17" ht="15" customHeight="1">
      <c r="A81" s="2" t="s">
        <v>1819</v>
      </c>
      <c r="B81" s="97" t="s">
        <v>1624</v>
      </c>
      <c r="C81" s="97"/>
      <c r="D81" s="97"/>
      <c r="E81" s="97"/>
      <c r="F81" s="97"/>
      <c r="G81" s="97"/>
      <c r="H81" s="97"/>
      <c r="I81" s="97"/>
      <c r="J81" s="97"/>
      <c r="K81" s="97"/>
      <c r="L81" s="97"/>
      <c r="M81" s="97"/>
      <c r="N81" s="97"/>
      <c r="O81" s="97"/>
      <c r="P81" s="97"/>
      <c r="Q81" s="97"/>
    </row>
    <row r="82" spans="1:17" ht="15" customHeight="1">
      <c r="A82" s="2" t="s">
        <v>1886</v>
      </c>
      <c r="B82" s="97" t="s">
        <v>1622</v>
      </c>
      <c r="C82" s="97"/>
      <c r="D82" s="97"/>
      <c r="E82" s="97"/>
      <c r="F82" s="97"/>
      <c r="G82" s="97"/>
      <c r="H82" s="97"/>
      <c r="I82" s="97"/>
      <c r="J82" s="97"/>
      <c r="K82" s="97"/>
      <c r="L82" s="97"/>
      <c r="M82" s="97"/>
      <c r="N82" s="97"/>
      <c r="O82" s="97"/>
      <c r="P82" s="97"/>
      <c r="Q82" s="97"/>
    </row>
    <row r="83" spans="1:17" ht="15" customHeight="1">
      <c r="A83" s="2" t="s">
        <v>1891</v>
      </c>
      <c r="B83" s="97" t="s">
        <v>1625</v>
      </c>
      <c r="C83" s="97"/>
      <c r="D83" s="97"/>
      <c r="E83" s="97"/>
      <c r="F83" s="97"/>
      <c r="G83" s="97"/>
      <c r="H83" s="97"/>
      <c r="I83" s="97"/>
      <c r="J83" s="97"/>
      <c r="K83" s="97"/>
      <c r="L83" s="97"/>
      <c r="M83" s="97"/>
      <c r="N83" s="97"/>
      <c r="O83" s="97"/>
      <c r="P83" s="97"/>
      <c r="Q83" s="97"/>
    </row>
  </sheetData>
  <mergeCells count="11">
    <mergeCell ref="A80:Q80"/>
    <mergeCell ref="B81:Q81"/>
    <mergeCell ref="B82:Q82"/>
    <mergeCell ref="B83:Q83"/>
    <mergeCell ref="B1:K1"/>
    <mergeCell ref="L1:Q1"/>
    <mergeCell ref="B2:C2"/>
    <mergeCell ref="G2:H2"/>
    <mergeCell ref="L2:M2"/>
    <mergeCell ref="N2:O2"/>
    <mergeCell ref="P2:Q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2668</v>
      </c>
      <c r="B1" s="8" t="s">
        <v>1871</v>
      </c>
      <c r="C1" s="8"/>
      <c r="D1" s="8"/>
      <c r="E1" s="8"/>
      <c r="F1" s="8"/>
      <c r="G1" s="8"/>
      <c r="H1" s="8"/>
      <c r="I1" s="8"/>
      <c r="J1" s="8" t="s">
        <v>1</v>
      </c>
      <c r="K1" s="8"/>
      <c r="L1" s="8"/>
    </row>
    <row r="2" spans="1:12" ht="30">
      <c r="A2" s="1" t="s">
        <v>29</v>
      </c>
      <c r="B2" s="1" t="s">
        <v>2</v>
      </c>
      <c r="C2" s="1" t="s">
        <v>1872</v>
      </c>
      <c r="D2" s="1" t="s">
        <v>4</v>
      </c>
      <c r="E2" s="1" t="s">
        <v>1873</v>
      </c>
      <c r="F2" s="1" t="s">
        <v>30</v>
      </c>
      <c r="G2" s="1" t="s">
        <v>1874</v>
      </c>
      <c r="H2" s="1" t="s">
        <v>1875</v>
      </c>
      <c r="I2" s="1" t="s">
        <v>1876</v>
      </c>
      <c r="J2" s="1" t="s">
        <v>2</v>
      </c>
      <c r="K2" s="1" t="s">
        <v>30</v>
      </c>
      <c r="L2" s="1" t="s">
        <v>31</v>
      </c>
    </row>
    <row r="3" spans="1:12" ht="30">
      <c r="A3" s="3" t="s">
        <v>1627</v>
      </c>
      <c r="B3" s="4"/>
      <c r="C3" s="4"/>
      <c r="D3" s="4"/>
      <c r="E3" s="4"/>
      <c r="F3" s="4"/>
      <c r="G3" s="4"/>
      <c r="H3" s="4"/>
      <c r="I3" s="4"/>
      <c r="J3" s="4"/>
      <c r="K3" s="4"/>
      <c r="L3" s="4"/>
    </row>
    <row r="4" spans="1:12" ht="30">
      <c r="A4" s="2" t="s">
        <v>1636</v>
      </c>
      <c r="B4" s="7">
        <v>411846</v>
      </c>
      <c r="C4" s="7">
        <v>301558</v>
      </c>
      <c r="D4" s="7">
        <v>312580</v>
      </c>
      <c r="E4" s="7">
        <v>446578</v>
      </c>
      <c r="F4" s="7">
        <v>404280</v>
      </c>
      <c r="G4" s="7">
        <v>289477</v>
      </c>
      <c r="H4" s="7">
        <v>307488</v>
      </c>
      <c r="I4" s="7">
        <v>440499</v>
      </c>
      <c r="J4" s="7">
        <v>1472562</v>
      </c>
      <c r="K4" s="7">
        <v>1441744</v>
      </c>
      <c r="L4" s="7">
        <v>1391338</v>
      </c>
    </row>
    <row r="5" spans="1:12">
      <c r="A5" s="2" t="s">
        <v>2669</v>
      </c>
      <c r="B5" s="6">
        <v>345093</v>
      </c>
      <c r="C5" s="6">
        <v>268796</v>
      </c>
      <c r="D5" s="6">
        <v>249849</v>
      </c>
      <c r="E5" s="6">
        <v>356236</v>
      </c>
      <c r="F5" s="6">
        <v>340126</v>
      </c>
      <c r="G5" s="6">
        <v>259650</v>
      </c>
      <c r="H5" s="6">
        <v>252518</v>
      </c>
      <c r="I5" s="6">
        <v>358361</v>
      </c>
      <c r="J5" s="6">
        <v>1219974</v>
      </c>
      <c r="K5" s="6">
        <v>1210655</v>
      </c>
      <c r="L5" s="6">
        <v>1204240</v>
      </c>
    </row>
    <row r="6" spans="1:12">
      <c r="A6" s="2" t="s">
        <v>45</v>
      </c>
      <c r="B6" s="6">
        <v>66753</v>
      </c>
      <c r="C6" s="6">
        <v>32762</v>
      </c>
      <c r="D6" s="6">
        <v>62731</v>
      </c>
      <c r="E6" s="6">
        <v>90342</v>
      </c>
      <c r="F6" s="6">
        <v>64154</v>
      </c>
      <c r="G6" s="6">
        <v>29827</v>
      </c>
      <c r="H6" s="6">
        <v>54970</v>
      </c>
      <c r="I6" s="6">
        <v>82138</v>
      </c>
      <c r="J6" s="6">
        <v>252588</v>
      </c>
      <c r="K6" s="6">
        <v>231089</v>
      </c>
      <c r="L6" s="6">
        <v>187098</v>
      </c>
    </row>
    <row r="7" spans="1:12" ht="45">
      <c r="A7" s="2" t="s">
        <v>52</v>
      </c>
      <c r="B7" s="6">
        <v>30604</v>
      </c>
      <c r="C7" s="6">
        <v>10526</v>
      </c>
      <c r="D7" s="6">
        <v>31270</v>
      </c>
      <c r="E7" s="6">
        <v>47466</v>
      </c>
      <c r="F7" s="6">
        <v>30392</v>
      </c>
      <c r="G7" s="6">
        <v>8483</v>
      </c>
      <c r="H7" s="6">
        <v>24239</v>
      </c>
      <c r="I7" s="6">
        <v>41219</v>
      </c>
      <c r="J7" s="6">
        <v>119866</v>
      </c>
      <c r="K7" s="6">
        <v>104333</v>
      </c>
      <c r="L7" s="6">
        <v>76803</v>
      </c>
    </row>
    <row r="8" spans="1:12" ht="60">
      <c r="A8" s="2" t="s">
        <v>54</v>
      </c>
      <c r="B8" s="6">
        <v>1639</v>
      </c>
      <c r="C8" s="4">
        <v>-55</v>
      </c>
      <c r="D8" s="6">
        <v>69312</v>
      </c>
      <c r="E8" s="6">
        <v>1515</v>
      </c>
      <c r="F8" s="6">
        <v>1140</v>
      </c>
      <c r="G8" s="6">
        <v>3448</v>
      </c>
      <c r="H8" s="6">
        <v>1491</v>
      </c>
      <c r="I8" s="6">
        <v>1882</v>
      </c>
      <c r="J8" s="6">
        <v>72411</v>
      </c>
      <c r="K8" s="6">
        <v>7961</v>
      </c>
      <c r="L8" s="6">
        <v>1997</v>
      </c>
    </row>
    <row r="9" spans="1:12">
      <c r="A9" s="2" t="s">
        <v>70</v>
      </c>
      <c r="B9" s="6">
        <v>32243</v>
      </c>
      <c r="C9" s="6">
        <v>10471</v>
      </c>
      <c r="D9" s="6">
        <v>100582</v>
      </c>
      <c r="E9" s="6">
        <v>48981</v>
      </c>
      <c r="F9" s="6">
        <v>31532</v>
      </c>
      <c r="G9" s="6">
        <v>11931</v>
      </c>
      <c r="H9" s="6">
        <v>25730</v>
      </c>
      <c r="I9" s="6">
        <v>43101</v>
      </c>
      <c r="J9" s="6">
        <v>192277</v>
      </c>
      <c r="K9" s="6">
        <v>112294</v>
      </c>
      <c r="L9" s="6">
        <v>78800</v>
      </c>
    </row>
    <row r="10" spans="1:12" ht="30">
      <c r="A10" s="2" t="s">
        <v>1640</v>
      </c>
      <c r="B10" s="4">
        <v>-23</v>
      </c>
      <c r="C10" s="4">
        <v>-20</v>
      </c>
      <c r="D10" s="4">
        <v>289</v>
      </c>
      <c r="E10" s="4">
        <v>-482</v>
      </c>
      <c r="F10" s="4">
        <v>134</v>
      </c>
      <c r="G10" s="4">
        <v>-518</v>
      </c>
      <c r="H10" s="4">
        <v>-73</v>
      </c>
      <c r="I10" s="4">
        <v>-760</v>
      </c>
      <c r="J10" s="4"/>
      <c r="K10" s="4"/>
      <c r="L10" s="4"/>
    </row>
    <row r="11" spans="1:12" ht="30">
      <c r="A11" s="2" t="s">
        <v>57</v>
      </c>
      <c r="B11" s="6">
        <v>32220</v>
      </c>
      <c r="C11" s="6">
        <v>10451</v>
      </c>
      <c r="D11" s="6">
        <v>100871</v>
      </c>
      <c r="E11" s="6">
        <v>48499</v>
      </c>
      <c r="F11" s="6">
        <v>31666</v>
      </c>
      <c r="G11" s="6">
        <v>11413</v>
      </c>
      <c r="H11" s="6">
        <v>25657</v>
      </c>
      <c r="I11" s="6">
        <v>42341</v>
      </c>
      <c r="J11" s="6">
        <v>192041</v>
      </c>
      <c r="K11" s="6">
        <v>111077</v>
      </c>
      <c r="L11" s="6">
        <v>78210</v>
      </c>
    </row>
    <row r="12" spans="1:12" ht="30">
      <c r="A12" s="2" t="s">
        <v>33</v>
      </c>
      <c r="B12" s="6">
        <v>30581</v>
      </c>
      <c r="C12" s="6">
        <v>10506</v>
      </c>
      <c r="D12" s="6">
        <v>31254</v>
      </c>
      <c r="E12" s="6">
        <v>47476</v>
      </c>
      <c r="F12" s="6">
        <v>30391</v>
      </c>
      <c r="G12" s="6">
        <v>8450</v>
      </c>
      <c r="H12" s="6">
        <v>24212</v>
      </c>
      <c r="I12" s="6">
        <v>41220</v>
      </c>
      <c r="J12" s="6">
        <v>119817</v>
      </c>
      <c r="K12" s="6">
        <v>104273</v>
      </c>
      <c r="L12" s="6">
        <v>76719</v>
      </c>
    </row>
    <row r="13" spans="1:12" ht="45">
      <c r="A13" s="2" t="s">
        <v>53</v>
      </c>
      <c r="B13" s="7">
        <v>1639</v>
      </c>
      <c r="C13" s="7">
        <v>-55</v>
      </c>
      <c r="D13" s="7">
        <v>69617</v>
      </c>
      <c r="E13" s="7">
        <v>1023</v>
      </c>
      <c r="F13" s="7">
        <v>1275</v>
      </c>
      <c r="G13" s="7">
        <v>2963</v>
      </c>
      <c r="H13" s="7">
        <v>1445</v>
      </c>
      <c r="I13" s="7">
        <v>1121</v>
      </c>
      <c r="J13" s="7">
        <v>72224</v>
      </c>
      <c r="K13" s="7">
        <v>6804</v>
      </c>
      <c r="L13" s="7">
        <v>1491</v>
      </c>
    </row>
    <row r="14" spans="1:12">
      <c r="A14" s="2" t="s">
        <v>1647</v>
      </c>
      <c r="B14" s="6">
        <v>62290</v>
      </c>
      <c r="C14" s="6">
        <v>63934</v>
      </c>
      <c r="D14" s="6">
        <v>60184</v>
      </c>
      <c r="E14" s="6">
        <v>60122</v>
      </c>
      <c r="F14" s="6">
        <v>60037</v>
      </c>
      <c r="G14" s="6">
        <v>59994</v>
      </c>
      <c r="H14" s="6">
        <v>59937</v>
      </c>
      <c r="I14" s="6">
        <v>59866</v>
      </c>
      <c r="J14" s="6">
        <v>61632</v>
      </c>
      <c r="K14" s="6">
        <v>59960</v>
      </c>
      <c r="L14" s="6">
        <v>59028</v>
      </c>
    </row>
    <row r="15" spans="1:12">
      <c r="A15" s="2" t="s">
        <v>1648</v>
      </c>
      <c r="B15" s="6">
        <v>62671</v>
      </c>
      <c r="C15" s="6">
        <v>64244</v>
      </c>
      <c r="D15" s="6">
        <v>60463</v>
      </c>
      <c r="E15" s="6">
        <v>60168</v>
      </c>
      <c r="F15" s="6">
        <v>60087</v>
      </c>
      <c r="G15" s="6">
        <v>60032</v>
      </c>
      <c r="H15" s="6">
        <v>59962</v>
      </c>
      <c r="I15" s="6">
        <v>59898</v>
      </c>
      <c r="J15" s="6">
        <v>61887</v>
      </c>
      <c r="K15" s="6">
        <v>59997</v>
      </c>
      <c r="L15" s="6">
        <v>59201</v>
      </c>
    </row>
    <row r="16" spans="1:12" ht="30">
      <c r="A16" s="2" t="s">
        <v>65</v>
      </c>
      <c r="B16" s="9">
        <v>0.48</v>
      </c>
      <c r="C16" s="9">
        <v>0.16</v>
      </c>
      <c r="D16" s="9">
        <v>0.52</v>
      </c>
      <c r="E16" s="9">
        <v>0.79</v>
      </c>
      <c r="F16" s="9">
        <v>0.51</v>
      </c>
      <c r="G16" s="9">
        <v>0.14000000000000001</v>
      </c>
      <c r="H16" s="9">
        <v>0.4</v>
      </c>
      <c r="I16" s="9">
        <v>0.69</v>
      </c>
      <c r="J16" s="9">
        <v>1.93</v>
      </c>
      <c r="K16" s="9">
        <v>1.74</v>
      </c>
      <c r="L16" s="9">
        <v>1.3</v>
      </c>
    </row>
    <row r="17" spans="1:12" ht="60">
      <c r="A17" s="2" t="s">
        <v>66</v>
      </c>
      <c r="B17" s="9">
        <v>0.03</v>
      </c>
      <c r="C17" s="7">
        <v>0</v>
      </c>
      <c r="D17" s="9">
        <v>1.1499999999999999</v>
      </c>
      <c r="E17" s="9">
        <v>0.02</v>
      </c>
      <c r="F17" s="9">
        <v>0.02</v>
      </c>
      <c r="G17" s="9">
        <v>0.05</v>
      </c>
      <c r="H17" s="9">
        <v>0.03</v>
      </c>
      <c r="I17" s="9">
        <v>0.02</v>
      </c>
      <c r="J17" s="9">
        <v>1.17</v>
      </c>
      <c r="K17" s="9">
        <v>0.11</v>
      </c>
      <c r="L17" s="9">
        <v>0.02</v>
      </c>
    </row>
    <row r="18" spans="1:12">
      <c r="A18" s="2" t="s">
        <v>64</v>
      </c>
      <c r="B18" s="9">
        <v>0.51</v>
      </c>
      <c r="C18" s="9">
        <v>0.16</v>
      </c>
      <c r="D18" s="9">
        <v>1.67</v>
      </c>
      <c r="E18" s="9">
        <v>0.81</v>
      </c>
      <c r="F18" s="9">
        <v>0.53</v>
      </c>
      <c r="G18" s="9">
        <v>0.19</v>
      </c>
      <c r="H18" s="9">
        <v>0.43</v>
      </c>
      <c r="I18" s="9">
        <v>0.71</v>
      </c>
      <c r="J18" s="9">
        <v>3.1</v>
      </c>
      <c r="K18" s="9">
        <v>1.85</v>
      </c>
      <c r="L18" s="9">
        <v>1.32</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workbookViewId="0"/>
  </sheetViews>
  <sheetFormatPr defaultRowHeight="15"/>
  <cols>
    <col min="1" max="1" width="36.5703125" bestFit="1" customWidth="1"/>
    <col min="2" max="2" width="36.5703125" customWidth="1"/>
    <col min="3" max="4" width="36.5703125" bestFit="1" customWidth="1"/>
    <col min="5" max="5" width="20.28515625" customWidth="1"/>
    <col min="6" max="6" width="12.28515625" customWidth="1"/>
    <col min="7" max="7" width="14.5703125" customWidth="1"/>
    <col min="8" max="8" width="12.28515625" customWidth="1"/>
    <col min="9" max="9" width="14.5703125" customWidth="1"/>
    <col min="10" max="10" width="36.5703125" customWidth="1"/>
    <col min="11" max="11" width="18" customWidth="1"/>
    <col min="12" max="12" width="16.7109375" customWidth="1"/>
    <col min="13" max="13" width="20.28515625" customWidth="1"/>
    <col min="14" max="14" width="4.42578125" customWidth="1"/>
    <col min="15" max="15" width="14.5703125" customWidth="1"/>
    <col min="16" max="17" width="20.28515625" customWidth="1"/>
    <col min="18" max="18" width="12.28515625" customWidth="1"/>
    <col min="19" max="19" width="15.85546875" customWidth="1"/>
    <col min="20" max="20" width="3.42578125" customWidth="1"/>
    <col min="21" max="21" width="12.28515625" customWidth="1"/>
    <col min="22" max="23" width="20.28515625" customWidth="1"/>
    <col min="24" max="24" width="14.5703125" customWidth="1"/>
    <col min="25" max="25" width="20.28515625" customWidth="1"/>
  </cols>
  <sheetData>
    <row r="1" spans="1:25" ht="15" customHeight="1">
      <c r="A1" s="8" t="s">
        <v>617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618</v>
      </c>
      <c r="B3" s="96"/>
      <c r="C3" s="96"/>
      <c r="D3" s="96"/>
      <c r="E3" s="96"/>
      <c r="F3" s="96"/>
      <c r="G3" s="96"/>
      <c r="H3" s="96"/>
      <c r="I3" s="96"/>
      <c r="J3" s="96"/>
      <c r="K3" s="96"/>
      <c r="L3" s="96"/>
      <c r="M3" s="96"/>
      <c r="N3" s="96"/>
      <c r="O3" s="96"/>
      <c r="P3" s="96"/>
      <c r="Q3" s="96"/>
      <c r="R3" s="96"/>
      <c r="S3" s="96"/>
      <c r="T3" s="96"/>
      <c r="U3" s="96"/>
      <c r="V3" s="96"/>
      <c r="W3" s="96"/>
      <c r="X3" s="96"/>
      <c r="Y3" s="96"/>
    </row>
    <row r="4" spans="1:25">
      <c r="A4" s="97" t="s">
        <v>617</v>
      </c>
      <c r="B4" s="98" t="s">
        <v>619</v>
      </c>
      <c r="C4" s="98"/>
      <c r="D4" s="98"/>
      <c r="E4" s="98"/>
      <c r="F4" s="98"/>
      <c r="G4" s="98"/>
      <c r="H4" s="98"/>
      <c r="I4" s="98"/>
      <c r="J4" s="98"/>
      <c r="K4" s="98"/>
      <c r="L4" s="98"/>
      <c r="M4" s="98"/>
      <c r="N4" s="98"/>
      <c r="O4" s="98"/>
      <c r="P4" s="98"/>
      <c r="Q4" s="98"/>
      <c r="R4" s="98"/>
      <c r="S4" s="98"/>
      <c r="T4" s="98"/>
      <c r="U4" s="98"/>
      <c r="V4" s="98"/>
      <c r="W4" s="98"/>
      <c r="X4" s="98"/>
      <c r="Y4" s="98"/>
    </row>
    <row r="5" spans="1:25">
      <c r="A5" s="97"/>
      <c r="B5" s="46" t="s">
        <v>620</v>
      </c>
      <c r="C5" s="46"/>
      <c r="D5" s="46"/>
      <c r="E5" s="46"/>
      <c r="F5" s="46"/>
      <c r="G5" s="46"/>
      <c r="H5" s="46"/>
      <c r="I5" s="46"/>
      <c r="J5" s="46"/>
      <c r="K5" s="46"/>
      <c r="L5" s="46"/>
      <c r="M5" s="46"/>
      <c r="N5" s="46"/>
      <c r="O5" s="46"/>
      <c r="P5" s="46"/>
      <c r="Q5" s="46"/>
      <c r="R5" s="46"/>
      <c r="S5" s="46"/>
      <c r="T5" s="46"/>
      <c r="U5" s="46"/>
      <c r="V5" s="46"/>
      <c r="W5" s="46"/>
      <c r="X5" s="46"/>
      <c r="Y5" s="46"/>
    </row>
    <row r="6" spans="1:25">
      <c r="A6" s="97"/>
      <c r="B6" s="99" t="s">
        <v>621</v>
      </c>
      <c r="C6" s="99"/>
      <c r="D6" s="99"/>
      <c r="E6" s="99"/>
      <c r="F6" s="99"/>
      <c r="G6" s="99"/>
      <c r="H6" s="99"/>
      <c r="I6" s="99"/>
      <c r="J6" s="99"/>
      <c r="K6" s="99"/>
      <c r="L6" s="99"/>
      <c r="M6" s="99"/>
      <c r="N6" s="99"/>
      <c r="O6" s="99"/>
      <c r="P6" s="99"/>
      <c r="Q6" s="99"/>
      <c r="R6" s="99"/>
      <c r="S6" s="99"/>
      <c r="T6" s="99"/>
      <c r="U6" s="99"/>
      <c r="V6" s="99"/>
      <c r="W6" s="99"/>
      <c r="X6" s="99"/>
      <c r="Y6" s="99"/>
    </row>
    <row r="7" spans="1:25" ht="38.25" customHeight="1">
      <c r="A7" s="97"/>
      <c r="B7" s="46" t="s">
        <v>622</v>
      </c>
      <c r="C7" s="46"/>
      <c r="D7" s="46"/>
      <c r="E7" s="46"/>
      <c r="F7" s="46"/>
      <c r="G7" s="46"/>
      <c r="H7" s="46"/>
      <c r="I7" s="46"/>
      <c r="J7" s="46"/>
      <c r="K7" s="46"/>
      <c r="L7" s="46"/>
      <c r="M7" s="46"/>
      <c r="N7" s="46"/>
      <c r="O7" s="46"/>
      <c r="P7" s="46"/>
      <c r="Q7" s="46"/>
      <c r="R7" s="46"/>
      <c r="S7" s="46"/>
      <c r="T7" s="46"/>
      <c r="U7" s="46"/>
      <c r="V7" s="46"/>
      <c r="W7" s="46"/>
      <c r="X7" s="46"/>
      <c r="Y7" s="46"/>
    </row>
    <row r="8" spans="1:25" ht="25.5" customHeight="1">
      <c r="A8" s="97"/>
      <c r="B8" s="46" t="s">
        <v>623</v>
      </c>
      <c r="C8" s="46"/>
      <c r="D8" s="46"/>
      <c r="E8" s="46"/>
      <c r="F8" s="46"/>
      <c r="G8" s="46"/>
      <c r="H8" s="46"/>
      <c r="I8" s="46"/>
      <c r="J8" s="46"/>
      <c r="K8" s="46"/>
      <c r="L8" s="46"/>
      <c r="M8" s="46"/>
      <c r="N8" s="46"/>
      <c r="O8" s="46"/>
      <c r="P8" s="46"/>
      <c r="Q8" s="46"/>
      <c r="R8" s="46"/>
      <c r="S8" s="46"/>
      <c r="T8" s="46"/>
      <c r="U8" s="46"/>
      <c r="V8" s="46"/>
      <c r="W8" s="46"/>
      <c r="X8" s="46"/>
      <c r="Y8" s="46"/>
    </row>
    <row r="9" spans="1:25">
      <c r="A9" s="97"/>
      <c r="B9" s="46" t="s">
        <v>624</v>
      </c>
      <c r="C9" s="46"/>
      <c r="D9" s="46"/>
      <c r="E9" s="46"/>
      <c r="F9" s="46"/>
      <c r="G9" s="46"/>
      <c r="H9" s="46"/>
      <c r="I9" s="46"/>
      <c r="J9" s="46"/>
      <c r="K9" s="46"/>
      <c r="L9" s="46"/>
      <c r="M9" s="46"/>
      <c r="N9" s="46"/>
      <c r="O9" s="46"/>
      <c r="P9" s="46"/>
      <c r="Q9" s="46"/>
      <c r="R9" s="46"/>
      <c r="S9" s="46"/>
      <c r="T9" s="46"/>
      <c r="U9" s="46"/>
      <c r="V9" s="46"/>
      <c r="W9" s="46"/>
      <c r="X9" s="46"/>
      <c r="Y9" s="46"/>
    </row>
    <row r="10" spans="1:25">
      <c r="A10" s="97"/>
      <c r="B10" s="13"/>
      <c r="C10" s="13"/>
    </row>
    <row r="11" spans="1:25" ht="63.75">
      <c r="A11" s="97"/>
      <c r="B11" s="14" t="s">
        <v>267</v>
      </c>
      <c r="C11" s="15" t="s">
        <v>625</v>
      </c>
    </row>
    <row r="12" spans="1:25">
      <c r="A12" s="97"/>
      <c r="B12" s="13"/>
      <c r="C12" s="13"/>
    </row>
    <row r="13" spans="1:25" ht="89.25">
      <c r="A13" s="97"/>
      <c r="B13" s="14" t="s">
        <v>267</v>
      </c>
      <c r="C13" s="15" t="s">
        <v>626</v>
      </c>
    </row>
    <row r="14" spans="1:25">
      <c r="A14" s="97"/>
      <c r="B14" s="47" t="s">
        <v>627</v>
      </c>
      <c r="C14" s="47"/>
      <c r="D14" s="47"/>
      <c r="E14" s="47"/>
      <c r="F14" s="47"/>
      <c r="G14" s="47"/>
      <c r="H14" s="47"/>
      <c r="I14" s="47"/>
      <c r="J14" s="47"/>
      <c r="K14" s="47"/>
      <c r="L14" s="47"/>
      <c r="M14" s="47"/>
      <c r="N14" s="47"/>
      <c r="O14" s="47"/>
      <c r="P14" s="47"/>
      <c r="Q14" s="47"/>
      <c r="R14" s="47"/>
      <c r="S14" s="47"/>
      <c r="T14" s="47"/>
      <c r="U14" s="47"/>
      <c r="V14" s="47"/>
      <c r="W14" s="47"/>
      <c r="X14" s="47"/>
      <c r="Y14" s="47"/>
    </row>
    <row r="15" spans="1:25">
      <c r="A15" s="97"/>
      <c r="B15" s="13"/>
      <c r="C15" s="13"/>
    </row>
    <row r="16" spans="1:25">
      <c r="A16" s="97"/>
      <c r="B16" s="14" t="s">
        <v>267</v>
      </c>
      <c r="C16" s="15" t="s">
        <v>628</v>
      </c>
    </row>
    <row r="17" spans="1:25">
      <c r="A17" s="97"/>
      <c r="B17" s="13"/>
      <c r="C17" s="13"/>
    </row>
    <row r="18" spans="1:25" ht="38.25">
      <c r="A18" s="97"/>
      <c r="B18" s="14" t="s">
        <v>267</v>
      </c>
      <c r="C18" s="15" t="s">
        <v>629</v>
      </c>
    </row>
    <row r="19" spans="1:25">
      <c r="A19" s="97"/>
      <c r="B19" s="13"/>
      <c r="C19" s="13"/>
    </row>
    <row r="20" spans="1:25" ht="51">
      <c r="A20" s="97"/>
      <c r="B20" s="14" t="s">
        <v>267</v>
      </c>
      <c r="C20" s="15" t="s">
        <v>630</v>
      </c>
    </row>
    <row r="21" spans="1:25">
      <c r="A21" s="97"/>
      <c r="B21" s="46" t="s">
        <v>631</v>
      </c>
      <c r="C21" s="46"/>
      <c r="D21" s="46"/>
      <c r="E21" s="46"/>
      <c r="F21" s="46"/>
      <c r="G21" s="46"/>
      <c r="H21" s="46"/>
      <c r="I21" s="46"/>
      <c r="J21" s="46"/>
      <c r="K21" s="46"/>
      <c r="L21" s="46"/>
      <c r="M21" s="46"/>
      <c r="N21" s="46"/>
      <c r="O21" s="46"/>
      <c r="P21" s="46"/>
      <c r="Q21" s="46"/>
      <c r="R21" s="46"/>
      <c r="S21" s="46"/>
      <c r="T21" s="46"/>
      <c r="U21" s="46"/>
      <c r="V21" s="46"/>
      <c r="W21" s="46"/>
      <c r="X21" s="46"/>
      <c r="Y21" s="46"/>
    </row>
    <row r="22" spans="1:25" ht="25.5" customHeight="1">
      <c r="A22" s="97"/>
      <c r="B22" s="46" t="s">
        <v>632</v>
      </c>
      <c r="C22" s="46"/>
      <c r="D22" s="46"/>
      <c r="E22" s="46"/>
      <c r="F22" s="46"/>
      <c r="G22" s="46"/>
      <c r="H22" s="46"/>
      <c r="I22" s="46"/>
      <c r="J22" s="46"/>
      <c r="K22" s="46"/>
      <c r="L22" s="46"/>
      <c r="M22" s="46"/>
      <c r="N22" s="46"/>
      <c r="O22" s="46"/>
      <c r="P22" s="46"/>
      <c r="Q22" s="46"/>
      <c r="R22" s="46"/>
      <c r="S22" s="46"/>
      <c r="T22" s="46"/>
      <c r="U22" s="46"/>
      <c r="V22" s="46"/>
      <c r="W22" s="46"/>
      <c r="X22" s="46"/>
      <c r="Y22" s="46"/>
    </row>
    <row r="23" spans="1:25">
      <c r="A23" s="97"/>
      <c r="B23" s="46" t="s">
        <v>633</v>
      </c>
      <c r="C23" s="46"/>
      <c r="D23" s="46"/>
      <c r="E23" s="46"/>
      <c r="F23" s="46"/>
      <c r="G23" s="46"/>
      <c r="H23" s="46"/>
      <c r="I23" s="46"/>
      <c r="J23" s="46"/>
      <c r="K23" s="46"/>
      <c r="L23" s="46"/>
      <c r="M23" s="46"/>
      <c r="N23" s="46"/>
      <c r="O23" s="46"/>
      <c r="P23" s="46"/>
      <c r="Q23" s="46"/>
      <c r="R23" s="46"/>
      <c r="S23" s="46"/>
      <c r="T23" s="46"/>
      <c r="U23" s="46"/>
      <c r="V23" s="46"/>
      <c r="W23" s="46"/>
      <c r="X23" s="46"/>
      <c r="Y23" s="46"/>
    </row>
    <row r="24" spans="1:25">
      <c r="A24" s="97"/>
      <c r="B24" s="13"/>
      <c r="C24" s="13"/>
    </row>
    <row r="25" spans="1:25" ht="25.5">
      <c r="A25" s="97"/>
      <c r="B25" s="14" t="s">
        <v>267</v>
      </c>
      <c r="C25" s="15" t="s">
        <v>634</v>
      </c>
    </row>
    <row r="26" spans="1:25">
      <c r="A26" s="97"/>
      <c r="B26" s="13"/>
      <c r="C26" s="13"/>
    </row>
    <row r="27" spans="1:25" ht="38.25">
      <c r="A27" s="97"/>
      <c r="B27" s="14" t="s">
        <v>267</v>
      </c>
      <c r="C27" s="15" t="s">
        <v>635</v>
      </c>
    </row>
    <row r="28" spans="1:25">
      <c r="A28" s="97"/>
      <c r="B28" s="13"/>
      <c r="C28" s="13"/>
    </row>
    <row r="29" spans="1:25" ht="25.5">
      <c r="A29" s="97"/>
      <c r="B29" s="14" t="s">
        <v>267</v>
      </c>
      <c r="C29" s="15" t="s">
        <v>636</v>
      </c>
    </row>
    <row r="30" spans="1:25">
      <c r="A30" s="97"/>
      <c r="B30" s="46" t="s">
        <v>637</v>
      </c>
      <c r="C30" s="46"/>
      <c r="D30" s="46"/>
      <c r="E30" s="46"/>
      <c r="F30" s="46"/>
      <c r="G30" s="46"/>
      <c r="H30" s="46"/>
      <c r="I30" s="46"/>
      <c r="J30" s="46"/>
      <c r="K30" s="46"/>
      <c r="L30" s="46"/>
      <c r="M30" s="46"/>
      <c r="N30" s="46"/>
      <c r="O30" s="46"/>
      <c r="P30" s="46"/>
      <c r="Q30" s="46"/>
      <c r="R30" s="46"/>
      <c r="S30" s="46"/>
      <c r="T30" s="46"/>
      <c r="U30" s="46"/>
      <c r="V30" s="46"/>
      <c r="W30" s="46"/>
      <c r="X30" s="46"/>
      <c r="Y30" s="46"/>
    </row>
    <row r="31" spans="1:25">
      <c r="A31" s="97"/>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c r="A32" s="97"/>
      <c r="B32" s="13"/>
      <c r="C32" s="13"/>
      <c r="D32" s="13"/>
      <c r="E32" s="13"/>
      <c r="F32" s="13"/>
      <c r="G32" s="13"/>
      <c r="H32" s="13"/>
      <c r="I32" s="13"/>
      <c r="J32" s="13"/>
      <c r="K32" s="13"/>
      <c r="L32" s="13"/>
      <c r="M32" s="13"/>
      <c r="N32" s="13"/>
      <c r="O32" s="13"/>
      <c r="P32" s="13"/>
      <c r="Q32" s="13"/>
      <c r="R32" s="13"/>
      <c r="S32" s="13"/>
      <c r="T32" s="13"/>
      <c r="U32" s="13"/>
      <c r="V32" s="13"/>
      <c r="W32" s="13"/>
      <c r="X32" s="13"/>
      <c r="Y32" s="13"/>
    </row>
    <row r="33" spans="1:25" ht="15.75" thickBot="1">
      <c r="A33" s="97"/>
      <c r="B33" s="120"/>
      <c r="C33" s="22" t="s">
        <v>638</v>
      </c>
      <c r="D33" s="22"/>
      <c r="E33" s="22"/>
      <c r="F33" s="22"/>
      <c r="G33" s="22"/>
      <c r="H33" s="22"/>
      <c r="I33" s="22"/>
      <c r="J33" s="22"/>
      <c r="K33" s="22"/>
      <c r="L33" s="22"/>
      <c r="M33" s="22"/>
      <c r="N33" s="12"/>
      <c r="O33" s="22" t="s">
        <v>639</v>
      </c>
      <c r="P33" s="22"/>
      <c r="Q33" s="22"/>
      <c r="R33" s="22"/>
      <c r="S33" s="22"/>
      <c r="T33" s="22"/>
      <c r="U33" s="22"/>
      <c r="V33" s="22"/>
      <c r="W33" s="22"/>
      <c r="X33" s="22"/>
      <c r="Y33" s="22"/>
    </row>
    <row r="34" spans="1:25" ht="15.75" thickBot="1">
      <c r="A34" s="97"/>
      <c r="B34" s="120"/>
      <c r="C34" s="91" t="s">
        <v>640</v>
      </c>
      <c r="D34" s="91"/>
      <c r="E34" s="91"/>
      <c r="F34" s="91"/>
      <c r="G34" s="91"/>
      <c r="H34" s="12"/>
      <c r="I34" s="91" t="s">
        <v>641</v>
      </c>
      <c r="J34" s="91"/>
      <c r="K34" s="91"/>
      <c r="L34" s="91"/>
      <c r="M34" s="91"/>
      <c r="N34" s="12"/>
      <c r="O34" s="91" t="s">
        <v>640</v>
      </c>
      <c r="P34" s="91"/>
      <c r="Q34" s="91"/>
      <c r="R34" s="91"/>
      <c r="S34" s="91"/>
      <c r="T34" s="12"/>
      <c r="U34" s="91" t="s">
        <v>641</v>
      </c>
      <c r="V34" s="91"/>
      <c r="W34" s="91"/>
      <c r="X34" s="91"/>
      <c r="Y34" s="91"/>
    </row>
    <row r="35" spans="1:25">
      <c r="A35" s="97"/>
      <c r="B35" s="121" t="s">
        <v>642</v>
      </c>
      <c r="C35" s="122" t="s">
        <v>643</v>
      </c>
      <c r="D35" s="122"/>
      <c r="E35" s="57"/>
      <c r="F35" s="122" t="s">
        <v>645</v>
      </c>
      <c r="G35" s="122"/>
      <c r="H35" s="46"/>
      <c r="I35" s="122" t="s">
        <v>643</v>
      </c>
      <c r="J35" s="122"/>
      <c r="K35" s="57"/>
      <c r="L35" s="122" t="s">
        <v>645</v>
      </c>
      <c r="M35" s="122"/>
      <c r="N35" s="46"/>
      <c r="O35" s="122" t="s">
        <v>643</v>
      </c>
      <c r="P35" s="122"/>
      <c r="Q35" s="57"/>
      <c r="R35" s="122" t="s">
        <v>645</v>
      </c>
      <c r="S35" s="122"/>
      <c r="T35" s="46"/>
      <c r="U35" s="122" t="s">
        <v>643</v>
      </c>
      <c r="V35" s="122"/>
      <c r="W35" s="57"/>
      <c r="X35" s="122" t="s">
        <v>645</v>
      </c>
      <c r="Y35" s="122"/>
    </row>
    <row r="36" spans="1:25" ht="15.75" thickBot="1">
      <c r="A36" s="97"/>
      <c r="B36" s="121"/>
      <c r="C36" s="22" t="s">
        <v>644</v>
      </c>
      <c r="D36" s="22"/>
      <c r="E36" s="46"/>
      <c r="F36" s="22" t="s">
        <v>644</v>
      </c>
      <c r="G36" s="22"/>
      <c r="H36" s="46"/>
      <c r="I36" s="22" t="s">
        <v>646</v>
      </c>
      <c r="J36" s="22"/>
      <c r="K36" s="46"/>
      <c r="L36" s="22" t="s">
        <v>646</v>
      </c>
      <c r="M36" s="22"/>
      <c r="N36" s="46"/>
      <c r="O36" s="22" t="s">
        <v>644</v>
      </c>
      <c r="P36" s="22"/>
      <c r="Q36" s="46"/>
      <c r="R36" s="22" t="s">
        <v>644</v>
      </c>
      <c r="S36" s="22"/>
      <c r="T36" s="46"/>
      <c r="U36" s="22" t="s">
        <v>646</v>
      </c>
      <c r="V36" s="22"/>
      <c r="W36" s="46"/>
      <c r="X36" s="22" t="s">
        <v>646</v>
      </c>
      <c r="Y36" s="22"/>
    </row>
    <row r="37" spans="1:25">
      <c r="A37" s="97"/>
      <c r="B37" s="23">
        <v>2015</v>
      </c>
      <c r="C37" s="43">
        <v>522</v>
      </c>
      <c r="D37" s="28"/>
      <c r="E37" s="30"/>
      <c r="F37" s="26">
        <v>2547</v>
      </c>
      <c r="G37" s="28"/>
      <c r="H37" s="30"/>
      <c r="I37" s="26">
        <v>21111</v>
      </c>
      <c r="J37" s="28"/>
      <c r="K37" s="30"/>
      <c r="L37" s="26">
        <v>120780</v>
      </c>
      <c r="M37" s="28"/>
      <c r="N37" s="30"/>
      <c r="O37" s="43">
        <v>326</v>
      </c>
      <c r="P37" s="28"/>
      <c r="Q37" s="30"/>
      <c r="R37" s="26">
        <v>2951</v>
      </c>
      <c r="S37" s="28"/>
      <c r="T37" s="30"/>
      <c r="U37" s="26">
        <v>3428</v>
      </c>
      <c r="V37" s="28"/>
      <c r="W37" s="30"/>
      <c r="X37" s="26">
        <v>99023</v>
      </c>
      <c r="Y37" s="28"/>
    </row>
    <row r="38" spans="1:25">
      <c r="A38" s="97"/>
      <c r="B38" s="23"/>
      <c r="C38" s="64"/>
      <c r="D38" s="29"/>
      <c r="E38" s="30"/>
      <c r="F38" s="27"/>
      <c r="G38" s="29"/>
      <c r="H38" s="30"/>
      <c r="I38" s="27"/>
      <c r="J38" s="29"/>
      <c r="K38" s="30"/>
      <c r="L38" s="27"/>
      <c r="M38" s="29"/>
      <c r="N38" s="30"/>
      <c r="O38" s="64"/>
      <c r="P38" s="29"/>
      <c r="Q38" s="30"/>
      <c r="R38" s="27"/>
      <c r="S38" s="29"/>
      <c r="T38" s="30"/>
      <c r="U38" s="27"/>
      <c r="V38" s="29"/>
      <c r="W38" s="30"/>
      <c r="X38" s="27"/>
      <c r="Y38" s="29"/>
    </row>
    <row r="39" spans="1:25">
      <c r="A39" s="97"/>
      <c r="B39" s="44">
        <v>2016</v>
      </c>
      <c r="C39" s="45">
        <v>397</v>
      </c>
      <c r="D39" s="46"/>
      <c r="E39" s="46"/>
      <c r="F39" s="54">
        <v>1071</v>
      </c>
      <c r="G39" s="46"/>
      <c r="H39" s="46"/>
      <c r="I39" s="54">
        <v>2505</v>
      </c>
      <c r="J39" s="46"/>
      <c r="K39" s="46"/>
      <c r="L39" s="54">
        <v>70480</v>
      </c>
      <c r="M39" s="46"/>
      <c r="N39" s="46"/>
      <c r="O39" s="45">
        <v>287</v>
      </c>
      <c r="P39" s="46"/>
      <c r="Q39" s="46"/>
      <c r="R39" s="54">
        <v>1634</v>
      </c>
      <c r="S39" s="46"/>
      <c r="T39" s="46"/>
      <c r="U39" s="45">
        <v>910</v>
      </c>
      <c r="V39" s="46"/>
      <c r="W39" s="46"/>
      <c r="X39" s="54">
        <v>56520</v>
      </c>
      <c r="Y39" s="46"/>
    </row>
    <row r="40" spans="1:25">
      <c r="A40" s="97"/>
      <c r="B40" s="44"/>
      <c r="C40" s="45"/>
      <c r="D40" s="46"/>
      <c r="E40" s="46"/>
      <c r="F40" s="54"/>
      <c r="G40" s="46"/>
      <c r="H40" s="46"/>
      <c r="I40" s="54"/>
      <c r="J40" s="46"/>
      <c r="K40" s="46"/>
      <c r="L40" s="54"/>
      <c r="M40" s="46"/>
      <c r="N40" s="46"/>
      <c r="O40" s="45"/>
      <c r="P40" s="46"/>
      <c r="Q40" s="46"/>
      <c r="R40" s="54"/>
      <c r="S40" s="46"/>
      <c r="T40" s="46"/>
      <c r="U40" s="45"/>
      <c r="V40" s="46"/>
      <c r="W40" s="46"/>
      <c r="X40" s="54"/>
      <c r="Y40" s="46"/>
    </row>
    <row r="41" spans="1:25">
      <c r="A41" s="97"/>
      <c r="B41" s="23">
        <v>2017</v>
      </c>
      <c r="C41" s="42">
        <v>397</v>
      </c>
      <c r="D41" s="30"/>
      <c r="E41" s="30"/>
      <c r="F41" s="42" t="s">
        <v>300</v>
      </c>
      <c r="G41" s="30"/>
      <c r="H41" s="30"/>
      <c r="I41" s="42">
        <v>675</v>
      </c>
      <c r="J41" s="30"/>
      <c r="K41" s="30"/>
      <c r="L41" s="32">
        <v>24230</v>
      </c>
      <c r="M41" s="30"/>
      <c r="N41" s="30"/>
      <c r="O41" s="42">
        <v>286</v>
      </c>
      <c r="P41" s="30"/>
      <c r="Q41" s="30"/>
      <c r="R41" s="42">
        <v>290</v>
      </c>
      <c r="S41" s="30"/>
      <c r="T41" s="30"/>
      <c r="U41" s="42" t="s">
        <v>300</v>
      </c>
      <c r="V41" s="30"/>
      <c r="W41" s="30"/>
      <c r="X41" s="32">
        <v>15420</v>
      </c>
      <c r="Y41" s="30"/>
    </row>
    <row r="42" spans="1:25">
      <c r="A42" s="97"/>
      <c r="B42" s="23"/>
      <c r="C42" s="42"/>
      <c r="D42" s="30"/>
      <c r="E42" s="30"/>
      <c r="F42" s="42"/>
      <c r="G42" s="30"/>
      <c r="H42" s="30"/>
      <c r="I42" s="42"/>
      <c r="J42" s="30"/>
      <c r="K42" s="30"/>
      <c r="L42" s="32"/>
      <c r="M42" s="30"/>
      <c r="N42" s="30"/>
      <c r="O42" s="42"/>
      <c r="P42" s="30"/>
      <c r="Q42" s="30"/>
      <c r="R42" s="42"/>
      <c r="S42" s="30"/>
      <c r="T42" s="30"/>
      <c r="U42" s="42"/>
      <c r="V42" s="30"/>
      <c r="W42" s="30"/>
      <c r="X42" s="32"/>
      <c r="Y42" s="30"/>
    </row>
    <row r="43" spans="1:25">
      <c r="A43" s="97"/>
      <c r="B43" s="44">
        <v>2018</v>
      </c>
      <c r="C43" s="45">
        <v>397</v>
      </c>
      <c r="D43" s="46"/>
      <c r="E43" s="46"/>
      <c r="F43" s="45" t="s">
        <v>300</v>
      </c>
      <c r="G43" s="46"/>
      <c r="H43" s="46"/>
      <c r="I43" s="45" t="s">
        <v>300</v>
      </c>
      <c r="J43" s="46"/>
      <c r="K43" s="46"/>
      <c r="L43" s="54">
        <v>3020</v>
      </c>
      <c r="M43" s="46"/>
      <c r="N43" s="46"/>
      <c r="O43" s="45">
        <v>286</v>
      </c>
      <c r="P43" s="46"/>
      <c r="Q43" s="46"/>
      <c r="R43" s="45" t="s">
        <v>300</v>
      </c>
      <c r="S43" s="46"/>
      <c r="T43" s="46"/>
      <c r="U43" s="45" t="s">
        <v>300</v>
      </c>
      <c r="V43" s="46"/>
      <c r="W43" s="46"/>
      <c r="X43" s="45" t="s">
        <v>300</v>
      </c>
      <c r="Y43" s="46"/>
    </row>
    <row r="44" spans="1:25">
      <c r="A44" s="97"/>
      <c r="B44" s="44"/>
      <c r="C44" s="45"/>
      <c r="D44" s="46"/>
      <c r="E44" s="46"/>
      <c r="F44" s="45"/>
      <c r="G44" s="46"/>
      <c r="H44" s="46"/>
      <c r="I44" s="45"/>
      <c r="J44" s="46"/>
      <c r="K44" s="46"/>
      <c r="L44" s="54"/>
      <c r="M44" s="46"/>
      <c r="N44" s="46"/>
      <c r="O44" s="45"/>
      <c r="P44" s="46"/>
      <c r="Q44" s="46"/>
      <c r="R44" s="45"/>
      <c r="S44" s="46"/>
      <c r="T44" s="46"/>
      <c r="U44" s="45"/>
      <c r="V44" s="46"/>
      <c r="W44" s="46"/>
      <c r="X44" s="45"/>
      <c r="Y44" s="46"/>
    </row>
    <row r="45" spans="1:25">
      <c r="A45" s="97"/>
      <c r="B45" s="23">
        <v>2019</v>
      </c>
      <c r="C45" s="42">
        <v>235</v>
      </c>
      <c r="D45" s="30"/>
      <c r="E45" s="30"/>
      <c r="F45" s="42" t="s">
        <v>300</v>
      </c>
      <c r="G45" s="30"/>
      <c r="H45" s="30"/>
      <c r="I45" s="42" t="s">
        <v>300</v>
      </c>
      <c r="J45" s="30"/>
      <c r="K45" s="30"/>
      <c r="L45" s="32">
        <v>1800</v>
      </c>
      <c r="M45" s="30"/>
      <c r="N45" s="30"/>
      <c r="O45" s="42">
        <v>158</v>
      </c>
      <c r="P45" s="30"/>
      <c r="Q45" s="30"/>
      <c r="R45" s="42" t="s">
        <v>300</v>
      </c>
      <c r="S45" s="30"/>
      <c r="T45" s="30"/>
      <c r="U45" s="42" t="s">
        <v>300</v>
      </c>
      <c r="V45" s="30"/>
      <c r="W45" s="30"/>
      <c r="X45" s="42" t="s">
        <v>300</v>
      </c>
      <c r="Y45" s="30"/>
    </row>
    <row r="46" spans="1:25">
      <c r="A46" s="97"/>
      <c r="B46" s="23"/>
      <c r="C46" s="42"/>
      <c r="D46" s="30"/>
      <c r="E46" s="30"/>
      <c r="F46" s="42"/>
      <c r="G46" s="30"/>
      <c r="H46" s="30"/>
      <c r="I46" s="42"/>
      <c r="J46" s="30"/>
      <c r="K46" s="30"/>
      <c r="L46" s="32"/>
      <c r="M46" s="30"/>
      <c r="N46" s="30"/>
      <c r="O46" s="42"/>
      <c r="P46" s="30"/>
      <c r="Q46" s="30"/>
      <c r="R46" s="42"/>
      <c r="S46" s="30"/>
      <c r="T46" s="30"/>
      <c r="U46" s="42"/>
      <c r="V46" s="30"/>
      <c r="W46" s="30"/>
      <c r="X46" s="42"/>
      <c r="Y46" s="30"/>
    </row>
    <row r="47" spans="1:25">
      <c r="A47" s="97"/>
      <c r="B47" s="44" t="s">
        <v>647</v>
      </c>
      <c r="C47" s="45" t="s">
        <v>300</v>
      </c>
      <c r="D47" s="46"/>
      <c r="E47" s="46"/>
      <c r="F47" s="45" t="s">
        <v>300</v>
      </c>
      <c r="G47" s="46"/>
      <c r="H47" s="46"/>
      <c r="I47" s="45" t="s">
        <v>300</v>
      </c>
      <c r="J47" s="46"/>
      <c r="K47" s="46"/>
      <c r="L47" s="45" t="s">
        <v>300</v>
      </c>
      <c r="M47" s="46"/>
      <c r="N47" s="46"/>
      <c r="O47" s="45" t="s">
        <v>300</v>
      </c>
      <c r="P47" s="46"/>
      <c r="Q47" s="46"/>
      <c r="R47" s="45" t="s">
        <v>300</v>
      </c>
      <c r="S47" s="46"/>
      <c r="T47" s="46"/>
      <c r="U47" s="45" t="s">
        <v>300</v>
      </c>
      <c r="V47" s="46"/>
      <c r="W47" s="46"/>
      <c r="X47" s="45" t="s">
        <v>300</v>
      </c>
      <c r="Y47" s="46"/>
    </row>
    <row r="48" spans="1:25">
      <c r="A48" s="97"/>
      <c r="B48" s="44"/>
      <c r="C48" s="45"/>
      <c r="D48" s="46"/>
      <c r="E48" s="46"/>
      <c r="F48" s="45"/>
      <c r="G48" s="46"/>
      <c r="H48" s="46"/>
      <c r="I48" s="45"/>
      <c r="J48" s="46"/>
      <c r="K48" s="46"/>
      <c r="L48" s="45"/>
      <c r="M48" s="46"/>
      <c r="N48" s="46"/>
      <c r="O48" s="45"/>
      <c r="P48" s="46"/>
      <c r="Q48" s="46"/>
      <c r="R48" s="45"/>
      <c r="S48" s="46"/>
      <c r="T48" s="46"/>
      <c r="U48" s="45"/>
      <c r="V48" s="46"/>
      <c r="W48" s="46"/>
      <c r="X48" s="45"/>
      <c r="Y48" s="46"/>
    </row>
    <row r="49" spans="1:25">
      <c r="A49" s="97"/>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row>
    <row r="50" spans="1:25">
      <c r="A50" s="97"/>
      <c r="B50" s="13"/>
      <c r="C50" s="13"/>
    </row>
    <row r="51" spans="1:25" ht="89.25">
      <c r="A51" s="97"/>
      <c r="B51" s="60">
        <v>-1</v>
      </c>
      <c r="C51" s="15" t="s">
        <v>648</v>
      </c>
    </row>
    <row r="52" spans="1:25">
      <c r="A52" s="97"/>
      <c r="B52" s="47" t="s">
        <v>649</v>
      </c>
      <c r="C52" s="47"/>
      <c r="D52" s="47"/>
      <c r="E52" s="47"/>
      <c r="F52" s="47"/>
      <c r="G52" s="47"/>
      <c r="H52" s="47"/>
      <c r="I52" s="47"/>
      <c r="J52" s="47"/>
      <c r="K52" s="47"/>
      <c r="L52" s="47"/>
      <c r="M52" s="47"/>
      <c r="N52" s="47"/>
      <c r="O52" s="47"/>
      <c r="P52" s="47"/>
      <c r="Q52" s="47"/>
      <c r="R52" s="47"/>
      <c r="S52" s="47"/>
      <c r="T52" s="47"/>
      <c r="U52" s="47"/>
      <c r="V52" s="47"/>
      <c r="W52" s="47"/>
      <c r="X52" s="47"/>
      <c r="Y52" s="47"/>
    </row>
    <row r="53" spans="1:25">
      <c r="A53" s="97"/>
      <c r="B53" s="99" t="s">
        <v>650</v>
      </c>
      <c r="C53" s="99"/>
      <c r="D53" s="99"/>
      <c r="E53" s="99"/>
      <c r="F53" s="99"/>
      <c r="G53" s="99"/>
      <c r="H53" s="99"/>
      <c r="I53" s="99"/>
      <c r="J53" s="99"/>
      <c r="K53" s="99"/>
      <c r="L53" s="99"/>
      <c r="M53" s="99"/>
      <c r="N53" s="99"/>
      <c r="O53" s="99"/>
      <c r="P53" s="99"/>
      <c r="Q53" s="99"/>
      <c r="R53" s="99"/>
      <c r="S53" s="99"/>
      <c r="T53" s="99"/>
      <c r="U53" s="99"/>
      <c r="V53" s="99"/>
      <c r="W53" s="99"/>
      <c r="X53" s="99"/>
      <c r="Y53" s="99"/>
    </row>
    <row r="54" spans="1:25" ht="25.5" customHeight="1">
      <c r="A54" s="97"/>
      <c r="B54" s="46" t="s">
        <v>651</v>
      </c>
      <c r="C54" s="46"/>
      <c r="D54" s="46"/>
      <c r="E54" s="46"/>
      <c r="F54" s="46"/>
      <c r="G54" s="46"/>
      <c r="H54" s="46"/>
      <c r="I54" s="46"/>
      <c r="J54" s="46"/>
      <c r="K54" s="46"/>
      <c r="L54" s="46"/>
      <c r="M54" s="46"/>
      <c r="N54" s="46"/>
      <c r="O54" s="46"/>
      <c r="P54" s="46"/>
      <c r="Q54" s="46"/>
      <c r="R54" s="46"/>
      <c r="S54" s="46"/>
      <c r="T54" s="46"/>
      <c r="U54" s="46"/>
      <c r="V54" s="46"/>
      <c r="W54" s="46"/>
      <c r="X54" s="46"/>
      <c r="Y54" s="46"/>
    </row>
    <row r="55" spans="1:25">
      <c r="A55" s="97"/>
      <c r="B55" s="21"/>
      <c r="C55" s="21"/>
      <c r="D55" s="21"/>
      <c r="E55" s="21"/>
      <c r="F55" s="21"/>
      <c r="G55" s="21"/>
      <c r="H55" s="21"/>
      <c r="I55" s="21"/>
    </row>
    <row r="56" spans="1:25">
      <c r="A56" s="97"/>
      <c r="B56" s="13"/>
      <c r="C56" s="13"/>
      <c r="D56" s="13"/>
      <c r="E56" s="13"/>
      <c r="F56" s="13"/>
      <c r="G56" s="13"/>
      <c r="H56" s="13"/>
      <c r="I56" s="13"/>
    </row>
    <row r="57" spans="1:25" ht="15.75" thickBot="1">
      <c r="A57" s="97"/>
      <c r="B57" s="12"/>
      <c r="C57" s="22">
        <v>2014</v>
      </c>
      <c r="D57" s="22"/>
      <c r="E57" s="22"/>
      <c r="F57" s="12"/>
      <c r="G57" s="22">
        <v>2013</v>
      </c>
      <c r="H57" s="22"/>
      <c r="I57" s="22"/>
    </row>
    <row r="58" spans="1:25">
      <c r="A58" s="97"/>
      <c r="B58" s="23" t="s">
        <v>652</v>
      </c>
      <c r="C58" s="43">
        <v>18</v>
      </c>
      <c r="D58" s="43"/>
      <c r="E58" s="28"/>
      <c r="F58" s="30"/>
      <c r="G58" s="43">
        <v>23</v>
      </c>
      <c r="H58" s="43"/>
      <c r="I58" s="28"/>
    </row>
    <row r="59" spans="1:25">
      <c r="A59" s="97"/>
      <c r="B59" s="23"/>
      <c r="C59" s="42"/>
      <c r="D59" s="42"/>
      <c r="E59" s="30"/>
      <c r="F59" s="30"/>
      <c r="G59" s="42"/>
      <c r="H59" s="42"/>
      <c r="I59" s="30"/>
    </row>
    <row r="60" spans="1:25">
      <c r="A60" s="97"/>
      <c r="B60" s="44" t="s">
        <v>653</v>
      </c>
      <c r="C60" s="47" t="s">
        <v>289</v>
      </c>
      <c r="D60" s="54">
        <v>5474</v>
      </c>
      <c r="E60" s="46"/>
      <c r="F60" s="46"/>
      <c r="G60" s="47" t="s">
        <v>289</v>
      </c>
      <c r="H60" s="54">
        <v>8631</v>
      </c>
      <c r="I60" s="46"/>
    </row>
    <row r="61" spans="1:25">
      <c r="A61" s="97"/>
      <c r="B61" s="44"/>
      <c r="C61" s="47"/>
      <c r="D61" s="54"/>
      <c r="E61" s="46"/>
      <c r="F61" s="46"/>
      <c r="G61" s="47"/>
      <c r="H61" s="54"/>
      <c r="I61" s="46"/>
    </row>
    <row r="62" spans="1:25">
      <c r="A62" s="97"/>
      <c r="B62" s="23" t="s">
        <v>654</v>
      </c>
      <c r="C62" s="32">
        <v>6198</v>
      </c>
      <c r="D62" s="32"/>
      <c r="E62" s="30"/>
      <c r="F62" s="30"/>
      <c r="G62" s="32">
        <v>9191</v>
      </c>
      <c r="H62" s="32"/>
      <c r="I62" s="30"/>
    </row>
    <row r="63" spans="1:25">
      <c r="A63" s="97"/>
      <c r="B63" s="23"/>
      <c r="C63" s="32"/>
      <c r="D63" s="32"/>
      <c r="E63" s="30"/>
      <c r="F63" s="30"/>
      <c r="G63" s="32"/>
      <c r="H63" s="32"/>
      <c r="I63" s="30"/>
    </row>
    <row r="64" spans="1:25">
      <c r="A64" s="97"/>
      <c r="B64" s="99" t="s">
        <v>655</v>
      </c>
      <c r="C64" s="99"/>
      <c r="D64" s="99"/>
      <c r="E64" s="99"/>
      <c r="F64" s="99"/>
      <c r="G64" s="99"/>
      <c r="H64" s="99"/>
      <c r="I64" s="99"/>
      <c r="J64" s="99"/>
      <c r="K64" s="99"/>
      <c r="L64" s="99"/>
      <c r="M64" s="99"/>
      <c r="N64" s="99"/>
      <c r="O64" s="99"/>
      <c r="P64" s="99"/>
      <c r="Q64" s="99"/>
      <c r="R64" s="99"/>
      <c r="S64" s="99"/>
      <c r="T64" s="99"/>
      <c r="U64" s="99"/>
      <c r="V64" s="99"/>
      <c r="W64" s="99"/>
      <c r="X64" s="99"/>
      <c r="Y64" s="99"/>
    </row>
    <row r="65" spans="1:25" ht="38.25" customHeight="1">
      <c r="A65" s="97"/>
      <c r="B65" s="46" t="s">
        <v>656</v>
      </c>
      <c r="C65" s="46"/>
      <c r="D65" s="46"/>
      <c r="E65" s="46"/>
      <c r="F65" s="46"/>
      <c r="G65" s="46"/>
      <c r="H65" s="46"/>
      <c r="I65" s="46"/>
      <c r="J65" s="46"/>
      <c r="K65" s="46"/>
      <c r="L65" s="46"/>
      <c r="M65" s="46"/>
      <c r="N65" s="46"/>
      <c r="O65" s="46"/>
      <c r="P65" s="46"/>
      <c r="Q65" s="46"/>
      <c r="R65" s="46"/>
      <c r="S65" s="46"/>
      <c r="T65" s="46"/>
      <c r="U65" s="46"/>
      <c r="V65" s="46"/>
      <c r="W65" s="46"/>
      <c r="X65" s="46"/>
      <c r="Y65" s="46"/>
    </row>
    <row r="66" spans="1:25">
      <c r="A66" s="97"/>
      <c r="B66" s="46" t="s">
        <v>657</v>
      </c>
      <c r="C66" s="46"/>
      <c r="D66" s="46"/>
      <c r="E66" s="46"/>
      <c r="F66" s="46"/>
      <c r="G66" s="46"/>
      <c r="H66" s="46"/>
      <c r="I66" s="46"/>
      <c r="J66" s="46"/>
      <c r="K66" s="46"/>
      <c r="L66" s="46"/>
      <c r="M66" s="46"/>
      <c r="N66" s="46"/>
      <c r="O66" s="46"/>
      <c r="P66" s="46"/>
      <c r="Q66" s="46"/>
      <c r="R66" s="46"/>
      <c r="S66" s="46"/>
      <c r="T66" s="46"/>
      <c r="U66" s="46"/>
      <c r="V66" s="46"/>
      <c r="W66" s="46"/>
      <c r="X66" s="46"/>
      <c r="Y66" s="46"/>
    </row>
    <row r="67" spans="1:25">
      <c r="A67" s="97"/>
      <c r="B67" s="21"/>
      <c r="C67" s="21"/>
      <c r="D67" s="21"/>
      <c r="E67" s="21"/>
      <c r="F67" s="21"/>
      <c r="G67" s="21"/>
      <c r="H67" s="21"/>
      <c r="I67" s="21"/>
      <c r="J67" s="21"/>
    </row>
    <row r="68" spans="1:25">
      <c r="A68" s="97"/>
      <c r="B68" s="13"/>
      <c r="C68" s="13"/>
      <c r="D68" s="13"/>
      <c r="E68" s="13"/>
      <c r="F68" s="13"/>
      <c r="G68" s="13"/>
      <c r="H68" s="13"/>
      <c r="I68" s="13"/>
      <c r="J68" s="13"/>
    </row>
    <row r="69" spans="1:25" ht="15.75" thickBot="1">
      <c r="A69" s="97"/>
      <c r="B69" s="88" t="s">
        <v>658</v>
      </c>
      <c r="C69" s="12"/>
      <c r="D69" s="17" t="s">
        <v>659</v>
      </c>
      <c r="E69" s="12"/>
      <c r="F69" s="22" t="s">
        <v>660</v>
      </c>
      <c r="G69" s="22"/>
      <c r="H69" s="22"/>
      <c r="I69" s="12"/>
      <c r="J69" s="17" t="s">
        <v>661</v>
      </c>
    </row>
    <row r="70" spans="1:25">
      <c r="A70" s="97"/>
      <c r="B70" s="24" t="s">
        <v>662</v>
      </c>
      <c r="C70" s="30"/>
      <c r="D70" s="79">
        <v>5</v>
      </c>
      <c r="E70" s="30"/>
      <c r="F70" s="24" t="s">
        <v>289</v>
      </c>
      <c r="G70" s="26">
        <v>75000</v>
      </c>
      <c r="H70" s="28"/>
      <c r="I70" s="30"/>
      <c r="J70" s="79">
        <v>2015</v>
      </c>
    </row>
    <row r="71" spans="1:25">
      <c r="A71" s="97"/>
      <c r="B71" s="31"/>
      <c r="C71" s="30"/>
      <c r="D71" s="78"/>
      <c r="E71" s="30"/>
      <c r="F71" s="31"/>
      <c r="G71" s="32"/>
      <c r="H71" s="30"/>
      <c r="I71" s="30"/>
      <c r="J71" s="78"/>
    </row>
    <row r="72" spans="1:25">
      <c r="A72" s="97"/>
      <c r="B72" s="46"/>
      <c r="C72" s="46"/>
      <c r="D72" s="80">
        <v>5</v>
      </c>
      <c r="E72" s="46"/>
      <c r="F72" s="54">
        <v>95000</v>
      </c>
      <c r="G72" s="54"/>
      <c r="H72" s="46"/>
      <c r="I72" s="46"/>
      <c r="J72" s="80">
        <v>2016</v>
      </c>
    </row>
    <row r="73" spans="1:25">
      <c r="A73" s="97"/>
      <c r="B73" s="46"/>
      <c r="C73" s="46"/>
      <c r="D73" s="80"/>
      <c r="E73" s="46"/>
      <c r="F73" s="54"/>
      <c r="G73" s="54"/>
      <c r="H73" s="46"/>
      <c r="I73" s="46"/>
      <c r="J73" s="80"/>
    </row>
    <row r="74" spans="1:25">
      <c r="A74" s="97"/>
      <c r="B74" s="30"/>
      <c r="C74" s="30"/>
      <c r="D74" s="78">
        <v>3</v>
      </c>
      <c r="E74" s="30"/>
      <c r="F74" s="32">
        <v>45000</v>
      </c>
      <c r="G74" s="32"/>
      <c r="H74" s="30"/>
      <c r="I74" s="30"/>
      <c r="J74" s="78">
        <v>2017</v>
      </c>
    </row>
    <row r="75" spans="1:25">
      <c r="A75" s="97"/>
      <c r="B75" s="30"/>
      <c r="C75" s="30"/>
      <c r="D75" s="78"/>
      <c r="E75" s="30"/>
      <c r="F75" s="32"/>
      <c r="G75" s="32"/>
      <c r="H75" s="30"/>
      <c r="I75" s="30"/>
      <c r="J75" s="78"/>
    </row>
    <row r="76" spans="1:25">
      <c r="A76" s="97"/>
      <c r="B76" s="46"/>
      <c r="C76" s="46"/>
      <c r="D76" s="80">
        <v>9</v>
      </c>
      <c r="E76" s="46"/>
      <c r="F76" s="54">
        <v>205000</v>
      </c>
      <c r="G76" s="54"/>
      <c r="H76" s="46"/>
      <c r="I76" s="46"/>
      <c r="J76" s="80">
        <v>2018</v>
      </c>
    </row>
    <row r="77" spans="1:25" ht="15.75" thickBot="1">
      <c r="A77" s="97"/>
      <c r="B77" s="67"/>
      <c r="C77" s="46"/>
      <c r="D77" s="123"/>
      <c r="E77" s="67"/>
      <c r="F77" s="66"/>
      <c r="G77" s="66"/>
      <c r="H77" s="67"/>
      <c r="I77" s="67"/>
      <c r="J77" s="123"/>
    </row>
    <row r="78" spans="1:25">
      <c r="A78" s="97"/>
      <c r="B78" s="24" t="s">
        <v>663</v>
      </c>
      <c r="C78" s="30"/>
      <c r="D78" s="79">
        <v>2</v>
      </c>
      <c r="E78" s="28"/>
      <c r="F78" s="26">
        <v>50000</v>
      </c>
      <c r="G78" s="26"/>
      <c r="H78" s="28"/>
      <c r="I78" s="28"/>
      <c r="J78" s="79">
        <v>2014</v>
      </c>
    </row>
    <row r="79" spans="1:25">
      <c r="A79" s="97"/>
      <c r="B79" s="25"/>
      <c r="C79" s="30"/>
      <c r="D79" s="124"/>
      <c r="E79" s="29"/>
      <c r="F79" s="27"/>
      <c r="G79" s="27"/>
      <c r="H79" s="29"/>
      <c r="I79" s="29"/>
      <c r="J79" s="124"/>
    </row>
    <row r="80" spans="1:25">
      <c r="A80" s="97"/>
      <c r="B80" s="46"/>
      <c r="C80" s="46"/>
      <c r="D80" s="80">
        <v>2</v>
      </c>
      <c r="E80" s="46"/>
      <c r="F80" s="54">
        <v>45000</v>
      </c>
      <c r="G80" s="54"/>
      <c r="H80" s="46"/>
      <c r="I80" s="46"/>
      <c r="J80" s="80">
        <v>2015</v>
      </c>
    </row>
    <row r="81" spans="1:25">
      <c r="A81" s="97"/>
      <c r="B81" s="46"/>
      <c r="C81" s="46"/>
      <c r="D81" s="80"/>
      <c r="E81" s="46"/>
      <c r="F81" s="54"/>
      <c r="G81" s="54"/>
      <c r="H81" s="46"/>
      <c r="I81" s="46"/>
      <c r="J81" s="80"/>
    </row>
    <row r="82" spans="1:25">
      <c r="A82" s="97"/>
      <c r="B82" s="30"/>
      <c r="C82" s="30"/>
      <c r="D82" s="78">
        <v>2</v>
      </c>
      <c r="E82" s="30"/>
      <c r="F82" s="32">
        <v>40000</v>
      </c>
      <c r="G82" s="32"/>
      <c r="H82" s="30"/>
      <c r="I82" s="30"/>
      <c r="J82" s="78">
        <v>2016</v>
      </c>
    </row>
    <row r="83" spans="1:25">
      <c r="A83" s="97"/>
      <c r="B83" s="30"/>
      <c r="C83" s="30"/>
      <c r="D83" s="78"/>
      <c r="E83" s="30"/>
      <c r="F83" s="32"/>
      <c r="G83" s="32"/>
      <c r="H83" s="30"/>
      <c r="I83" s="30"/>
      <c r="J83" s="78"/>
    </row>
    <row r="84" spans="1:25">
      <c r="A84" s="97"/>
      <c r="B84" s="46"/>
      <c r="C84" s="46"/>
      <c r="D84" s="80">
        <v>1</v>
      </c>
      <c r="E84" s="46"/>
      <c r="F84" s="54">
        <v>15000</v>
      </c>
      <c r="G84" s="54"/>
      <c r="H84" s="46"/>
      <c r="I84" s="46"/>
      <c r="J84" s="80">
        <v>2017</v>
      </c>
    </row>
    <row r="85" spans="1:25">
      <c r="A85" s="97"/>
      <c r="B85" s="46"/>
      <c r="C85" s="46"/>
      <c r="D85" s="80"/>
      <c r="E85" s="46"/>
      <c r="F85" s="54"/>
      <c r="G85" s="54"/>
      <c r="H85" s="46"/>
      <c r="I85" s="46"/>
      <c r="J85" s="80"/>
    </row>
    <row r="86" spans="1:25">
      <c r="A86" s="97"/>
      <c r="B86" s="30"/>
      <c r="C86" s="30"/>
      <c r="D86" s="78">
        <v>4</v>
      </c>
      <c r="E86" s="30"/>
      <c r="F86" s="32">
        <v>95000</v>
      </c>
      <c r="G86" s="32"/>
      <c r="H86" s="30"/>
      <c r="I86" s="30"/>
      <c r="J86" s="78">
        <v>2018</v>
      </c>
    </row>
    <row r="87" spans="1:25" ht="15.75" thickBot="1">
      <c r="A87" s="97"/>
      <c r="B87" s="49"/>
      <c r="C87" s="49"/>
      <c r="D87" s="125"/>
      <c r="E87" s="49"/>
      <c r="F87" s="48"/>
      <c r="G87" s="48"/>
      <c r="H87" s="49"/>
      <c r="I87" s="49"/>
      <c r="J87" s="125"/>
    </row>
    <row r="88" spans="1:25">
      <c r="A88" s="97"/>
      <c r="B88" s="46" t="s">
        <v>664</v>
      </c>
      <c r="C88" s="46"/>
      <c r="D88" s="46"/>
      <c r="E88" s="46"/>
      <c r="F88" s="46"/>
      <c r="G88" s="46"/>
      <c r="H88" s="46"/>
      <c r="I88" s="46"/>
      <c r="J88" s="46"/>
      <c r="K88" s="46"/>
      <c r="L88" s="46"/>
      <c r="M88" s="46"/>
      <c r="N88" s="46"/>
      <c r="O88" s="46"/>
      <c r="P88" s="46"/>
      <c r="Q88" s="46"/>
      <c r="R88" s="46"/>
      <c r="S88" s="46"/>
      <c r="T88" s="46"/>
      <c r="U88" s="46"/>
      <c r="V88" s="46"/>
      <c r="W88" s="46"/>
      <c r="X88" s="46"/>
      <c r="Y88" s="46"/>
    </row>
    <row r="89" spans="1:25" ht="25.5" customHeight="1">
      <c r="A89" s="97"/>
      <c r="B89" s="46" t="s">
        <v>665</v>
      </c>
      <c r="C89" s="46"/>
      <c r="D89" s="46"/>
      <c r="E89" s="46"/>
      <c r="F89" s="46"/>
      <c r="G89" s="46"/>
      <c r="H89" s="46"/>
      <c r="I89" s="46"/>
      <c r="J89" s="46"/>
      <c r="K89" s="46"/>
      <c r="L89" s="46"/>
      <c r="M89" s="46"/>
      <c r="N89" s="46"/>
      <c r="O89" s="46"/>
      <c r="P89" s="46"/>
      <c r="Q89" s="46"/>
      <c r="R89" s="46"/>
      <c r="S89" s="46"/>
      <c r="T89" s="46"/>
      <c r="U89" s="46"/>
      <c r="V89" s="46"/>
      <c r="W89" s="46"/>
      <c r="X89" s="46"/>
      <c r="Y89" s="46"/>
    </row>
    <row r="90" spans="1:25">
      <c r="A90" s="97"/>
      <c r="B90" s="101" t="s">
        <v>666</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row>
    <row r="91" spans="1:25" ht="38.25" customHeight="1">
      <c r="A91" s="97"/>
      <c r="B91" s="47" t="s">
        <v>667</v>
      </c>
      <c r="C91" s="47"/>
      <c r="D91" s="47"/>
      <c r="E91" s="47"/>
      <c r="F91" s="47"/>
      <c r="G91" s="47"/>
      <c r="H91" s="47"/>
      <c r="I91" s="47"/>
      <c r="J91" s="47"/>
      <c r="K91" s="47"/>
      <c r="L91" s="47"/>
      <c r="M91" s="47"/>
      <c r="N91" s="47"/>
      <c r="O91" s="47"/>
      <c r="P91" s="47"/>
      <c r="Q91" s="47"/>
      <c r="R91" s="47"/>
      <c r="S91" s="47"/>
      <c r="T91" s="47"/>
      <c r="U91" s="47"/>
      <c r="V91" s="47"/>
      <c r="W91" s="47"/>
      <c r="X91" s="47"/>
      <c r="Y91" s="47"/>
    </row>
    <row r="92" spans="1:25">
      <c r="A92" s="97"/>
      <c r="B92" s="46" t="s">
        <v>668</v>
      </c>
      <c r="C92" s="46"/>
      <c r="D92" s="46"/>
      <c r="E92" s="46"/>
      <c r="F92" s="46"/>
      <c r="G92" s="46"/>
      <c r="H92" s="46"/>
      <c r="I92" s="46"/>
      <c r="J92" s="46"/>
      <c r="K92" s="46"/>
      <c r="L92" s="46"/>
      <c r="M92" s="46"/>
      <c r="N92" s="46"/>
      <c r="O92" s="46"/>
      <c r="P92" s="46"/>
      <c r="Q92" s="46"/>
      <c r="R92" s="46"/>
      <c r="S92" s="46"/>
      <c r="T92" s="46"/>
      <c r="U92" s="46"/>
      <c r="V92" s="46"/>
      <c r="W92" s="46"/>
      <c r="X92" s="46"/>
      <c r="Y92" s="46"/>
    </row>
    <row r="93" spans="1:25">
      <c r="A93" s="97"/>
      <c r="B93" s="21"/>
      <c r="C93" s="21"/>
      <c r="D93" s="21"/>
      <c r="E93" s="21"/>
      <c r="F93" s="21"/>
      <c r="G93" s="21"/>
      <c r="H93" s="21"/>
      <c r="I93" s="21"/>
      <c r="J93" s="21"/>
      <c r="K93" s="21"/>
      <c r="L93" s="21"/>
      <c r="M93" s="21"/>
      <c r="N93" s="21"/>
      <c r="O93" s="21"/>
      <c r="P93" s="21"/>
      <c r="Q93" s="21"/>
      <c r="R93" s="21"/>
      <c r="S93" s="21"/>
      <c r="T93" s="21"/>
    </row>
    <row r="94" spans="1:25">
      <c r="A94" s="97"/>
      <c r="B94" s="13"/>
      <c r="C94" s="13"/>
      <c r="D94" s="13"/>
      <c r="E94" s="13"/>
      <c r="F94" s="13"/>
      <c r="G94" s="13"/>
      <c r="H94" s="13"/>
      <c r="I94" s="13"/>
      <c r="J94" s="13"/>
      <c r="K94" s="13"/>
      <c r="L94" s="13"/>
      <c r="M94" s="13"/>
      <c r="N94" s="13"/>
      <c r="O94" s="13"/>
      <c r="P94" s="13"/>
      <c r="Q94" s="13"/>
      <c r="R94" s="13"/>
      <c r="S94" s="13"/>
      <c r="T94" s="13"/>
    </row>
    <row r="95" spans="1:25" ht="15.75" thickBot="1">
      <c r="A95" s="97"/>
      <c r="B95" s="120"/>
      <c r="C95" s="12"/>
      <c r="D95" s="120"/>
      <c r="E95" s="12"/>
      <c r="F95" s="22" t="s">
        <v>353</v>
      </c>
      <c r="G95" s="22"/>
      <c r="H95" s="22"/>
      <c r="I95" s="22"/>
      <c r="J95" s="22"/>
      <c r="K95" s="22"/>
      <c r="L95" s="22"/>
      <c r="M95" s="22"/>
      <c r="N95" s="22"/>
      <c r="O95" s="22"/>
      <c r="P95" s="22"/>
      <c r="Q95" s="22"/>
      <c r="R95" s="22"/>
      <c r="S95" s="22"/>
      <c r="T95" s="22"/>
    </row>
    <row r="96" spans="1:25">
      <c r="A96" s="97"/>
      <c r="B96" s="121" t="s">
        <v>669</v>
      </c>
      <c r="C96" s="46"/>
      <c r="D96" s="63" t="s">
        <v>670</v>
      </c>
      <c r="E96" s="46"/>
      <c r="F96" s="122" t="s">
        <v>671</v>
      </c>
      <c r="G96" s="122"/>
      <c r="H96" s="122"/>
      <c r="I96" s="57"/>
      <c r="J96" s="122" t="s">
        <v>671</v>
      </c>
      <c r="K96" s="122"/>
      <c r="L96" s="122"/>
      <c r="M96" s="57"/>
      <c r="N96" s="122" t="s">
        <v>674</v>
      </c>
      <c r="O96" s="122"/>
      <c r="P96" s="122"/>
      <c r="Q96" s="57"/>
      <c r="R96" s="122" t="s">
        <v>676</v>
      </c>
      <c r="S96" s="122"/>
      <c r="T96" s="122"/>
    </row>
    <row r="97" spans="1:20">
      <c r="A97" s="97"/>
      <c r="B97" s="121"/>
      <c r="C97" s="46"/>
      <c r="D97" s="63"/>
      <c r="E97" s="46"/>
      <c r="F97" s="63" t="s">
        <v>672</v>
      </c>
      <c r="G97" s="63"/>
      <c r="H97" s="63"/>
      <c r="I97" s="46"/>
      <c r="J97" s="63" t="s">
        <v>673</v>
      </c>
      <c r="K97" s="63"/>
      <c r="L97" s="63"/>
      <c r="M97" s="46"/>
      <c r="N97" s="63" t="s">
        <v>675</v>
      </c>
      <c r="O97" s="63"/>
      <c r="P97" s="63"/>
      <c r="Q97" s="46"/>
      <c r="R97" s="63" t="s">
        <v>677</v>
      </c>
      <c r="S97" s="63"/>
      <c r="T97" s="63"/>
    </row>
    <row r="98" spans="1:20" ht="15.75" thickBot="1">
      <c r="A98" s="97"/>
      <c r="B98" s="129"/>
      <c r="C98" s="46"/>
      <c r="D98" s="22"/>
      <c r="E98" s="46"/>
      <c r="F98" s="130"/>
      <c r="G98" s="130"/>
      <c r="H98" s="130"/>
      <c r="I98" s="46"/>
      <c r="J98" s="130"/>
      <c r="K98" s="130"/>
      <c r="L98" s="130"/>
      <c r="M98" s="46"/>
      <c r="N98" s="130"/>
      <c r="O98" s="130"/>
      <c r="P98" s="130"/>
      <c r="Q98" s="46"/>
      <c r="R98" s="22" t="s">
        <v>678</v>
      </c>
      <c r="S98" s="22"/>
      <c r="T98" s="22"/>
    </row>
    <row r="99" spans="1:20">
      <c r="A99" s="97"/>
      <c r="B99" s="131" t="s">
        <v>679</v>
      </c>
      <c r="C99" s="30"/>
      <c r="D99" s="131" t="s">
        <v>128</v>
      </c>
      <c r="E99" s="30"/>
      <c r="F99" s="131" t="s">
        <v>289</v>
      </c>
      <c r="G99" s="133">
        <v>1</v>
      </c>
      <c r="H99" s="28"/>
      <c r="I99" s="30"/>
      <c r="J99" s="131" t="s">
        <v>289</v>
      </c>
      <c r="K99" s="133" t="s">
        <v>680</v>
      </c>
      <c r="L99" s="131" t="s">
        <v>324</v>
      </c>
      <c r="M99" s="30"/>
      <c r="N99" s="131" t="s">
        <v>289</v>
      </c>
      <c r="O99" s="133" t="s">
        <v>300</v>
      </c>
      <c r="P99" s="28"/>
      <c r="Q99" s="30"/>
      <c r="R99" s="131" t="s">
        <v>289</v>
      </c>
      <c r="S99" s="133" t="s">
        <v>681</v>
      </c>
      <c r="T99" s="131" t="s">
        <v>324</v>
      </c>
    </row>
    <row r="100" spans="1:20">
      <c r="A100" s="97"/>
      <c r="B100" s="23"/>
      <c r="C100" s="30"/>
      <c r="D100" s="23"/>
      <c r="E100" s="30"/>
      <c r="F100" s="132"/>
      <c r="G100" s="134"/>
      <c r="H100" s="29"/>
      <c r="I100" s="30"/>
      <c r="J100" s="132"/>
      <c r="K100" s="134"/>
      <c r="L100" s="132"/>
      <c r="M100" s="30"/>
      <c r="N100" s="132"/>
      <c r="O100" s="134"/>
      <c r="P100" s="29"/>
      <c r="Q100" s="30"/>
      <c r="R100" s="132"/>
      <c r="S100" s="134"/>
      <c r="T100" s="132"/>
    </row>
    <row r="101" spans="1:20">
      <c r="A101" s="97"/>
      <c r="B101" s="44" t="s">
        <v>682</v>
      </c>
      <c r="C101" s="46"/>
      <c r="D101" s="44" t="s">
        <v>95</v>
      </c>
      <c r="E101" s="46"/>
      <c r="F101" s="135">
        <v>966</v>
      </c>
      <c r="G101" s="135"/>
      <c r="H101" s="46"/>
      <c r="I101" s="46"/>
      <c r="J101" s="135" t="s">
        <v>613</v>
      </c>
      <c r="K101" s="135"/>
      <c r="L101" s="44" t="s">
        <v>324</v>
      </c>
      <c r="M101" s="46"/>
      <c r="N101" s="135" t="s">
        <v>300</v>
      </c>
      <c r="O101" s="135"/>
      <c r="P101" s="46"/>
      <c r="Q101" s="46"/>
      <c r="R101" s="135">
        <v>460</v>
      </c>
      <c r="S101" s="135"/>
      <c r="T101" s="46"/>
    </row>
    <row r="102" spans="1:20">
      <c r="A102" s="97"/>
      <c r="B102" s="44"/>
      <c r="C102" s="46"/>
      <c r="D102" s="44"/>
      <c r="E102" s="46"/>
      <c r="F102" s="135"/>
      <c r="G102" s="135"/>
      <c r="H102" s="46"/>
      <c r="I102" s="46"/>
      <c r="J102" s="135"/>
      <c r="K102" s="135"/>
      <c r="L102" s="44"/>
      <c r="M102" s="46"/>
      <c r="N102" s="135"/>
      <c r="O102" s="135"/>
      <c r="P102" s="46"/>
      <c r="Q102" s="46"/>
      <c r="R102" s="135"/>
      <c r="S102" s="135"/>
      <c r="T102" s="46"/>
    </row>
    <row r="103" spans="1:20">
      <c r="A103" s="97"/>
      <c r="B103" s="23" t="s">
        <v>682</v>
      </c>
      <c r="C103" s="30"/>
      <c r="D103" s="23" t="s">
        <v>128</v>
      </c>
      <c r="E103" s="30"/>
      <c r="F103" s="136" t="s">
        <v>300</v>
      </c>
      <c r="G103" s="136"/>
      <c r="H103" s="30"/>
      <c r="I103" s="30"/>
      <c r="J103" s="136" t="s">
        <v>683</v>
      </c>
      <c r="K103" s="136"/>
      <c r="L103" s="23" t="s">
        <v>324</v>
      </c>
      <c r="M103" s="30"/>
      <c r="N103" s="136" t="s">
        <v>300</v>
      </c>
      <c r="O103" s="136"/>
      <c r="P103" s="30"/>
      <c r="Q103" s="30"/>
      <c r="R103" s="136" t="s">
        <v>683</v>
      </c>
      <c r="S103" s="136"/>
      <c r="T103" s="23" t="s">
        <v>324</v>
      </c>
    </row>
    <row r="104" spans="1:20">
      <c r="A104" s="97"/>
      <c r="B104" s="23"/>
      <c r="C104" s="30"/>
      <c r="D104" s="23"/>
      <c r="E104" s="30"/>
      <c r="F104" s="136"/>
      <c r="G104" s="136"/>
      <c r="H104" s="30"/>
      <c r="I104" s="30"/>
      <c r="J104" s="136"/>
      <c r="K104" s="136"/>
      <c r="L104" s="23"/>
      <c r="M104" s="30"/>
      <c r="N104" s="136"/>
      <c r="O104" s="136"/>
      <c r="P104" s="30"/>
      <c r="Q104" s="30"/>
      <c r="R104" s="136"/>
      <c r="S104" s="136"/>
      <c r="T104" s="23"/>
    </row>
    <row r="105" spans="1:20">
      <c r="A105" s="97"/>
      <c r="B105" s="44" t="s">
        <v>682</v>
      </c>
      <c r="C105" s="46"/>
      <c r="D105" s="44" t="s">
        <v>136</v>
      </c>
      <c r="E105" s="46"/>
      <c r="F105" s="135" t="s">
        <v>300</v>
      </c>
      <c r="G105" s="135"/>
      <c r="H105" s="46"/>
      <c r="I105" s="46"/>
      <c r="J105" s="135" t="s">
        <v>684</v>
      </c>
      <c r="K105" s="135"/>
      <c r="L105" s="44" t="s">
        <v>324</v>
      </c>
      <c r="M105" s="46"/>
      <c r="N105" s="137">
        <v>28880</v>
      </c>
      <c r="O105" s="137"/>
      <c r="P105" s="46"/>
      <c r="Q105" s="46"/>
      <c r="R105" s="135" t="s">
        <v>685</v>
      </c>
      <c r="S105" s="135"/>
      <c r="T105" s="44" t="s">
        <v>324</v>
      </c>
    </row>
    <row r="106" spans="1:20">
      <c r="A106" s="97"/>
      <c r="B106" s="44"/>
      <c r="C106" s="46"/>
      <c r="D106" s="44"/>
      <c r="E106" s="46"/>
      <c r="F106" s="135"/>
      <c r="G106" s="135"/>
      <c r="H106" s="46"/>
      <c r="I106" s="46"/>
      <c r="J106" s="135"/>
      <c r="K106" s="135"/>
      <c r="L106" s="44"/>
      <c r="M106" s="46"/>
      <c r="N106" s="137"/>
      <c r="O106" s="137"/>
      <c r="P106" s="46"/>
      <c r="Q106" s="46"/>
      <c r="R106" s="135"/>
      <c r="S106" s="135"/>
      <c r="T106" s="44"/>
    </row>
    <row r="107" spans="1:20">
      <c r="A107" s="97"/>
      <c r="B107" s="23" t="s">
        <v>686</v>
      </c>
      <c r="C107" s="30"/>
      <c r="D107" s="23" t="s">
        <v>687</v>
      </c>
      <c r="E107" s="30"/>
      <c r="F107" s="138">
        <v>2063</v>
      </c>
      <c r="G107" s="138"/>
      <c r="H107" s="30"/>
      <c r="I107" s="30"/>
      <c r="J107" s="136" t="s">
        <v>688</v>
      </c>
      <c r="K107" s="136"/>
      <c r="L107" s="23" t="s">
        <v>324</v>
      </c>
      <c r="M107" s="30"/>
      <c r="N107" s="136" t="s">
        <v>300</v>
      </c>
      <c r="O107" s="136"/>
      <c r="P107" s="30"/>
      <c r="Q107" s="30"/>
      <c r="R107" s="138">
        <v>1525</v>
      </c>
      <c r="S107" s="138"/>
      <c r="T107" s="30"/>
    </row>
    <row r="108" spans="1:20">
      <c r="A108" s="97"/>
      <c r="B108" s="23"/>
      <c r="C108" s="30"/>
      <c r="D108" s="23"/>
      <c r="E108" s="30"/>
      <c r="F108" s="138"/>
      <c r="G108" s="138"/>
      <c r="H108" s="30"/>
      <c r="I108" s="30"/>
      <c r="J108" s="136"/>
      <c r="K108" s="136"/>
      <c r="L108" s="23"/>
      <c r="M108" s="30"/>
      <c r="N108" s="136"/>
      <c r="O108" s="136"/>
      <c r="P108" s="30"/>
      <c r="Q108" s="30"/>
      <c r="R108" s="138"/>
      <c r="S108" s="138"/>
      <c r="T108" s="30"/>
    </row>
    <row r="109" spans="1:20">
      <c r="A109" s="97"/>
      <c r="B109" s="44" t="s">
        <v>686</v>
      </c>
      <c r="C109" s="46"/>
      <c r="D109" s="44" t="s">
        <v>689</v>
      </c>
      <c r="E109" s="46"/>
      <c r="F109" s="137">
        <v>66421</v>
      </c>
      <c r="G109" s="137"/>
      <c r="H109" s="46"/>
      <c r="I109" s="46"/>
      <c r="J109" s="135" t="s">
        <v>690</v>
      </c>
      <c r="K109" s="135"/>
      <c r="L109" s="44" t="s">
        <v>324</v>
      </c>
      <c r="M109" s="46"/>
      <c r="N109" s="137">
        <v>13120</v>
      </c>
      <c r="O109" s="137"/>
      <c r="P109" s="46"/>
      <c r="Q109" s="46"/>
      <c r="R109" s="135" t="s">
        <v>691</v>
      </c>
      <c r="S109" s="135"/>
      <c r="T109" s="44" t="s">
        <v>324</v>
      </c>
    </row>
    <row r="110" spans="1:20">
      <c r="A110" s="97"/>
      <c r="B110" s="44"/>
      <c r="C110" s="46"/>
      <c r="D110" s="44"/>
      <c r="E110" s="46"/>
      <c r="F110" s="137"/>
      <c r="G110" s="137"/>
      <c r="H110" s="46"/>
      <c r="I110" s="46"/>
      <c r="J110" s="135"/>
      <c r="K110" s="135"/>
      <c r="L110" s="44"/>
      <c r="M110" s="46"/>
      <c r="N110" s="137"/>
      <c r="O110" s="137"/>
      <c r="P110" s="46"/>
      <c r="Q110" s="46"/>
      <c r="R110" s="135"/>
      <c r="S110" s="135"/>
      <c r="T110" s="44"/>
    </row>
    <row r="111" spans="1:20">
      <c r="A111" s="97"/>
      <c r="B111" s="23" t="s">
        <v>686</v>
      </c>
      <c r="C111" s="30"/>
      <c r="D111" s="23" t="s">
        <v>136</v>
      </c>
      <c r="E111" s="30"/>
      <c r="F111" s="138">
        <v>29594</v>
      </c>
      <c r="G111" s="138"/>
      <c r="H111" s="30"/>
      <c r="I111" s="30"/>
      <c r="J111" s="136" t="s">
        <v>692</v>
      </c>
      <c r="K111" s="136"/>
      <c r="L111" s="23" t="s">
        <v>324</v>
      </c>
      <c r="M111" s="30"/>
      <c r="N111" s="138">
        <v>2390</v>
      </c>
      <c r="O111" s="138"/>
      <c r="P111" s="30"/>
      <c r="Q111" s="30"/>
      <c r="R111" s="136" t="s">
        <v>693</v>
      </c>
      <c r="S111" s="136"/>
      <c r="T111" s="23" t="s">
        <v>324</v>
      </c>
    </row>
    <row r="112" spans="1:20" ht="15.75" thickBot="1">
      <c r="A112" s="97"/>
      <c r="B112" s="23"/>
      <c r="C112" s="30"/>
      <c r="D112" s="23"/>
      <c r="E112" s="30"/>
      <c r="F112" s="139"/>
      <c r="G112" s="139"/>
      <c r="H112" s="49"/>
      <c r="I112" s="30"/>
      <c r="J112" s="140"/>
      <c r="K112" s="140"/>
      <c r="L112" s="141"/>
      <c r="M112" s="30"/>
      <c r="N112" s="139"/>
      <c r="O112" s="139"/>
      <c r="P112" s="49"/>
      <c r="Q112" s="30"/>
      <c r="R112" s="140"/>
      <c r="S112" s="140"/>
      <c r="T112" s="141"/>
    </row>
    <row r="113" spans="1:25">
      <c r="A113" s="97"/>
      <c r="B113" s="51" t="s">
        <v>694</v>
      </c>
      <c r="C113" s="51"/>
      <c r="D113" s="51"/>
      <c r="E113" s="46"/>
      <c r="F113" s="52" t="s">
        <v>289</v>
      </c>
      <c r="G113" s="55">
        <v>99045</v>
      </c>
      <c r="H113" s="57"/>
      <c r="I113" s="46"/>
      <c r="J113" s="52" t="s">
        <v>289</v>
      </c>
      <c r="K113" s="70" t="s">
        <v>695</v>
      </c>
      <c r="L113" s="52" t="s">
        <v>324</v>
      </c>
      <c r="M113" s="46"/>
      <c r="N113" s="52" t="s">
        <v>289</v>
      </c>
      <c r="O113" s="55">
        <v>44390</v>
      </c>
      <c r="P113" s="57"/>
      <c r="Q113" s="46"/>
      <c r="R113" s="52" t="s">
        <v>289</v>
      </c>
      <c r="S113" s="70" t="s">
        <v>696</v>
      </c>
      <c r="T113" s="52" t="s">
        <v>324</v>
      </c>
    </row>
    <row r="114" spans="1:25" ht="15.75" thickBot="1">
      <c r="A114" s="97"/>
      <c r="B114" s="51"/>
      <c r="C114" s="51"/>
      <c r="D114" s="51"/>
      <c r="E114" s="46"/>
      <c r="F114" s="53"/>
      <c r="G114" s="56"/>
      <c r="H114" s="58"/>
      <c r="I114" s="46"/>
      <c r="J114" s="53"/>
      <c r="K114" s="71"/>
      <c r="L114" s="53"/>
      <c r="M114" s="46"/>
      <c r="N114" s="53"/>
      <c r="O114" s="56"/>
      <c r="P114" s="58"/>
      <c r="Q114" s="46"/>
      <c r="R114" s="53"/>
      <c r="S114" s="71"/>
      <c r="T114" s="53"/>
    </row>
    <row r="115" spans="1:25" ht="15.75" thickTop="1">
      <c r="A115" s="97"/>
      <c r="B115" s="46" t="s">
        <v>697</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row>
    <row r="116" spans="1:25">
      <c r="A116" s="97"/>
      <c r="B116" s="21"/>
      <c r="C116" s="21"/>
      <c r="D116" s="21"/>
      <c r="E116" s="21"/>
      <c r="F116" s="21"/>
      <c r="G116" s="21"/>
      <c r="H116" s="21"/>
      <c r="I116" s="21"/>
      <c r="J116" s="21"/>
      <c r="K116" s="21"/>
      <c r="L116" s="21"/>
      <c r="M116" s="21"/>
      <c r="N116" s="21"/>
      <c r="O116" s="21"/>
      <c r="P116" s="21"/>
      <c r="Q116" s="21"/>
      <c r="R116" s="21"/>
      <c r="S116" s="21"/>
      <c r="T116" s="21"/>
    </row>
    <row r="117" spans="1:25">
      <c r="A117" s="97"/>
      <c r="B117" s="13"/>
      <c r="C117" s="13"/>
      <c r="D117" s="13"/>
      <c r="E117" s="13"/>
      <c r="F117" s="13"/>
      <c r="G117" s="13"/>
      <c r="H117" s="13"/>
      <c r="I117" s="13"/>
      <c r="J117" s="13"/>
      <c r="K117" s="13"/>
      <c r="L117" s="13"/>
      <c r="M117" s="13"/>
      <c r="N117" s="13"/>
      <c r="O117" s="13"/>
      <c r="P117" s="13"/>
      <c r="Q117" s="13"/>
      <c r="R117" s="13"/>
      <c r="S117" s="13"/>
      <c r="T117" s="13"/>
    </row>
    <row r="118" spans="1:25" ht="15.75" thickBot="1">
      <c r="A118" s="97"/>
      <c r="B118" s="120"/>
      <c r="C118" s="12"/>
      <c r="D118" s="120"/>
      <c r="E118" s="12"/>
      <c r="F118" s="22" t="s">
        <v>353</v>
      </c>
      <c r="G118" s="22"/>
      <c r="H118" s="22"/>
      <c r="I118" s="22"/>
      <c r="J118" s="22"/>
      <c r="K118" s="22"/>
      <c r="L118" s="22"/>
      <c r="M118" s="22"/>
      <c r="N118" s="22"/>
      <c r="O118" s="22"/>
      <c r="P118" s="22"/>
      <c r="Q118" s="22"/>
      <c r="R118" s="22"/>
      <c r="S118" s="22"/>
      <c r="T118" s="22"/>
    </row>
    <row r="119" spans="1:25">
      <c r="A119" s="97"/>
      <c r="B119" s="121" t="s">
        <v>669</v>
      </c>
      <c r="C119" s="46"/>
      <c r="D119" s="63" t="s">
        <v>670</v>
      </c>
      <c r="E119" s="46"/>
      <c r="F119" s="122" t="s">
        <v>671</v>
      </c>
      <c r="G119" s="122"/>
      <c r="H119" s="122"/>
      <c r="I119" s="57"/>
      <c r="J119" s="122" t="s">
        <v>671</v>
      </c>
      <c r="K119" s="122"/>
      <c r="L119" s="122"/>
      <c r="M119" s="57"/>
      <c r="N119" s="122" t="s">
        <v>674</v>
      </c>
      <c r="O119" s="122"/>
      <c r="P119" s="122"/>
      <c r="Q119" s="57"/>
      <c r="R119" s="122" t="s">
        <v>676</v>
      </c>
      <c r="S119" s="122"/>
      <c r="T119" s="122"/>
    </row>
    <row r="120" spans="1:25">
      <c r="A120" s="97"/>
      <c r="B120" s="121"/>
      <c r="C120" s="46"/>
      <c r="D120" s="63"/>
      <c r="E120" s="46"/>
      <c r="F120" s="63" t="s">
        <v>672</v>
      </c>
      <c r="G120" s="63"/>
      <c r="H120" s="63"/>
      <c r="I120" s="46"/>
      <c r="J120" s="63" t="s">
        <v>673</v>
      </c>
      <c r="K120" s="63"/>
      <c r="L120" s="63"/>
      <c r="M120" s="46"/>
      <c r="N120" s="63" t="s">
        <v>675</v>
      </c>
      <c r="O120" s="63"/>
      <c r="P120" s="63"/>
      <c r="Q120" s="46"/>
      <c r="R120" s="63" t="s">
        <v>677</v>
      </c>
      <c r="S120" s="63"/>
      <c r="T120" s="63"/>
    </row>
    <row r="121" spans="1:25" ht="15.75" thickBot="1">
      <c r="A121" s="97"/>
      <c r="B121" s="129"/>
      <c r="C121" s="67"/>
      <c r="D121" s="22"/>
      <c r="E121" s="46"/>
      <c r="F121" s="130"/>
      <c r="G121" s="130"/>
      <c r="H121" s="130"/>
      <c r="I121" s="46"/>
      <c r="J121" s="130"/>
      <c r="K121" s="130"/>
      <c r="L121" s="130"/>
      <c r="M121" s="46"/>
      <c r="N121" s="130"/>
      <c r="O121" s="130"/>
      <c r="P121" s="130"/>
      <c r="Q121" s="46"/>
      <c r="R121" s="22" t="s">
        <v>678</v>
      </c>
      <c r="S121" s="22"/>
      <c r="T121" s="22"/>
    </row>
    <row r="122" spans="1:25">
      <c r="A122" s="97"/>
      <c r="B122" s="131" t="s">
        <v>679</v>
      </c>
      <c r="C122" s="28"/>
      <c r="D122" s="131" t="s">
        <v>95</v>
      </c>
      <c r="E122" s="30"/>
      <c r="F122" s="131" t="s">
        <v>289</v>
      </c>
      <c r="G122" s="133">
        <v>7</v>
      </c>
      <c r="H122" s="28"/>
      <c r="I122" s="30"/>
      <c r="J122" s="131" t="s">
        <v>289</v>
      </c>
      <c r="K122" s="133" t="s">
        <v>698</v>
      </c>
      <c r="L122" s="131" t="s">
        <v>324</v>
      </c>
      <c r="M122" s="30"/>
      <c r="N122" s="131" t="s">
        <v>289</v>
      </c>
      <c r="O122" s="133" t="s">
        <v>300</v>
      </c>
      <c r="P122" s="28"/>
      <c r="Q122" s="30"/>
      <c r="R122" s="131" t="s">
        <v>289</v>
      </c>
      <c r="S122" s="133">
        <v>1</v>
      </c>
      <c r="T122" s="28"/>
    </row>
    <row r="123" spans="1:25">
      <c r="A123" s="97"/>
      <c r="B123" s="23"/>
      <c r="C123" s="30"/>
      <c r="D123" s="23"/>
      <c r="E123" s="30"/>
      <c r="F123" s="132"/>
      <c r="G123" s="134"/>
      <c r="H123" s="29"/>
      <c r="I123" s="30"/>
      <c r="J123" s="132"/>
      <c r="K123" s="134"/>
      <c r="L123" s="132"/>
      <c r="M123" s="30"/>
      <c r="N123" s="132"/>
      <c r="O123" s="134"/>
      <c r="P123" s="29"/>
      <c r="Q123" s="30"/>
      <c r="R123" s="132"/>
      <c r="S123" s="134"/>
      <c r="T123" s="29"/>
    </row>
    <row r="124" spans="1:25">
      <c r="A124" s="97"/>
      <c r="B124" s="44" t="s">
        <v>682</v>
      </c>
      <c r="C124" s="46"/>
      <c r="D124" s="44" t="s">
        <v>95</v>
      </c>
      <c r="E124" s="46"/>
      <c r="F124" s="137">
        <v>13968</v>
      </c>
      <c r="G124" s="137"/>
      <c r="H124" s="46"/>
      <c r="I124" s="46"/>
      <c r="J124" s="135" t="s">
        <v>300</v>
      </c>
      <c r="K124" s="135"/>
      <c r="L124" s="46"/>
      <c r="M124" s="46"/>
      <c r="N124" s="135" t="s">
        <v>300</v>
      </c>
      <c r="O124" s="135"/>
      <c r="P124" s="46"/>
      <c r="Q124" s="46"/>
      <c r="R124" s="137">
        <v>13968</v>
      </c>
      <c r="S124" s="137"/>
      <c r="T124" s="46"/>
    </row>
    <row r="125" spans="1:25">
      <c r="A125" s="97"/>
      <c r="B125" s="44"/>
      <c r="C125" s="46"/>
      <c r="D125" s="44"/>
      <c r="E125" s="46"/>
      <c r="F125" s="137"/>
      <c r="G125" s="137"/>
      <c r="H125" s="46"/>
      <c r="I125" s="46"/>
      <c r="J125" s="135"/>
      <c r="K125" s="135"/>
      <c r="L125" s="46"/>
      <c r="M125" s="46"/>
      <c r="N125" s="135"/>
      <c r="O125" s="135"/>
      <c r="P125" s="46"/>
      <c r="Q125" s="46"/>
      <c r="R125" s="137"/>
      <c r="S125" s="137"/>
      <c r="T125" s="46"/>
    </row>
    <row r="126" spans="1:25">
      <c r="A126" s="97"/>
      <c r="B126" s="23" t="s">
        <v>682</v>
      </c>
      <c r="C126" s="30"/>
      <c r="D126" s="23" t="s">
        <v>699</v>
      </c>
      <c r="E126" s="30"/>
      <c r="F126" s="138">
        <v>19575</v>
      </c>
      <c r="G126" s="138"/>
      <c r="H126" s="30"/>
      <c r="I126" s="30"/>
      <c r="J126" s="136" t="s">
        <v>300</v>
      </c>
      <c r="K126" s="136"/>
      <c r="L126" s="30"/>
      <c r="M126" s="30"/>
      <c r="N126" s="136" t="s">
        <v>300</v>
      </c>
      <c r="O126" s="136"/>
      <c r="P126" s="30"/>
      <c r="Q126" s="30"/>
      <c r="R126" s="138">
        <v>19575</v>
      </c>
      <c r="S126" s="138"/>
      <c r="T126" s="30"/>
    </row>
    <row r="127" spans="1:25">
      <c r="A127" s="97"/>
      <c r="B127" s="23"/>
      <c r="C127" s="30"/>
      <c r="D127" s="23"/>
      <c r="E127" s="30"/>
      <c r="F127" s="138"/>
      <c r="G127" s="138"/>
      <c r="H127" s="30"/>
      <c r="I127" s="30"/>
      <c r="J127" s="136"/>
      <c r="K127" s="136"/>
      <c r="L127" s="30"/>
      <c r="M127" s="30"/>
      <c r="N127" s="136"/>
      <c r="O127" s="136"/>
      <c r="P127" s="30"/>
      <c r="Q127" s="30"/>
      <c r="R127" s="138"/>
      <c r="S127" s="138"/>
      <c r="T127" s="30"/>
    </row>
    <row r="128" spans="1:25">
      <c r="A128" s="97"/>
      <c r="B128" s="44" t="s">
        <v>686</v>
      </c>
      <c r="C128" s="46"/>
      <c r="D128" s="44" t="s">
        <v>687</v>
      </c>
      <c r="E128" s="46"/>
      <c r="F128" s="137">
        <v>7416</v>
      </c>
      <c r="G128" s="137"/>
      <c r="H128" s="46"/>
      <c r="I128" s="46"/>
      <c r="J128" s="135" t="s">
        <v>700</v>
      </c>
      <c r="K128" s="135"/>
      <c r="L128" s="44" t="s">
        <v>324</v>
      </c>
      <c r="M128" s="46"/>
      <c r="N128" s="135" t="s">
        <v>300</v>
      </c>
      <c r="O128" s="135"/>
      <c r="P128" s="46"/>
      <c r="Q128" s="46"/>
      <c r="R128" s="137">
        <v>3022</v>
      </c>
      <c r="S128" s="137"/>
      <c r="T128" s="46"/>
    </row>
    <row r="129" spans="1:25">
      <c r="A129" s="97"/>
      <c r="B129" s="44"/>
      <c r="C129" s="46"/>
      <c r="D129" s="44"/>
      <c r="E129" s="46"/>
      <c r="F129" s="137"/>
      <c r="G129" s="137"/>
      <c r="H129" s="46"/>
      <c r="I129" s="46"/>
      <c r="J129" s="135"/>
      <c r="K129" s="135"/>
      <c r="L129" s="44"/>
      <c r="M129" s="46"/>
      <c r="N129" s="135"/>
      <c r="O129" s="135"/>
      <c r="P129" s="46"/>
      <c r="Q129" s="46"/>
      <c r="R129" s="137"/>
      <c r="S129" s="137"/>
      <c r="T129" s="46"/>
    </row>
    <row r="130" spans="1:25">
      <c r="A130" s="97"/>
      <c r="B130" s="23" t="s">
        <v>686</v>
      </c>
      <c r="C130" s="30"/>
      <c r="D130" s="23" t="s">
        <v>116</v>
      </c>
      <c r="E130" s="30"/>
      <c r="F130" s="138">
        <v>7610</v>
      </c>
      <c r="G130" s="138"/>
      <c r="H130" s="30"/>
      <c r="I130" s="30"/>
      <c r="J130" s="136" t="s">
        <v>701</v>
      </c>
      <c r="K130" s="136"/>
      <c r="L130" s="23" t="s">
        <v>324</v>
      </c>
      <c r="M130" s="30"/>
      <c r="N130" s="136" t="s">
        <v>300</v>
      </c>
      <c r="O130" s="136"/>
      <c r="P130" s="30"/>
      <c r="Q130" s="30"/>
      <c r="R130" s="136">
        <v>854</v>
      </c>
      <c r="S130" s="136"/>
      <c r="T130" s="30"/>
    </row>
    <row r="131" spans="1:25">
      <c r="A131" s="97"/>
      <c r="B131" s="23"/>
      <c r="C131" s="30"/>
      <c r="D131" s="23"/>
      <c r="E131" s="30"/>
      <c r="F131" s="138"/>
      <c r="G131" s="138"/>
      <c r="H131" s="30"/>
      <c r="I131" s="30"/>
      <c r="J131" s="136"/>
      <c r="K131" s="136"/>
      <c r="L131" s="23"/>
      <c r="M131" s="30"/>
      <c r="N131" s="136"/>
      <c r="O131" s="136"/>
      <c r="P131" s="30"/>
      <c r="Q131" s="30"/>
      <c r="R131" s="136"/>
      <c r="S131" s="136"/>
      <c r="T131" s="30"/>
    </row>
    <row r="132" spans="1:25">
      <c r="A132" s="97"/>
      <c r="B132" s="44" t="s">
        <v>686</v>
      </c>
      <c r="C132" s="46"/>
      <c r="D132" s="44" t="s">
        <v>689</v>
      </c>
      <c r="E132" s="46"/>
      <c r="F132" s="137">
        <v>23455</v>
      </c>
      <c r="G132" s="137"/>
      <c r="H132" s="46"/>
      <c r="I132" s="46"/>
      <c r="J132" s="135" t="s">
        <v>702</v>
      </c>
      <c r="K132" s="135"/>
      <c r="L132" s="44" t="s">
        <v>324</v>
      </c>
      <c r="M132" s="46"/>
      <c r="N132" s="137">
        <v>2976</v>
      </c>
      <c r="O132" s="137"/>
      <c r="P132" s="46"/>
      <c r="Q132" s="46"/>
      <c r="R132" s="135" t="s">
        <v>703</v>
      </c>
      <c r="S132" s="135"/>
      <c r="T132" s="44" t="s">
        <v>324</v>
      </c>
    </row>
    <row r="133" spans="1:25">
      <c r="A133" s="97"/>
      <c r="B133" s="44"/>
      <c r="C133" s="46"/>
      <c r="D133" s="44"/>
      <c r="E133" s="46"/>
      <c r="F133" s="137"/>
      <c r="G133" s="137"/>
      <c r="H133" s="46"/>
      <c r="I133" s="46"/>
      <c r="J133" s="135"/>
      <c r="K133" s="135"/>
      <c r="L133" s="44"/>
      <c r="M133" s="46"/>
      <c r="N133" s="137"/>
      <c r="O133" s="137"/>
      <c r="P133" s="46"/>
      <c r="Q133" s="46"/>
      <c r="R133" s="135"/>
      <c r="S133" s="135"/>
      <c r="T133" s="44"/>
    </row>
    <row r="134" spans="1:25">
      <c r="A134" s="97"/>
      <c r="B134" s="23" t="s">
        <v>686</v>
      </c>
      <c r="C134" s="30"/>
      <c r="D134" s="23" t="s">
        <v>136</v>
      </c>
      <c r="E134" s="30"/>
      <c r="F134" s="138">
        <v>17101</v>
      </c>
      <c r="G134" s="138"/>
      <c r="H134" s="30"/>
      <c r="I134" s="30"/>
      <c r="J134" s="136" t="s">
        <v>704</v>
      </c>
      <c r="K134" s="136"/>
      <c r="L134" s="23" t="s">
        <v>324</v>
      </c>
      <c r="M134" s="30"/>
      <c r="N134" s="138">
        <v>5756</v>
      </c>
      <c r="O134" s="138"/>
      <c r="P134" s="30"/>
      <c r="Q134" s="30"/>
      <c r="R134" s="136" t="s">
        <v>705</v>
      </c>
      <c r="S134" s="136"/>
      <c r="T134" s="23" t="s">
        <v>324</v>
      </c>
    </row>
    <row r="135" spans="1:25" ht="15.75" thickBot="1">
      <c r="A135" s="97"/>
      <c r="B135" s="23"/>
      <c r="C135" s="30"/>
      <c r="D135" s="23"/>
      <c r="E135" s="30"/>
      <c r="F135" s="139"/>
      <c r="G135" s="139"/>
      <c r="H135" s="49"/>
      <c r="I135" s="30"/>
      <c r="J135" s="140"/>
      <c r="K135" s="140"/>
      <c r="L135" s="141"/>
      <c r="M135" s="30"/>
      <c r="N135" s="139"/>
      <c r="O135" s="139"/>
      <c r="P135" s="49"/>
      <c r="Q135" s="30"/>
      <c r="R135" s="140"/>
      <c r="S135" s="140"/>
      <c r="T135" s="141"/>
    </row>
    <row r="136" spans="1:25">
      <c r="A136" s="97"/>
      <c r="B136" s="51" t="s">
        <v>694</v>
      </c>
      <c r="C136" s="51"/>
      <c r="D136" s="51"/>
      <c r="E136" s="46"/>
      <c r="F136" s="52" t="s">
        <v>289</v>
      </c>
      <c r="G136" s="55">
        <v>89132</v>
      </c>
      <c r="H136" s="57"/>
      <c r="I136" s="46"/>
      <c r="J136" s="52" t="s">
        <v>289</v>
      </c>
      <c r="K136" s="70" t="s">
        <v>706</v>
      </c>
      <c r="L136" s="52" t="s">
        <v>324</v>
      </c>
      <c r="M136" s="46"/>
      <c r="N136" s="52" t="s">
        <v>289</v>
      </c>
      <c r="O136" s="55">
        <v>8732</v>
      </c>
      <c r="P136" s="57"/>
      <c r="Q136" s="46"/>
      <c r="R136" s="52" t="s">
        <v>289</v>
      </c>
      <c r="S136" s="55">
        <v>8189</v>
      </c>
      <c r="T136" s="57"/>
    </row>
    <row r="137" spans="1:25" ht="15.75" thickBot="1">
      <c r="A137" s="97"/>
      <c r="B137" s="51"/>
      <c r="C137" s="51"/>
      <c r="D137" s="51"/>
      <c r="E137" s="46"/>
      <c r="F137" s="53"/>
      <c r="G137" s="56"/>
      <c r="H137" s="58"/>
      <c r="I137" s="46"/>
      <c r="J137" s="53"/>
      <c r="K137" s="71"/>
      <c r="L137" s="53"/>
      <c r="M137" s="46"/>
      <c r="N137" s="53"/>
      <c r="O137" s="56"/>
      <c r="P137" s="58"/>
      <c r="Q137" s="46"/>
      <c r="R137" s="53"/>
      <c r="S137" s="56"/>
      <c r="T137" s="58"/>
    </row>
    <row r="138" spans="1:25" ht="15.75" thickTop="1">
      <c r="A138" s="97"/>
      <c r="B138" s="99" t="s">
        <v>707</v>
      </c>
      <c r="C138" s="99"/>
      <c r="D138" s="99"/>
      <c r="E138" s="99"/>
      <c r="F138" s="99"/>
      <c r="G138" s="99"/>
      <c r="H138" s="99"/>
      <c r="I138" s="99"/>
      <c r="J138" s="99"/>
      <c r="K138" s="99"/>
      <c r="L138" s="99"/>
      <c r="M138" s="99"/>
      <c r="N138" s="99"/>
      <c r="O138" s="99"/>
      <c r="P138" s="99"/>
      <c r="Q138" s="99"/>
      <c r="R138" s="99"/>
      <c r="S138" s="99"/>
      <c r="T138" s="99"/>
      <c r="U138" s="99"/>
      <c r="V138" s="99"/>
      <c r="W138" s="99"/>
      <c r="X138" s="99"/>
      <c r="Y138" s="99"/>
    </row>
    <row r="139" spans="1:25" ht="38.25" customHeight="1">
      <c r="A139" s="97"/>
      <c r="B139" s="46" t="s">
        <v>708</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row>
    <row r="140" spans="1:25" ht="38.25" customHeight="1">
      <c r="A140" s="97"/>
      <c r="B140" s="46" t="s">
        <v>709</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row>
    <row r="141" spans="1:25">
      <c r="A141" s="97"/>
      <c r="B141" s="99" t="s">
        <v>710</v>
      </c>
      <c r="C141" s="99"/>
      <c r="D141" s="99"/>
      <c r="E141" s="99"/>
      <c r="F141" s="99"/>
      <c r="G141" s="99"/>
      <c r="H141" s="99"/>
      <c r="I141" s="99"/>
      <c r="J141" s="99"/>
      <c r="K141" s="99"/>
      <c r="L141" s="99"/>
      <c r="M141" s="99"/>
      <c r="N141" s="99"/>
      <c r="O141" s="99"/>
      <c r="P141" s="99"/>
      <c r="Q141" s="99"/>
      <c r="R141" s="99"/>
      <c r="S141" s="99"/>
      <c r="T141" s="99"/>
      <c r="U141" s="99"/>
      <c r="V141" s="99"/>
      <c r="W141" s="99"/>
      <c r="X141" s="99"/>
      <c r="Y141" s="99"/>
    </row>
    <row r="142" spans="1:25">
      <c r="A142" s="97"/>
      <c r="B142" s="46" t="s">
        <v>711</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row>
    <row r="143" spans="1:25">
      <c r="A143" s="97"/>
      <c r="B143" s="13"/>
      <c r="C143" s="13"/>
    </row>
    <row r="144" spans="1:25">
      <c r="A144" s="97"/>
      <c r="B144" s="14" t="s">
        <v>267</v>
      </c>
      <c r="C144" s="15" t="s">
        <v>712</v>
      </c>
    </row>
    <row r="145" spans="1:25">
      <c r="A145" s="97"/>
      <c r="B145" s="13"/>
      <c r="C145" s="13"/>
    </row>
    <row r="146" spans="1:25">
      <c r="A146" s="97"/>
      <c r="B146" s="14" t="s">
        <v>267</v>
      </c>
      <c r="C146" s="15" t="s">
        <v>713</v>
      </c>
    </row>
    <row r="147" spans="1:25">
      <c r="A147" s="97"/>
      <c r="B147" s="13"/>
      <c r="C147" s="13"/>
    </row>
    <row r="148" spans="1:25" ht="38.25">
      <c r="A148" s="97"/>
      <c r="B148" s="14" t="s">
        <v>267</v>
      </c>
      <c r="C148" s="15" t="s">
        <v>714</v>
      </c>
    </row>
    <row r="149" spans="1:25">
      <c r="A149" s="97"/>
      <c r="B149" s="46" t="s">
        <v>715</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row>
    <row r="150" spans="1:25">
      <c r="A150" s="97"/>
      <c r="B150" s="47" t="s">
        <v>716</v>
      </c>
      <c r="C150" s="47"/>
      <c r="D150" s="47"/>
      <c r="E150" s="47"/>
      <c r="F150" s="47"/>
      <c r="G150" s="47"/>
      <c r="H150" s="47"/>
      <c r="I150" s="47"/>
      <c r="J150" s="47"/>
      <c r="K150" s="47"/>
      <c r="L150" s="47"/>
      <c r="M150" s="47"/>
      <c r="N150" s="47"/>
      <c r="O150" s="47"/>
      <c r="P150" s="47"/>
      <c r="Q150" s="47"/>
      <c r="R150" s="47"/>
      <c r="S150" s="47"/>
      <c r="T150" s="47"/>
      <c r="U150" s="47"/>
      <c r="V150" s="47"/>
      <c r="W150" s="47"/>
      <c r="X150" s="47"/>
      <c r="Y150" s="47"/>
    </row>
    <row r="151" spans="1:25">
      <c r="A151" s="97"/>
      <c r="B151" s="46" t="s">
        <v>717</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row>
    <row r="152" spans="1:25">
      <c r="A152" s="97"/>
      <c r="B152" s="13"/>
      <c r="C152" s="13"/>
    </row>
    <row r="153" spans="1:25" ht="38.25">
      <c r="A153" s="97"/>
      <c r="B153" s="14" t="s">
        <v>267</v>
      </c>
      <c r="C153" s="15" t="s">
        <v>718</v>
      </c>
    </row>
    <row r="154" spans="1:25">
      <c r="A154" s="97"/>
      <c r="B154" s="13"/>
      <c r="C154" s="13"/>
    </row>
    <row r="155" spans="1:25" ht="38.25">
      <c r="A155" s="97"/>
      <c r="B155" s="14" t="s">
        <v>267</v>
      </c>
      <c r="C155" s="15" t="s">
        <v>719</v>
      </c>
    </row>
    <row r="156" spans="1:25">
      <c r="A156" s="97"/>
      <c r="B156" s="13"/>
      <c r="C156" s="13"/>
    </row>
    <row r="157" spans="1:25" ht="25.5">
      <c r="A157" s="97"/>
      <c r="B157" s="14" t="s">
        <v>267</v>
      </c>
      <c r="C157" s="15" t="s">
        <v>720</v>
      </c>
    </row>
    <row r="158" spans="1:25">
      <c r="A158" s="97"/>
      <c r="B158" s="13"/>
      <c r="C158" s="13"/>
    </row>
    <row r="159" spans="1:25" ht="25.5">
      <c r="A159" s="97"/>
      <c r="B159" s="14" t="s">
        <v>267</v>
      </c>
      <c r="C159" s="15" t="s">
        <v>721</v>
      </c>
    </row>
    <row r="160" spans="1:25">
      <c r="A160" s="97"/>
      <c r="B160" s="13"/>
      <c r="C160" s="13"/>
    </row>
    <row r="161" spans="1:25" ht="25.5">
      <c r="A161" s="97"/>
      <c r="B161" s="14" t="s">
        <v>267</v>
      </c>
      <c r="C161" s="15" t="s">
        <v>722</v>
      </c>
    </row>
    <row r="162" spans="1:25">
      <c r="A162" s="97"/>
      <c r="B162" s="13"/>
      <c r="C162" s="13"/>
    </row>
    <row r="163" spans="1:25" ht="51">
      <c r="A163" s="97"/>
      <c r="B163" s="14" t="s">
        <v>267</v>
      </c>
      <c r="C163" s="15" t="s">
        <v>723</v>
      </c>
    </row>
    <row r="164" spans="1:25">
      <c r="A164" s="97"/>
      <c r="B164" s="46" t="s">
        <v>724</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row>
    <row r="165" spans="1:25">
      <c r="A165" s="97"/>
      <c r="B165" s="46" t="s">
        <v>725</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row>
    <row r="166" spans="1:25">
      <c r="A166" s="97"/>
      <c r="B166" s="13"/>
      <c r="C166" s="13"/>
    </row>
    <row r="167" spans="1:25">
      <c r="A167" s="97"/>
      <c r="B167" s="14" t="s">
        <v>267</v>
      </c>
      <c r="C167" s="15" t="s">
        <v>726</v>
      </c>
    </row>
    <row r="168" spans="1:25">
      <c r="A168" s="97"/>
      <c r="B168" s="13"/>
      <c r="C168" s="13"/>
    </row>
    <row r="169" spans="1:25" ht="25.5">
      <c r="A169" s="97"/>
      <c r="B169" s="14" t="s">
        <v>267</v>
      </c>
      <c r="C169" s="15" t="s">
        <v>727</v>
      </c>
    </row>
    <row r="170" spans="1:25">
      <c r="A170" s="97"/>
      <c r="B170" s="13"/>
      <c r="C170" s="13"/>
    </row>
    <row r="171" spans="1:25">
      <c r="A171" s="97"/>
      <c r="B171" s="14" t="s">
        <v>267</v>
      </c>
      <c r="C171" s="15" t="s">
        <v>728</v>
      </c>
    </row>
    <row r="172" spans="1:25">
      <c r="A172" s="97"/>
      <c r="B172" s="13"/>
      <c r="C172" s="13"/>
    </row>
    <row r="173" spans="1:25" ht="38.25">
      <c r="A173" s="97"/>
      <c r="B173" s="14" t="s">
        <v>267</v>
      </c>
      <c r="C173" s="15" t="s">
        <v>729</v>
      </c>
    </row>
    <row r="174" spans="1:25">
      <c r="A174" s="97"/>
      <c r="B174" s="13"/>
      <c r="C174" s="13"/>
    </row>
    <row r="175" spans="1:25">
      <c r="A175" s="97"/>
      <c r="B175" s="14" t="s">
        <v>267</v>
      </c>
      <c r="C175" s="15" t="s">
        <v>730</v>
      </c>
    </row>
    <row r="176" spans="1:25">
      <c r="A176" s="97"/>
      <c r="B176" s="46" t="s">
        <v>731</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row>
    <row r="177" spans="1:25">
      <c r="A177" s="97"/>
      <c r="B177" s="46" t="s">
        <v>732</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row>
  </sheetData>
  <mergeCells count="608">
    <mergeCell ref="B151:Y151"/>
    <mergeCell ref="B164:Y164"/>
    <mergeCell ref="B165:Y165"/>
    <mergeCell ref="B176:Y176"/>
    <mergeCell ref="B177:Y177"/>
    <mergeCell ref="B139:Y139"/>
    <mergeCell ref="B140:Y140"/>
    <mergeCell ref="B141:Y141"/>
    <mergeCell ref="B142:Y142"/>
    <mergeCell ref="B149:Y149"/>
    <mergeCell ref="B150:Y150"/>
    <mergeCell ref="B89:Y89"/>
    <mergeCell ref="B90:Y90"/>
    <mergeCell ref="B91:Y91"/>
    <mergeCell ref="B92:Y92"/>
    <mergeCell ref="B115:Y115"/>
    <mergeCell ref="B138:Y138"/>
    <mergeCell ref="B53:Y53"/>
    <mergeCell ref="B54:Y54"/>
    <mergeCell ref="B64:Y64"/>
    <mergeCell ref="B65:Y65"/>
    <mergeCell ref="B66:Y66"/>
    <mergeCell ref="B88:Y88"/>
    <mergeCell ref="B21:Y21"/>
    <mergeCell ref="B22:Y22"/>
    <mergeCell ref="B23:Y23"/>
    <mergeCell ref="B30:Y30"/>
    <mergeCell ref="B49:Y49"/>
    <mergeCell ref="B52:Y52"/>
    <mergeCell ref="B5:Y5"/>
    <mergeCell ref="B6:Y6"/>
    <mergeCell ref="B7:Y7"/>
    <mergeCell ref="B8:Y8"/>
    <mergeCell ref="B9:Y9"/>
    <mergeCell ref="B14:Y14"/>
    <mergeCell ref="Q136:Q137"/>
    <mergeCell ref="R136:R137"/>
    <mergeCell ref="S136:S137"/>
    <mergeCell ref="T136:T137"/>
    <mergeCell ref="A1:A2"/>
    <mergeCell ref="B1:Y1"/>
    <mergeCell ref="B2:Y2"/>
    <mergeCell ref="B3:Y3"/>
    <mergeCell ref="A4:A177"/>
    <mergeCell ref="B4:Y4"/>
    <mergeCell ref="K136:K137"/>
    <mergeCell ref="L136:L137"/>
    <mergeCell ref="M136:M137"/>
    <mergeCell ref="N136:N137"/>
    <mergeCell ref="O136:O137"/>
    <mergeCell ref="P136:P137"/>
    <mergeCell ref="Q134:Q135"/>
    <mergeCell ref="R134:S135"/>
    <mergeCell ref="T134:T135"/>
    <mergeCell ref="B136:D137"/>
    <mergeCell ref="E136:E137"/>
    <mergeCell ref="F136:F137"/>
    <mergeCell ref="G136:G137"/>
    <mergeCell ref="H136:H137"/>
    <mergeCell ref="I136:I137"/>
    <mergeCell ref="J136:J137"/>
    <mergeCell ref="I134:I135"/>
    <mergeCell ref="J134:K135"/>
    <mergeCell ref="L134:L135"/>
    <mergeCell ref="M134:M135"/>
    <mergeCell ref="N134:O135"/>
    <mergeCell ref="P134:P135"/>
    <mergeCell ref="B134:B135"/>
    <mergeCell ref="C134:C135"/>
    <mergeCell ref="D134:D135"/>
    <mergeCell ref="E134:E135"/>
    <mergeCell ref="F134:G135"/>
    <mergeCell ref="H134:H135"/>
    <mergeCell ref="M132:M133"/>
    <mergeCell ref="N132:O133"/>
    <mergeCell ref="P132:P133"/>
    <mergeCell ref="Q132:Q133"/>
    <mergeCell ref="R132:S133"/>
    <mergeCell ref="T132:T133"/>
    <mergeCell ref="T130:T131"/>
    <mergeCell ref="B132:B133"/>
    <mergeCell ref="C132:C133"/>
    <mergeCell ref="D132:D133"/>
    <mergeCell ref="E132:E133"/>
    <mergeCell ref="F132:G133"/>
    <mergeCell ref="H132:H133"/>
    <mergeCell ref="I132:I133"/>
    <mergeCell ref="J132:K133"/>
    <mergeCell ref="L132:L133"/>
    <mergeCell ref="L130:L131"/>
    <mergeCell ref="M130:M131"/>
    <mergeCell ref="N130:O131"/>
    <mergeCell ref="P130:P131"/>
    <mergeCell ref="Q130:Q131"/>
    <mergeCell ref="R130:S131"/>
    <mergeCell ref="R128:S129"/>
    <mergeCell ref="T128:T129"/>
    <mergeCell ref="B130:B131"/>
    <mergeCell ref="C130:C131"/>
    <mergeCell ref="D130:D131"/>
    <mergeCell ref="E130:E131"/>
    <mergeCell ref="F130:G131"/>
    <mergeCell ref="H130:H131"/>
    <mergeCell ref="I130:I131"/>
    <mergeCell ref="J130:K131"/>
    <mergeCell ref="J128:K129"/>
    <mergeCell ref="L128:L129"/>
    <mergeCell ref="M128:M129"/>
    <mergeCell ref="N128:O129"/>
    <mergeCell ref="P128:P129"/>
    <mergeCell ref="Q128:Q129"/>
    <mergeCell ref="Q126:Q127"/>
    <mergeCell ref="R126:S127"/>
    <mergeCell ref="T126:T127"/>
    <mergeCell ref="B128:B129"/>
    <mergeCell ref="C128:C129"/>
    <mergeCell ref="D128:D129"/>
    <mergeCell ref="E128:E129"/>
    <mergeCell ref="F128:G129"/>
    <mergeCell ref="H128:H129"/>
    <mergeCell ref="I128:I129"/>
    <mergeCell ref="I126:I127"/>
    <mergeCell ref="J126:K127"/>
    <mergeCell ref="L126:L127"/>
    <mergeCell ref="M126:M127"/>
    <mergeCell ref="N126:O127"/>
    <mergeCell ref="P126:P127"/>
    <mergeCell ref="B126:B127"/>
    <mergeCell ref="C126:C127"/>
    <mergeCell ref="D126:D127"/>
    <mergeCell ref="E126:E127"/>
    <mergeCell ref="F126:G127"/>
    <mergeCell ref="H126:H127"/>
    <mergeCell ref="M124:M125"/>
    <mergeCell ref="N124:O125"/>
    <mergeCell ref="P124:P125"/>
    <mergeCell ref="Q124:Q125"/>
    <mergeCell ref="R124:S125"/>
    <mergeCell ref="T124:T125"/>
    <mergeCell ref="T122:T123"/>
    <mergeCell ref="B124:B125"/>
    <mergeCell ref="C124:C125"/>
    <mergeCell ref="D124:D125"/>
    <mergeCell ref="E124:E125"/>
    <mergeCell ref="F124:G125"/>
    <mergeCell ref="H124:H125"/>
    <mergeCell ref="I124:I125"/>
    <mergeCell ref="J124:K125"/>
    <mergeCell ref="L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Q119:Q121"/>
    <mergeCell ref="R119:T119"/>
    <mergeCell ref="R120:T120"/>
    <mergeCell ref="R121:T121"/>
    <mergeCell ref="B122:B123"/>
    <mergeCell ref="C122:C123"/>
    <mergeCell ref="D122:D123"/>
    <mergeCell ref="E122:E123"/>
    <mergeCell ref="F122:F123"/>
    <mergeCell ref="G122:G123"/>
    <mergeCell ref="I119:I121"/>
    <mergeCell ref="J119:L119"/>
    <mergeCell ref="J120:L120"/>
    <mergeCell ref="J121:L121"/>
    <mergeCell ref="M119:M121"/>
    <mergeCell ref="N119:P119"/>
    <mergeCell ref="N120:P120"/>
    <mergeCell ref="N121:P121"/>
    <mergeCell ref="B119:B121"/>
    <mergeCell ref="C119:C121"/>
    <mergeCell ref="D119:D121"/>
    <mergeCell ref="E119:E121"/>
    <mergeCell ref="F119:H119"/>
    <mergeCell ref="F120:H120"/>
    <mergeCell ref="F121:H121"/>
    <mergeCell ref="Q113:Q114"/>
    <mergeCell ref="R113:R114"/>
    <mergeCell ref="S113:S114"/>
    <mergeCell ref="T113:T114"/>
    <mergeCell ref="B116:T116"/>
    <mergeCell ref="F118:T118"/>
    <mergeCell ref="K113:K114"/>
    <mergeCell ref="L113:L114"/>
    <mergeCell ref="M113:M114"/>
    <mergeCell ref="N113:N114"/>
    <mergeCell ref="O113:O114"/>
    <mergeCell ref="P113:P114"/>
    <mergeCell ref="Q111:Q112"/>
    <mergeCell ref="R111:S112"/>
    <mergeCell ref="T111:T112"/>
    <mergeCell ref="B113:D114"/>
    <mergeCell ref="E113:E114"/>
    <mergeCell ref="F113:F114"/>
    <mergeCell ref="G113:G114"/>
    <mergeCell ref="H113:H114"/>
    <mergeCell ref="I113:I114"/>
    <mergeCell ref="J113:J114"/>
    <mergeCell ref="I111:I112"/>
    <mergeCell ref="J111:K112"/>
    <mergeCell ref="L111:L112"/>
    <mergeCell ref="M111:M112"/>
    <mergeCell ref="N111:O112"/>
    <mergeCell ref="P111:P112"/>
    <mergeCell ref="B111:B112"/>
    <mergeCell ref="C111:C112"/>
    <mergeCell ref="D111:D112"/>
    <mergeCell ref="E111:E112"/>
    <mergeCell ref="F111:G112"/>
    <mergeCell ref="H111:H112"/>
    <mergeCell ref="M109:M110"/>
    <mergeCell ref="N109:O110"/>
    <mergeCell ref="P109:P110"/>
    <mergeCell ref="Q109:Q110"/>
    <mergeCell ref="R109:S110"/>
    <mergeCell ref="T109:T110"/>
    <mergeCell ref="T107:T108"/>
    <mergeCell ref="B109:B110"/>
    <mergeCell ref="C109:C110"/>
    <mergeCell ref="D109:D110"/>
    <mergeCell ref="E109:E110"/>
    <mergeCell ref="F109:G110"/>
    <mergeCell ref="H109:H110"/>
    <mergeCell ref="I109:I110"/>
    <mergeCell ref="J109:K110"/>
    <mergeCell ref="L109:L110"/>
    <mergeCell ref="L107:L108"/>
    <mergeCell ref="M107:M108"/>
    <mergeCell ref="N107:O108"/>
    <mergeCell ref="P107:P108"/>
    <mergeCell ref="Q107:Q108"/>
    <mergeCell ref="R107:S108"/>
    <mergeCell ref="R105:S106"/>
    <mergeCell ref="T105:T106"/>
    <mergeCell ref="B107:B108"/>
    <mergeCell ref="C107:C108"/>
    <mergeCell ref="D107:D108"/>
    <mergeCell ref="E107:E108"/>
    <mergeCell ref="F107:G108"/>
    <mergeCell ref="H107:H108"/>
    <mergeCell ref="I107:I108"/>
    <mergeCell ref="J107:K108"/>
    <mergeCell ref="J105:K106"/>
    <mergeCell ref="L105:L106"/>
    <mergeCell ref="M105:M106"/>
    <mergeCell ref="N105:O106"/>
    <mergeCell ref="P105:P106"/>
    <mergeCell ref="Q105:Q106"/>
    <mergeCell ref="Q103:Q104"/>
    <mergeCell ref="R103:S104"/>
    <mergeCell ref="T103:T104"/>
    <mergeCell ref="B105:B106"/>
    <mergeCell ref="C105:C106"/>
    <mergeCell ref="D105:D106"/>
    <mergeCell ref="E105:E106"/>
    <mergeCell ref="F105:G106"/>
    <mergeCell ref="H105:H106"/>
    <mergeCell ref="I105:I106"/>
    <mergeCell ref="I103:I104"/>
    <mergeCell ref="J103:K104"/>
    <mergeCell ref="L103:L104"/>
    <mergeCell ref="M103:M104"/>
    <mergeCell ref="N103:O104"/>
    <mergeCell ref="P103:P104"/>
    <mergeCell ref="B103:B104"/>
    <mergeCell ref="C103:C104"/>
    <mergeCell ref="D103:D104"/>
    <mergeCell ref="E103:E104"/>
    <mergeCell ref="F103:G104"/>
    <mergeCell ref="H103:H104"/>
    <mergeCell ref="M101:M102"/>
    <mergeCell ref="N101:O102"/>
    <mergeCell ref="P101:P102"/>
    <mergeCell ref="Q101:Q102"/>
    <mergeCell ref="R101:S102"/>
    <mergeCell ref="T101:T102"/>
    <mergeCell ref="T99:T100"/>
    <mergeCell ref="B101:B102"/>
    <mergeCell ref="C101:C102"/>
    <mergeCell ref="D101:D102"/>
    <mergeCell ref="E101:E102"/>
    <mergeCell ref="F101:G102"/>
    <mergeCell ref="H101:H102"/>
    <mergeCell ref="I101:I102"/>
    <mergeCell ref="J101:K102"/>
    <mergeCell ref="L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N96:P96"/>
    <mergeCell ref="N97:P97"/>
    <mergeCell ref="N98:P98"/>
    <mergeCell ref="Q96:Q98"/>
    <mergeCell ref="R96:T96"/>
    <mergeCell ref="R97:T97"/>
    <mergeCell ref="R98:T98"/>
    <mergeCell ref="F98:H98"/>
    <mergeCell ref="I96:I98"/>
    <mergeCell ref="J96:L96"/>
    <mergeCell ref="J97:L97"/>
    <mergeCell ref="J98:L98"/>
    <mergeCell ref="M96:M98"/>
    <mergeCell ref="I86:I87"/>
    <mergeCell ref="J86:J87"/>
    <mergeCell ref="B93:T93"/>
    <mergeCell ref="F95:T95"/>
    <mergeCell ref="B96:B98"/>
    <mergeCell ref="C96:C98"/>
    <mergeCell ref="D96:D98"/>
    <mergeCell ref="E96:E98"/>
    <mergeCell ref="F96:H96"/>
    <mergeCell ref="F97:H97"/>
    <mergeCell ref="B86:B87"/>
    <mergeCell ref="C86:C87"/>
    <mergeCell ref="D86:D87"/>
    <mergeCell ref="E86:E87"/>
    <mergeCell ref="F86:G87"/>
    <mergeCell ref="H86:H87"/>
    <mergeCell ref="I82:I83"/>
    <mergeCell ref="J82:J83"/>
    <mergeCell ref="B84:B85"/>
    <mergeCell ref="C84:C85"/>
    <mergeCell ref="D84:D85"/>
    <mergeCell ref="E84:E85"/>
    <mergeCell ref="F84:G85"/>
    <mergeCell ref="H84:H85"/>
    <mergeCell ref="I84:I85"/>
    <mergeCell ref="J84:J85"/>
    <mergeCell ref="B82:B83"/>
    <mergeCell ref="C82:C83"/>
    <mergeCell ref="D82:D83"/>
    <mergeCell ref="E82:E83"/>
    <mergeCell ref="F82:G83"/>
    <mergeCell ref="H82:H83"/>
    <mergeCell ref="I78:I79"/>
    <mergeCell ref="J78:J79"/>
    <mergeCell ref="B80:B81"/>
    <mergeCell ref="C80:C81"/>
    <mergeCell ref="D80:D81"/>
    <mergeCell ref="E80:E81"/>
    <mergeCell ref="F80:G81"/>
    <mergeCell ref="H80:H81"/>
    <mergeCell ref="I80:I81"/>
    <mergeCell ref="J80:J81"/>
    <mergeCell ref="B78:B79"/>
    <mergeCell ref="C78:C79"/>
    <mergeCell ref="D78:D79"/>
    <mergeCell ref="E78:E79"/>
    <mergeCell ref="F78:G79"/>
    <mergeCell ref="H78:H79"/>
    <mergeCell ref="I74:I75"/>
    <mergeCell ref="J74:J75"/>
    <mergeCell ref="B76:B77"/>
    <mergeCell ref="C76:C77"/>
    <mergeCell ref="D76:D77"/>
    <mergeCell ref="E76:E77"/>
    <mergeCell ref="F76:G77"/>
    <mergeCell ref="H76:H77"/>
    <mergeCell ref="I76:I77"/>
    <mergeCell ref="J76:J77"/>
    <mergeCell ref="B74:B75"/>
    <mergeCell ref="C74:C75"/>
    <mergeCell ref="D74:D75"/>
    <mergeCell ref="E74:E75"/>
    <mergeCell ref="F74:G75"/>
    <mergeCell ref="H74:H75"/>
    <mergeCell ref="J70:J71"/>
    <mergeCell ref="B72:B73"/>
    <mergeCell ref="C72:C73"/>
    <mergeCell ref="D72:D73"/>
    <mergeCell ref="E72:E73"/>
    <mergeCell ref="F72:G73"/>
    <mergeCell ref="H72:H73"/>
    <mergeCell ref="I72:I73"/>
    <mergeCell ref="J72:J73"/>
    <mergeCell ref="B67:J67"/>
    <mergeCell ref="F69:H69"/>
    <mergeCell ref="B70:B71"/>
    <mergeCell ref="C70:C71"/>
    <mergeCell ref="D70:D71"/>
    <mergeCell ref="E70:E71"/>
    <mergeCell ref="F70:F71"/>
    <mergeCell ref="G70:G71"/>
    <mergeCell ref="H70:H71"/>
    <mergeCell ref="I70:I71"/>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B55:I55"/>
    <mergeCell ref="C57:E57"/>
    <mergeCell ref="G57:I57"/>
    <mergeCell ref="B58:B59"/>
    <mergeCell ref="C58:D59"/>
    <mergeCell ref="E58:E59"/>
    <mergeCell ref="F58:F59"/>
    <mergeCell ref="G58:H59"/>
    <mergeCell ref="I58:I5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V35"/>
    <mergeCell ref="U36:V36"/>
    <mergeCell ref="W35:W36"/>
    <mergeCell ref="X35:Y35"/>
    <mergeCell ref="X36:Y36"/>
    <mergeCell ref="N35:N36"/>
    <mergeCell ref="O35:P35"/>
    <mergeCell ref="O36:P36"/>
    <mergeCell ref="Q35:Q36"/>
    <mergeCell ref="R35:S35"/>
    <mergeCell ref="R36:S36"/>
    <mergeCell ref="H35:H36"/>
    <mergeCell ref="I35:J35"/>
    <mergeCell ref="I36:J36"/>
    <mergeCell ref="K35:K36"/>
    <mergeCell ref="L35:M35"/>
    <mergeCell ref="L36:M36"/>
    <mergeCell ref="B35:B36"/>
    <mergeCell ref="C35:D35"/>
    <mergeCell ref="C36:D36"/>
    <mergeCell ref="E35:E36"/>
    <mergeCell ref="F35:G35"/>
    <mergeCell ref="F36:G36"/>
    <mergeCell ref="B31:Y31"/>
    <mergeCell ref="C33:M33"/>
    <mergeCell ref="O33:Y33"/>
    <mergeCell ref="C34:G34"/>
    <mergeCell ref="I34:M34"/>
    <mergeCell ref="O34:S34"/>
    <mergeCell ref="U34:Y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8.7109375" customWidth="1"/>
    <col min="4" max="4" width="33.140625" customWidth="1"/>
    <col min="5" max="5" width="6.85546875" customWidth="1"/>
    <col min="6" max="6" width="36.5703125" customWidth="1"/>
    <col min="7" max="7" width="8.7109375" customWidth="1"/>
    <col min="8" max="8" width="33.140625" customWidth="1"/>
    <col min="9" max="9" width="6.85546875" customWidth="1"/>
  </cols>
  <sheetData>
    <row r="1" spans="1:9" ht="15" customHeight="1">
      <c r="A1" s="8" t="s">
        <v>733</v>
      </c>
      <c r="B1" s="8" t="s">
        <v>1</v>
      </c>
      <c r="C1" s="8"/>
      <c r="D1" s="8"/>
      <c r="E1" s="8"/>
      <c r="F1" s="8"/>
      <c r="G1" s="8"/>
      <c r="H1" s="8"/>
      <c r="I1" s="8"/>
    </row>
    <row r="2" spans="1:9" ht="15" customHeight="1">
      <c r="A2" s="8"/>
      <c r="B2" s="8" t="s">
        <v>2</v>
      </c>
      <c r="C2" s="8"/>
      <c r="D2" s="8"/>
      <c r="E2" s="8"/>
      <c r="F2" s="8"/>
      <c r="G2" s="8"/>
      <c r="H2" s="8"/>
      <c r="I2" s="8"/>
    </row>
    <row r="3" spans="1:9" ht="30">
      <c r="A3" s="3" t="s">
        <v>734</v>
      </c>
      <c r="B3" s="96"/>
      <c r="C3" s="96"/>
      <c r="D3" s="96"/>
      <c r="E3" s="96"/>
      <c r="F3" s="96"/>
      <c r="G3" s="96"/>
      <c r="H3" s="96"/>
      <c r="I3" s="96"/>
    </row>
    <row r="4" spans="1:9">
      <c r="A4" s="97" t="s">
        <v>733</v>
      </c>
      <c r="B4" s="98" t="s">
        <v>735</v>
      </c>
      <c r="C4" s="98"/>
      <c r="D4" s="98"/>
      <c r="E4" s="98"/>
      <c r="F4" s="98"/>
      <c r="G4" s="98"/>
      <c r="H4" s="98"/>
      <c r="I4" s="98"/>
    </row>
    <row r="5" spans="1:9" ht="38.25" customHeight="1">
      <c r="A5" s="97"/>
      <c r="B5" s="46" t="s">
        <v>736</v>
      </c>
      <c r="C5" s="46"/>
      <c r="D5" s="46"/>
      <c r="E5" s="46"/>
      <c r="F5" s="46"/>
      <c r="G5" s="46"/>
      <c r="H5" s="46"/>
      <c r="I5" s="46"/>
    </row>
    <row r="6" spans="1:9">
      <c r="A6" s="97"/>
      <c r="B6" s="21"/>
      <c r="C6" s="21"/>
      <c r="D6" s="21"/>
      <c r="E6" s="21"/>
      <c r="F6" s="21"/>
      <c r="G6" s="21"/>
      <c r="H6" s="21"/>
      <c r="I6" s="21"/>
    </row>
    <row r="7" spans="1:9">
      <c r="A7" s="97"/>
      <c r="B7" s="13"/>
      <c r="C7" s="13"/>
      <c r="D7" s="13"/>
      <c r="E7" s="13"/>
      <c r="F7" s="13"/>
      <c r="G7" s="13"/>
      <c r="H7" s="13"/>
      <c r="I7" s="13"/>
    </row>
    <row r="8" spans="1:9" ht="15.75" thickBot="1">
      <c r="A8" s="97"/>
      <c r="B8" s="12"/>
      <c r="C8" s="22">
        <v>2014</v>
      </c>
      <c r="D8" s="22"/>
      <c r="E8" s="22"/>
      <c r="F8" s="12"/>
      <c r="G8" s="22">
        <v>2013</v>
      </c>
      <c r="H8" s="22"/>
      <c r="I8" s="22"/>
    </row>
    <row r="9" spans="1:9">
      <c r="A9" s="97"/>
      <c r="B9" s="23" t="s">
        <v>98</v>
      </c>
      <c r="C9" s="24" t="s">
        <v>289</v>
      </c>
      <c r="D9" s="26">
        <v>350518</v>
      </c>
      <c r="E9" s="28"/>
      <c r="F9" s="30"/>
      <c r="G9" s="24" t="s">
        <v>289</v>
      </c>
      <c r="H9" s="26">
        <v>349781</v>
      </c>
      <c r="I9" s="28"/>
    </row>
    <row r="10" spans="1:9">
      <c r="A10" s="97"/>
      <c r="B10" s="23"/>
      <c r="C10" s="31"/>
      <c r="D10" s="32"/>
      <c r="E10" s="30"/>
      <c r="F10" s="30"/>
      <c r="G10" s="31"/>
      <c r="H10" s="32"/>
      <c r="I10" s="30"/>
    </row>
    <row r="11" spans="1:9">
      <c r="A11" s="97"/>
      <c r="B11" s="15" t="s">
        <v>737</v>
      </c>
      <c r="C11" s="45" t="s">
        <v>738</v>
      </c>
      <c r="D11" s="45"/>
      <c r="E11" s="33" t="s">
        <v>324</v>
      </c>
      <c r="F11" s="12"/>
      <c r="G11" s="45" t="s">
        <v>739</v>
      </c>
      <c r="H11" s="45"/>
      <c r="I11" s="33" t="s">
        <v>324</v>
      </c>
    </row>
  </sheetData>
  <mergeCells count="20">
    <mergeCell ref="I9:I10"/>
    <mergeCell ref="C11:D11"/>
    <mergeCell ref="G11:H11"/>
    <mergeCell ref="A1:A2"/>
    <mergeCell ref="B1:I1"/>
    <mergeCell ref="B2:I2"/>
    <mergeCell ref="B3:I3"/>
    <mergeCell ref="A4:A11"/>
    <mergeCell ref="B4:I4"/>
    <mergeCell ref="B5:I5"/>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3" width="36.5703125" bestFit="1" customWidth="1"/>
    <col min="4" max="6" width="9.5703125" customWidth="1"/>
    <col min="7" max="7" width="2" customWidth="1"/>
    <col min="8" max="9" width="9.5703125" customWidth="1"/>
  </cols>
  <sheetData>
    <row r="1" spans="1:9" ht="15" customHeight="1">
      <c r="A1" s="8" t="s">
        <v>740</v>
      </c>
      <c r="B1" s="8" t="s">
        <v>1</v>
      </c>
      <c r="C1" s="8"/>
      <c r="D1" s="8"/>
      <c r="E1" s="8"/>
      <c r="F1" s="8"/>
      <c r="G1" s="8"/>
      <c r="H1" s="8"/>
      <c r="I1" s="8"/>
    </row>
    <row r="2" spans="1:9" ht="15" customHeight="1">
      <c r="A2" s="8"/>
      <c r="B2" s="8" t="s">
        <v>2</v>
      </c>
      <c r="C2" s="8"/>
      <c r="D2" s="8"/>
      <c r="E2" s="8"/>
      <c r="F2" s="8"/>
      <c r="G2" s="8"/>
      <c r="H2" s="8"/>
      <c r="I2" s="8"/>
    </row>
    <row r="3" spans="1:9" ht="30">
      <c r="A3" s="3" t="s">
        <v>741</v>
      </c>
      <c r="B3" s="96"/>
      <c r="C3" s="96"/>
      <c r="D3" s="96"/>
      <c r="E3" s="96"/>
      <c r="F3" s="96"/>
      <c r="G3" s="96"/>
      <c r="H3" s="96"/>
      <c r="I3" s="96"/>
    </row>
    <row r="4" spans="1:9">
      <c r="A4" s="97" t="s">
        <v>742</v>
      </c>
      <c r="B4" s="98" t="s">
        <v>743</v>
      </c>
      <c r="C4" s="98"/>
      <c r="D4" s="98"/>
      <c r="E4" s="98"/>
      <c r="F4" s="98"/>
      <c r="G4" s="98"/>
      <c r="H4" s="98"/>
      <c r="I4" s="98"/>
    </row>
    <row r="5" spans="1:9" ht="25.5" customHeight="1">
      <c r="A5" s="97"/>
      <c r="B5" s="46" t="s">
        <v>744</v>
      </c>
      <c r="C5" s="46"/>
      <c r="D5" s="46"/>
      <c r="E5" s="46"/>
      <c r="F5" s="46"/>
      <c r="G5" s="46"/>
      <c r="H5" s="46"/>
      <c r="I5" s="46"/>
    </row>
    <row r="6" spans="1:9">
      <c r="A6" s="97"/>
      <c r="B6" s="21"/>
      <c r="C6" s="21"/>
      <c r="D6" s="21"/>
      <c r="E6" s="21"/>
      <c r="F6" s="21"/>
      <c r="G6" s="21"/>
      <c r="H6" s="21"/>
      <c r="I6" s="21"/>
    </row>
    <row r="7" spans="1:9">
      <c r="A7" s="97"/>
      <c r="B7" s="13"/>
      <c r="C7" s="13"/>
      <c r="D7" s="13"/>
      <c r="E7" s="13"/>
      <c r="F7" s="13"/>
      <c r="G7" s="13"/>
      <c r="H7" s="13"/>
      <c r="I7" s="13"/>
    </row>
    <row r="8" spans="1:9" ht="15.75" thickBot="1">
      <c r="A8" s="97"/>
      <c r="B8" s="12"/>
      <c r="C8" s="22">
        <v>2014</v>
      </c>
      <c r="D8" s="22"/>
      <c r="E8" s="22"/>
      <c r="F8" s="12"/>
      <c r="G8" s="22">
        <v>2013</v>
      </c>
      <c r="H8" s="22"/>
      <c r="I8" s="22"/>
    </row>
    <row r="9" spans="1:9">
      <c r="A9" s="97"/>
      <c r="B9" s="34" t="s">
        <v>745</v>
      </c>
      <c r="C9" s="28"/>
      <c r="D9" s="28"/>
      <c r="E9" s="28"/>
      <c r="F9" s="20"/>
      <c r="G9" s="28"/>
      <c r="H9" s="28"/>
      <c r="I9" s="28"/>
    </row>
    <row r="10" spans="1:9">
      <c r="A10" s="97"/>
      <c r="B10" s="51" t="s">
        <v>746</v>
      </c>
      <c r="C10" s="47" t="s">
        <v>289</v>
      </c>
      <c r="D10" s="54">
        <v>1171002</v>
      </c>
      <c r="E10" s="46"/>
      <c r="F10" s="46"/>
      <c r="G10" s="47" t="s">
        <v>289</v>
      </c>
      <c r="H10" s="54">
        <v>1141790</v>
      </c>
      <c r="I10" s="46"/>
    </row>
    <row r="11" spans="1:9">
      <c r="A11" s="97"/>
      <c r="B11" s="51"/>
      <c r="C11" s="47"/>
      <c r="D11" s="54"/>
      <c r="E11" s="46"/>
      <c r="F11" s="46"/>
      <c r="G11" s="47"/>
      <c r="H11" s="54"/>
      <c r="I11" s="46"/>
    </row>
    <row r="12" spans="1:9">
      <c r="A12" s="97"/>
      <c r="B12" s="65" t="s">
        <v>304</v>
      </c>
      <c r="C12" s="32">
        <v>603909</v>
      </c>
      <c r="D12" s="32"/>
      <c r="E12" s="30"/>
      <c r="F12" s="30"/>
      <c r="G12" s="32">
        <v>569056</v>
      </c>
      <c r="H12" s="32"/>
      <c r="I12" s="30"/>
    </row>
    <row r="13" spans="1:9">
      <c r="A13" s="97"/>
      <c r="B13" s="65"/>
      <c r="C13" s="32"/>
      <c r="D13" s="32"/>
      <c r="E13" s="30"/>
      <c r="F13" s="30"/>
      <c r="G13" s="32"/>
      <c r="H13" s="32"/>
      <c r="I13" s="30"/>
    </row>
    <row r="14" spans="1:9">
      <c r="A14" s="97"/>
      <c r="B14" s="51" t="s">
        <v>305</v>
      </c>
      <c r="C14" s="54">
        <v>1360185</v>
      </c>
      <c r="D14" s="54"/>
      <c r="E14" s="46"/>
      <c r="F14" s="46"/>
      <c r="G14" s="54">
        <v>1284428</v>
      </c>
      <c r="H14" s="54"/>
      <c r="I14" s="46"/>
    </row>
    <row r="15" spans="1:9">
      <c r="A15" s="97"/>
      <c r="B15" s="51"/>
      <c r="C15" s="54"/>
      <c r="D15" s="54"/>
      <c r="E15" s="46"/>
      <c r="F15" s="46"/>
      <c r="G15" s="54"/>
      <c r="H15" s="54"/>
      <c r="I15" s="46"/>
    </row>
    <row r="16" spans="1:9">
      <c r="A16" s="97"/>
      <c r="B16" s="65" t="s">
        <v>747</v>
      </c>
      <c r="C16" s="32">
        <v>311807</v>
      </c>
      <c r="D16" s="32"/>
      <c r="E16" s="30"/>
      <c r="F16" s="30"/>
      <c r="G16" s="32">
        <v>276582</v>
      </c>
      <c r="H16" s="32"/>
      <c r="I16" s="30"/>
    </row>
    <row r="17" spans="1:9" ht="15.75" thickBot="1">
      <c r="A17" s="97"/>
      <c r="B17" s="65"/>
      <c r="C17" s="48"/>
      <c r="D17" s="48"/>
      <c r="E17" s="49"/>
      <c r="F17" s="30"/>
      <c r="G17" s="48"/>
      <c r="H17" s="48"/>
      <c r="I17" s="49"/>
    </row>
    <row r="18" spans="1:9">
      <c r="A18" s="97"/>
      <c r="B18" s="144" t="s">
        <v>748</v>
      </c>
      <c r="C18" s="55">
        <v>3446903</v>
      </c>
      <c r="D18" s="55"/>
      <c r="E18" s="57"/>
      <c r="F18" s="46"/>
      <c r="G18" s="55">
        <v>3271856</v>
      </c>
      <c r="H18" s="55"/>
      <c r="I18" s="57"/>
    </row>
    <row r="19" spans="1:9" ht="15.75" thickBot="1">
      <c r="A19" s="97"/>
      <c r="B19" s="144"/>
      <c r="C19" s="66"/>
      <c r="D19" s="66"/>
      <c r="E19" s="67"/>
      <c r="F19" s="46"/>
      <c r="G19" s="66"/>
      <c r="H19" s="66"/>
      <c r="I19" s="67"/>
    </row>
    <row r="20" spans="1:9">
      <c r="A20" s="97"/>
      <c r="B20" s="65" t="s">
        <v>749</v>
      </c>
      <c r="C20" s="26">
        <v>41963</v>
      </c>
      <c r="D20" s="26"/>
      <c r="E20" s="28"/>
      <c r="F20" s="30"/>
      <c r="G20" s="26">
        <v>41248</v>
      </c>
      <c r="H20" s="26"/>
      <c r="I20" s="28"/>
    </row>
    <row r="21" spans="1:9">
      <c r="A21" s="97"/>
      <c r="B21" s="65"/>
      <c r="C21" s="32"/>
      <c r="D21" s="32"/>
      <c r="E21" s="30"/>
      <c r="F21" s="30"/>
      <c r="G21" s="32"/>
      <c r="H21" s="32"/>
      <c r="I21" s="30"/>
    </row>
    <row r="22" spans="1:9">
      <c r="A22" s="97"/>
      <c r="B22" s="51" t="s">
        <v>750</v>
      </c>
      <c r="C22" s="54">
        <v>810487</v>
      </c>
      <c r="D22" s="54"/>
      <c r="E22" s="46"/>
      <c r="F22" s="46"/>
      <c r="G22" s="54">
        <v>762044</v>
      </c>
      <c r="H22" s="54"/>
      <c r="I22" s="46"/>
    </row>
    <row r="23" spans="1:9">
      <c r="A23" s="97"/>
      <c r="B23" s="51"/>
      <c r="C23" s="54"/>
      <c r="D23" s="54"/>
      <c r="E23" s="46"/>
      <c r="F23" s="46"/>
      <c r="G23" s="54"/>
      <c r="H23" s="54"/>
      <c r="I23" s="46"/>
    </row>
    <row r="24" spans="1:9">
      <c r="A24" s="97"/>
      <c r="B24" s="65" t="s">
        <v>751</v>
      </c>
      <c r="C24" s="32">
        <v>57088</v>
      </c>
      <c r="D24" s="32"/>
      <c r="E24" s="30"/>
      <c r="F24" s="30"/>
      <c r="G24" s="32">
        <v>47751</v>
      </c>
      <c r="H24" s="32"/>
      <c r="I24" s="30"/>
    </row>
    <row r="25" spans="1:9" ht="15.75" thickBot="1">
      <c r="A25" s="97"/>
      <c r="B25" s="65"/>
      <c r="C25" s="48"/>
      <c r="D25" s="48"/>
      <c r="E25" s="49"/>
      <c r="F25" s="30"/>
      <c r="G25" s="48"/>
      <c r="H25" s="48"/>
      <c r="I25" s="49"/>
    </row>
    <row r="26" spans="1:9">
      <c r="A26" s="97"/>
      <c r="B26" s="144" t="s">
        <v>752</v>
      </c>
      <c r="C26" s="55">
        <v>909538</v>
      </c>
      <c r="D26" s="55"/>
      <c r="E26" s="57"/>
      <c r="F26" s="46"/>
      <c r="G26" s="55">
        <v>851043</v>
      </c>
      <c r="H26" s="55"/>
      <c r="I26" s="57"/>
    </row>
    <row r="27" spans="1:9" ht="15.75" thickBot="1">
      <c r="A27" s="97"/>
      <c r="B27" s="144"/>
      <c r="C27" s="66"/>
      <c r="D27" s="66"/>
      <c r="E27" s="67"/>
      <c r="F27" s="46"/>
      <c r="G27" s="66"/>
      <c r="H27" s="66"/>
      <c r="I27" s="67"/>
    </row>
    <row r="28" spans="1:9">
      <c r="A28" s="97"/>
      <c r="B28" s="65" t="s">
        <v>753</v>
      </c>
      <c r="C28" s="26">
        <v>394027</v>
      </c>
      <c r="D28" s="26"/>
      <c r="E28" s="28"/>
      <c r="F28" s="30"/>
      <c r="G28" s="26">
        <v>327888</v>
      </c>
      <c r="H28" s="26"/>
      <c r="I28" s="28"/>
    </row>
    <row r="29" spans="1:9" ht="15.75" thickBot="1">
      <c r="A29" s="97"/>
      <c r="B29" s="65"/>
      <c r="C29" s="48"/>
      <c r="D29" s="48"/>
      <c r="E29" s="49"/>
      <c r="F29" s="30"/>
      <c r="G29" s="48"/>
      <c r="H29" s="48"/>
      <c r="I29" s="49"/>
    </row>
    <row r="30" spans="1:9">
      <c r="A30" s="97"/>
      <c r="B30" s="145" t="s">
        <v>754</v>
      </c>
      <c r="C30" s="55">
        <v>4750468</v>
      </c>
      <c r="D30" s="55"/>
      <c r="E30" s="57"/>
      <c r="F30" s="46"/>
      <c r="G30" s="55">
        <v>4450787</v>
      </c>
      <c r="H30" s="55"/>
      <c r="I30" s="57"/>
    </row>
    <row r="31" spans="1:9">
      <c r="A31" s="97"/>
      <c r="B31" s="145"/>
      <c r="C31" s="54"/>
      <c r="D31" s="54"/>
      <c r="E31" s="46"/>
      <c r="F31" s="46"/>
      <c r="G31" s="117"/>
      <c r="H31" s="117"/>
      <c r="I31" s="118"/>
    </row>
    <row r="32" spans="1:9" ht="25.5">
      <c r="A32" s="97"/>
      <c r="B32" s="34" t="s">
        <v>755</v>
      </c>
      <c r="C32" s="30"/>
      <c r="D32" s="30"/>
      <c r="E32" s="30"/>
      <c r="F32" s="20"/>
      <c r="G32" s="30"/>
      <c r="H32" s="30"/>
      <c r="I32" s="30"/>
    </row>
    <row r="33" spans="1:9">
      <c r="A33" s="97"/>
      <c r="B33" s="51" t="s">
        <v>746</v>
      </c>
      <c r="C33" s="54">
        <v>71969</v>
      </c>
      <c r="D33" s="54"/>
      <c r="E33" s="46"/>
      <c r="F33" s="46"/>
      <c r="G33" s="45" t="s">
        <v>300</v>
      </c>
      <c r="H33" s="45"/>
      <c r="I33" s="46"/>
    </row>
    <row r="34" spans="1:9">
      <c r="A34" s="97"/>
      <c r="B34" s="51"/>
      <c r="C34" s="54"/>
      <c r="D34" s="54"/>
      <c r="E34" s="46"/>
      <c r="F34" s="46"/>
      <c r="G34" s="45"/>
      <c r="H34" s="45"/>
      <c r="I34" s="46"/>
    </row>
    <row r="35" spans="1:9">
      <c r="A35" s="97"/>
      <c r="B35" s="65" t="s">
        <v>304</v>
      </c>
      <c r="C35" s="32">
        <v>18392</v>
      </c>
      <c r="D35" s="32"/>
      <c r="E35" s="30"/>
      <c r="F35" s="30"/>
      <c r="G35" s="42" t="s">
        <v>300</v>
      </c>
      <c r="H35" s="42"/>
      <c r="I35" s="30"/>
    </row>
    <row r="36" spans="1:9">
      <c r="A36" s="97"/>
      <c r="B36" s="65"/>
      <c r="C36" s="32"/>
      <c r="D36" s="32"/>
      <c r="E36" s="30"/>
      <c r="F36" s="30"/>
      <c r="G36" s="42"/>
      <c r="H36" s="42"/>
      <c r="I36" s="30"/>
    </row>
    <row r="37" spans="1:9">
      <c r="A37" s="97"/>
      <c r="B37" s="51" t="s">
        <v>305</v>
      </c>
      <c r="C37" s="54">
        <v>17936</v>
      </c>
      <c r="D37" s="54"/>
      <c r="E37" s="46"/>
      <c r="F37" s="46"/>
      <c r="G37" s="45" t="s">
        <v>300</v>
      </c>
      <c r="H37" s="45"/>
      <c r="I37" s="46"/>
    </row>
    <row r="38" spans="1:9">
      <c r="A38" s="97"/>
      <c r="B38" s="51"/>
      <c r="C38" s="54"/>
      <c r="D38" s="54"/>
      <c r="E38" s="46"/>
      <c r="F38" s="46"/>
      <c r="G38" s="45"/>
      <c r="H38" s="45"/>
      <c r="I38" s="46"/>
    </row>
    <row r="39" spans="1:9">
      <c r="A39" s="97"/>
      <c r="B39" s="65" t="s">
        <v>756</v>
      </c>
      <c r="C39" s="32">
        <v>71007</v>
      </c>
      <c r="D39" s="32"/>
      <c r="E39" s="30"/>
      <c r="F39" s="30"/>
      <c r="G39" s="42" t="s">
        <v>300</v>
      </c>
      <c r="H39" s="42"/>
      <c r="I39" s="30"/>
    </row>
    <row r="40" spans="1:9">
      <c r="A40" s="97"/>
      <c r="B40" s="65"/>
      <c r="C40" s="32"/>
      <c r="D40" s="32"/>
      <c r="E40" s="30"/>
      <c r="F40" s="30"/>
      <c r="G40" s="42"/>
      <c r="H40" s="42"/>
      <c r="I40" s="30"/>
    </row>
    <row r="41" spans="1:9">
      <c r="A41" s="97"/>
      <c r="B41" s="51" t="s">
        <v>757</v>
      </c>
      <c r="C41" s="54">
        <v>7893</v>
      </c>
      <c r="D41" s="54"/>
      <c r="E41" s="46"/>
      <c r="F41" s="46"/>
      <c r="G41" s="45" t="s">
        <v>300</v>
      </c>
      <c r="H41" s="45"/>
      <c r="I41" s="46"/>
    </row>
    <row r="42" spans="1:9" ht="15.75" thickBot="1">
      <c r="A42" s="97"/>
      <c r="B42" s="51"/>
      <c r="C42" s="66"/>
      <c r="D42" s="66"/>
      <c r="E42" s="67"/>
      <c r="F42" s="46"/>
      <c r="G42" s="68"/>
      <c r="H42" s="68"/>
      <c r="I42" s="67"/>
    </row>
    <row r="43" spans="1:9">
      <c r="A43" s="97"/>
      <c r="B43" s="112" t="s">
        <v>748</v>
      </c>
      <c r="C43" s="26">
        <v>187197</v>
      </c>
      <c r="D43" s="26"/>
      <c r="E43" s="28"/>
      <c r="F43" s="30"/>
      <c r="G43" s="43" t="s">
        <v>300</v>
      </c>
      <c r="H43" s="43"/>
      <c r="I43" s="28"/>
    </row>
    <row r="44" spans="1:9">
      <c r="A44" s="97"/>
      <c r="B44" s="112"/>
      <c r="C44" s="32"/>
      <c r="D44" s="32"/>
      <c r="E44" s="30"/>
      <c r="F44" s="30"/>
      <c r="G44" s="42"/>
      <c r="H44" s="42"/>
      <c r="I44" s="30"/>
    </row>
    <row r="45" spans="1:9">
      <c r="A45" s="97"/>
      <c r="B45" s="51" t="s">
        <v>758</v>
      </c>
      <c r="C45" s="54">
        <v>8155</v>
      </c>
      <c r="D45" s="54"/>
      <c r="E45" s="46"/>
      <c r="F45" s="46"/>
      <c r="G45" s="45" t="s">
        <v>300</v>
      </c>
      <c r="H45" s="45"/>
      <c r="I45" s="46"/>
    </row>
    <row r="46" spans="1:9" ht="15.75" thickBot="1">
      <c r="A46" s="97"/>
      <c r="B46" s="51"/>
      <c r="C46" s="66"/>
      <c r="D46" s="66"/>
      <c r="E46" s="67"/>
      <c r="F46" s="46"/>
      <c r="G46" s="68"/>
      <c r="H46" s="68"/>
      <c r="I46" s="67"/>
    </row>
    <row r="47" spans="1:9">
      <c r="A47" s="97"/>
      <c r="B47" s="146" t="s">
        <v>759</v>
      </c>
      <c r="C47" s="26">
        <v>195352</v>
      </c>
      <c r="D47" s="26"/>
      <c r="E47" s="28"/>
      <c r="F47" s="30"/>
      <c r="G47" s="43" t="s">
        <v>300</v>
      </c>
      <c r="H47" s="43"/>
      <c r="I47" s="28"/>
    </row>
    <row r="48" spans="1:9">
      <c r="A48" s="97"/>
      <c r="B48" s="146"/>
      <c r="C48" s="32"/>
      <c r="D48" s="32"/>
      <c r="E48" s="30"/>
      <c r="F48" s="30"/>
      <c r="G48" s="64"/>
      <c r="H48" s="64"/>
      <c r="I48" s="29"/>
    </row>
    <row r="49" spans="1:9">
      <c r="A49" s="97"/>
      <c r="B49" s="147" t="s">
        <v>760</v>
      </c>
      <c r="C49" s="45" t="s">
        <v>300</v>
      </c>
      <c r="D49" s="45"/>
      <c r="E49" s="46"/>
      <c r="F49" s="46"/>
      <c r="G49" s="54">
        <v>31865</v>
      </c>
      <c r="H49" s="54"/>
      <c r="I49" s="46"/>
    </row>
    <row r="50" spans="1:9">
      <c r="A50" s="97"/>
      <c r="B50" s="147"/>
      <c r="C50" s="45"/>
      <c r="D50" s="45"/>
      <c r="E50" s="46"/>
      <c r="F50" s="46"/>
      <c r="G50" s="54"/>
      <c r="H50" s="54"/>
      <c r="I50" s="46"/>
    </row>
    <row r="51" spans="1:9">
      <c r="A51" s="97"/>
      <c r="B51" s="148" t="s">
        <v>761</v>
      </c>
      <c r="C51" s="32">
        <v>25803</v>
      </c>
      <c r="D51" s="32"/>
      <c r="E51" s="30"/>
      <c r="F51" s="30"/>
      <c r="G51" s="32">
        <v>20132</v>
      </c>
      <c r="H51" s="32"/>
      <c r="I51" s="30"/>
    </row>
    <row r="52" spans="1:9" ht="15.75" thickBot="1">
      <c r="A52" s="97"/>
      <c r="B52" s="148"/>
      <c r="C52" s="48"/>
      <c r="D52" s="48"/>
      <c r="E52" s="49"/>
      <c r="F52" s="30"/>
      <c r="G52" s="48"/>
      <c r="H52" s="48"/>
      <c r="I52" s="49"/>
    </row>
    <row r="53" spans="1:9">
      <c r="A53" s="97"/>
      <c r="B53" s="144" t="s">
        <v>100</v>
      </c>
      <c r="C53" s="52" t="s">
        <v>289</v>
      </c>
      <c r="D53" s="55">
        <v>4971623</v>
      </c>
      <c r="E53" s="57"/>
      <c r="F53" s="46"/>
      <c r="G53" s="52" t="s">
        <v>289</v>
      </c>
      <c r="H53" s="55">
        <v>4502784</v>
      </c>
      <c r="I53" s="57"/>
    </row>
    <row r="54" spans="1:9" ht="15.75" thickBot="1">
      <c r="A54" s="97"/>
      <c r="B54" s="144"/>
      <c r="C54" s="53"/>
      <c r="D54" s="56"/>
      <c r="E54" s="58"/>
      <c r="F54" s="46"/>
      <c r="G54" s="53"/>
      <c r="H54" s="56"/>
      <c r="I54" s="58"/>
    </row>
    <row r="55" spans="1:9" ht="15.75" thickTop="1">
      <c r="A55" s="97"/>
      <c r="B55" s="100"/>
      <c r="C55" s="100"/>
      <c r="D55" s="100"/>
      <c r="E55" s="100"/>
      <c r="F55" s="100"/>
      <c r="G55" s="100"/>
      <c r="H55" s="100"/>
      <c r="I55" s="100"/>
    </row>
    <row r="56" spans="1:9">
      <c r="A56" s="97"/>
      <c r="B56" s="13"/>
      <c r="C56" s="13"/>
    </row>
    <row r="57" spans="1:9" ht="204">
      <c r="A57" s="97"/>
      <c r="B57" s="60">
        <v>-1</v>
      </c>
      <c r="C57" s="15" t="s">
        <v>762</v>
      </c>
    </row>
  </sheetData>
  <mergeCells count="151">
    <mergeCell ref="H53:H54"/>
    <mergeCell ref="I53:I54"/>
    <mergeCell ref="A1:A2"/>
    <mergeCell ref="B1:I1"/>
    <mergeCell ref="B2:I2"/>
    <mergeCell ref="B3:I3"/>
    <mergeCell ref="A4:A57"/>
    <mergeCell ref="B4:I4"/>
    <mergeCell ref="B5:I5"/>
    <mergeCell ref="B55:I55"/>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3" width="36.5703125" bestFit="1" customWidth="1"/>
    <col min="4" max="4" width="19.42578125" customWidth="1"/>
    <col min="5" max="5" width="5.42578125" customWidth="1"/>
    <col min="6" max="6" width="32" customWidth="1"/>
    <col min="7" max="7" width="6.85546875" customWidth="1"/>
    <col min="8" max="8" width="19.42578125" customWidth="1"/>
    <col min="9" max="9" width="5.42578125" customWidth="1"/>
    <col min="10" max="10" width="32" customWidth="1"/>
    <col min="11" max="11" width="6.85546875" customWidth="1"/>
    <col min="12" max="12" width="19.42578125" customWidth="1"/>
    <col min="13" max="13" width="5.42578125" customWidth="1"/>
  </cols>
  <sheetData>
    <row r="1" spans="1:13" ht="15" customHeight="1">
      <c r="A1" s="8" t="s">
        <v>382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763</v>
      </c>
      <c r="B3" s="96"/>
      <c r="C3" s="96"/>
      <c r="D3" s="96"/>
      <c r="E3" s="96"/>
      <c r="F3" s="96"/>
      <c r="G3" s="96"/>
      <c r="H3" s="96"/>
      <c r="I3" s="96"/>
      <c r="J3" s="96"/>
      <c r="K3" s="96"/>
      <c r="L3" s="96"/>
      <c r="M3" s="96"/>
    </row>
    <row r="4" spans="1:13">
      <c r="A4" s="97" t="s">
        <v>382</v>
      </c>
      <c r="B4" s="98" t="s">
        <v>764</v>
      </c>
      <c r="C4" s="98"/>
      <c r="D4" s="98"/>
      <c r="E4" s="98"/>
      <c r="F4" s="98"/>
      <c r="G4" s="98"/>
      <c r="H4" s="98"/>
      <c r="I4" s="98"/>
      <c r="J4" s="98"/>
      <c r="K4" s="98"/>
      <c r="L4" s="98"/>
      <c r="M4" s="98"/>
    </row>
    <row r="5" spans="1:13" ht="38.25" customHeight="1">
      <c r="A5" s="97"/>
      <c r="B5" s="46" t="s">
        <v>765</v>
      </c>
      <c r="C5" s="46"/>
      <c r="D5" s="46"/>
      <c r="E5" s="46"/>
      <c r="F5" s="46"/>
      <c r="G5" s="46"/>
      <c r="H5" s="46"/>
      <c r="I5" s="46"/>
      <c r="J5" s="46"/>
      <c r="K5" s="46"/>
      <c r="L5" s="46"/>
      <c r="M5" s="46"/>
    </row>
    <row r="6" spans="1:13">
      <c r="A6" s="97"/>
      <c r="B6" s="46" t="s">
        <v>766</v>
      </c>
      <c r="C6" s="46"/>
      <c r="D6" s="46"/>
      <c r="E6" s="46"/>
      <c r="F6" s="46"/>
      <c r="G6" s="46"/>
      <c r="H6" s="46"/>
      <c r="I6" s="46"/>
      <c r="J6" s="46"/>
      <c r="K6" s="46"/>
      <c r="L6" s="46"/>
      <c r="M6" s="46"/>
    </row>
    <row r="7" spans="1:13">
      <c r="A7" s="97"/>
      <c r="B7" s="13"/>
      <c r="C7" s="13"/>
    </row>
    <row r="8" spans="1:13">
      <c r="A8" s="97"/>
      <c r="B8" s="14" t="s">
        <v>267</v>
      </c>
      <c r="C8" s="15" t="s">
        <v>767</v>
      </c>
    </row>
    <row r="9" spans="1:13">
      <c r="A9" s="97"/>
      <c r="B9" s="13"/>
      <c r="C9" s="13"/>
    </row>
    <row r="10" spans="1:13">
      <c r="A10" s="97"/>
      <c r="B10" s="14" t="s">
        <v>267</v>
      </c>
      <c r="C10" s="15" t="s">
        <v>768</v>
      </c>
    </row>
    <row r="11" spans="1:13">
      <c r="A11" s="97"/>
      <c r="B11" s="13"/>
      <c r="C11" s="13"/>
    </row>
    <row r="12" spans="1:13" ht="38.25">
      <c r="A12" s="97"/>
      <c r="B12" s="14" t="s">
        <v>267</v>
      </c>
      <c r="C12" s="15" t="s">
        <v>769</v>
      </c>
    </row>
    <row r="13" spans="1:13">
      <c r="A13" s="97"/>
      <c r="B13" s="13"/>
      <c r="C13" s="13"/>
    </row>
    <row r="14" spans="1:13" ht="25.5">
      <c r="A14" s="97"/>
      <c r="B14" s="14" t="s">
        <v>267</v>
      </c>
      <c r="C14" s="15" t="s">
        <v>770</v>
      </c>
    </row>
    <row r="15" spans="1:13">
      <c r="A15" s="97"/>
      <c r="B15" s="13"/>
      <c r="C15" s="13"/>
    </row>
    <row r="16" spans="1:13">
      <c r="A16" s="97"/>
      <c r="B16" s="14" t="s">
        <v>267</v>
      </c>
      <c r="C16" s="15" t="s">
        <v>771</v>
      </c>
    </row>
    <row r="17" spans="1:13">
      <c r="A17" s="97"/>
      <c r="B17" s="46" t="s">
        <v>772</v>
      </c>
      <c r="C17" s="46"/>
      <c r="D17" s="46"/>
      <c r="E17" s="46"/>
      <c r="F17" s="46"/>
      <c r="G17" s="46"/>
      <c r="H17" s="46"/>
      <c r="I17" s="46"/>
      <c r="J17" s="46"/>
      <c r="K17" s="46"/>
      <c r="L17" s="46"/>
      <c r="M17" s="46"/>
    </row>
    <row r="18" spans="1:13">
      <c r="A18" s="97"/>
      <c r="B18" s="13"/>
      <c r="C18" s="13"/>
    </row>
    <row r="19" spans="1:13" ht="25.5">
      <c r="A19" s="97"/>
      <c r="B19" s="14" t="s">
        <v>267</v>
      </c>
      <c r="C19" s="15" t="s">
        <v>773</v>
      </c>
    </row>
    <row r="20" spans="1:13">
      <c r="A20" s="97"/>
      <c r="B20" s="13"/>
      <c r="C20" s="13"/>
    </row>
    <row r="21" spans="1:13" ht="38.25">
      <c r="A21" s="97"/>
      <c r="B21" s="14" t="s">
        <v>267</v>
      </c>
      <c r="C21" s="15" t="s">
        <v>774</v>
      </c>
    </row>
    <row r="22" spans="1:13">
      <c r="A22" s="97"/>
      <c r="B22" s="46" t="s">
        <v>775</v>
      </c>
      <c r="C22" s="46"/>
      <c r="D22" s="46"/>
      <c r="E22" s="46"/>
      <c r="F22" s="46"/>
      <c r="G22" s="46"/>
      <c r="H22" s="46"/>
      <c r="I22" s="46"/>
      <c r="J22" s="46"/>
      <c r="K22" s="46"/>
      <c r="L22" s="46"/>
      <c r="M22" s="46"/>
    </row>
    <row r="23" spans="1:13">
      <c r="A23" s="97"/>
      <c r="B23" s="21"/>
      <c r="C23" s="21"/>
      <c r="D23" s="21"/>
      <c r="E23" s="21"/>
      <c r="F23" s="21"/>
      <c r="G23" s="21"/>
      <c r="H23" s="21"/>
      <c r="I23" s="21"/>
      <c r="J23" s="21"/>
      <c r="K23" s="21"/>
      <c r="L23" s="21"/>
      <c r="M23" s="21"/>
    </row>
    <row r="24" spans="1:13">
      <c r="A24" s="97"/>
      <c r="B24" s="13"/>
      <c r="C24" s="13"/>
      <c r="D24" s="13"/>
      <c r="E24" s="13"/>
      <c r="F24" s="13"/>
      <c r="G24" s="13"/>
      <c r="H24" s="13"/>
      <c r="I24" s="13"/>
      <c r="J24" s="13"/>
      <c r="K24" s="13"/>
      <c r="L24" s="13"/>
      <c r="M24" s="13"/>
    </row>
    <row r="25" spans="1:13" ht="15.75" thickBot="1">
      <c r="A25" s="97"/>
      <c r="B25" s="12"/>
      <c r="C25" s="22">
        <v>2014</v>
      </c>
      <c r="D25" s="22"/>
      <c r="E25" s="22"/>
      <c r="F25" s="12"/>
      <c r="G25" s="22">
        <v>2013</v>
      </c>
      <c r="H25" s="22"/>
      <c r="I25" s="22"/>
      <c r="J25" s="12"/>
      <c r="K25" s="22">
        <v>2012</v>
      </c>
      <c r="L25" s="22"/>
      <c r="M25" s="22"/>
    </row>
    <row r="26" spans="1:13">
      <c r="A26" s="97"/>
      <c r="B26" s="23" t="s">
        <v>776</v>
      </c>
      <c r="C26" s="24" t="s">
        <v>289</v>
      </c>
      <c r="D26" s="26">
        <v>2859</v>
      </c>
      <c r="E26" s="28"/>
      <c r="F26" s="30"/>
      <c r="G26" s="24" t="s">
        <v>289</v>
      </c>
      <c r="H26" s="26">
        <v>3168</v>
      </c>
      <c r="I26" s="28"/>
      <c r="J26" s="30"/>
      <c r="K26" s="24" t="s">
        <v>289</v>
      </c>
      <c r="L26" s="26">
        <v>3513</v>
      </c>
      <c r="M26" s="28"/>
    </row>
    <row r="27" spans="1:13">
      <c r="A27" s="97"/>
      <c r="B27" s="23"/>
      <c r="C27" s="31"/>
      <c r="D27" s="32"/>
      <c r="E27" s="30"/>
      <c r="F27" s="30"/>
      <c r="G27" s="31"/>
      <c r="H27" s="32"/>
      <c r="I27" s="30"/>
      <c r="J27" s="30"/>
      <c r="K27" s="31"/>
      <c r="L27" s="32"/>
      <c r="M27" s="30"/>
    </row>
    <row r="28" spans="1:13">
      <c r="A28" s="97"/>
      <c r="B28" s="15" t="s">
        <v>777</v>
      </c>
      <c r="C28" s="45" t="s">
        <v>778</v>
      </c>
      <c r="D28" s="45"/>
      <c r="E28" s="33" t="s">
        <v>324</v>
      </c>
      <c r="F28" s="12"/>
      <c r="G28" s="45" t="s">
        <v>779</v>
      </c>
      <c r="H28" s="45"/>
      <c r="I28" s="33" t="s">
        <v>324</v>
      </c>
      <c r="J28" s="12"/>
      <c r="K28" s="45" t="s">
        <v>780</v>
      </c>
      <c r="L28" s="45"/>
      <c r="M28" s="33" t="s">
        <v>324</v>
      </c>
    </row>
    <row r="29" spans="1:13">
      <c r="A29" s="97"/>
      <c r="B29" s="23" t="s">
        <v>781</v>
      </c>
      <c r="C29" s="42">
        <v>210</v>
      </c>
      <c r="D29" s="42"/>
      <c r="E29" s="30"/>
      <c r="F29" s="30"/>
      <c r="G29" s="42" t="s">
        <v>782</v>
      </c>
      <c r="H29" s="42"/>
      <c r="I29" s="31" t="s">
        <v>324</v>
      </c>
      <c r="J29" s="30"/>
      <c r="K29" s="42">
        <v>214</v>
      </c>
      <c r="L29" s="42"/>
      <c r="M29" s="30"/>
    </row>
    <row r="30" spans="1:13" ht="15.75" thickBot="1">
      <c r="A30" s="97"/>
      <c r="B30" s="23"/>
      <c r="C30" s="50"/>
      <c r="D30" s="50"/>
      <c r="E30" s="49"/>
      <c r="F30" s="30"/>
      <c r="G30" s="50"/>
      <c r="H30" s="50"/>
      <c r="I30" s="69"/>
      <c r="J30" s="30"/>
      <c r="K30" s="50"/>
      <c r="L30" s="50"/>
      <c r="M30" s="49"/>
    </row>
    <row r="31" spans="1:13">
      <c r="A31" s="97"/>
      <c r="B31" s="44" t="s">
        <v>783</v>
      </c>
      <c r="C31" s="52" t="s">
        <v>289</v>
      </c>
      <c r="D31" s="55">
        <v>3028</v>
      </c>
      <c r="E31" s="57"/>
      <c r="F31" s="46"/>
      <c r="G31" s="52" t="s">
        <v>289</v>
      </c>
      <c r="H31" s="55">
        <v>2859</v>
      </c>
      <c r="I31" s="57"/>
      <c r="J31" s="46"/>
      <c r="K31" s="52" t="s">
        <v>289</v>
      </c>
      <c r="L31" s="55">
        <v>3168</v>
      </c>
      <c r="M31" s="57"/>
    </row>
    <row r="32" spans="1:13" ht="15.75" thickBot="1">
      <c r="A32" s="97"/>
      <c r="B32" s="44"/>
      <c r="C32" s="53"/>
      <c r="D32" s="56"/>
      <c r="E32" s="58"/>
      <c r="F32" s="46"/>
      <c r="G32" s="53"/>
      <c r="H32" s="56"/>
      <c r="I32" s="58"/>
      <c r="J32" s="46"/>
      <c r="K32" s="53"/>
      <c r="L32" s="56"/>
      <c r="M32" s="58"/>
    </row>
    <row r="33" spans="1:13" ht="51" customHeight="1" thickTop="1">
      <c r="A33" s="97"/>
      <c r="B33" s="46" t="s">
        <v>784</v>
      </c>
      <c r="C33" s="46"/>
      <c r="D33" s="46"/>
      <c r="E33" s="46"/>
      <c r="F33" s="46"/>
      <c r="G33" s="46"/>
      <c r="H33" s="46"/>
      <c r="I33" s="46"/>
      <c r="J33" s="46"/>
      <c r="K33" s="46"/>
      <c r="L33" s="46"/>
      <c r="M33" s="46"/>
    </row>
  </sheetData>
  <mergeCells count="51">
    <mergeCell ref="B5:M5"/>
    <mergeCell ref="B6:M6"/>
    <mergeCell ref="B17:M17"/>
    <mergeCell ref="B22:M22"/>
    <mergeCell ref="B33:M33"/>
    <mergeCell ref="J31:J32"/>
    <mergeCell ref="K31:K32"/>
    <mergeCell ref="L31:L32"/>
    <mergeCell ref="M31:M32"/>
    <mergeCell ref="A1:A2"/>
    <mergeCell ref="B1:M1"/>
    <mergeCell ref="B2:M2"/>
    <mergeCell ref="B3:M3"/>
    <mergeCell ref="A4:A33"/>
    <mergeCell ref="B4:M4"/>
    <mergeCell ref="K29:L30"/>
    <mergeCell ref="M29:M30"/>
    <mergeCell ref="B31:B32"/>
    <mergeCell ref="C31:C32"/>
    <mergeCell ref="D31:D32"/>
    <mergeCell ref="E31:E32"/>
    <mergeCell ref="F31:F32"/>
    <mergeCell ref="G31:G32"/>
    <mergeCell ref="H31:H32"/>
    <mergeCell ref="I31:I32"/>
    <mergeCell ref="C28:D28"/>
    <mergeCell ref="G28:H28"/>
    <mergeCell ref="K28:L28"/>
    <mergeCell ref="B29:B30"/>
    <mergeCell ref="C29:D30"/>
    <mergeCell ref="E29:E30"/>
    <mergeCell ref="F29:F30"/>
    <mergeCell ref="G29:H30"/>
    <mergeCell ref="I29:I30"/>
    <mergeCell ref="J29:J30"/>
    <mergeCell ref="H26:H27"/>
    <mergeCell ref="I26:I27"/>
    <mergeCell ref="J26:J27"/>
    <mergeCell ref="K26:K27"/>
    <mergeCell ref="L26:L27"/>
    <mergeCell ref="M26:M27"/>
    <mergeCell ref="B23:M23"/>
    <mergeCell ref="C25:E25"/>
    <mergeCell ref="G25:I25"/>
    <mergeCell ref="K25:M25"/>
    <mergeCell ref="B26:B27"/>
    <mergeCell ref="C26:C27"/>
    <mergeCell ref="D26:D27"/>
    <mergeCell ref="E26:E27"/>
    <mergeCell ref="F26:F27"/>
    <mergeCell ref="G26:G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1"/>
  <sheetViews>
    <sheetView showGridLines="0" workbookViewId="0"/>
  </sheetViews>
  <sheetFormatPr defaultRowHeight="15"/>
  <cols>
    <col min="1" max="3" width="36.5703125" bestFit="1" customWidth="1"/>
    <col min="4" max="4" width="30.140625" customWidth="1"/>
    <col min="5" max="5" width="6.140625" customWidth="1"/>
    <col min="6" max="6" width="19.5703125" customWidth="1"/>
    <col min="7" max="7" width="10.42578125" customWidth="1"/>
    <col min="8" max="8" width="30.140625" customWidth="1"/>
    <col min="9" max="9" width="19.5703125" customWidth="1"/>
    <col min="10" max="10" width="10.42578125" customWidth="1"/>
    <col min="11" max="11" width="7.85546875" customWidth="1"/>
    <col min="12" max="12" width="30.140625" customWidth="1"/>
    <col min="13" max="13" width="10.42578125" customWidth="1"/>
    <col min="14" max="14" width="36.28515625" customWidth="1"/>
    <col min="15" max="15" width="7.85546875" customWidth="1"/>
    <col min="16" max="16" width="30.140625" customWidth="1"/>
    <col min="17" max="17" width="6.140625" customWidth="1"/>
    <col min="18" max="18" width="36.28515625" customWidth="1"/>
    <col min="19" max="19" width="7.85546875" customWidth="1"/>
    <col min="20" max="20" width="25.85546875" customWidth="1"/>
    <col min="21" max="21" width="6.140625" customWidth="1"/>
    <col min="22" max="22" width="36.28515625" customWidth="1"/>
    <col min="23" max="23" width="7.85546875" customWidth="1"/>
    <col min="24" max="24" width="30.140625" customWidth="1"/>
    <col min="25" max="25" width="6.140625" customWidth="1"/>
  </cols>
  <sheetData>
    <row r="1" spans="1:25" ht="15" customHeight="1">
      <c r="A1" s="8" t="s">
        <v>785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786</v>
      </c>
      <c r="B3" s="96"/>
      <c r="C3" s="96"/>
      <c r="D3" s="96"/>
      <c r="E3" s="96"/>
      <c r="F3" s="96"/>
      <c r="G3" s="96"/>
      <c r="H3" s="96"/>
      <c r="I3" s="96"/>
      <c r="J3" s="96"/>
      <c r="K3" s="96"/>
      <c r="L3" s="96"/>
      <c r="M3" s="96"/>
      <c r="N3" s="96"/>
      <c r="O3" s="96"/>
      <c r="P3" s="96"/>
      <c r="Q3" s="96"/>
      <c r="R3" s="96"/>
      <c r="S3" s="96"/>
      <c r="T3" s="96"/>
      <c r="U3" s="96"/>
      <c r="V3" s="96"/>
      <c r="W3" s="96"/>
      <c r="X3" s="96"/>
      <c r="Y3" s="96"/>
    </row>
    <row r="4" spans="1:25">
      <c r="A4" s="97" t="s">
        <v>787</v>
      </c>
      <c r="B4" s="98" t="s">
        <v>788</v>
      </c>
      <c r="C4" s="98"/>
      <c r="D4" s="98"/>
      <c r="E4" s="98"/>
      <c r="F4" s="98"/>
      <c r="G4" s="98"/>
      <c r="H4" s="98"/>
      <c r="I4" s="98"/>
      <c r="J4" s="98"/>
      <c r="K4" s="98"/>
      <c r="L4" s="98"/>
      <c r="M4" s="98"/>
      <c r="N4" s="98"/>
      <c r="O4" s="98"/>
      <c r="P4" s="98"/>
      <c r="Q4" s="98"/>
      <c r="R4" s="98"/>
      <c r="S4" s="98"/>
      <c r="T4" s="98"/>
      <c r="U4" s="98"/>
      <c r="V4" s="98"/>
      <c r="W4" s="98"/>
      <c r="X4" s="98"/>
      <c r="Y4" s="98"/>
    </row>
    <row r="5" spans="1:25">
      <c r="A5" s="97"/>
      <c r="B5" s="46" t="s">
        <v>789</v>
      </c>
      <c r="C5" s="46"/>
      <c r="D5" s="46"/>
      <c r="E5" s="46"/>
      <c r="F5" s="46"/>
      <c r="G5" s="46"/>
      <c r="H5" s="46"/>
      <c r="I5" s="46"/>
      <c r="J5" s="46"/>
      <c r="K5" s="46"/>
      <c r="L5" s="46"/>
      <c r="M5" s="46"/>
      <c r="N5" s="46"/>
      <c r="O5" s="46"/>
      <c r="P5" s="46"/>
      <c r="Q5" s="46"/>
      <c r="R5" s="46"/>
      <c r="S5" s="46"/>
      <c r="T5" s="46"/>
      <c r="U5" s="46"/>
      <c r="V5" s="46"/>
      <c r="W5" s="46"/>
      <c r="X5" s="46"/>
      <c r="Y5" s="46"/>
    </row>
    <row r="6" spans="1:25">
      <c r="A6" s="97"/>
      <c r="B6" s="99" t="s">
        <v>296</v>
      </c>
      <c r="C6" s="99"/>
      <c r="D6" s="99"/>
      <c r="E6" s="99"/>
      <c r="F6" s="99"/>
      <c r="G6" s="99"/>
      <c r="H6" s="99"/>
      <c r="I6" s="99"/>
      <c r="J6" s="99"/>
      <c r="K6" s="99"/>
      <c r="L6" s="99"/>
      <c r="M6" s="99"/>
      <c r="N6" s="99"/>
      <c r="O6" s="99"/>
      <c r="P6" s="99"/>
      <c r="Q6" s="99"/>
      <c r="R6" s="99"/>
      <c r="S6" s="99"/>
      <c r="T6" s="99"/>
      <c r="U6" s="99"/>
      <c r="V6" s="99"/>
      <c r="W6" s="99"/>
      <c r="X6" s="99"/>
      <c r="Y6" s="99"/>
    </row>
    <row r="7" spans="1:25" ht="25.5" customHeight="1">
      <c r="A7" s="97"/>
      <c r="B7" s="46" t="s">
        <v>790</v>
      </c>
      <c r="C7" s="46"/>
      <c r="D7" s="46"/>
      <c r="E7" s="46"/>
      <c r="F7" s="46"/>
      <c r="G7" s="46"/>
      <c r="H7" s="46"/>
      <c r="I7" s="46"/>
      <c r="J7" s="46"/>
      <c r="K7" s="46"/>
      <c r="L7" s="46"/>
      <c r="M7" s="46"/>
      <c r="N7" s="46"/>
      <c r="O7" s="46"/>
      <c r="P7" s="46"/>
      <c r="Q7" s="46"/>
      <c r="R7" s="46"/>
      <c r="S7" s="46"/>
      <c r="T7" s="46"/>
      <c r="U7" s="46"/>
      <c r="V7" s="46"/>
      <c r="W7" s="46"/>
      <c r="X7" s="46"/>
      <c r="Y7" s="46"/>
    </row>
    <row r="8" spans="1:25" ht="38.25" customHeight="1">
      <c r="A8" s="97"/>
      <c r="B8" s="46" t="s">
        <v>791</v>
      </c>
      <c r="C8" s="46"/>
      <c r="D8" s="46"/>
      <c r="E8" s="46"/>
      <c r="F8" s="46"/>
      <c r="G8" s="46"/>
      <c r="H8" s="46"/>
      <c r="I8" s="46"/>
      <c r="J8" s="46"/>
      <c r="K8" s="46"/>
      <c r="L8" s="46"/>
      <c r="M8" s="46"/>
      <c r="N8" s="46"/>
      <c r="O8" s="46"/>
      <c r="P8" s="46"/>
      <c r="Q8" s="46"/>
      <c r="R8" s="46"/>
      <c r="S8" s="46"/>
      <c r="T8" s="46"/>
      <c r="U8" s="46"/>
      <c r="V8" s="46"/>
      <c r="W8" s="46"/>
      <c r="X8" s="46"/>
      <c r="Y8" s="46"/>
    </row>
    <row r="9" spans="1:25" ht="38.25" customHeight="1">
      <c r="A9" s="97"/>
      <c r="B9" s="46" t="s">
        <v>792</v>
      </c>
      <c r="C9" s="46"/>
      <c r="D9" s="46"/>
      <c r="E9" s="46"/>
      <c r="F9" s="46"/>
      <c r="G9" s="46"/>
      <c r="H9" s="46"/>
      <c r="I9" s="46"/>
      <c r="J9" s="46"/>
      <c r="K9" s="46"/>
      <c r="L9" s="46"/>
      <c r="M9" s="46"/>
      <c r="N9" s="46"/>
      <c r="O9" s="46"/>
      <c r="P9" s="46"/>
      <c r="Q9" s="46"/>
      <c r="R9" s="46"/>
      <c r="S9" s="46"/>
      <c r="T9" s="46"/>
      <c r="U9" s="46"/>
      <c r="V9" s="46"/>
      <c r="W9" s="46"/>
      <c r="X9" s="46"/>
      <c r="Y9" s="46"/>
    </row>
    <row r="10" spans="1:25">
      <c r="A10" s="97"/>
      <c r="B10" s="46" t="s">
        <v>793</v>
      </c>
      <c r="C10" s="46"/>
      <c r="D10" s="46"/>
      <c r="E10" s="46"/>
      <c r="F10" s="46"/>
      <c r="G10" s="46"/>
      <c r="H10" s="46"/>
      <c r="I10" s="46"/>
      <c r="J10" s="46"/>
      <c r="K10" s="46"/>
      <c r="L10" s="46"/>
      <c r="M10" s="46"/>
      <c r="N10" s="46"/>
      <c r="O10" s="46"/>
      <c r="P10" s="46"/>
      <c r="Q10" s="46"/>
      <c r="R10" s="46"/>
      <c r="S10" s="46"/>
      <c r="T10" s="46"/>
      <c r="U10" s="46"/>
      <c r="V10" s="46"/>
      <c r="W10" s="46"/>
      <c r="X10" s="46"/>
      <c r="Y10" s="46"/>
    </row>
    <row r="11" spans="1:25">
      <c r="A11" s="97"/>
      <c r="B11" s="46" t="s">
        <v>794</v>
      </c>
      <c r="C11" s="46"/>
      <c r="D11" s="46"/>
      <c r="E11" s="46"/>
      <c r="F11" s="46"/>
      <c r="G11" s="46"/>
      <c r="H11" s="46"/>
      <c r="I11" s="46"/>
      <c r="J11" s="46"/>
      <c r="K11" s="46"/>
      <c r="L11" s="46"/>
      <c r="M11" s="46"/>
      <c r="N11" s="46"/>
      <c r="O11" s="46"/>
      <c r="P11" s="46"/>
      <c r="Q11" s="46"/>
      <c r="R11" s="46"/>
      <c r="S11" s="46"/>
      <c r="T11" s="46"/>
      <c r="U11" s="46"/>
      <c r="V11" s="46"/>
      <c r="W11" s="46"/>
      <c r="X11" s="46"/>
      <c r="Y11" s="46"/>
    </row>
    <row r="12" spans="1:25">
      <c r="A12" s="97"/>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c r="A13" s="97"/>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15.75" thickBot="1">
      <c r="A14" s="97"/>
      <c r="B14" s="12"/>
      <c r="C14" s="22">
        <v>2015</v>
      </c>
      <c r="D14" s="22"/>
      <c r="E14" s="22"/>
      <c r="F14" s="12"/>
      <c r="G14" s="22">
        <v>2016</v>
      </c>
      <c r="H14" s="22"/>
      <c r="I14" s="22"/>
      <c r="J14" s="12"/>
      <c r="K14" s="22">
        <v>2017</v>
      </c>
      <c r="L14" s="22"/>
      <c r="M14" s="22"/>
      <c r="N14" s="12"/>
      <c r="O14" s="22">
        <v>2018</v>
      </c>
      <c r="P14" s="22"/>
      <c r="Q14" s="22"/>
      <c r="R14" s="12"/>
      <c r="S14" s="22">
        <v>2019</v>
      </c>
      <c r="T14" s="22"/>
      <c r="U14" s="22"/>
      <c r="V14" s="12"/>
      <c r="W14" s="22" t="s">
        <v>795</v>
      </c>
      <c r="X14" s="22"/>
      <c r="Y14" s="22"/>
    </row>
    <row r="15" spans="1:25">
      <c r="A15" s="97"/>
      <c r="B15" s="23" t="s">
        <v>796</v>
      </c>
      <c r="C15" s="24" t="s">
        <v>289</v>
      </c>
      <c r="D15" s="26">
        <v>27938</v>
      </c>
      <c r="E15" s="28"/>
      <c r="F15" s="30"/>
      <c r="G15" s="24" t="s">
        <v>289</v>
      </c>
      <c r="H15" s="26">
        <v>29109</v>
      </c>
      <c r="I15" s="28"/>
      <c r="J15" s="30"/>
      <c r="K15" s="24" t="s">
        <v>289</v>
      </c>
      <c r="L15" s="26">
        <v>30157</v>
      </c>
      <c r="M15" s="28"/>
      <c r="N15" s="30"/>
      <c r="O15" s="24" t="s">
        <v>289</v>
      </c>
      <c r="P15" s="26">
        <v>31407</v>
      </c>
      <c r="Q15" s="28"/>
      <c r="R15" s="30"/>
      <c r="S15" s="24" t="s">
        <v>289</v>
      </c>
      <c r="T15" s="26">
        <v>32979</v>
      </c>
      <c r="U15" s="28"/>
      <c r="V15" s="30"/>
      <c r="W15" s="24" t="s">
        <v>289</v>
      </c>
      <c r="X15" s="26">
        <v>184794</v>
      </c>
      <c r="Y15" s="28"/>
    </row>
    <row r="16" spans="1:25" ht="15.75" thickBot="1">
      <c r="A16" s="97"/>
      <c r="B16" s="23"/>
      <c r="C16" s="73"/>
      <c r="D16" s="76"/>
      <c r="E16" s="75"/>
      <c r="F16" s="30"/>
      <c r="G16" s="73"/>
      <c r="H16" s="76"/>
      <c r="I16" s="75"/>
      <c r="J16" s="30"/>
      <c r="K16" s="73"/>
      <c r="L16" s="76"/>
      <c r="M16" s="75"/>
      <c r="N16" s="30"/>
      <c r="O16" s="73"/>
      <c r="P16" s="76"/>
      <c r="Q16" s="75"/>
      <c r="R16" s="30"/>
      <c r="S16" s="73"/>
      <c r="T16" s="76"/>
      <c r="U16" s="75"/>
      <c r="V16" s="30"/>
      <c r="W16" s="73"/>
      <c r="X16" s="76"/>
      <c r="Y16" s="75"/>
    </row>
    <row r="17" spans="1:25" ht="15.75" thickTop="1">
      <c r="A17" s="97"/>
      <c r="B17" s="46" t="s">
        <v>797</v>
      </c>
      <c r="C17" s="46"/>
      <c r="D17" s="46"/>
      <c r="E17" s="46"/>
      <c r="F17" s="46"/>
      <c r="G17" s="46"/>
      <c r="H17" s="46"/>
      <c r="I17" s="46"/>
      <c r="J17" s="46"/>
      <c r="K17" s="46"/>
      <c r="L17" s="46"/>
      <c r="M17" s="46"/>
      <c r="N17" s="46"/>
      <c r="O17" s="46"/>
      <c r="P17" s="46"/>
      <c r="Q17" s="46"/>
      <c r="R17" s="46"/>
      <c r="S17" s="46"/>
      <c r="T17" s="46"/>
      <c r="U17" s="46"/>
      <c r="V17" s="46"/>
      <c r="W17" s="46"/>
      <c r="X17" s="46"/>
      <c r="Y17" s="46"/>
    </row>
    <row r="18" spans="1:25" ht="25.5" customHeight="1">
      <c r="A18" s="97"/>
      <c r="B18" s="46" t="s">
        <v>798</v>
      </c>
      <c r="C18" s="46"/>
      <c r="D18" s="46"/>
      <c r="E18" s="46"/>
      <c r="F18" s="46"/>
      <c r="G18" s="46"/>
      <c r="H18" s="46"/>
      <c r="I18" s="46"/>
      <c r="J18" s="46"/>
      <c r="K18" s="46"/>
      <c r="L18" s="46"/>
      <c r="M18" s="46"/>
      <c r="N18" s="46"/>
      <c r="O18" s="46"/>
      <c r="P18" s="46"/>
      <c r="Q18" s="46"/>
      <c r="R18" s="46"/>
      <c r="S18" s="46"/>
      <c r="T18" s="46"/>
      <c r="U18" s="46"/>
      <c r="V18" s="46"/>
      <c r="W18" s="46"/>
      <c r="X18" s="46"/>
      <c r="Y18" s="46"/>
    </row>
    <row r="19" spans="1:25">
      <c r="A19" s="97"/>
      <c r="B19" s="46" t="s">
        <v>799</v>
      </c>
      <c r="C19" s="46"/>
      <c r="D19" s="46"/>
      <c r="E19" s="46"/>
      <c r="F19" s="46"/>
      <c r="G19" s="46"/>
      <c r="H19" s="46"/>
      <c r="I19" s="46"/>
      <c r="J19" s="46"/>
      <c r="K19" s="46"/>
      <c r="L19" s="46"/>
      <c r="M19" s="46"/>
      <c r="N19" s="46"/>
      <c r="O19" s="46"/>
      <c r="P19" s="46"/>
      <c r="Q19" s="46"/>
      <c r="R19" s="46"/>
      <c r="S19" s="46"/>
      <c r="T19" s="46"/>
      <c r="U19" s="46"/>
      <c r="V19" s="46"/>
      <c r="W19" s="46"/>
      <c r="X19" s="46"/>
      <c r="Y19" s="46"/>
    </row>
    <row r="20" spans="1:25">
      <c r="A20" s="97"/>
      <c r="B20" s="46" t="s">
        <v>800</v>
      </c>
      <c r="C20" s="46"/>
      <c r="D20" s="46"/>
      <c r="E20" s="46"/>
      <c r="F20" s="46"/>
      <c r="G20" s="46"/>
      <c r="H20" s="46"/>
      <c r="I20" s="46"/>
      <c r="J20" s="46"/>
      <c r="K20" s="46"/>
      <c r="L20" s="46"/>
      <c r="M20" s="46"/>
      <c r="N20" s="46"/>
      <c r="O20" s="46"/>
      <c r="P20" s="46"/>
      <c r="Q20" s="46"/>
      <c r="R20" s="46"/>
      <c r="S20" s="46"/>
      <c r="T20" s="46"/>
      <c r="U20" s="46"/>
      <c r="V20" s="46"/>
      <c r="W20" s="46"/>
      <c r="X20" s="46"/>
      <c r="Y20" s="46"/>
    </row>
    <row r="21" spans="1:25">
      <c r="A21" s="97"/>
      <c r="B21" s="46" t="s">
        <v>801</v>
      </c>
      <c r="C21" s="46"/>
      <c r="D21" s="46"/>
      <c r="E21" s="46"/>
      <c r="F21" s="46"/>
      <c r="G21" s="46"/>
      <c r="H21" s="46"/>
      <c r="I21" s="46"/>
      <c r="J21" s="46"/>
      <c r="K21" s="46"/>
      <c r="L21" s="46"/>
      <c r="M21" s="46"/>
      <c r="N21" s="46"/>
      <c r="O21" s="46"/>
      <c r="P21" s="46"/>
      <c r="Q21" s="46"/>
      <c r="R21" s="46"/>
      <c r="S21" s="46"/>
      <c r="T21" s="46"/>
      <c r="U21" s="46"/>
      <c r="V21" s="46"/>
      <c r="W21" s="46"/>
      <c r="X21" s="46"/>
      <c r="Y21" s="46"/>
    </row>
    <row r="22" spans="1:25">
      <c r="A22" s="97"/>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c r="A23" s="97"/>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ht="15.75" thickBot="1">
      <c r="A24" s="97"/>
      <c r="B24" s="12"/>
      <c r="C24" s="22">
        <v>2015</v>
      </c>
      <c r="D24" s="22"/>
      <c r="E24" s="22"/>
      <c r="F24" s="12"/>
      <c r="G24" s="22">
        <v>2016</v>
      </c>
      <c r="H24" s="22"/>
      <c r="I24" s="22"/>
      <c r="J24" s="12"/>
      <c r="K24" s="22">
        <v>2017</v>
      </c>
      <c r="L24" s="22"/>
      <c r="M24" s="22"/>
      <c r="N24" s="12"/>
      <c r="O24" s="22">
        <v>2018</v>
      </c>
      <c r="P24" s="22"/>
      <c r="Q24" s="22"/>
      <c r="R24" s="12"/>
      <c r="S24" s="22">
        <v>2019</v>
      </c>
      <c r="T24" s="22"/>
      <c r="U24" s="22"/>
      <c r="V24" s="12"/>
      <c r="W24" s="22" t="s">
        <v>795</v>
      </c>
      <c r="X24" s="22"/>
      <c r="Y24" s="22"/>
    </row>
    <row r="25" spans="1:25">
      <c r="A25" s="97"/>
      <c r="B25" s="23" t="s">
        <v>796</v>
      </c>
      <c r="C25" s="24" t="s">
        <v>289</v>
      </c>
      <c r="D25" s="26">
        <v>7138</v>
      </c>
      <c r="E25" s="28"/>
      <c r="F25" s="30"/>
      <c r="G25" s="24" t="s">
        <v>289</v>
      </c>
      <c r="H25" s="26">
        <v>7487</v>
      </c>
      <c r="I25" s="28"/>
      <c r="J25" s="30"/>
      <c r="K25" s="24" t="s">
        <v>289</v>
      </c>
      <c r="L25" s="26">
        <v>7475</v>
      </c>
      <c r="M25" s="28"/>
      <c r="N25" s="30"/>
      <c r="O25" s="24" t="s">
        <v>289</v>
      </c>
      <c r="P25" s="26">
        <v>7589</v>
      </c>
      <c r="Q25" s="28"/>
      <c r="R25" s="30"/>
      <c r="S25" s="24" t="s">
        <v>289</v>
      </c>
      <c r="T25" s="26">
        <v>7767</v>
      </c>
      <c r="U25" s="28"/>
      <c r="V25" s="30"/>
      <c r="W25" s="24" t="s">
        <v>289</v>
      </c>
      <c r="X25" s="26">
        <v>36076</v>
      </c>
      <c r="Y25" s="28"/>
    </row>
    <row r="26" spans="1:25" ht="15.75" thickBot="1">
      <c r="A26" s="97"/>
      <c r="B26" s="23"/>
      <c r="C26" s="73"/>
      <c r="D26" s="76"/>
      <c r="E26" s="75"/>
      <c r="F26" s="30"/>
      <c r="G26" s="73"/>
      <c r="H26" s="76"/>
      <c r="I26" s="75"/>
      <c r="J26" s="30"/>
      <c r="K26" s="73"/>
      <c r="L26" s="76"/>
      <c r="M26" s="75"/>
      <c r="N26" s="30"/>
      <c r="O26" s="73"/>
      <c r="P26" s="76"/>
      <c r="Q26" s="75"/>
      <c r="R26" s="30"/>
      <c r="S26" s="73"/>
      <c r="T26" s="76"/>
      <c r="U26" s="75"/>
      <c r="V26" s="30"/>
      <c r="W26" s="73"/>
      <c r="X26" s="76"/>
      <c r="Y26" s="75"/>
    </row>
    <row r="27" spans="1:25" ht="15.75" thickTop="1">
      <c r="A27" s="97"/>
      <c r="B27" s="46" t="s">
        <v>802</v>
      </c>
      <c r="C27" s="46"/>
      <c r="D27" s="46"/>
      <c r="E27" s="46"/>
      <c r="F27" s="46"/>
      <c r="G27" s="46"/>
      <c r="H27" s="46"/>
      <c r="I27" s="46"/>
      <c r="J27" s="46"/>
      <c r="K27" s="46"/>
      <c r="L27" s="46"/>
      <c r="M27" s="46"/>
      <c r="N27" s="46"/>
      <c r="O27" s="46"/>
      <c r="P27" s="46"/>
      <c r="Q27" s="46"/>
      <c r="R27" s="46"/>
      <c r="S27" s="46"/>
      <c r="T27" s="46"/>
      <c r="U27" s="46"/>
      <c r="V27" s="46"/>
      <c r="W27" s="46"/>
      <c r="X27" s="46"/>
      <c r="Y27" s="46"/>
    </row>
    <row r="28" spans="1:25">
      <c r="A28" s="97"/>
      <c r="B28" s="46" t="s">
        <v>803</v>
      </c>
      <c r="C28" s="46"/>
      <c r="D28" s="46"/>
      <c r="E28" s="46"/>
      <c r="F28" s="46"/>
      <c r="G28" s="46"/>
      <c r="H28" s="46"/>
      <c r="I28" s="46"/>
      <c r="J28" s="46"/>
      <c r="K28" s="46"/>
      <c r="L28" s="46"/>
      <c r="M28" s="46"/>
      <c r="N28" s="46"/>
      <c r="O28" s="46"/>
      <c r="P28" s="46"/>
      <c r="Q28" s="46"/>
      <c r="R28" s="46"/>
      <c r="S28" s="46"/>
      <c r="T28" s="46"/>
      <c r="U28" s="46"/>
      <c r="V28" s="46"/>
      <c r="W28" s="46"/>
      <c r="X28" s="46"/>
      <c r="Y28" s="46"/>
    </row>
    <row r="29" spans="1:25">
      <c r="A29" s="97"/>
      <c r="B29" s="21"/>
      <c r="C29" s="21"/>
      <c r="D29" s="21"/>
      <c r="E29" s="21"/>
      <c r="F29" s="21"/>
      <c r="G29" s="21"/>
      <c r="H29" s="21"/>
      <c r="I29" s="21"/>
      <c r="J29" s="21"/>
      <c r="K29" s="21"/>
      <c r="L29" s="21"/>
      <c r="M29" s="21"/>
      <c r="N29" s="21"/>
      <c r="O29" s="21"/>
      <c r="P29" s="21"/>
      <c r="Q29" s="21"/>
    </row>
    <row r="30" spans="1:25">
      <c r="A30" s="97"/>
      <c r="B30" s="13"/>
      <c r="C30" s="13"/>
      <c r="D30" s="13"/>
      <c r="E30" s="13"/>
      <c r="F30" s="13"/>
      <c r="G30" s="13"/>
      <c r="H30" s="13"/>
      <c r="I30" s="13"/>
      <c r="J30" s="13"/>
      <c r="K30" s="13"/>
      <c r="L30" s="13"/>
      <c r="M30" s="13"/>
      <c r="N30" s="13"/>
      <c r="O30" s="13"/>
      <c r="P30" s="13"/>
      <c r="Q30" s="13"/>
    </row>
    <row r="31" spans="1:25">
      <c r="A31" s="97"/>
      <c r="B31" s="121"/>
      <c r="C31" s="63" t="s">
        <v>804</v>
      </c>
      <c r="D31" s="63"/>
      <c r="E31" s="63"/>
      <c r="F31" s="63"/>
      <c r="G31" s="63"/>
      <c r="H31" s="63"/>
      <c r="I31" s="63"/>
      <c r="J31" s="46"/>
      <c r="K31" s="63" t="s">
        <v>805</v>
      </c>
      <c r="L31" s="63"/>
      <c r="M31" s="63"/>
      <c r="N31" s="63"/>
      <c r="O31" s="63"/>
      <c r="P31" s="63"/>
      <c r="Q31" s="63"/>
    </row>
    <row r="32" spans="1:25" ht="15.75" thickBot="1">
      <c r="A32" s="97"/>
      <c r="B32" s="121"/>
      <c r="C32" s="22"/>
      <c r="D32" s="22"/>
      <c r="E32" s="22"/>
      <c r="F32" s="22"/>
      <c r="G32" s="22"/>
      <c r="H32" s="22"/>
      <c r="I32" s="22"/>
      <c r="J32" s="46"/>
      <c r="K32" s="22" t="s">
        <v>806</v>
      </c>
      <c r="L32" s="22"/>
      <c r="M32" s="22"/>
      <c r="N32" s="22"/>
      <c r="O32" s="22"/>
      <c r="P32" s="22"/>
      <c r="Q32" s="22"/>
    </row>
    <row r="33" spans="1:17" ht="15.75" thickBot="1">
      <c r="A33" s="97"/>
      <c r="B33" s="120"/>
      <c r="C33" s="91">
        <v>2014</v>
      </c>
      <c r="D33" s="91"/>
      <c r="E33" s="91"/>
      <c r="F33" s="12"/>
      <c r="G33" s="91">
        <v>2013</v>
      </c>
      <c r="H33" s="91"/>
      <c r="I33" s="91"/>
      <c r="J33" s="12"/>
      <c r="K33" s="91">
        <v>2014</v>
      </c>
      <c r="L33" s="91"/>
      <c r="M33" s="91"/>
      <c r="N33" s="12"/>
      <c r="O33" s="91">
        <v>2013</v>
      </c>
      <c r="P33" s="91"/>
      <c r="Q33" s="91"/>
    </row>
    <row r="34" spans="1:17">
      <c r="A34" s="97"/>
      <c r="B34" s="34" t="s">
        <v>807</v>
      </c>
      <c r="C34" s="28"/>
      <c r="D34" s="28"/>
      <c r="E34" s="28"/>
      <c r="F34" s="20"/>
      <c r="G34" s="28"/>
      <c r="H34" s="28"/>
      <c r="I34" s="28"/>
      <c r="J34" s="20"/>
      <c r="K34" s="28"/>
      <c r="L34" s="28"/>
      <c r="M34" s="28"/>
      <c r="N34" s="20"/>
      <c r="O34" s="28"/>
      <c r="P34" s="28"/>
      <c r="Q34" s="28"/>
    </row>
    <row r="35" spans="1:17">
      <c r="A35" s="97"/>
      <c r="B35" s="44" t="s">
        <v>808</v>
      </c>
      <c r="C35" s="47" t="s">
        <v>289</v>
      </c>
      <c r="D35" s="54">
        <v>527004</v>
      </c>
      <c r="E35" s="46"/>
      <c r="F35" s="46"/>
      <c r="G35" s="47" t="s">
        <v>289</v>
      </c>
      <c r="H35" s="54">
        <v>584619</v>
      </c>
      <c r="I35" s="46"/>
      <c r="J35" s="46"/>
      <c r="K35" s="47" t="s">
        <v>289</v>
      </c>
      <c r="L35" s="54">
        <v>108249</v>
      </c>
      <c r="M35" s="46"/>
      <c r="N35" s="46"/>
      <c r="O35" s="47" t="s">
        <v>289</v>
      </c>
      <c r="P35" s="54">
        <v>132541</v>
      </c>
      <c r="Q35" s="46"/>
    </row>
    <row r="36" spans="1:17">
      <c r="A36" s="97"/>
      <c r="B36" s="44"/>
      <c r="C36" s="47"/>
      <c r="D36" s="54"/>
      <c r="E36" s="46"/>
      <c r="F36" s="46"/>
      <c r="G36" s="47"/>
      <c r="H36" s="54"/>
      <c r="I36" s="46"/>
      <c r="J36" s="46"/>
      <c r="K36" s="47"/>
      <c r="L36" s="54"/>
      <c r="M36" s="46"/>
      <c r="N36" s="46"/>
      <c r="O36" s="47"/>
      <c r="P36" s="54"/>
      <c r="Q36" s="46"/>
    </row>
    <row r="37" spans="1:17">
      <c r="A37" s="97"/>
      <c r="B37" s="23" t="s">
        <v>809</v>
      </c>
      <c r="C37" s="32">
        <v>15757</v>
      </c>
      <c r="D37" s="32"/>
      <c r="E37" s="30"/>
      <c r="F37" s="30"/>
      <c r="G37" s="32">
        <v>19045</v>
      </c>
      <c r="H37" s="32"/>
      <c r="I37" s="30"/>
      <c r="J37" s="30"/>
      <c r="K37" s="32">
        <v>1844</v>
      </c>
      <c r="L37" s="32"/>
      <c r="M37" s="30"/>
      <c r="N37" s="30"/>
      <c r="O37" s="32">
        <v>4144</v>
      </c>
      <c r="P37" s="32"/>
      <c r="Q37" s="30"/>
    </row>
    <row r="38" spans="1:17">
      <c r="A38" s="97"/>
      <c r="B38" s="23"/>
      <c r="C38" s="32"/>
      <c r="D38" s="32"/>
      <c r="E38" s="30"/>
      <c r="F38" s="30"/>
      <c r="G38" s="32"/>
      <c r="H38" s="32"/>
      <c r="I38" s="30"/>
      <c r="J38" s="30"/>
      <c r="K38" s="32"/>
      <c r="L38" s="32"/>
      <c r="M38" s="30"/>
      <c r="N38" s="30"/>
      <c r="O38" s="32"/>
      <c r="P38" s="32"/>
      <c r="Q38" s="30"/>
    </row>
    <row r="39" spans="1:17">
      <c r="A39" s="97"/>
      <c r="B39" s="44" t="s">
        <v>810</v>
      </c>
      <c r="C39" s="54">
        <v>26224</v>
      </c>
      <c r="D39" s="54"/>
      <c r="E39" s="46"/>
      <c r="F39" s="46"/>
      <c r="G39" s="54">
        <v>23896</v>
      </c>
      <c r="H39" s="54"/>
      <c r="I39" s="46"/>
      <c r="J39" s="46"/>
      <c r="K39" s="54">
        <v>5226</v>
      </c>
      <c r="L39" s="54"/>
      <c r="M39" s="46"/>
      <c r="N39" s="46"/>
      <c r="O39" s="54">
        <v>5216</v>
      </c>
      <c r="P39" s="54"/>
      <c r="Q39" s="46"/>
    </row>
    <row r="40" spans="1:17">
      <c r="A40" s="97"/>
      <c r="B40" s="44"/>
      <c r="C40" s="54"/>
      <c r="D40" s="54"/>
      <c r="E40" s="46"/>
      <c r="F40" s="46"/>
      <c r="G40" s="54"/>
      <c r="H40" s="54"/>
      <c r="I40" s="46"/>
      <c r="J40" s="46"/>
      <c r="K40" s="54"/>
      <c r="L40" s="54"/>
      <c r="M40" s="46"/>
      <c r="N40" s="46"/>
      <c r="O40" s="54"/>
      <c r="P40" s="54"/>
      <c r="Q40" s="46"/>
    </row>
    <row r="41" spans="1:17">
      <c r="A41" s="97"/>
      <c r="B41" s="23" t="s">
        <v>811</v>
      </c>
      <c r="C41" s="32">
        <v>97128</v>
      </c>
      <c r="D41" s="32"/>
      <c r="E41" s="30"/>
      <c r="F41" s="30"/>
      <c r="G41" s="42" t="s">
        <v>812</v>
      </c>
      <c r="H41" s="42"/>
      <c r="I41" s="31" t="s">
        <v>324</v>
      </c>
      <c r="J41" s="30"/>
      <c r="K41" s="32">
        <v>18714</v>
      </c>
      <c r="L41" s="32"/>
      <c r="M41" s="30"/>
      <c r="N41" s="30"/>
      <c r="O41" s="42" t="s">
        <v>813</v>
      </c>
      <c r="P41" s="42"/>
      <c r="Q41" s="31" t="s">
        <v>324</v>
      </c>
    </row>
    <row r="42" spans="1:17">
      <c r="A42" s="97"/>
      <c r="B42" s="23"/>
      <c r="C42" s="32"/>
      <c r="D42" s="32"/>
      <c r="E42" s="30"/>
      <c r="F42" s="30"/>
      <c r="G42" s="42"/>
      <c r="H42" s="42"/>
      <c r="I42" s="31"/>
      <c r="J42" s="30"/>
      <c r="K42" s="32"/>
      <c r="L42" s="32"/>
      <c r="M42" s="30"/>
      <c r="N42" s="30"/>
      <c r="O42" s="42"/>
      <c r="P42" s="42"/>
      <c r="Q42" s="31"/>
    </row>
    <row r="43" spans="1:17">
      <c r="A43" s="97"/>
      <c r="B43" s="44" t="s">
        <v>814</v>
      </c>
      <c r="C43" s="45" t="s">
        <v>300</v>
      </c>
      <c r="D43" s="45"/>
      <c r="E43" s="46"/>
      <c r="F43" s="46"/>
      <c r="G43" s="45">
        <v>277</v>
      </c>
      <c r="H43" s="45"/>
      <c r="I43" s="46"/>
      <c r="J43" s="46"/>
      <c r="K43" s="45" t="s">
        <v>300</v>
      </c>
      <c r="L43" s="45"/>
      <c r="M43" s="46"/>
      <c r="N43" s="46"/>
      <c r="O43" s="45" t="s">
        <v>815</v>
      </c>
      <c r="P43" s="45"/>
      <c r="Q43" s="47" t="s">
        <v>324</v>
      </c>
    </row>
    <row r="44" spans="1:17">
      <c r="A44" s="97"/>
      <c r="B44" s="44"/>
      <c r="C44" s="45"/>
      <c r="D44" s="45"/>
      <c r="E44" s="46"/>
      <c r="F44" s="46"/>
      <c r="G44" s="45"/>
      <c r="H44" s="45"/>
      <c r="I44" s="46"/>
      <c r="J44" s="46"/>
      <c r="K44" s="45"/>
      <c r="L44" s="45"/>
      <c r="M44" s="46"/>
      <c r="N44" s="46"/>
      <c r="O44" s="45"/>
      <c r="P44" s="45"/>
      <c r="Q44" s="47"/>
    </row>
    <row r="45" spans="1:17">
      <c r="A45" s="97"/>
      <c r="B45" s="23" t="s">
        <v>816</v>
      </c>
      <c r="C45" s="42" t="s">
        <v>300</v>
      </c>
      <c r="D45" s="42"/>
      <c r="E45" s="30"/>
      <c r="F45" s="30"/>
      <c r="G45" s="42" t="s">
        <v>300</v>
      </c>
      <c r="H45" s="42"/>
      <c r="I45" s="30"/>
      <c r="J45" s="30"/>
      <c r="K45" s="42">
        <v>437</v>
      </c>
      <c r="L45" s="42"/>
      <c r="M45" s="30"/>
      <c r="N45" s="30"/>
      <c r="O45" s="32">
        <v>1189</v>
      </c>
      <c r="P45" s="32"/>
      <c r="Q45" s="30"/>
    </row>
    <row r="46" spans="1:17">
      <c r="A46" s="97"/>
      <c r="B46" s="23"/>
      <c r="C46" s="42"/>
      <c r="D46" s="42"/>
      <c r="E46" s="30"/>
      <c r="F46" s="30"/>
      <c r="G46" s="42"/>
      <c r="H46" s="42"/>
      <c r="I46" s="30"/>
      <c r="J46" s="30"/>
      <c r="K46" s="42"/>
      <c r="L46" s="42"/>
      <c r="M46" s="30"/>
      <c r="N46" s="30"/>
      <c r="O46" s="32"/>
      <c r="P46" s="32"/>
      <c r="Q46" s="30"/>
    </row>
    <row r="47" spans="1:17" ht="15.75" thickBot="1">
      <c r="A47" s="97"/>
      <c r="B47" s="15" t="s">
        <v>817</v>
      </c>
      <c r="C47" s="68" t="s">
        <v>818</v>
      </c>
      <c r="D47" s="68"/>
      <c r="E47" s="77" t="s">
        <v>324</v>
      </c>
      <c r="F47" s="12"/>
      <c r="G47" s="68" t="s">
        <v>819</v>
      </c>
      <c r="H47" s="68"/>
      <c r="I47" s="77" t="s">
        <v>324</v>
      </c>
      <c r="J47" s="12"/>
      <c r="K47" s="68" t="s">
        <v>820</v>
      </c>
      <c r="L47" s="68"/>
      <c r="M47" s="77" t="s">
        <v>324</v>
      </c>
      <c r="N47" s="12"/>
      <c r="O47" s="68" t="s">
        <v>821</v>
      </c>
      <c r="P47" s="68"/>
      <c r="Q47" s="77" t="s">
        <v>324</v>
      </c>
    </row>
    <row r="48" spans="1:17">
      <c r="A48" s="97"/>
      <c r="B48" s="23" t="s">
        <v>822</v>
      </c>
      <c r="C48" s="24" t="s">
        <v>289</v>
      </c>
      <c r="D48" s="26">
        <v>634674</v>
      </c>
      <c r="E48" s="28"/>
      <c r="F48" s="30"/>
      <c r="G48" s="24" t="s">
        <v>289</v>
      </c>
      <c r="H48" s="26">
        <v>527004</v>
      </c>
      <c r="I48" s="28"/>
      <c r="J48" s="30"/>
      <c r="K48" s="24" t="s">
        <v>289</v>
      </c>
      <c r="L48" s="26">
        <v>127989</v>
      </c>
      <c r="M48" s="28"/>
      <c r="N48" s="30"/>
      <c r="O48" s="24" t="s">
        <v>289</v>
      </c>
      <c r="P48" s="26">
        <v>108249</v>
      </c>
      <c r="Q48" s="28"/>
    </row>
    <row r="49" spans="1:17" ht="15.75" thickBot="1">
      <c r="A49" s="97"/>
      <c r="B49" s="23"/>
      <c r="C49" s="73"/>
      <c r="D49" s="76"/>
      <c r="E49" s="75"/>
      <c r="F49" s="30"/>
      <c r="G49" s="73"/>
      <c r="H49" s="76"/>
      <c r="I49" s="75"/>
      <c r="J49" s="30"/>
      <c r="K49" s="73"/>
      <c r="L49" s="76"/>
      <c r="M49" s="75"/>
      <c r="N49" s="30"/>
      <c r="O49" s="73"/>
      <c r="P49" s="76"/>
      <c r="Q49" s="75"/>
    </row>
    <row r="50" spans="1:17" ht="15.75" thickTop="1">
      <c r="A50" s="97"/>
      <c r="B50" s="149" t="s">
        <v>823</v>
      </c>
      <c r="C50" s="92"/>
      <c r="D50" s="92"/>
      <c r="E50" s="92"/>
      <c r="F50" s="12"/>
      <c r="G50" s="92"/>
      <c r="H50" s="92"/>
      <c r="I50" s="92"/>
      <c r="J50" s="12"/>
      <c r="K50" s="92"/>
      <c r="L50" s="92"/>
      <c r="M50" s="92"/>
      <c r="N50" s="12"/>
      <c r="O50" s="92"/>
      <c r="P50" s="92"/>
      <c r="Q50" s="92"/>
    </row>
    <row r="51" spans="1:17">
      <c r="A51" s="97"/>
      <c r="B51" s="23" t="s">
        <v>824</v>
      </c>
      <c r="C51" s="31" t="s">
        <v>289</v>
      </c>
      <c r="D51" s="32">
        <v>481502</v>
      </c>
      <c r="E51" s="30"/>
      <c r="F51" s="30"/>
      <c r="G51" s="31" t="s">
        <v>289</v>
      </c>
      <c r="H51" s="32">
        <v>406061</v>
      </c>
      <c r="I51" s="30"/>
      <c r="J51" s="30"/>
      <c r="K51" s="31" t="s">
        <v>289</v>
      </c>
      <c r="L51" s="32">
        <v>29732</v>
      </c>
      <c r="M51" s="30"/>
      <c r="N51" s="30"/>
      <c r="O51" s="31" t="s">
        <v>289</v>
      </c>
      <c r="P51" s="32">
        <v>25288</v>
      </c>
      <c r="Q51" s="30"/>
    </row>
    <row r="52" spans="1:17">
      <c r="A52" s="97"/>
      <c r="B52" s="23"/>
      <c r="C52" s="31"/>
      <c r="D52" s="32"/>
      <c r="E52" s="30"/>
      <c r="F52" s="30"/>
      <c r="G52" s="31"/>
      <c r="H52" s="32"/>
      <c r="I52" s="30"/>
      <c r="J52" s="30"/>
      <c r="K52" s="31"/>
      <c r="L52" s="32"/>
      <c r="M52" s="30"/>
      <c r="N52" s="30"/>
      <c r="O52" s="31"/>
      <c r="P52" s="32"/>
      <c r="Q52" s="30"/>
    </row>
    <row r="53" spans="1:17">
      <c r="A53" s="97"/>
      <c r="B53" s="44" t="s">
        <v>825</v>
      </c>
      <c r="C53" s="54">
        <v>55974</v>
      </c>
      <c r="D53" s="54"/>
      <c r="E53" s="46"/>
      <c r="F53" s="46"/>
      <c r="G53" s="54">
        <v>52502</v>
      </c>
      <c r="H53" s="54"/>
      <c r="I53" s="46"/>
      <c r="J53" s="46"/>
      <c r="K53" s="54">
        <v>1580</v>
      </c>
      <c r="L53" s="54"/>
      <c r="M53" s="46"/>
      <c r="N53" s="46"/>
      <c r="O53" s="54">
        <v>4444</v>
      </c>
      <c r="P53" s="54"/>
      <c r="Q53" s="46"/>
    </row>
    <row r="54" spans="1:17">
      <c r="A54" s="97"/>
      <c r="B54" s="44"/>
      <c r="C54" s="54"/>
      <c r="D54" s="54"/>
      <c r="E54" s="46"/>
      <c r="F54" s="46"/>
      <c r="G54" s="54"/>
      <c r="H54" s="54"/>
      <c r="I54" s="46"/>
      <c r="J54" s="46"/>
      <c r="K54" s="54"/>
      <c r="L54" s="54"/>
      <c r="M54" s="46"/>
      <c r="N54" s="46"/>
      <c r="O54" s="54"/>
      <c r="P54" s="54"/>
      <c r="Q54" s="46"/>
    </row>
    <row r="55" spans="1:17">
      <c r="A55" s="97"/>
      <c r="B55" s="23" t="s">
        <v>826</v>
      </c>
      <c r="C55" s="32">
        <v>32000</v>
      </c>
      <c r="D55" s="32"/>
      <c r="E55" s="30"/>
      <c r="F55" s="30"/>
      <c r="G55" s="32">
        <v>44263</v>
      </c>
      <c r="H55" s="32"/>
      <c r="I55" s="30"/>
      <c r="J55" s="30"/>
      <c r="K55" s="42" t="s">
        <v>300</v>
      </c>
      <c r="L55" s="42"/>
      <c r="M55" s="30"/>
      <c r="N55" s="30"/>
      <c r="O55" s="42" t="s">
        <v>300</v>
      </c>
      <c r="P55" s="42"/>
      <c r="Q55" s="30"/>
    </row>
    <row r="56" spans="1:17">
      <c r="A56" s="97"/>
      <c r="B56" s="23"/>
      <c r="C56" s="32"/>
      <c r="D56" s="32"/>
      <c r="E56" s="30"/>
      <c r="F56" s="30"/>
      <c r="G56" s="32"/>
      <c r="H56" s="32"/>
      <c r="I56" s="30"/>
      <c r="J56" s="30"/>
      <c r="K56" s="42"/>
      <c r="L56" s="42"/>
      <c r="M56" s="30"/>
      <c r="N56" s="30"/>
      <c r="O56" s="42"/>
      <c r="P56" s="42"/>
      <c r="Q56" s="30"/>
    </row>
    <row r="57" spans="1:17">
      <c r="A57" s="97"/>
      <c r="B57" s="44" t="s">
        <v>817</v>
      </c>
      <c r="C57" s="45" t="s">
        <v>827</v>
      </c>
      <c r="D57" s="45"/>
      <c r="E57" s="47" t="s">
        <v>324</v>
      </c>
      <c r="F57" s="46"/>
      <c r="G57" s="45" t="s">
        <v>828</v>
      </c>
      <c r="H57" s="45"/>
      <c r="I57" s="47" t="s">
        <v>324</v>
      </c>
      <c r="J57" s="46"/>
      <c r="K57" s="45" t="s">
        <v>300</v>
      </c>
      <c r="L57" s="45"/>
      <c r="M57" s="46"/>
      <c r="N57" s="46"/>
      <c r="O57" s="45" t="s">
        <v>300</v>
      </c>
      <c r="P57" s="45"/>
      <c r="Q57" s="46"/>
    </row>
    <row r="58" spans="1:17" ht="15.75" thickBot="1">
      <c r="A58" s="97"/>
      <c r="B58" s="44"/>
      <c r="C58" s="68"/>
      <c r="D58" s="68"/>
      <c r="E58" s="87"/>
      <c r="F58" s="46"/>
      <c r="G58" s="68"/>
      <c r="H58" s="68"/>
      <c r="I58" s="87"/>
      <c r="J58" s="46"/>
      <c r="K58" s="68"/>
      <c r="L58" s="68"/>
      <c r="M58" s="67"/>
      <c r="N58" s="46"/>
      <c r="O58" s="68"/>
      <c r="P58" s="68"/>
      <c r="Q58" s="67"/>
    </row>
    <row r="59" spans="1:17">
      <c r="A59" s="97"/>
      <c r="B59" s="23" t="s">
        <v>829</v>
      </c>
      <c r="C59" s="24" t="s">
        <v>289</v>
      </c>
      <c r="D59" s="26">
        <v>539311</v>
      </c>
      <c r="E59" s="28"/>
      <c r="F59" s="30"/>
      <c r="G59" s="24" t="s">
        <v>289</v>
      </c>
      <c r="H59" s="26">
        <v>481502</v>
      </c>
      <c r="I59" s="28"/>
      <c r="J59" s="30"/>
      <c r="K59" s="24" t="s">
        <v>289</v>
      </c>
      <c r="L59" s="26">
        <v>31312</v>
      </c>
      <c r="M59" s="28"/>
      <c r="N59" s="30"/>
      <c r="O59" s="24" t="s">
        <v>289</v>
      </c>
      <c r="P59" s="26">
        <v>29732</v>
      </c>
      <c r="Q59" s="28"/>
    </row>
    <row r="60" spans="1:17" ht="15.75" thickBot="1">
      <c r="A60" s="97"/>
      <c r="B60" s="23"/>
      <c r="C60" s="73"/>
      <c r="D60" s="76"/>
      <c r="E60" s="75"/>
      <c r="F60" s="30"/>
      <c r="G60" s="73"/>
      <c r="H60" s="76"/>
      <c r="I60" s="75"/>
      <c r="J60" s="30"/>
      <c r="K60" s="73"/>
      <c r="L60" s="76"/>
      <c r="M60" s="75"/>
      <c r="N60" s="30"/>
      <c r="O60" s="73"/>
      <c r="P60" s="76"/>
      <c r="Q60" s="75"/>
    </row>
    <row r="61" spans="1:17" ht="15.75" thickTop="1">
      <c r="A61" s="97"/>
      <c r="B61" s="15" t="s">
        <v>830</v>
      </c>
      <c r="C61" s="33" t="s">
        <v>289</v>
      </c>
      <c r="D61" s="35" t="s">
        <v>831</v>
      </c>
      <c r="E61" s="33" t="s">
        <v>324</v>
      </c>
      <c r="F61" s="12"/>
      <c r="G61" s="33" t="s">
        <v>289</v>
      </c>
      <c r="H61" s="35" t="s">
        <v>832</v>
      </c>
      <c r="I61" s="33" t="s">
        <v>324</v>
      </c>
      <c r="J61" s="12"/>
      <c r="K61" s="33" t="s">
        <v>289</v>
      </c>
      <c r="L61" s="35" t="s">
        <v>833</v>
      </c>
      <c r="M61" s="33" t="s">
        <v>324</v>
      </c>
      <c r="N61" s="12"/>
      <c r="O61" s="33" t="s">
        <v>289</v>
      </c>
      <c r="P61" s="35" t="s">
        <v>834</v>
      </c>
      <c r="Q61" s="33" t="s">
        <v>324</v>
      </c>
    </row>
    <row r="62" spans="1:17">
      <c r="A62" s="97"/>
      <c r="B62" s="23" t="s">
        <v>835</v>
      </c>
      <c r="C62" s="32">
        <v>175596</v>
      </c>
      <c r="D62" s="32"/>
      <c r="E62" s="30"/>
      <c r="F62" s="30"/>
      <c r="G62" s="32">
        <v>107043</v>
      </c>
      <c r="H62" s="32"/>
      <c r="I62" s="30"/>
      <c r="J62" s="30"/>
      <c r="K62" s="32">
        <v>82421</v>
      </c>
      <c r="L62" s="32"/>
      <c r="M62" s="30"/>
      <c r="N62" s="30"/>
      <c r="O62" s="32">
        <v>56885</v>
      </c>
      <c r="P62" s="32"/>
      <c r="Q62" s="30"/>
    </row>
    <row r="63" spans="1:17">
      <c r="A63" s="97"/>
      <c r="B63" s="23"/>
      <c r="C63" s="32"/>
      <c r="D63" s="32"/>
      <c r="E63" s="30"/>
      <c r="F63" s="30"/>
      <c r="G63" s="32"/>
      <c r="H63" s="32"/>
      <c r="I63" s="30"/>
      <c r="J63" s="30"/>
      <c r="K63" s="32"/>
      <c r="L63" s="32"/>
      <c r="M63" s="30"/>
      <c r="N63" s="30"/>
      <c r="O63" s="32"/>
      <c r="P63" s="32"/>
      <c r="Q63" s="30"/>
    </row>
    <row r="64" spans="1:17">
      <c r="A64" s="97"/>
      <c r="B64" s="44" t="s">
        <v>836</v>
      </c>
      <c r="C64" s="45">
        <v>256</v>
      </c>
      <c r="D64" s="45"/>
      <c r="E64" s="46"/>
      <c r="F64" s="46"/>
      <c r="G64" s="45">
        <v>278</v>
      </c>
      <c r="H64" s="45"/>
      <c r="I64" s="46"/>
      <c r="J64" s="46"/>
      <c r="K64" s="45" t="s">
        <v>837</v>
      </c>
      <c r="L64" s="45"/>
      <c r="M64" s="47" t="s">
        <v>324</v>
      </c>
      <c r="N64" s="46"/>
      <c r="O64" s="45" t="s">
        <v>838</v>
      </c>
      <c r="P64" s="45"/>
      <c r="Q64" s="47" t="s">
        <v>324</v>
      </c>
    </row>
    <row r="65" spans="1:17" ht="15.75" thickBot="1">
      <c r="A65" s="97"/>
      <c r="B65" s="44"/>
      <c r="C65" s="68"/>
      <c r="D65" s="68"/>
      <c r="E65" s="67"/>
      <c r="F65" s="46"/>
      <c r="G65" s="68"/>
      <c r="H65" s="68"/>
      <c r="I65" s="67"/>
      <c r="J65" s="46"/>
      <c r="K65" s="68"/>
      <c r="L65" s="68"/>
      <c r="M65" s="87"/>
      <c r="N65" s="46"/>
      <c r="O65" s="68"/>
      <c r="P65" s="68"/>
      <c r="Q65" s="87"/>
    </row>
    <row r="66" spans="1:17">
      <c r="A66" s="97"/>
      <c r="B66" s="23" t="s">
        <v>839</v>
      </c>
      <c r="C66" s="26">
        <v>80489</v>
      </c>
      <c r="D66" s="26"/>
      <c r="E66" s="28"/>
      <c r="F66" s="30"/>
      <c r="G66" s="26">
        <v>61819</v>
      </c>
      <c r="H66" s="26"/>
      <c r="I66" s="28"/>
      <c r="J66" s="30"/>
      <c r="K66" s="43" t="s">
        <v>840</v>
      </c>
      <c r="L66" s="43"/>
      <c r="M66" s="24" t="s">
        <v>324</v>
      </c>
      <c r="N66" s="30"/>
      <c r="O66" s="43" t="s">
        <v>841</v>
      </c>
      <c r="P66" s="43"/>
      <c r="Q66" s="24" t="s">
        <v>324</v>
      </c>
    </row>
    <row r="67" spans="1:17">
      <c r="A67" s="97"/>
      <c r="B67" s="23"/>
      <c r="C67" s="32"/>
      <c r="D67" s="32"/>
      <c r="E67" s="30"/>
      <c r="F67" s="30"/>
      <c r="G67" s="32"/>
      <c r="H67" s="32"/>
      <c r="I67" s="30"/>
      <c r="J67" s="30"/>
      <c r="K67" s="42"/>
      <c r="L67" s="42"/>
      <c r="M67" s="31"/>
      <c r="N67" s="30"/>
      <c r="O67" s="42"/>
      <c r="P67" s="42"/>
      <c r="Q67" s="31"/>
    </row>
    <row r="68" spans="1:17" ht="15.75" thickBot="1">
      <c r="A68" s="97"/>
      <c r="B68" s="15" t="s">
        <v>842</v>
      </c>
      <c r="C68" s="68" t="s">
        <v>843</v>
      </c>
      <c r="D68" s="68"/>
      <c r="E68" s="77" t="s">
        <v>324</v>
      </c>
      <c r="F68" s="12"/>
      <c r="G68" s="68" t="s">
        <v>844</v>
      </c>
      <c r="H68" s="68"/>
      <c r="I68" s="77" t="s">
        <v>324</v>
      </c>
      <c r="J68" s="12"/>
      <c r="K68" s="68" t="s">
        <v>845</v>
      </c>
      <c r="L68" s="68"/>
      <c r="M68" s="77" t="s">
        <v>324</v>
      </c>
      <c r="N68" s="12"/>
      <c r="O68" s="68" t="s">
        <v>846</v>
      </c>
      <c r="P68" s="68"/>
      <c r="Q68" s="77" t="s">
        <v>324</v>
      </c>
    </row>
    <row r="69" spans="1:17" ht="15.75" thickBot="1">
      <c r="A69" s="97"/>
      <c r="B69" s="18" t="s">
        <v>847</v>
      </c>
      <c r="C69" s="84" t="s">
        <v>289</v>
      </c>
      <c r="D69" s="85" t="s">
        <v>831</v>
      </c>
      <c r="E69" s="84" t="s">
        <v>324</v>
      </c>
      <c r="F69" s="20"/>
      <c r="G69" s="84" t="s">
        <v>289</v>
      </c>
      <c r="H69" s="85" t="s">
        <v>832</v>
      </c>
      <c r="I69" s="84" t="s">
        <v>324</v>
      </c>
      <c r="J69" s="20"/>
      <c r="K69" s="84" t="s">
        <v>289</v>
      </c>
      <c r="L69" s="85" t="s">
        <v>833</v>
      </c>
      <c r="M69" s="84" t="s">
        <v>324</v>
      </c>
      <c r="N69" s="20"/>
      <c r="O69" s="84" t="s">
        <v>289</v>
      </c>
      <c r="P69" s="85" t="s">
        <v>834</v>
      </c>
      <c r="Q69" s="84" t="s">
        <v>324</v>
      </c>
    </row>
    <row r="70" spans="1:17" ht="15.75" thickTop="1">
      <c r="A70" s="97"/>
      <c r="B70" s="44" t="s">
        <v>848</v>
      </c>
      <c r="C70" s="150" t="s">
        <v>289</v>
      </c>
      <c r="D70" s="151">
        <v>551615</v>
      </c>
      <c r="E70" s="92"/>
      <c r="F70" s="46"/>
      <c r="G70" s="150" t="s">
        <v>289</v>
      </c>
      <c r="H70" s="151">
        <v>464432</v>
      </c>
      <c r="I70" s="92"/>
      <c r="J70" s="46"/>
      <c r="K70" s="152" t="s">
        <v>300</v>
      </c>
      <c r="L70" s="152"/>
      <c r="M70" s="92"/>
      <c r="N70" s="46"/>
      <c r="O70" s="152" t="s">
        <v>300</v>
      </c>
      <c r="P70" s="152"/>
      <c r="Q70" s="92"/>
    </row>
    <row r="71" spans="1:17" ht="15.75" thickBot="1">
      <c r="A71" s="97"/>
      <c r="B71" s="44"/>
      <c r="C71" s="53"/>
      <c r="D71" s="56"/>
      <c r="E71" s="58"/>
      <c r="F71" s="46"/>
      <c r="G71" s="53"/>
      <c r="H71" s="56"/>
      <c r="I71" s="58"/>
      <c r="J71" s="46"/>
      <c r="K71" s="45"/>
      <c r="L71" s="45"/>
      <c r="M71" s="46"/>
      <c r="N71" s="46"/>
      <c r="O71" s="45"/>
      <c r="P71" s="45"/>
      <c r="Q71" s="46"/>
    </row>
    <row r="72" spans="1:17" ht="26.25" thickTop="1">
      <c r="A72" s="97"/>
      <c r="B72" s="18" t="s">
        <v>849</v>
      </c>
      <c r="C72" s="106"/>
      <c r="D72" s="106"/>
      <c r="E72" s="106"/>
      <c r="F72" s="20"/>
      <c r="G72" s="106"/>
      <c r="H72" s="106"/>
      <c r="I72" s="106"/>
      <c r="J72" s="20"/>
      <c r="K72" s="30"/>
      <c r="L72" s="30"/>
      <c r="M72" s="30"/>
      <c r="N72" s="20"/>
      <c r="O72" s="30"/>
      <c r="P72" s="30"/>
      <c r="Q72" s="30"/>
    </row>
    <row r="73" spans="1:17">
      <c r="A73" s="97"/>
      <c r="B73" s="51" t="s">
        <v>850</v>
      </c>
      <c r="C73" s="46"/>
      <c r="D73" s="46"/>
      <c r="E73" s="46"/>
      <c r="F73" s="46"/>
      <c r="G73" s="46"/>
      <c r="H73" s="46"/>
      <c r="I73" s="46"/>
      <c r="J73" s="46"/>
      <c r="K73" s="47" t="s">
        <v>289</v>
      </c>
      <c r="L73" s="54">
        <v>58276</v>
      </c>
      <c r="M73" s="46"/>
      <c r="N73" s="46"/>
      <c r="O73" s="47" t="s">
        <v>289</v>
      </c>
      <c r="P73" s="54">
        <v>52384</v>
      </c>
      <c r="Q73" s="46"/>
    </row>
    <row r="74" spans="1:17">
      <c r="A74" s="97"/>
      <c r="B74" s="51"/>
      <c r="C74" s="46"/>
      <c r="D74" s="46"/>
      <c r="E74" s="46"/>
      <c r="F74" s="46"/>
      <c r="G74" s="46"/>
      <c r="H74" s="46"/>
      <c r="I74" s="46"/>
      <c r="J74" s="46"/>
      <c r="K74" s="47"/>
      <c r="L74" s="54"/>
      <c r="M74" s="46"/>
      <c r="N74" s="46"/>
      <c r="O74" s="47"/>
      <c r="P74" s="54"/>
      <c r="Q74" s="46"/>
    </row>
    <row r="75" spans="1:17">
      <c r="A75" s="97"/>
      <c r="B75" s="65" t="s">
        <v>851</v>
      </c>
      <c r="C75" s="30"/>
      <c r="D75" s="30"/>
      <c r="E75" s="30"/>
      <c r="F75" s="30"/>
      <c r="G75" s="30"/>
      <c r="H75" s="30"/>
      <c r="I75" s="30"/>
      <c r="J75" s="30"/>
      <c r="K75" s="31" t="s">
        <v>289</v>
      </c>
      <c r="L75" s="32">
        <v>31843</v>
      </c>
      <c r="M75" s="30"/>
      <c r="N75" s="30"/>
      <c r="O75" s="31" t="s">
        <v>289</v>
      </c>
      <c r="P75" s="32">
        <v>24320</v>
      </c>
      <c r="Q75" s="30"/>
    </row>
    <row r="76" spans="1:17">
      <c r="A76" s="97"/>
      <c r="B76" s="65"/>
      <c r="C76" s="30"/>
      <c r="D76" s="30"/>
      <c r="E76" s="30"/>
      <c r="F76" s="30"/>
      <c r="G76" s="30"/>
      <c r="H76" s="30"/>
      <c r="I76" s="30"/>
      <c r="J76" s="30"/>
      <c r="K76" s="31"/>
      <c r="L76" s="32"/>
      <c r="M76" s="30"/>
      <c r="N76" s="30"/>
      <c r="O76" s="31"/>
      <c r="P76" s="32"/>
      <c r="Q76" s="30"/>
    </row>
    <row r="77" spans="1:17">
      <c r="A77" s="97"/>
      <c r="B77" s="51" t="s">
        <v>852</v>
      </c>
      <c r="C77" s="46"/>
      <c r="D77" s="46"/>
      <c r="E77" s="46"/>
      <c r="F77" s="46"/>
      <c r="G77" s="46"/>
      <c r="H77" s="46"/>
      <c r="I77" s="46"/>
      <c r="J77" s="46"/>
      <c r="K77" s="47" t="s">
        <v>289</v>
      </c>
      <c r="L77" s="54">
        <v>37870</v>
      </c>
      <c r="M77" s="46"/>
      <c r="N77" s="46"/>
      <c r="O77" s="47" t="s">
        <v>289</v>
      </c>
      <c r="P77" s="54">
        <v>31545</v>
      </c>
      <c r="Q77" s="46"/>
    </row>
    <row r="78" spans="1:17">
      <c r="A78" s="97"/>
      <c r="B78" s="51"/>
      <c r="C78" s="46"/>
      <c r="D78" s="46"/>
      <c r="E78" s="46"/>
      <c r="F78" s="46"/>
      <c r="G78" s="46"/>
      <c r="H78" s="46"/>
      <c r="I78" s="46"/>
      <c r="J78" s="46"/>
      <c r="K78" s="47"/>
      <c r="L78" s="54"/>
      <c r="M78" s="46"/>
      <c r="N78" s="46"/>
      <c r="O78" s="47"/>
      <c r="P78" s="54"/>
      <c r="Q78" s="46"/>
    </row>
    <row r="79" spans="1:17">
      <c r="A79" s="97"/>
      <c r="B79" s="21"/>
      <c r="C79" s="21"/>
      <c r="D79" s="21"/>
      <c r="E79" s="21"/>
      <c r="F79" s="21"/>
      <c r="G79" s="21"/>
      <c r="H79" s="21"/>
      <c r="I79" s="21"/>
      <c r="J79" s="21"/>
      <c r="K79" s="21"/>
      <c r="L79" s="21"/>
      <c r="M79" s="21"/>
      <c r="N79" s="21"/>
      <c r="O79" s="21"/>
      <c r="P79" s="21"/>
      <c r="Q79" s="21"/>
    </row>
    <row r="80" spans="1:17">
      <c r="A80" s="97"/>
      <c r="B80" s="13"/>
      <c r="C80" s="13"/>
      <c r="D80" s="13"/>
      <c r="E80" s="13"/>
      <c r="F80" s="13"/>
      <c r="G80" s="13"/>
      <c r="H80" s="13"/>
      <c r="I80" s="13"/>
      <c r="J80" s="13"/>
      <c r="K80" s="13"/>
      <c r="L80" s="13"/>
      <c r="M80" s="13"/>
      <c r="N80" s="13"/>
      <c r="O80" s="13"/>
      <c r="P80" s="13"/>
      <c r="Q80" s="13"/>
    </row>
    <row r="81" spans="1:25">
      <c r="A81" s="97"/>
      <c r="B81" s="121"/>
      <c r="C81" s="63" t="s">
        <v>804</v>
      </c>
      <c r="D81" s="63"/>
      <c r="E81" s="63"/>
      <c r="F81" s="63"/>
      <c r="G81" s="63"/>
      <c r="H81" s="63"/>
      <c r="I81" s="63"/>
      <c r="J81" s="46"/>
      <c r="K81" s="63" t="s">
        <v>805</v>
      </c>
      <c r="L81" s="63"/>
      <c r="M81" s="63"/>
      <c r="N81" s="63"/>
      <c r="O81" s="63"/>
      <c r="P81" s="63"/>
      <c r="Q81" s="63"/>
    </row>
    <row r="82" spans="1:25" ht="15.75" thickBot="1">
      <c r="A82" s="97"/>
      <c r="B82" s="121"/>
      <c r="C82" s="22"/>
      <c r="D82" s="22"/>
      <c r="E82" s="22"/>
      <c r="F82" s="22"/>
      <c r="G82" s="22"/>
      <c r="H82" s="22"/>
      <c r="I82" s="22"/>
      <c r="J82" s="46"/>
      <c r="K82" s="22" t="s">
        <v>806</v>
      </c>
      <c r="L82" s="22"/>
      <c r="M82" s="22"/>
      <c r="N82" s="22"/>
      <c r="O82" s="22"/>
      <c r="P82" s="22"/>
      <c r="Q82" s="22"/>
    </row>
    <row r="83" spans="1:25" ht="15.75" thickBot="1">
      <c r="A83" s="97"/>
      <c r="B83" s="120"/>
      <c r="C83" s="91">
        <v>2014</v>
      </c>
      <c r="D83" s="91"/>
      <c r="E83" s="91"/>
      <c r="F83" s="12"/>
      <c r="G83" s="91">
        <v>2013</v>
      </c>
      <c r="H83" s="91"/>
      <c r="I83" s="91"/>
      <c r="J83" s="12"/>
      <c r="K83" s="91">
        <v>2014</v>
      </c>
      <c r="L83" s="91"/>
      <c r="M83" s="91"/>
      <c r="N83" s="12"/>
      <c r="O83" s="91">
        <v>2013</v>
      </c>
      <c r="P83" s="91"/>
      <c r="Q83" s="91"/>
    </row>
    <row r="84" spans="1:25">
      <c r="A84" s="97"/>
      <c r="B84" s="153" t="s">
        <v>853</v>
      </c>
      <c r="C84" s="153"/>
      <c r="D84" s="153"/>
      <c r="E84" s="153"/>
      <c r="F84" s="153"/>
      <c r="G84" s="153"/>
      <c r="H84" s="153"/>
      <c r="I84" s="153"/>
      <c r="J84" s="153"/>
      <c r="K84" s="153"/>
      <c r="L84" s="153"/>
      <c r="M84" s="153"/>
      <c r="N84" s="153"/>
      <c r="O84" s="153"/>
      <c r="P84" s="153"/>
      <c r="Q84" s="153"/>
    </row>
    <row r="85" spans="1:25">
      <c r="A85" s="97"/>
      <c r="B85" s="44" t="s">
        <v>836</v>
      </c>
      <c r="C85" s="47" t="s">
        <v>289</v>
      </c>
      <c r="D85" s="45">
        <v>166</v>
      </c>
      <c r="E85" s="46"/>
      <c r="F85" s="46"/>
      <c r="G85" s="47" t="s">
        <v>289</v>
      </c>
      <c r="H85" s="45">
        <v>180</v>
      </c>
      <c r="I85" s="46"/>
      <c r="J85" s="46"/>
      <c r="K85" s="47" t="s">
        <v>289</v>
      </c>
      <c r="L85" s="45" t="s">
        <v>854</v>
      </c>
      <c r="M85" s="47" t="s">
        <v>324</v>
      </c>
      <c r="N85" s="46"/>
      <c r="O85" s="47" t="s">
        <v>289</v>
      </c>
      <c r="P85" s="45" t="s">
        <v>855</v>
      </c>
      <c r="Q85" s="47" t="s">
        <v>324</v>
      </c>
    </row>
    <row r="86" spans="1:25">
      <c r="A86" s="97"/>
      <c r="B86" s="44"/>
      <c r="C86" s="47"/>
      <c r="D86" s="45"/>
      <c r="E86" s="46"/>
      <c r="F86" s="46"/>
      <c r="G86" s="47"/>
      <c r="H86" s="45"/>
      <c r="I86" s="46"/>
      <c r="J86" s="46"/>
      <c r="K86" s="47"/>
      <c r="L86" s="45"/>
      <c r="M86" s="47"/>
      <c r="N86" s="46"/>
      <c r="O86" s="47"/>
      <c r="P86" s="45"/>
      <c r="Q86" s="47"/>
    </row>
    <row r="87" spans="1:25">
      <c r="A87" s="97"/>
      <c r="B87" s="23" t="s">
        <v>835</v>
      </c>
      <c r="C87" s="32">
        <v>114138</v>
      </c>
      <c r="D87" s="32"/>
      <c r="E87" s="30"/>
      <c r="F87" s="30"/>
      <c r="G87" s="32">
        <v>69578</v>
      </c>
      <c r="H87" s="32"/>
      <c r="I87" s="30"/>
      <c r="J87" s="30"/>
      <c r="K87" s="32">
        <v>53574</v>
      </c>
      <c r="L87" s="32"/>
      <c r="M87" s="30"/>
      <c r="N87" s="30"/>
      <c r="O87" s="32">
        <v>43988</v>
      </c>
      <c r="P87" s="32"/>
      <c r="Q87" s="30"/>
    </row>
    <row r="88" spans="1:25" ht="15.75" thickBot="1">
      <c r="A88" s="97"/>
      <c r="B88" s="23"/>
      <c r="C88" s="48"/>
      <c r="D88" s="48"/>
      <c r="E88" s="49"/>
      <c r="F88" s="30"/>
      <c r="G88" s="48"/>
      <c r="H88" s="48"/>
      <c r="I88" s="49"/>
      <c r="J88" s="30"/>
      <c r="K88" s="48"/>
      <c r="L88" s="48"/>
      <c r="M88" s="49"/>
      <c r="N88" s="30"/>
      <c r="O88" s="48"/>
      <c r="P88" s="48"/>
      <c r="Q88" s="49"/>
    </row>
    <row r="89" spans="1:25">
      <c r="A89" s="97"/>
      <c r="B89" s="44" t="s">
        <v>100</v>
      </c>
      <c r="C89" s="55">
        <v>114304</v>
      </c>
      <c r="D89" s="55"/>
      <c r="E89" s="57"/>
      <c r="F89" s="46"/>
      <c r="G89" s="55">
        <v>69758</v>
      </c>
      <c r="H89" s="55"/>
      <c r="I89" s="57"/>
      <c r="J89" s="46"/>
      <c r="K89" s="55">
        <v>46827</v>
      </c>
      <c r="L89" s="55"/>
      <c r="M89" s="57"/>
      <c r="N89" s="46"/>
      <c r="O89" s="55">
        <v>36516</v>
      </c>
      <c r="P89" s="55"/>
      <c r="Q89" s="57"/>
    </row>
    <row r="90" spans="1:25">
      <c r="A90" s="97"/>
      <c r="B90" s="44"/>
      <c r="C90" s="54"/>
      <c r="D90" s="54"/>
      <c r="E90" s="46"/>
      <c r="F90" s="46"/>
      <c r="G90" s="54"/>
      <c r="H90" s="54"/>
      <c r="I90" s="46"/>
      <c r="J90" s="46"/>
      <c r="K90" s="54"/>
      <c r="L90" s="54"/>
      <c r="M90" s="46"/>
      <c r="N90" s="46"/>
      <c r="O90" s="54"/>
      <c r="P90" s="54"/>
      <c r="Q90" s="46"/>
    </row>
    <row r="91" spans="1:25" ht="15.75" thickBot="1">
      <c r="A91" s="97"/>
      <c r="B91" s="18" t="s">
        <v>856</v>
      </c>
      <c r="C91" s="50" t="s">
        <v>857</v>
      </c>
      <c r="D91" s="50"/>
      <c r="E91" s="59" t="s">
        <v>324</v>
      </c>
      <c r="F91" s="20"/>
      <c r="G91" s="50" t="s">
        <v>858</v>
      </c>
      <c r="H91" s="50"/>
      <c r="I91" s="59" t="s">
        <v>324</v>
      </c>
      <c r="J91" s="20"/>
      <c r="K91" s="50" t="s">
        <v>859</v>
      </c>
      <c r="L91" s="50"/>
      <c r="M91" s="59" t="s">
        <v>324</v>
      </c>
      <c r="N91" s="20"/>
      <c r="O91" s="50" t="s">
        <v>860</v>
      </c>
      <c r="P91" s="50"/>
      <c r="Q91" s="59" t="s">
        <v>324</v>
      </c>
    </row>
    <row r="92" spans="1:25" ht="35.25" customHeight="1">
      <c r="A92" s="97"/>
      <c r="B92" s="86" t="s">
        <v>861</v>
      </c>
      <c r="C92" s="52" t="s">
        <v>289</v>
      </c>
      <c r="D92" s="55">
        <v>7820</v>
      </c>
      <c r="E92" s="57"/>
      <c r="F92" s="46"/>
      <c r="G92" s="52" t="s">
        <v>289</v>
      </c>
      <c r="H92" s="55">
        <v>4833</v>
      </c>
      <c r="I92" s="57"/>
      <c r="J92" s="46"/>
      <c r="K92" s="52" t="s">
        <v>289</v>
      </c>
      <c r="L92" s="70">
        <v>68</v>
      </c>
      <c r="M92" s="57"/>
      <c r="N92" s="46"/>
      <c r="O92" s="52" t="s">
        <v>289</v>
      </c>
      <c r="P92" s="70" t="s">
        <v>862</v>
      </c>
      <c r="Q92" s="52" t="s">
        <v>324</v>
      </c>
    </row>
    <row r="93" spans="1:25" ht="15.75" thickBot="1">
      <c r="A93" s="97"/>
      <c r="B93" s="86"/>
      <c r="C93" s="53"/>
      <c r="D93" s="56"/>
      <c r="E93" s="58"/>
      <c r="F93" s="46"/>
      <c r="G93" s="53"/>
      <c r="H93" s="56"/>
      <c r="I93" s="58"/>
      <c r="J93" s="46"/>
      <c r="K93" s="53"/>
      <c r="L93" s="71"/>
      <c r="M93" s="58"/>
      <c r="N93" s="46"/>
      <c r="O93" s="53"/>
      <c r="P93" s="71"/>
      <c r="Q93" s="53"/>
    </row>
    <row r="94" spans="1:25" ht="15.75" thickTop="1">
      <c r="A94" s="97"/>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c r="A95" s="97"/>
      <c r="B95" s="21"/>
      <c r="C95" s="21"/>
      <c r="D95" s="21"/>
      <c r="E95" s="21"/>
      <c r="F95" s="21"/>
      <c r="G95" s="21"/>
      <c r="H95" s="21"/>
      <c r="I95" s="21"/>
      <c r="J95" s="21"/>
      <c r="K95" s="21"/>
      <c r="L95" s="21"/>
      <c r="M95" s="21"/>
    </row>
    <row r="96" spans="1:25">
      <c r="A96" s="97"/>
      <c r="B96" s="13"/>
      <c r="C96" s="13"/>
      <c r="D96" s="13"/>
      <c r="E96" s="13"/>
      <c r="F96" s="13"/>
      <c r="G96" s="13"/>
      <c r="H96" s="13"/>
      <c r="I96" s="13"/>
      <c r="J96" s="13"/>
      <c r="K96" s="13"/>
      <c r="L96" s="13"/>
      <c r="M96" s="13"/>
    </row>
    <row r="97" spans="1:13">
      <c r="A97" s="97"/>
      <c r="B97" s="121"/>
      <c r="C97" s="63" t="s">
        <v>863</v>
      </c>
      <c r="D97" s="63"/>
      <c r="E97" s="63"/>
      <c r="F97" s="63"/>
      <c r="G97" s="63"/>
      <c r="H97" s="46"/>
      <c r="I97" s="63" t="s">
        <v>805</v>
      </c>
      <c r="J97" s="63"/>
      <c r="K97" s="63"/>
      <c r="L97" s="63"/>
      <c r="M97" s="63"/>
    </row>
    <row r="98" spans="1:13" ht="15.75" thickBot="1">
      <c r="A98" s="97"/>
      <c r="B98" s="121"/>
      <c r="C98" s="22"/>
      <c r="D98" s="22"/>
      <c r="E98" s="22"/>
      <c r="F98" s="22"/>
      <c r="G98" s="22"/>
      <c r="H98" s="46"/>
      <c r="I98" s="22" t="s">
        <v>864</v>
      </c>
      <c r="J98" s="22"/>
      <c r="K98" s="22"/>
      <c r="L98" s="22"/>
      <c r="M98" s="22"/>
    </row>
    <row r="99" spans="1:13" ht="15.75" thickBot="1">
      <c r="A99" s="97"/>
      <c r="B99" s="120"/>
      <c r="C99" s="91">
        <v>2014</v>
      </c>
      <c r="D99" s="91"/>
      <c r="E99" s="12"/>
      <c r="F99" s="91">
        <v>2013</v>
      </c>
      <c r="G99" s="91"/>
      <c r="H99" s="12"/>
      <c r="I99" s="91">
        <v>2014</v>
      </c>
      <c r="J99" s="91"/>
      <c r="K99" s="12"/>
      <c r="L99" s="91">
        <v>2013</v>
      </c>
      <c r="M99" s="91"/>
    </row>
    <row r="100" spans="1:13" ht="25.5">
      <c r="A100" s="97"/>
      <c r="B100" s="34" t="s">
        <v>865</v>
      </c>
      <c r="C100" s="28"/>
      <c r="D100" s="28"/>
      <c r="E100" s="20"/>
      <c r="F100" s="28"/>
      <c r="G100" s="28"/>
      <c r="H100" s="20"/>
      <c r="I100" s="28"/>
      <c r="J100" s="28"/>
      <c r="K100" s="20"/>
      <c r="L100" s="28"/>
      <c r="M100" s="28"/>
    </row>
    <row r="101" spans="1:13">
      <c r="A101" s="97"/>
      <c r="B101" s="15" t="s">
        <v>866</v>
      </c>
      <c r="C101" s="35">
        <v>4.21</v>
      </c>
      <c r="D101" s="33" t="s">
        <v>298</v>
      </c>
      <c r="E101" s="12"/>
      <c r="F101" s="35">
        <v>5.0999999999999996</v>
      </c>
      <c r="G101" s="33" t="s">
        <v>298</v>
      </c>
      <c r="H101" s="12"/>
      <c r="I101" s="35">
        <v>4.16</v>
      </c>
      <c r="J101" s="33" t="s">
        <v>298</v>
      </c>
      <c r="K101" s="12"/>
      <c r="L101" s="35">
        <v>5.0199999999999996</v>
      </c>
      <c r="M101" s="33" t="s">
        <v>298</v>
      </c>
    </row>
    <row r="102" spans="1:13">
      <c r="A102" s="97"/>
      <c r="B102" s="18" t="s">
        <v>867</v>
      </c>
      <c r="C102" s="39">
        <v>5.0999999999999996</v>
      </c>
      <c r="D102" s="19" t="s">
        <v>298</v>
      </c>
      <c r="E102" s="20"/>
      <c r="F102" s="39">
        <v>4.1500000000000004</v>
      </c>
      <c r="G102" s="19" t="s">
        <v>298</v>
      </c>
      <c r="H102" s="20"/>
      <c r="I102" s="39">
        <v>5.0199999999999996</v>
      </c>
      <c r="J102" s="19" t="s">
        <v>298</v>
      </c>
      <c r="K102" s="20"/>
      <c r="L102" s="39">
        <v>4.1500000000000004</v>
      </c>
      <c r="M102" s="19" t="s">
        <v>298</v>
      </c>
    </row>
    <row r="103" spans="1:13">
      <c r="A103" s="97"/>
      <c r="B103" s="15" t="s">
        <v>868</v>
      </c>
      <c r="C103" s="35">
        <v>6.6</v>
      </c>
      <c r="D103" s="33" t="s">
        <v>298</v>
      </c>
      <c r="E103" s="12"/>
      <c r="F103" s="35">
        <v>6.6</v>
      </c>
      <c r="G103" s="33" t="s">
        <v>298</v>
      </c>
      <c r="H103" s="12"/>
      <c r="I103" s="35">
        <v>6.4</v>
      </c>
      <c r="J103" s="33" t="s">
        <v>298</v>
      </c>
      <c r="K103" s="12"/>
      <c r="L103" s="35">
        <v>6.35</v>
      </c>
      <c r="M103" s="33" t="s">
        <v>298</v>
      </c>
    </row>
    <row r="104" spans="1:13">
      <c r="A104" s="97"/>
      <c r="B104" s="18" t="s">
        <v>869</v>
      </c>
      <c r="C104" s="39">
        <v>4.87</v>
      </c>
      <c r="D104" s="19" t="s">
        <v>298</v>
      </c>
      <c r="E104" s="20"/>
      <c r="F104" s="39">
        <v>4.96</v>
      </c>
      <c r="G104" s="19" t="s">
        <v>298</v>
      </c>
      <c r="H104" s="20"/>
      <c r="I104" s="30"/>
      <c r="J104" s="30"/>
      <c r="K104" s="20"/>
      <c r="L104" s="30"/>
      <c r="M104" s="30"/>
    </row>
    <row r="105" spans="1:13">
      <c r="A105" s="97"/>
      <c r="B105" s="15" t="s">
        <v>870</v>
      </c>
      <c r="C105" s="46"/>
      <c r="D105" s="46"/>
      <c r="E105" s="12"/>
      <c r="F105" s="46"/>
      <c r="G105" s="46"/>
      <c r="H105" s="12"/>
      <c r="I105" s="35">
        <v>7</v>
      </c>
      <c r="J105" s="33" t="s">
        <v>298</v>
      </c>
      <c r="K105" s="12"/>
      <c r="L105" s="35">
        <v>7</v>
      </c>
      <c r="M105" s="33" t="s">
        <v>298</v>
      </c>
    </row>
    <row r="106" spans="1:13">
      <c r="A106" s="97"/>
      <c r="B106" s="18" t="s">
        <v>871</v>
      </c>
      <c r="C106" s="30"/>
      <c r="D106" s="30"/>
      <c r="E106" s="20"/>
      <c r="F106" s="30"/>
      <c r="G106" s="30"/>
      <c r="H106" s="20"/>
      <c r="I106" s="39">
        <v>5</v>
      </c>
      <c r="J106" s="19" t="s">
        <v>298</v>
      </c>
      <c r="K106" s="20"/>
      <c r="L106" s="39">
        <v>5</v>
      </c>
      <c r="M106" s="19" t="s">
        <v>298</v>
      </c>
    </row>
    <row r="107" spans="1:13">
      <c r="A107" s="97"/>
      <c r="B107" s="44" t="s">
        <v>872</v>
      </c>
      <c r="C107" s="46"/>
      <c r="D107" s="46"/>
      <c r="E107" s="46"/>
      <c r="F107" s="46"/>
      <c r="G107" s="46"/>
      <c r="H107" s="46"/>
      <c r="I107" s="45">
        <v>2021</v>
      </c>
      <c r="J107" s="46"/>
      <c r="K107" s="46"/>
      <c r="L107" s="45">
        <v>2020</v>
      </c>
      <c r="M107" s="46"/>
    </row>
    <row r="108" spans="1:13">
      <c r="A108" s="97"/>
      <c r="B108" s="44"/>
      <c r="C108" s="46"/>
      <c r="D108" s="46"/>
      <c r="E108" s="46"/>
      <c r="F108" s="46"/>
      <c r="G108" s="46"/>
      <c r="H108" s="46"/>
      <c r="I108" s="45"/>
      <c r="J108" s="46"/>
      <c r="K108" s="46"/>
      <c r="L108" s="45"/>
      <c r="M108" s="46"/>
    </row>
    <row r="109" spans="1:13">
      <c r="A109" s="97"/>
      <c r="B109" s="18" t="s">
        <v>873</v>
      </c>
      <c r="C109" s="30"/>
      <c r="D109" s="30"/>
      <c r="E109" s="20"/>
      <c r="F109" s="30"/>
      <c r="G109" s="30"/>
      <c r="H109" s="20"/>
      <c r="I109" s="39">
        <v>7</v>
      </c>
      <c r="J109" s="19" t="s">
        <v>298</v>
      </c>
      <c r="K109" s="20"/>
      <c r="L109" s="39">
        <v>7.5</v>
      </c>
      <c r="M109" s="19" t="s">
        <v>298</v>
      </c>
    </row>
    <row r="110" spans="1:13">
      <c r="A110" s="97"/>
      <c r="B110" s="15" t="s">
        <v>874</v>
      </c>
      <c r="C110" s="46"/>
      <c r="D110" s="46"/>
      <c r="E110" s="12"/>
      <c r="F110" s="46"/>
      <c r="G110" s="46"/>
      <c r="H110" s="12"/>
      <c r="I110" s="35">
        <v>5</v>
      </c>
      <c r="J110" s="33" t="s">
        <v>298</v>
      </c>
      <c r="K110" s="12"/>
      <c r="L110" s="35">
        <v>5</v>
      </c>
      <c r="M110" s="33" t="s">
        <v>298</v>
      </c>
    </row>
    <row r="111" spans="1:13">
      <c r="A111" s="97"/>
      <c r="B111" s="23" t="s">
        <v>875</v>
      </c>
      <c r="C111" s="30"/>
      <c r="D111" s="30"/>
      <c r="E111" s="30"/>
      <c r="F111" s="30"/>
      <c r="G111" s="30"/>
      <c r="H111" s="30"/>
      <c r="I111" s="42">
        <v>2022</v>
      </c>
      <c r="J111" s="30"/>
      <c r="K111" s="30"/>
      <c r="L111" s="42">
        <v>2021</v>
      </c>
      <c r="M111" s="30"/>
    </row>
    <row r="112" spans="1:13">
      <c r="A112" s="97"/>
      <c r="B112" s="23"/>
      <c r="C112" s="30"/>
      <c r="D112" s="30"/>
      <c r="E112" s="30"/>
      <c r="F112" s="30"/>
      <c r="G112" s="30"/>
      <c r="H112" s="30"/>
      <c r="I112" s="42"/>
      <c r="J112" s="30"/>
      <c r="K112" s="30"/>
      <c r="L112" s="42"/>
      <c r="M112" s="30"/>
    </row>
    <row r="113" spans="1:25">
      <c r="A113" s="97"/>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row>
    <row r="114" spans="1:25">
      <c r="A114" s="97"/>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c r="A115" s="97"/>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row>
    <row r="116" spans="1:25" ht="15.75" thickBot="1">
      <c r="A116" s="97"/>
      <c r="B116" s="12"/>
      <c r="C116" s="22" t="s">
        <v>804</v>
      </c>
      <c r="D116" s="22"/>
      <c r="E116" s="22"/>
      <c r="F116" s="22"/>
      <c r="G116" s="22"/>
      <c r="H116" s="22"/>
      <c r="I116" s="22"/>
      <c r="J116" s="22"/>
      <c r="K116" s="22"/>
      <c r="L116" s="22"/>
      <c r="M116" s="22"/>
      <c r="N116" s="12"/>
      <c r="O116" s="22" t="s">
        <v>876</v>
      </c>
      <c r="P116" s="22"/>
      <c r="Q116" s="22"/>
      <c r="R116" s="22"/>
      <c r="S116" s="22"/>
      <c r="T116" s="22"/>
      <c r="U116" s="22"/>
      <c r="V116" s="22"/>
      <c r="W116" s="22"/>
      <c r="X116" s="22"/>
      <c r="Y116" s="22"/>
    </row>
    <row r="117" spans="1:25" ht="15.75" thickBot="1">
      <c r="A117" s="97"/>
      <c r="B117" s="12"/>
      <c r="C117" s="91">
        <v>2014</v>
      </c>
      <c r="D117" s="91"/>
      <c r="E117" s="91"/>
      <c r="F117" s="12"/>
      <c r="G117" s="91">
        <v>2013</v>
      </c>
      <c r="H117" s="91"/>
      <c r="I117" s="91"/>
      <c r="J117" s="12"/>
      <c r="K117" s="91">
        <v>2012</v>
      </c>
      <c r="L117" s="91"/>
      <c r="M117" s="91"/>
      <c r="N117" s="12"/>
      <c r="O117" s="91">
        <v>2014</v>
      </c>
      <c r="P117" s="91"/>
      <c r="Q117" s="91"/>
      <c r="R117" s="12"/>
      <c r="S117" s="91">
        <v>2013</v>
      </c>
      <c r="T117" s="91"/>
      <c r="U117" s="91"/>
      <c r="V117" s="12"/>
      <c r="W117" s="91">
        <v>2012</v>
      </c>
      <c r="X117" s="91"/>
      <c r="Y117" s="91"/>
    </row>
    <row r="118" spans="1:25" ht="25.5">
      <c r="A118" s="97"/>
      <c r="B118" s="34" t="s">
        <v>877</v>
      </c>
      <c r="C118" s="28"/>
      <c r="D118" s="28"/>
      <c r="E118" s="28"/>
      <c r="F118" s="20"/>
      <c r="G118" s="28"/>
      <c r="H118" s="28"/>
      <c r="I118" s="28"/>
      <c r="J118" s="20"/>
      <c r="K118" s="28"/>
      <c r="L118" s="28"/>
      <c r="M118" s="28"/>
      <c r="N118" s="20"/>
      <c r="O118" s="28"/>
      <c r="P118" s="28"/>
      <c r="Q118" s="28"/>
      <c r="R118" s="20"/>
      <c r="S118" s="28"/>
      <c r="T118" s="28"/>
      <c r="U118" s="28"/>
      <c r="V118" s="20"/>
      <c r="W118" s="28"/>
      <c r="X118" s="28"/>
      <c r="Y118" s="28"/>
    </row>
    <row r="119" spans="1:25">
      <c r="A119" s="97"/>
      <c r="B119" s="44" t="s">
        <v>809</v>
      </c>
      <c r="C119" s="47" t="s">
        <v>289</v>
      </c>
      <c r="D119" s="54">
        <v>15757</v>
      </c>
      <c r="E119" s="46"/>
      <c r="F119" s="46"/>
      <c r="G119" s="47" t="s">
        <v>289</v>
      </c>
      <c r="H119" s="54">
        <v>19045</v>
      </c>
      <c r="I119" s="46"/>
      <c r="J119" s="46"/>
      <c r="K119" s="47" t="s">
        <v>289</v>
      </c>
      <c r="L119" s="54">
        <v>15551</v>
      </c>
      <c r="M119" s="46"/>
      <c r="N119" s="46"/>
      <c r="O119" s="47" t="s">
        <v>289</v>
      </c>
      <c r="P119" s="54">
        <v>1844</v>
      </c>
      <c r="Q119" s="46"/>
      <c r="R119" s="46"/>
      <c r="S119" s="47" t="s">
        <v>289</v>
      </c>
      <c r="T119" s="54">
        <v>4144</v>
      </c>
      <c r="U119" s="46"/>
      <c r="V119" s="46"/>
      <c r="W119" s="47" t="s">
        <v>289</v>
      </c>
      <c r="X119" s="54">
        <v>2804</v>
      </c>
      <c r="Y119" s="46"/>
    </row>
    <row r="120" spans="1:25">
      <c r="A120" s="97"/>
      <c r="B120" s="44"/>
      <c r="C120" s="47"/>
      <c r="D120" s="54"/>
      <c r="E120" s="46"/>
      <c r="F120" s="46"/>
      <c r="G120" s="47"/>
      <c r="H120" s="54"/>
      <c r="I120" s="46"/>
      <c r="J120" s="46"/>
      <c r="K120" s="47"/>
      <c r="L120" s="54"/>
      <c r="M120" s="46"/>
      <c r="N120" s="46"/>
      <c r="O120" s="47"/>
      <c r="P120" s="54"/>
      <c r="Q120" s="46"/>
      <c r="R120" s="46"/>
      <c r="S120" s="47"/>
      <c r="T120" s="54"/>
      <c r="U120" s="46"/>
      <c r="V120" s="46"/>
      <c r="W120" s="47"/>
      <c r="X120" s="54"/>
      <c r="Y120" s="46"/>
    </row>
    <row r="121" spans="1:25">
      <c r="A121" s="97"/>
      <c r="B121" s="23" t="s">
        <v>810</v>
      </c>
      <c r="C121" s="32">
        <v>26224</v>
      </c>
      <c r="D121" s="32"/>
      <c r="E121" s="30"/>
      <c r="F121" s="30"/>
      <c r="G121" s="32">
        <v>23896</v>
      </c>
      <c r="H121" s="32"/>
      <c r="I121" s="30"/>
      <c r="J121" s="30"/>
      <c r="K121" s="32">
        <v>24349</v>
      </c>
      <c r="L121" s="32"/>
      <c r="M121" s="30"/>
      <c r="N121" s="30"/>
      <c r="O121" s="32">
        <v>5226</v>
      </c>
      <c r="P121" s="32"/>
      <c r="Q121" s="30"/>
      <c r="R121" s="30"/>
      <c r="S121" s="32">
        <v>5216</v>
      </c>
      <c r="T121" s="32"/>
      <c r="U121" s="30"/>
      <c r="V121" s="30"/>
      <c r="W121" s="32">
        <v>5056</v>
      </c>
      <c r="X121" s="32"/>
      <c r="Y121" s="30"/>
    </row>
    <row r="122" spans="1:25">
      <c r="A122" s="97"/>
      <c r="B122" s="23"/>
      <c r="C122" s="32"/>
      <c r="D122" s="32"/>
      <c r="E122" s="30"/>
      <c r="F122" s="30"/>
      <c r="G122" s="32"/>
      <c r="H122" s="32"/>
      <c r="I122" s="30"/>
      <c r="J122" s="30"/>
      <c r="K122" s="32"/>
      <c r="L122" s="32"/>
      <c r="M122" s="30"/>
      <c r="N122" s="30"/>
      <c r="O122" s="32"/>
      <c r="P122" s="32"/>
      <c r="Q122" s="30"/>
      <c r="R122" s="30"/>
      <c r="S122" s="32"/>
      <c r="T122" s="32"/>
      <c r="U122" s="30"/>
      <c r="V122" s="30"/>
      <c r="W122" s="32"/>
      <c r="X122" s="32"/>
      <c r="Y122" s="30"/>
    </row>
    <row r="123" spans="1:25">
      <c r="A123" s="97"/>
      <c r="B123" s="15" t="s">
        <v>878</v>
      </c>
      <c r="C123" s="45" t="s">
        <v>879</v>
      </c>
      <c r="D123" s="45"/>
      <c r="E123" s="33" t="s">
        <v>324</v>
      </c>
      <c r="F123" s="12"/>
      <c r="G123" s="45" t="s">
        <v>880</v>
      </c>
      <c r="H123" s="45"/>
      <c r="I123" s="33" t="s">
        <v>324</v>
      </c>
      <c r="J123" s="12"/>
      <c r="K123" s="45" t="s">
        <v>881</v>
      </c>
      <c r="L123" s="45"/>
      <c r="M123" s="33" t="s">
        <v>324</v>
      </c>
      <c r="N123" s="12"/>
      <c r="O123" s="45" t="s">
        <v>882</v>
      </c>
      <c r="P123" s="45"/>
      <c r="Q123" s="33" t="s">
        <v>324</v>
      </c>
      <c r="R123" s="12"/>
      <c r="S123" s="45" t="s">
        <v>883</v>
      </c>
      <c r="T123" s="45"/>
      <c r="U123" s="33" t="s">
        <v>324</v>
      </c>
      <c r="V123" s="12"/>
      <c r="W123" s="45" t="s">
        <v>884</v>
      </c>
      <c r="X123" s="45"/>
      <c r="Y123" s="33" t="s">
        <v>324</v>
      </c>
    </row>
    <row r="124" spans="1:25">
      <c r="A124" s="97"/>
      <c r="B124" s="23" t="s">
        <v>885</v>
      </c>
      <c r="C124" s="42" t="s">
        <v>300</v>
      </c>
      <c r="D124" s="42"/>
      <c r="E124" s="30"/>
      <c r="F124" s="30"/>
      <c r="G124" s="42" t="s">
        <v>300</v>
      </c>
      <c r="H124" s="42"/>
      <c r="I124" s="30"/>
      <c r="J124" s="30"/>
      <c r="K124" s="42" t="s">
        <v>300</v>
      </c>
      <c r="L124" s="42"/>
      <c r="M124" s="30"/>
      <c r="N124" s="30"/>
      <c r="O124" s="42" t="s">
        <v>300</v>
      </c>
      <c r="P124" s="42"/>
      <c r="Q124" s="30"/>
      <c r="R124" s="30"/>
      <c r="S124" s="42" t="s">
        <v>300</v>
      </c>
      <c r="T124" s="42"/>
      <c r="U124" s="30"/>
      <c r="V124" s="30"/>
      <c r="W124" s="42">
        <v>505</v>
      </c>
      <c r="X124" s="42"/>
      <c r="Y124" s="30"/>
    </row>
    <row r="125" spans="1:25">
      <c r="A125" s="97"/>
      <c r="B125" s="23"/>
      <c r="C125" s="42"/>
      <c r="D125" s="42"/>
      <c r="E125" s="30"/>
      <c r="F125" s="30"/>
      <c r="G125" s="42"/>
      <c r="H125" s="42"/>
      <c r="I125" s="30"/>
      <c r="J125" s="30"/>
      <c r="K125" s="42"/>
      <c r="L125" s="42"/>
      <c r="M125" s="30"/>
      <c r="N125" s="30"/>
      <c r="O125" s="42"/>
      <c r="P125" s="42"/>
      <c r="Q125" s="30"/>
      <c r="R125" s="30"/>
      <c r="S125" s="42"/>
      <c r="T125" s="42"/>
      <c r="U125" s="30"/>
      <c r="V125" s="30"/>
      <c r="W125" s="42"/>
      <c r="X125" s="42"/>
      <c r="Y125" s="30"/>
    </row>
    <row r="126" spans="1:25">
      <c r="A126" s="97"/>
      <c r="B126" s="44" t="s">
        <v>886</v>
      </c>
      <c r="C126" s="45">
        <v>22</v>
      </c>
      <c r="D126" s="45"/>
      <c r="E126" s="46"/>
      <c r="F126" s="46"/>
      <c r="G126" s="45">
        <v>319</v>
      </c>
      <c r="H126" s="45"/>
      <c r="I126" s="46"/>
      <c r="J126" s="46"/>
      <c r="K126" s="45">
        <v>346</v>
      </c>
      <c r="L126" s="45"/>
      <c r="M126" s="46"/>
      <c r="N126" s="46"/>
      <c r="O126" s="45" t="s">
        <v>887</v>
      </c>
      <c r="P126" s="45"/>
      <c r="Q126" s="47" t="s">
        <v>324</v>
      </c>
      <c r="R126" s="46"/>
      <c r="S126" s="45" t="s">
        <v>888</v>
      </c>
      <c r="T126" s="45"/>
      <c r="U126" s="47" t="s">
        <v>324</v>
      </c>
      <c r="V126" s="46"/>
      <c r="W126" s="45" t="s">
        <v>888</v>
      </c>
      <c r="X126" s="45"/>
      <c r="Y126" s="47" t="s">
        <v>324</v>
      </c>
    </row>
    <row r="127" spans="1:25">
      <c r="A127" s="97"/>
      <c r="B127" s="44"/>
      <c r="C127" s="45"/>
      <c r="D127" s="45"/>
      <c r="E127" s="46"/>
      <c r="F127" s="46"/>
      <c r="G127" s="45"/>
      <c r="H127" s="45"/>
      <c r="I127" s="46"/>
      <c r="J127" s="46"/>
      <c r="K127" s="45"/>
      <c r="L127" s="45"/>
      <c r="M127" s="46"/>
      <c r="N127" s="46"/>
      <c r="O127" s="45"/>
      <c r="P127" s="45"/>
      <c r="Q127" s="47"/>
      <c r="R127" s="46"/>
      <c r="S127" s="45"/>
      <c r="T127" s="45"/>
      <c r="U127" s="47"/>
      <c r="V127" s="46"/>
      <c r="W127" s="45"/>
      <c r="X127" s="45"/>
      <c r="Y127" s="47"/>
    </row>
    <row r="128" spans="1:25">
      <c r="A128" s="97"/>
      <c r="B128" s="23" t="s">
        <v>889</v>
      </c>
      <c r="C128" s="32">
        <v>4731</v>
      </c>
      <c r="D128" s="32"/>
      <c r="E128" s="30"/>
      <c r="F128" s="30"/>
      <c r="G128" s="32">
        <v>13199</v>
      </c>
      <c r="H128" s="32"/>
      <c r="I128" s="30"/>
      <c r="J128" s="30"/>
      <c r="K128" s="32">
        <v>11637</v>
      </c>
      <c r="L128" s="32"/>
      <c r="M128" s="30"/>
      <c r="N128" s="30"/>
      <c r="O128" s="32">
        <v>4289</v>
      </c>
      <c r="P128" s="32"/>
      <c r="Q128" s="30"/>
      <c r="R128" s="30"/>
      <c r="S128" s="32">
        <v>5674</v>
      </c>
      <c r="T128" s="32"/>
      <c r="U128" s="30"/>
      <c r="V128" s="30"/>
      <c r="W128" s="32">
        <v>5020</v>
      </c>
      <c r="X128" s="32"/>
      <c r="Y128" s="30"/>
    </row>
    <row r="129" spans="1:25" ht="15.75" thickBot="1">
      <c r="A129" s="97"/>
      <c r="B129" s="23"/>
      <c r="C129" s="48"/>
      <c r="D129" s="48"/>
      <c r="E129" s="49"/>
      <c r="F129" s="30"/>
      <c r="G129" s="48"/>
      <c r="H129" s="48"/>
      <c r="I129" s="49"/>
      <c r="J129" s="30"/>
      <c r="K129" s="48"/>
      <c r="L129" s="48"/>
      <c r="M129" s="49"/>
      <c r="N129" s="30"/>
      <c r="O129" s="48"/>
      <c r="P129" s="48"/>
      <c r="Q129" s="49"/>
      <c r="R129" s="30"/>
      <c r="S129" s="48"/>
      <c r="T129" s="48"/>
      <c r="U129" s="49"/>
      <c r="V129" s="30"/>
      <c r="W129" s="48"/>
      <c r="X129" s="48"/>
      <c r="Y129" s="49"/>
    </row>
    <row r="130" spans="1:25">
      <c r="A130" s="97"/>
      <c r="B130" s="44" t="s">
        <v>890</v>
      </c>
      <c r="C130" s="52" t="s">
        <v>289</v>
      </c>
      <c r="D130" s="55">
        <v>14603</v>
      </c>
      <c r="E130" s="57"/>
      <c r="F130" s="46"/>
      <c r="G130" s="52" t="s">
        <v>289</v>
      </c>
      <c r="H130" s="55">
        <v>28788</v>
      </c>
      <c r="I130" s="57"/>
      <c r="J130" s="46"/>
      <c r="K130" s="52" t="s">
        <v>289</v>
      </c>
      <c r="L130" s="55">
        <v>28073</v>
      </c>
      <c r="M130" s="57"/>
      <c r="N130" s="46"/>
      <c r="O130" s="52" t="s">
        <v>289</v>
      </c>
      <c r="P130" s="55">
        <v>8340</v>
      </c>
      <c r="Q130" s="57"/>
      <c r="R130" s="46"/>
      <c r="S130" s="52" t="s">
        <v>289</v>
      </c>
      <c r="T130" s="55">
        <v>13279</v>
      </c>
      <c r="U130" s="57"/>
      <c r="V130" s="46"/>
      <c r="W130" s="52" t="s">
        <v>289</v>
      </c>
      <c r="X130" s="55">
        <v>11765</v>
      </c>
      <c r="Y130" s="57"/>
    </row>
    <row r="131" spans="1:25" ht="15.75" thickBot="1">
      <c r="A131" s="97"/>
      <c r="B131" s="44"/>
      <c r="C131" s="53"/>
      <c r="D131" s="56"/>
      <c r="E131" s="58"/>
      <c r="F131" s="46"/>
      <c r="G131" s="53"/>
      <c r="H131" s="56"/>
      <c r="I131" s="58"/>
      <c r="J131" s="46"/>
      <c r="K131" s="53"/>
      <c r="L131" s="56"/>
      <c r="M131" s="58"/>
      <c r="N131" s="46"/>
      <c r="O131" s="53"/>
      <c r="P131" s="56"/>
      <c r="Q131" s="58"/>
      <c r="R131" s="46"/>
      <c r="S131" s="53"/>
      <c r="T131" s="56"/>
      <c r="U131" s="58"/>
      <c r="V131" s="46"/>
      <c r="W131" s="53"/>
      <c r="X131" s="56"/>
      <c r="Y131" s="58"/>
    </row>
    <row r="132" spans="1:25" ht="15.75" thickTop="1">
      <c r="A132" s="97"/>
      <c r="B132" s="99" t="s">
        <v>891</v>
      </c>
      <c r="C132" s="99"/>
      <c r="D132" s="99"/>
      <c r="E132" s="99"/>
      <c r="F132" s="99"/>
      <c r="G132" s="99"/>
      <c r="H132" s="99"/>
      <c r="I132" s="99"/>
      <c r="J132" s="99"/>
      <c r="K132" s="99"/>
      <c r="L132" s="99"/>
      <c r="M132" s="99"/>
      <c r="N132" s="99"/>
      <c r="O132" s="99"/>
      <c r="P132" s="99"/>
      <c r="Q132" s="99"/>
      <c r="R132" s="99"/>
      <c r="S132" s="99"/>
      <c r="T132" s="99"/>
      <c r="U132" s="99"/>
      <c r="V132" s="99"/>
      <c r="W132" s="99"/>
      <c r="X132" s="99"/>
      <c r="Y132" s="99"/>
    </row>
    <row r="133" spans="1:25">
      <c r="A133" s="97"/>
      <c r="B133" s="46" t="s">
        <v>892</v>
      </c>
      <c r="C133" s="46"/>
      <c r="D133" s="46"/>
      <c r="E133" s="46"/>
      <c r="F133" s="46"/>
      <c r="G133" s="46"/>
      <c r="H133" s="46"/>
      <c r="I133" s="46"/>
      <c r="J133" s="46"/>
      <c r="K133" s="46"/>
      <c r="L133" s="46"/>
      <c r="M133" s="46"/>
      <c r="N133" s="46"/>
      <c r="O133" s="46"/>
      <c r="P133" s="46"/>
      <c r="Q133" s="46"/>
      <c r="R133" s="46"/>
      <c r="S133" s="46"/>
      <c r="T133" s="46"/>
      <c r="U133" s="46"/>
      <c r="V133" s="46"/>
      <c r="W133" s="46"/>
      <c r="X133" s="46"/>
      <c r="Y133" s="46"/>
    </row>
    <row r="134" spans="1:25">
      <c r="A134" s="97"/>
      <c r="B134" s="46" t="s">
        <v>893</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row>
    <row r="135" spans="1:25" ht="25.5" customHeight="1">
      <c r="A135" s="97"/>
      <c r="B135" s="46" t="s">
        <v>894</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row>
    <row r="136" spans="1:25">
      <c r="A136" s="97"/>
      <c r="B136" s="21"/>
      <c r="C136" s="21"/>
      <c r="D136" s="21"/>
      <c r="E136" s="21"/>
      <c r="F136" s="21"/>
      <c r="G136" s="21"/>
    </row>
    <row r="137" spans="1:25">
      <c r="A137" s="97"/>
      <c r="B137" s="13"/>
      <c r="C137" s="13"/>
      <c r="D137" s="13"/>
      <c r="E137" s="13"/>
      <c r="F137" s="13"/>
      <c r="G137" s="13"/>
    </row>
    <row r="138" spans="1:25" ht="15.75" thickBot="1">
      <c r="A138" s="97"/>
      <c r="B138" s="12"/>
      <c r="C138" s="22">
        <v>2014</v>
      </c>
      <c r="D138" s="22"/>
      <c r="E138" s="12"/>
      <c r="F138" s="22">
        <v>2013</v>
      </c>
      <c r="G138" s="22"/>
    </row>
    <row r="139" spans="1:25">
      <c r="A139" s="97"/>
      <c r="B139" s="18" t="s">
        <v>895</v>
      </c>
      <c r="C139" s="39">
        <v>27</v>
      </c>
      <c r="D139" s="19" t="s">
        <v>298</v>
      </c>
      <c r="E139" s="20"/>
      <c r="F139" s="39">
        <v>47</v>
      </c>
      <c r="G139" s="19" t="s">
        <v>298</v>
      </c>
    </row>
    <row r="140" spans="1:25">
      <c r="A140" s="97"/>
      <c r="B140" s="15" t="s">
        <v>896</v>
      </c>
      <c r="C140" s="35">
        <v>58</v>
      </c>
      <c r="D140" s="33" t="s">
        <v>298</v>
      </c>
      <c r="E140" s="12"/>
      <c r="F140" s="35">
        <v>31</v>
      </c>
      <c r="G140" s="33" t="s">
        <v>298</v>
      </c>
    </row>
    <row r="141" spans="1:25">
      <c r="A141" s="97"/>
      <c r="B141" s="18" t="s">
        <v>897</v>
      </c>
      <c r="C141" s="39">
        <v>6</v>
      </c>
      <c r="D141" s="19" t="s">
        <v>298</v>
      </c>
      <c r="E141" s="20"/>
      <c r="F141" s="39">
        <v>6</v>
      </c>
      <c r="G141" s="19" t="s">
        <v>298</v>
      </c>
    </row>
    <row r="142" spans="1:25">
      <c r="A142" s="97"/>
      <c r="B142" s="15" t="s">
        <v>898</v>
      </c>
      <c r="C142" s="35">
        <v>9</v>
      </c>
      <c r="D142" s="33" t="s">
        <v>298</v>
      </c>
      <c r="E142" s="12"/>
      <c r="F142" s="35">
        <v>12</v>
      </c>
      <c r="G142" s="33" t="s">
        <v>298</v>
      </c>
    </row>
    <row r="143" spans="1:25">
      <c r="A143" s="97"/>
      <c r="B143" s="18" t="s">
        <v>171</v>
      </c>
      <c r="C143" s="39" t="s">
        <v>300</v>
      </c>
      <c r="D143" s="19" t="s">
        <v>298</v>
      </c>
      <c r="E143" s="20"/>
      <c r="F143" s="39">
        <v>4</v>
      </c>
      <c r="G143" s="19" t="s">
        <v>298</v>
      </c>
    </row>
    <row r="144" spans="1:25" ht="38.25" customHeight="1">
      <c r="A144" s="97"/>
      <c r="B144" s="46" t="s">
        <v>899</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row>
    <row r="145" spans="1:25">
      <c r="A145" s="97"/>
      <c r="B145" s="46" t="s">
        <v>900</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row>
    <row r="146" spans="1:25">
      <c r="A146" s="97"/>
      <c r="B146" s="13"/>
      <c r="C146" s="13"/>
    </row>
    <row r="147" spans="1:25" ht="63.75">
      <c r="A147" s="97"/>
      <c r="B147" s="14" t="s">
        <v>267</v>
      </c>
      <c r="C147" s="15" t="s">
        <v>901</v>
      </c>
    </row>
    <row r="148" spans="1:25">
      <c r="A148" s="97"/>
      <c r="B148" s="13"/>
      <c r="C148" s="13"/>
    </row>
    <row r="149" spans="1:25" ht="25.5">
      <c r="A149" s="97"/>
      <c r="B149" s="14" t="s">
        <v>267</v>
      </c>
      <c r="C149" s="15" t="s">
        <v>902</v>
      </c>
    </row>
    <row r="150" spans="1:25">
      <c r="A150" s="97"/>
      <c r="B150" s="13"/>
      <c r="C150" s="13"/>
    </row>
    <row r="151" spans="1:25">
      <c r="A151" s="97"/>
      <c r="B151" s="14" t="s">
        <v>267</v>
      </c>
      <c r="C151" s="15" t="s">
        <v>903</v>
      </c>
    </row>
    <row r="152" spans="1:25">
      <c r="A152" s="97"/>
      <c r="B152" s="46" t="s">
        <v>904</v>
      </c>
      <c r="C152" s="46"/>
      <c r="D152" s="46"/>
      <c r="E152" s="46"/>
      <c r="F152" s="46"/>
      <c r="G152" s="46"/>
      <c r="H152" s="46"/>
      <c r="I152" s="46"/>
      <c r="J152" s="46"/>
      <c r="K152" s="46"/>
      <c r="L152" s="46"/>
      <c r="M152" s="46"/>
      <c r="N152" s="46"/>
      <c r="O152" s="46"/>
      <c r="P152" s="46"/>
      <c r="Q152" s="46"/>
      <c r="R152" s="46"/>
      <c r="S152" s="46"/>
      <c r="T152" s="46"/>
      <c r="U152" s="46"/>
      <c r="V152" s="46"/>
      <c r="W152" s="46"/>
      <c r="X152" s="46"/>
      <c r="Y152" s="46"/>
    </row>
    <row r="153" spans="1:25">
      <c r="A153" s="97"/>
      <c r="B153" s="46" t="s">
        <v>905</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row>
    <row r="154" spans="1:25">
      <c r="A154" s="97"/>
      <c r="B154" s="21"/>
      <c r="C154" s="21"/>
      <c r="D154" s="21"/>
      <c r="E154" s="21"/>
      <c r="F154" s="21"/>
      <c r="G154" s="21"/>
      <c r="H154" s="21"/>
      <c r="I154" s="21"/>
      <c r="J154" s="21"/>
      <c r="K154" s="21"/>
      <c r="L154" s="21"/>
      <c r="M154" s="21"/>
      <c r="N154" s="21"/>
      <c r="O154" s="21"/>
      <c r="P154" s="21"/>
      <c r="Q154" s="21"/>
    </row>
    <row r="155" spans="1:25">
      <c r="A155" s="97"/>
      <c r="B155" s="13"/>
      <c r="C155" s="13"/>
      <c r="D155" s="13"/>
      <c r="E155" s="13"/>
      <c r="F155" s="13"/>
      <c r="G155" s="13"/>
      <c r="H155" s="13"/>
      <c r="I155" s="13"/>
      <c r="J155" s="13"/>
      <c r="K155" s="13"/>
      <c r="L155" s="13"/>
      <c r="M155" s="13"/>
      <c r="N155" s="13"/>
      <c r="O155" s="13"/>
      <c r="P155" s="13"/>
      <c r="Q155" s="13"/>
    </row>
    <row r="156" spans="1:25" ht="15.75" thickBot="1">
      <c r="A156" s="97"/>
      <c r="B156" s="12"/>
      <c r="C156" s="22" t="s">
        <v>906</v>
      </c>
      <c r="D156" s="22"/>
      <c r="E156" s="22"/>
      <c r="F156" s="12"/>
      <c r="G156" s="22" t="s">
        <v>907</v>
      </c>
      <c r="H156" s="22"/>
      <c r="I156" s="22"/>
      <c r="J156" s="12"/>
      <c r="K156" s="22" t="s">
        <v>908</v>
      </c>
      <c r="L156" s="22"/>
      <c r="M156" s="22"/>
      <c r="N156" s="12"/>
      <c r="O156" s="22" t="s">
        <v>100</v>
      </c>
      <c r="P156" s="22"/>
      <c r="Q156" s="22"/>
    </row>
    <row r="157" spans="1:25">
      <c r="A157" s="97"/>
      <c r="B157" s="23" t="s">
        <v>909</v>
      </c>
      <c r="C157" s="24" t="s">
        <v>289</v>
      </c>
      <c r="D157" s="43" t="s">
        <v>300</v>
      </c>
      <c r="E157" s="28"/>
      <c r="F157" s="30"/>
      <c r="G157" s="24" t="s">
        <v>289</v>
      </c>
      <c r="H157" s="26">
        <v>3138</v>
      </c>
      <c r="I157" s="28"/>
      <c r="J157" s="30"/>
      <c r="K157" s="24" t="s">
        <v>289</v>
      </c>
      <c r="L157" s="43" t="s">
        <v>300</v>
      </c>
      <c r="M157" s="28"/>
      <c r="N157" s="30"/>
      <c r="O157" s="24" t="s">
        <v>289</v>
      </c>
      <c r="P157" s="26">
        <v>3138</v>
      </c>
      <c r="Q157" s="28"/>
    </row>
    <row r="158" spans="1:25">
      <c r="A158" s="97"/>
      <c r="B158" s="23"/>
      <c r="C158" s="31"/>
      <c r="D158" s="42"/>
      <c r="E158" s="30"/>
      <c r="F158" s="30"/>
      <c r="G158" s="31"/>
      <c r="H158" s="32"/>
      <c r="I158" s="30"/>
      <c r="J158" s="30"/>
      <c r="K158" s="31"/>
      <c r="L158" s="42"/>
      <c r="M158" s="30"/>
      <c r="N158" s="30"/>
      <c r="O158" s="31"/>
      <c r="P158" s="32"/>
      <c r="Q158" s="30"/>
    </row>
    <row r="159" spans="1:25">
      <c r="A159" s="97"/>
      <c r="B159" s="15" t="s">
        <v>910</v>
      </c>
      <c r="C159" s="46"/>
      <c r="D159" s="46"/>
      <c r="E159" s="46"/>
      <c r="F159" s="12"/>
      <c r="G159" s="46"/>
      <c r="H159" s="46"/>
      <c r="I159" s="46"/>
      <c r="J159" s="12"/>
      <c r="K159" s="46"/>
      <c r="L159" s="46"/>
      <c r="M159" s="46"/>
      <c r="N159" s="12"/>
      <c r="O159" s="46"/>
      <c r="P159" s="46"/>
      <c r="Q159" s="46"/>
    </row>
    <row r="160" spans="1:25">
      <c r="A160" s="97"/>
      <c r="B160" s="65" t="s">
        <v>911</v>
      </c>
      <c r="C160" s="32">
        <v>19681</v>
      </c>
      <c r="D160" s="32"/>
      <c r="E160" s="30"/>
      <c r="F160" s="30"/>
      <c r="G160" s="42" t="s">
        <v>300</v>
      </c>
      <c r="H160" s="42"/>
      <c r="I160" s="30"/>
      <c r="J160" s="30"/>
      <c r="K160" s="42" t="s">
        <v>300</v>
      </c>
      <c r="L160" s="42"/>
      <c r="M160" s="30"/>
      <c r="N160" s="30"/>
      <c r="O160" s="32">
        <v>19681</v>
      </c>
      <c r="P160" s="32"/>
      <c r="Q160" s="30"/>
    </row>
    <row r="161" spans="1:17">
      <c r="A161" s="97"/>
      <c r="B161" s="65"/>
      <c r="C161" s="32"/>
      <c r="D161" s="32"/>
      <c r="E161" s="30"/>
      <c r="F161" s="30"/>
      <c r="G161" s="42"/>
      <c r="H161" s="42"/>
      <c r="I161" s="30"/>
      <c r="J161" s="30"/>
      <c r="K161" s="42"/>
      <c r="L161" s="42"/>
      <c r="M161" s="30"/>
      <c r="N161" s="30"/>
      <c r="O161" s="32"/>
      <c r="P161" s="32"/>
      <c r="Q161" s="30"/>
    </row>
    <row r="162" spans="1:17">
      <c r="A162" s="97"/>
      <c r="B162" s="51" t="s">
        <v>912</v>
      </c>
      <c r="C162" s="54">
        <v>104959</v>
      </c>
      <c r="D162" s="54"/>
      <c r="E162" s="46"/>
      <c r="F162" s="46"/>
      <c r="G162" s="45" t="s">
        <v>300</v>
      </c>
      <c r="H162" s="45"/>
      <c r="I162" s="46"/>
      <c r="J162" s="46"/>
      <c r="K162" s="45" t="s">
        <v>300</v>
      </c>
      <c r="L162" s="45"/>
      <c r="M162" s="46"/>
      <c r="N162" s="46"/>
      <c r="O162" s="54">
        <v>104959</v>
      </c>
      <c r="P162" s="54"/>
      <c r="Q162" s="46"/>
    </row>
    <row r="163" spans="1:17">
      <c r="A163" s="97"/>
      <c r="B163" s="51"/>
      <c r="C163" s="54"/>
      <c r="D163" s="54"/>
      <c r="E163" s="46"/>
      <c r="F163" s="46"/>
      <c r="G163" s="45"/>
      <c r="H163" s="45"/>
      <c r="I163" s="46"/>
      <c r="J163" s="46"/>
      <c r="K163" s="45"/>
      <c r="L163" s="45"/>
      <c r="M163" s="46"/>
      <c r="N163" s="46"/>
      <c r="O163" s="54"/>
      <c r="P163" s="54"/>
      <c r="Q163" s="46"/>
    </row>
    <row r="164" spans="1:17">
      <c r="A164" s="97"/>
      <c r="B164" s="65" t="s">
        <v>913</v>
      </c>
      <c r="C164" s="32">
        <v>19935</v>
      </c>
      <c r="D164" s="32"/>
      <c r="E164" s="30"/>
      <c r="F164" s="30"/>
      <c r="G164" s="42" t="s">
        <v>300</v>
      </c>
      <c r="H164" s="42"/>
      <c r="I164" s="30"/>
      <c r="J164" s="30"/>
      <c r="K164" s="42" t="s">
        <v>300</v>
      </c>
      <c r="L164" s="42"/>
      <c r="M164" s="30"/>
      <c r="N164" s="30"/>
      <c r="O164" s="32">
        <v>19935</v>
      </c>
      <c r="P164" s="32"/>
      <c r="Q164" s="30"/>
    </row>
    <row r="165" spans="1:17">
      <c r="A165" s="97"/>
      <c r="B165" s="65"/>
      <c r="C165" s="32"/>
      <c r="D165" s="32"/>
      <c r="E165" s="30"/>
      <c r="F165" s="30"/>
      <c r="G165" s="42"/>
      <c r="H165" s="42"/>
      <c r="I165" s="30"/>
      <c r="J165" s="30"/>
      <c r="K165" s="42"/>
      <c r="L165" s="42"/>
      <c r="M165" s="30"/>
      <c r="N165" s="30"/>
      <c r="O165" s="32"/>
      <c r="P165" s="32"/>
      <c r="Q165" s="30"/>
    </row>
    <row r="166" spans="1:17">
      <c r="A166" s="97"/>
      <c r="B166" s="51" t="s">
        <v>914</v>
      </c>
      <c r="C166" s="54">
        <v>2762</v>
      </c>
      <c r="D166" s="54"/>
      <c r="E166" s="46"/>
      <c r="F166" s="46"/>
      <c r="G166" s="54">
        <v>7788</v>
      </c>
      <c r="H166" s="54"/>
      <c r="I166" s="46"/>
      <c r="J166" s="46"/>
      <c r="K166" s="45" t="s">
        <v>300</v>
      </c>
      <c r="L166" s="45"/>
      <c r="M166" s="46"/>
      <c r="N166" s="46"/>
      <c r="O166" s="54">
        <v>10550</v>
      </c>
      <c r="P166" s="54"/>
      <c r="Q166" s="46"/>
    </row>
    <row r="167" spans="1:17">
      <c r="A167" s="97"/>
      <c r="B167" s="51"/>
      <c r="C167" s="54"/>
      <c r="D167" s="54"/>
      <c r="E167" s="46"/>
      <c r="F167" s="46"/>
      <c r="G167" s="54"/>
      <c r="H167" s="54"/>
      <c r="I167" s="46"/>
      <c r="J167" s="46"/>
      <c r="K167" s="45"/>
      <c r="L167" s="45"/>
      <c r="M167" s="46"/>
      <c r="N167" s="46"/>
      <c r="O167" s="54"/>
      <c r="P167" s="54"/>
      <c r="Q167" s="46"/>
    </row>
    <row r="168" spans="1:17">
      <c r="A168" s="97"/>
      <c r="B168" s="18" t="s">
        <v>915</v>
      </c>
      <c r="C168" s="30"/>
      <c r="D168" s="30"/>
      <c r="E168" s="30"/>
      <c r="F168" s="20"/>
      <c r="G168" s="30"/>
      <c r="H168" s="30"/>
      <c r="I168" s="30"/>
      <c r="J168" s="20"/>
      <c r="K168" s="30"/>
      <c r="L168" s="30"/>
      <c r="M168" s="30"/>
      <c r="N168" s="20"/>
      <c r="O168" s="30"/>
      <c r="P168" s="30"/>
      <c r="Q168" s="30"/>
    </row>
    <row r="169" spans="1:17">
      <c r="A169" s="97"/>
      <c r="B169" s="51" t="s">
        <v>916</v>
      </c>
      <c r="C169" s="54">
        <v>157415</v>
      </c>
      <c r="D169" s="54"/>
      <c r="E169" s="46"/>
      <c r="F169" s="46"/>
      <c r="G169" s="45">
        <v>8</v>
      </c>
      <c r="H169" s="45"/>
      <c r="I169" s="46"/>
      <c r="J169" s="46"/>
      <c r="K169" s="45" t="s">
        <v>300</v>
      </c>
      <c r="L169" s="45"/>
      <c r="M169" s="46"/>
      <c r="N169" s="46"/>
      <c r="O169" s="54">
        <v>157423</v>
      </c>
      <c r="P169" s="54"/>
      <c r="Q169" s="46"/>
    </row>
    <row r="170" spans="1:17">
      <c r="A170" s="97"/>
      <c r="B170" s="51"/>
      <c r="C170" s="54"/>
      <c r="D170" s="54"/>
      <c r="E170" s="46"/>
      <c r="F170" s="46"/>
      <c r="G170" s="45"/>
      <c r="H170" s="45"/>
      <c r="I170" s="46"/>
      <c r="J170" s="46"/>
      <c r="K170" s="45"/>
      <c r="L170" s="45"/>
      <c r="M170" s="46"/>
      <c r="N170" s="46"/>
      <c r="O170" s="54"/>
      <c r="P170" s="54"/>
      <c r="Q170" s="46"/>
    </row>
    <row r="171" spans="1:17">
      <c r="A171" s="97"/>
      <c r="B171" s="65" t="s">
        <v>917</v>
      </c>
      <c r="C171" s="32">
        <v>103203</v>
      </c>
      <c r="D171" s="32"/>
      <c r="E171" s="30"/>
      <c r="F171" s="30"/>
      <c r="G171" s="42" t="s">
        <v>300</v>
      </c>
      <c r="H171" s="42"/>
      <c r="I171" s="30"/>
      <c r="J171" s="30"/>
      <c r="K171" s="42" t="s">
        <v>300</v>
      </c>
      <c r="L171" s="42"/>
      <c r="M171" s="30"/>
      <c r="N171" s="30"/>
      <c r="O171" s="32">
        <v>103203</v>
      </c>
      <c r="P171" s="32"/>
      <c r="Q171" s="30"/>
    </row>
    <row r="172" spans="1:17">
      <c r="A172" s="97"/>
      <c r="B172" s="65"/>
      <c r="C172" s="32"/>
      <c r="D172" s="32"/>
      <c r="E172" s="30"/>
      <c r="F172" s="30"/>
      <c r="G172" s="42"/>
      <c r="H172" s="42"/>
      <c r="I172" s="30"/>
      <c r="J172" s="30"/>
      <c r="K172" s="42"/>
      <c r="L172" s="42"/>
      <c r="M172" s="30"/>
      <c r="N172" s="30"/>
      <c r="O172" s="32"/>
      <c r="P172" s="32"/>
      <c r="Q172" s="30"/>
    </row>
    <row r="173" spans="1:17">
      <c r="A173" s="97"/>
      <c r="B173" s="51" t="s">
        <v>918</v>
      </c>
      <c r="C173" s="54">
        <v>40838</v>
      </c>
      <c r="D173" s="54"/>
      <c r="E173" s="46"/>
      <c r="F173" s="46"/>
      <c r="G173" s="45" t="s">
        <v>300</v>
      </c>
      <c r="H173" s="45"/>
      <c r="I173" s="46"/>
      <c r="J173" s="46"/>
      <c r="K173" s="45" t="s">
        <v>300</v>
      </c>
      <c r="L173" s="45"/>
      <c r="M173" s="46"/>
      <c r="N173" s="46"/>
      <c r="O173" s="54">
        <v>40838</v>
      </c>
      <c r="P173" s="54"/>
      <c r="Q173" s="46"/>
    </row>
    <row r="174" spans="1:17">
      <c r="A174" s="97"/>
      <c r="B174" s="51"/>
      <c r="C174" s="54"/>
      <c r="D174" s="54"/>
      <c r="E174" s="46"/>
      <c r="F174" s="46"/>
      <c r="G174" s="45"/>
      <c r="H174" s="45"/>
      <c r="I174" s="46"/>
      <c r="J174" s="46"/>
      <c r="K174" s="45"/>
      <c r="L174" s="45"/>
      <c r="M174" s="46"/>
      <c r="N174" s="46"/>
      <c r="O174" s="54"/>
      <c r="P174" s="54"/>
      <c r="Q174" s="46"/>
    </row>
    <row r="175" spans="1:17">
      <c r="A175" s="97"/>
      <c r="B175" s="65" t="s">
        <v>919</v>
      </c>
      <c r="C175" s="32">
        <v>15334</v>
      </c>
      <c r="D175" s="32"/>
      <c r="E175" s="30"/>
      <c r="F175" s="30"/>
      <c r="G175" s="42" t="s">
        <v>300</v>
      </c>
      <c r="H175" s="42"/>
      <c r="I175" s="30"/>
      <c r="J175" s="30"/>
      <c r="K175" s="42" t="s">
        <v>300</v>
      </c>
      <c r="L175" s="42"/>
      <c r="M175" s="30"/>
      <c r="N175" s="30"/>
      <c r="O175" s="32">
        <v>15334</v>
      </c>
      <c r="P175" s="32"/>
      <c r="Q175" s="30"/>
    </row>
    <row r="176" spans="1:17">
      <c r="A176" s="97"/>
      <c r="B176" s="65"/>
      <c r="C176" s="32"/>
      <c r="D176" s="32"/>
      <c r="E176" s="30"/>
      <c r="F176" s="30"/>
      <c r="G176" s="42"/>
      <c r="H176" s="42"/>
      <c r="I176" s="30"/>
      <c r="J176" s="30"/>
      <c r="K176" s="42"/>
      <c r="L176" s="42"/>
      <c r="M176" s="30"/>
      <c r="N176" s="30"/>
      <c r="O176" s="32"/>
      <c r="P176" s="32"/>
      <c r="Q176" s="30"/>
    </row>
    <row r="177" spans="1:25">
      <c r="A177" s="97"/>
      <c r="B177" s="15" t="s">
        <v>920</v>
      </c>
      <c r="C177" s="46"/>
      <c r="D177" s="46"/>
      <c r="E177" s="46"/>
      <c r="F177" s="12"/>
      <c r="G177" s="46"/>
      <c r="H177" s="46"/>
      <c r="I177" s="46"/>
      <c r="J177" s="12"/>
      <c r="K177" s="46"/>
      <c r="L177" s="46"/>
      <c r="M177" s="46"/>
      <c r="N177" s="12"/>
      <c r="O177" s="46"/>
      <c r="P177" s="46"/>
      <c r="Q177" s="46"/>
    </row>
    <row r="178" spans="1:25">
      <c r="A178" s="97"/>
      <c r="B178" s="65" t="s">
        <v>897</v>
      </c>
      <c r="C178" s="42" t="s">
        <v>300</v>
      </c>
      <c r="D178" s="42"/>
      <c r="E178" s="30"/>
      <c r="F178" s="30"/>
      <c r="G178" s="42" t="s">
        <v>300</v>
      </c>
      <c r="H178" s="42"/>
      <c r="I178" s="30"/>
      <c r="J178" s="30"/>
      <c r="K178" s="32">
        <v>21303</v>
      </c>
      <c r="L178" s="32"/>
      <c r="M178" s="30"/>
      <c r="N178" s="30"/>
      <c r="O178" s="32">
        <v>21303</v>
      </c>
      <c r="P178" s="32"/>
      <c r="Q178" s="30"/>
    </row>
    <row r="179" spans="1:25">
      <c r="A179" s="97"/>
      <c r="B179" s="65"/>
      <c r="C179" s="42"/>
      <c r="D179" s="42"/>
      <c r="E179" s="30"/>
      <c r="F179" s="30"/>
      <c r="G179" s="42"/>
      <c r="H179" s="42"/>
      <c r="I179" s="30"/>
      <c r="J179" s="30"/>
      <c r="K179" s="32"/>
      <c r="L179" s="32"/>
      <c r="M179" s="30"/>
      <c r="N179" s="30"/>
      <c r="O179" s="32"/>
      <c r="P179" s="32"/>
      <c r="Q179" s="30"/>
    </row>
    <row r="180" spans="1:25">
      <c r="A180" s="97"/>
      <c r="B180" s="15" t="s">
        <v>921</v>
      </c>
      <c r="C180" s="46"/>
      <c r="D180" s="46"/>
      <c r="E180" s="46"/>
      <c r="F180" s="12"/>
      <c r="G180" s="46"/>
      <c r="H180" s="46"/>
      <c r="I180" s="46"/>
      <c r="J180" s="12"/>
      <c r="K180" s="46"/>
      <c r="L180" s="46"/>
      <c r="M180" s="46"/>
      <c r="N180" s="12"/>
      <c r="O180" s="46"/>
      <c r="P180" s="46"/>
      <c r="Q180" s="46"/>
    </row>
    <row r="181" spans="1:25">
      <c r="A181" s="97"/>
      <c r="B181" s="65" t="s">
        <v>919</v>
      </c>
      <c r="C181" s="42" t="s">
        <v>300</v>
      </c>
      <c r="D181" s="42"/>
      <c r="E181" s="30"/>
      <c r="F181" s="30"/>
      <c r="G181" s="42" t="s">
        <v>300</v>
      </c>
      <c r="H181" s="42"/>
      <c r="I181" s="30"/>
      <c r="J181" s="30"/>
      <c r="K181" s="32">
        <v>36114</v>
      </c>
      <c r="L181" s="32"/>
      <c r="M181" s="30"/>
      <c r="N181" s="30"/>
      <c r="O181" s="32">
        <v>36114</v>
      </c>
      <c r="P181" s="32"/>
      <c r="Q181" s="30"/>
    </row>
    <row r="182" spans="1:25">
      <c r="A182" s="97"/>
      <c r="B182" s="65"/>
      <c r="C182" s="42"/>
      <c r="D182" s="42"/>
      <c r="E182" s="30"/>
      <c r="F182" s="30"/>
      <c r="G182" s="42"/>
      <c r="H182" s="42"/>
      <c r="I182" s="30"/>
      <c r="J182" s="30"/>
      <c r="K182" s="32"/>
      <c r="L182" s="32"/>
      <c r="M182" s="30"/>
      <c r="N182" s="30"/>
      <c r="O182" s="32"/>
      <c r="P182" s="32"/>
      <c r="Q182" s="30"/>
    </row>
    <row r="183" spans="1:25">
      <c r="A183" s="97"/>
      <c r="B183" s="51" t="s">
        <v>922</v>
      </c>
      <c r="C183" s="45" t="s">
        <v>300</v>
      </c>
      <c r="D183" s="45"/>
      <c r="E183" s="46"/>
      <c r="F183" s="46"/>
      <c r="G183" s="45" t="s">
        <v>300</v>
      </c>
      <c r="H183" s="45"/>
      <c r="I183" s="46"/>
      <c r="J183" s="46"/>
      <c r="K183" s="45">
        <v>73</v>
      </c>
      <c r="L183" s="45"/>
      <c r="M183" s="46"/>
      <c r="N183" s="46"/>
      <c r="O183" s="45">
        <v>73</v>
      </c>
      <c r="P183" s="45"/>
      <c r="Q183" s="46"/>
    </row>
    <row r="184" spans="1:25">
      <c r="A184" s="97"/>
      <c r="B184" s="51"/>
      <c r="C184" s="45"/>
      <c r="D184" s="45"/>
      <c r="E184" s="46"/>
      <c r="F184" s="46"/>
      <c r="G184" s="45"/>
      <c r="H184" s="45"/>
      <c r="I184" s="46"/>
      <c r="J184" s="46"/>
      <c r="K184" s="45"/>
      <c r="L184" s="45"/>
      <c r="M184" s="46"/>
      <c r="N184" s="46"/>
      <c r="O184" s="45"/>
      <c r="P184" s="45"/>
      <c r="Q184" s="46"/>
    </row>
    <row r="185" spans="1:25">
      <c r="A185" s="97"/>
      <c r="B185" s="65" t="s">
        <v>897</v>
      </c>
      <c r="C185" s="42" t="s">
        <v>300</v>
      </c>
      <c r="D185" s="42"/>
      <c r="E185" s="30"/>
      <c r="F185" s="30"/>
      <c r="G185" s="42" t="s">
        <v>300</v>
      </c>
      <c r="H185" s="42"/>
      <c r="I185" s="30"/>
      <c r="J185" s="30"/>
      <c r="K185" s="32">
        <v>6760</v>
      </c>
      <c r="L185" s="32"/>
      <c r="M185" s="30"/>
      <c r="N185" s="30"/>
      <c r="O185" s="32">
        <v>6760</v>
      </c>
      <c r="P185" s="32"/>
      <c r="Q185" s="30"/>
    </row>
    <row r="186" spans="1:25" ht="15.75" thickBot="1">
      <c r="A186" s="97"/>
      <c r="B186" s="65"/>
      <c r="C186" s="50"/>
      <c r="D186" s="50"/>
      <c r="E186" s="49"/>
      <c r="F186" s="30"/>
      <c r="G186" s="50"/>
      <c r="H186" s="50"/>
      <c r="I186" s="49"/>
      <c r="J186" s="30"/>
      <c r="K186" s="48"/>
      <c r="L186" s="48"/>
      <c r="M186" s="49"/>
      <c r="N186" s="30"/>
      <c r="O186" s="48"/>
      <c r="P186" s="48"/>
      <c r="Q186" s="49"/>
    </row>
    <row r="187" spans="1:25">
      <c r="A187" s="97"/>
      <c r="B187" s="44" t="s">
        <v>100</v>
      </c>
      <c r="C187" s="52" t="s">
        <v>289</v>
      </c>
      <c r="D187" s="55">
        <v>464127</v>
      </c>
      <c r="E187" s="57"/>
      <c r="F187" s="46"/>
      <c r="G187" s="52" t="s">
        <v>289</v>
      </c>
      <c r="H187" s="55">
        <v>10934</v>
      </c>
      <c r="I187" s="57"/>
      <c r="J187" s="46"/>
      <c r="K187" s="52" t="s">
        <v>289</v>
      </c>
      <c r="L187" s="55">
        <v>64250</v>
      </c>
      <c r="M187" s="57"/>
      <c r="N187" s="46"/>
      <c r="O187" s="52" t="s">
        <v>289</v>
      </c>
      <c r="P187" s="55">
        <v>539311</v>
      </c>
      <c r="Q187" s="57"/>
    </row>
    <row r="188" spans="1:25" ht="15.75" thickBot="1">
      <c r="A188" s="97"/>
      <c r="B188" s="44"/>
      <c r="C188" s="53"/>
      <c r="D188" s="56"/>
      <c r="E188" s="58"/>
      <c r="F188" s="46"/>
      <c r="G188" s="53"/>
      <c r="H188" s="56"/>
      <c r="I188" s="58"/>
      <c r="J188" s="46"/>
      <c r="K188" s="53"/>
      <c r="L188" s="56"/>
      <c r="M188" s="58"/>
      <c r="N188" s="46"/>
      <c r="O188" s="53"/>
      <c r="P188" s="56"/>
      <c r="Q188" s="58"/>
    </row>
    <row r="189" spans="1:25" ht="15.75" thickTop="1">
      <c r="A189" s="97"/>
      <c r="B189" s="46" t="s">
        <v>923</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row>
    <row r="190" spans="1:25">
      <c r="A190" s="97"/>
      <c r="B190" s="21"/>
      <c r="C190" s="21"/>
      <c r="D190" s="21"/>
      <c r="E190" s="21"/>
      <c r="F190" s="21"/>
      <c r="G190" s="21"/>
      <c r="H190" s="21"/>
      <c r="I190" s="21"/>
      <c r="J190" s="21"/>
      <c r="K190" s="21"/>
      <c r="L190" s="21"/>
      <c r="M190" s="21"/>
      <c r="N190" s="21"/>
      <c r="O190" s="21"/>
      <c r="P190" s="21"/>
      <c r="Q190" s="21"/>
    </row>
    <row r="191" spans="1:25">
      <c r="A191" s="97"/>
      <c r="B191" s="13"/>
      <c r="C191" s="13"/>
      <c r="D191" s="13"/>
      <c r="E191" s="13"/>
      <c r="F191" s="13"/>
      <c r="G191" s="13"/>
      <c r="H191" s="13"/>
      <c r="I191" s="13"/>
      <c r="J191" s="13"/>
      <c r="K191" s="13"/>
      <c r="L191" s="13"/>
      <c r="M191" s="13"/>
      <c r="N191" s="13"/>
      <c r="O191" s="13"/>
      <c r="P191" s="13"/>
      <c r="Q191" s="13"/>
    </row>
    <row r="192" spans="1:25" ht="15.75" thickBot="1">
      <c r="A192" s="97"/>
      <c r="B192" s="12"/>
      <c r="C192" s="22" t="s">
        <v>906</v>
      </c>
      <c r="D192" s="22"/>
      <c r="E192" s="22"/>
      <c r="F192" s="12"/>
      <c r="G192" s="22" t="s">
        <v>907</v>
      </c>
      <c r="H192" s="22"/>
      <c r="I192" s="22"/>
      <c r="J192" s="12"/>
      <c r="K192" s="22" t="s">
        <v>908</v>
      </c>
      <c r="L192" s="22"/>
      <c r="M192" s="22"/>
      <c r="N192" s="12"/>
      <c r="O192" s="22" t="s">
        <v>100</v>
      </c>
      <c r="P192" s="22"/>
      <c r="Q192" s="22"/>
    </row>
    <row r="193" spans="1:17">
      <c r="A193" s="97"/>
      <c r="B193" s="18" t="s">
        <v>915</v>
      </c>
      <c r="C193" s="28"/>
      <c r="D193" s="28"/>
      <c r="E193" s="28"/>
      <c r="F193" s="20"/>
      <c r="G193" s="28"/>
      <c r="H193" s="28"/>
      <c r="I193" s="28"/>
      <c r="J193" s="20"/>
      <c r="K193" s="28"/>
      <c r="L193" s="28"/>
      <c r="M193" s="28"/>
      <c r="N193" s="20"/>
      <c r="O193" s="28"/>
      <c r="P193" s="28"/>
      <c r="Q193" s="28"/>
    </row>
    <row r="194" spans="1:17">
      <c r="A194" s="97"/>
      <c r="B194" s="51" t="s">
        <v>916</v>
      </c>
      <c r="C194" s="47" t="s">
        <v>289</v>
      </c>
      <c r="D194" s="54">
        <v>86481</v>
      </c>
      <c r="E194" s="46"/>
      <c r="F194" s="46"/>
      <c r="G194" s="47" t="s">
        <v>289</v>
      </c>
      <c r="H194" s="45">
        <v>310</v>
      </c>
      <c r="I194" s="46"/>
      <c r="J194" s="46"/>
      <c r="K194" s="47" t="s">
        <v>289</v>
      </c>
      <c r="L194" s="45" t="s">
        <v>300</v>
      </c>
      <c r="M194" s="46"/>
      <c r="N194" s="46"/>
      <c r="O194" s="47" t="s">
        <v>289</v>
      </c>
      <c r="P194" s="54">
        <v>86791</v>
      </c>
      <c r="Q194" s="46"/>
    </row>
    <row r="195" spans="1:17">
      <c r="A195" s="97"/>
      <c r="B195" s="51"/>
      <c r="C195" s="47"/>
      <c r="D195" s="54"/>
      <c r="E195" s="46"/>
      <c r="F195" s="46"/>
      <c r="G195" s="47"/>
      <c r="H195" s="45"/>
      <c r="I195" s="46"/>
      <c r="J195" s="46"/>
      <c r="K195" s="47"/>
      <c r="L195" s="45"/>
      <c r="M195" s="46"/>
      <c r="N195" s="46"/>
      <c r="O195" s="47"/>
      <c r="P195" s="54"/>
      <c r="Q195" s="46"/>
    </row>
    <row r="196" spans="1:17">
      <c r="A196" s="97"/>
      <c r="B196" s="65" t="s">
        <v>917</v>
      </c>
      <c r="C196" s="32">
        <v>152831</v>
      </c>
      <c r="D196" s="32"/>
      <c r="E196" s="30"/>
      <c r="F196" s="30"/>
      <c r="G196" s="42" t="s">
        <v>300</v>
      </c>
      <c r="H196" s="42"/>
      <c r="I196" s="30"/>
      <c r="J196" s="30"/>
      <c r="K196" s="42" t="s">
        <v>300</v>
      </c>
      <c r="L196" s="42"/>
      <c r="M196" s="30"/>
      <c r="N196" s="30"/>
      <c r="O196" s="32">
        <v>152831</v>
      </c>
      <c r="P196" s="32"/>
      <c r="Q196" s="30"/>
    </row>
    <row r="197" spans="1:17">
      <c r="A197" s="97"/>
      <c r="B197" s="65"/>
      <c r="C197" s="32"/>
      <c r="D197" s="32"/>
      <c r="E197" s="30"/>
      <c r="F197" s="30"/>
      <c r="G197" s="42"/>
      <c r="H197" s="42"/>
      <c r="I197" s="30"/>
      <c r="J197" s="30"/>
      <c r="K197" s="42"/>
      <c r="L197" s="42"/>
      <c r="M197" s="30"/>
      <c r="N197" s="30"/>
      <c r="O197" s="32"/>
      <c r="P197" s="32"/>
      <c r="Q197" s="30"/>
    </row>
    <row r="198" spans="1:17">
      <c r="A198" s="97"/>
      <c r="B198" s="51" t="s">
        <v>918</v>
      </c>
      <c r="C198" s="54">
        <v>85942</v>
      </c>
      <c r="D198" s="54"/>
      <c r="E198" s="46"/>
      <c r="F198" s="46"/>
      <c r="G198" s="45" t="s">
        <v>300</v>
      </c>
      <c r="H198" s="45"/>
      <c r="I198" s="46"/>
      <c r="J198" s="46"/>
      <c r="K198" s="45" t="s">
        <v>300</v>
      </c>
      <c r="L198" s="45"/>
      <c r="M198" s="46"/>
      <c r="N198" s="46"/>
      <c r="O198" s="54">
        <v>85942</v>
      </c>
      <c r="P198" s="54"/>
      <c r="Q198" s="46"/>
    </row>
    <row r="199" spans="1:17">
      <c r="A199" s="97"/>
      <c r="B199" s="51"/>
      <c r="C199" s="54"/>
      <c r="D199" s="54"/>
      <c r="E199" s="46"/>
      <c r="F199" s="46"/>
      <c r="G199" s="45"/>
      <c r="H199" s="45"/>
      <c r="I199" s="46"/>
      <c r="J199" s="46"/>
      <c r="K199" s="45"/>
      <c r="L199" s="45"/>
      <c r="M199" s="46"/>
      <c r="N199" s="46"/>
      <c r="O199" s="54"/>
      <c r="P199" s="54"/>
      <c r="Q199" s="46"/>
    </row>
    <row r="200" spans="1:17">
      <c r="A200" s="97"/>
      <c r="B200" s="65" t="s">
        <v>919</v>
      </c>
      <c r="C200" s="32">
        <v>23599</v>
      </c>
      <c r="D200" s="32"/>
      <c r="E200" s="30"/>
      <c r="F200" s="30"/>
      <c r="G200" s="42" t="s">
        <v>300</v>
      </c>
      <c r="H200" s="42"/>
      <c r="I200" s="30"/>
      <c r="J200" s="30"/>
      <c r="K200" s="42" t="s">
        <v>300</v>
      </c>
      <c r="L200" s="42"/>
      <c r="M200" s="30"/>
      <c r="N200" s="30"/>
      <c r="O200" s="32">
        <v>23599</v>
      </c>
      <c r="P200" s="32"/>
      <c r="Q200" s="30"/>
    </row>
    <row r="201" spans="1:17">
      <c r="A201" s="97"/>
      <c r="B201" s="65"/>
      <c r="C201" s="32"/>
      <c r="D201" s="32"/>
      <c r="E201" s="30"/>
      <c r="F201" s="30"/>
      <c r="G201" s="42"/>
      <c r="H201" s="42"/>
      <c r="I201" s="30"/>
      <c r="J201" s="30"/>
      <c r="K201" s="42"/>
      <c r="L201" s="42"/>
      <c r="M201" s="30"/>
      <c r="N201" s="30"/>
      <c r="O201" s="32"/>
      <c r="P201" s="32"/>
      <c r="Q201" s="30"/>
    </row>
    <row r="202" spans="1:17">
      <c r="A202" s="97"/>
      <c r="B202" s="15" t="s">
        <v>920</v>
      </c>
      <c r="C202" s="46"/>
      <c r="D202" s="46"/>
      <c r="E202" s="46"/>
      <c r="F202" s="12"/>
      <c r="G202" s="46"/>
      <c r="H202" s="46"/>
      <c r="I202" s="46"/>
      <c r="J202" s="12"/>
      <c r="K202" s="46"/>
      <c r="L202" s="46"/>
      <c r="M202" s="46"/>
      <c r="N202" s="12"/>
      <c r="O202" s="46"/>
      <c r="P202" s="46"/>
      <c r="Q202" s="46"/>
    </row>
    <row r="203" spans="1:17">
      <c r="A203" s="97"/>
      <c r="B203" s="65" t="s">
        <v>916</v>
      </c>
      <c r="C203" s="42" t="s">
        <v>300</v>
      </c>
      <c r="D203" s="42"/>
      <c r="E203" s="30"/>
      <c r="F203" s="30"/>
      <c r="G203" s="32">
        <v>55872</v>
      </c>
      <c r="H203" s="32"/>
      <c r="I203" s="30"/>
      <c r="J203" s="30"/>
      <c r="K203" s="42" t="s">
        <v>300</v>
      </c>
      <c r="L203" s="42"/>
      <c r="M203" s="30"/>
      <c r="N203" s="30"/>
      <c r="O203" s="32">
        <v>55872</v>
      </c>
      <c r="P203" s="32"/>
      <c r="Q203" s="30"/>
    </row>
    <row r="204" spans="1:17">
      <c r="A204" s="97"/>
      <c r="B204" s="65"/>
      <c r="C204" s="42"/>
      <c r="D204" s="42"/>
      <c r="E204" s="30"/>
      <c r="F204" s="30"/>
      <c r="G204" s="32"/>
      <c r="H204" s="32"/>
      <c r="I204" s="30"/>
      <c r="J204" s="30"/>
      <c r="K204" s="42"/>
      <c r="L204" s="42"/>
      <c r="M204" s="30"/>
      <c r="N204" s="30"/>
      <c r="O204" s="32"/>
      <c r="P204" s="32"/>
      <c r="Q204" s="30"/>
    </row>
    <row r="205" spans="1:17">
      <c r="A205" s="97"/>
      <c r="B205" s="51" t="s">
        <v>897</v>
      </c>
      <c r="C205" s="45" t="s">
        <v>300</v>
      </c>
      <c r="D205" s="45"/>
      <c r="E205" s="46"/>
      <c r="F205" s="46"/>
      <c r="G205" s="45" t="s">
        <v>300</v>
      </c>
      <c r="H205" s="45"/>
      <c r="I205" s="46"/>
      <c r="J205" s="46"/>
      <c r="K205" s="54">
        <v>19735</v>
      </c>
      <c r="L205" s="54"/>
      <c r="M205" s="46"/>
      <c r="N205" s="46"/>
      <c r="O205" s="54">
        <v>19735</v>
      </c>
      <c r="P205" s="54"/>
      <c r="Q205" s="46"/>
    </row>
    <row r="206" spans="1:17">
      <c r="A206" s="97"/>
      <c r="B206" s="51"/>
      <c r="C206" s="45"/>
      <c r="D206" s="45"/>
      <c r="E206" s="46"/>
      <c r="F206" s="46"/>
      <c r="G206" s="45"/>
      <c r="H206" s="45"/>
      <c r="I206" s="46"/>
      <c r="J206" s="46"/>
      <c r="K206" s="54"/>
      <c r="L206" s="54"/>
      <c r="M206" s="46"/>
      <c r="N206" s="46"/>
      <c r="O206" s="54"/>
      <c r="P206" s="54"/>
      <c r="Q206" s="46"/>
    </row>
    <row r="207" spans="1:17">
      <c r="A207" s="97"/>
      <c r="B207" s="18" t="s">
        <v>921</v>
      </c>
      <c r="C207" s="30"/>
      <c r="D207" s="30"/>
      <c r="E207" s="30"/>
      <c r="F207" s="20"/>
      <c r="G207" s="30"/>
      <c r="H207" s="30"/>
      <c r="I207" s="30"/>
      <c r="J207" s="20"/>
      <c r="K207" s="30"/>
      <c r="L207" s="30"/>
      <c r="M207" s="30"/>
      <c r="N207" s="20"/>
      <c r="O207" s="30"/>
      <c r="P207" s="30"/>
      <c r="Q207" s="30"/>
    </row>
    <row r="208" spans="1:17">
      <c r="A208" s="97"/>
      <c r="B208" s="51" t="s">
        <v>919</v>
      </c>
      <c r="C208" s="45" t="s">
        <v>300</v>
      </c>
      <c r="D208" s="45"/>
      <c r="E208" s="46"/>
      <c r="F208" s="46"/>
      <c r="G208" s="45" t="s">
        <v>300</v>
      </c>
      <c r="H208" s="45"/>
      <c r="I208" s="46"/>
      <c r="J208" s="46"/>
      <c r="K208" s="54">
        <v>34151</v>
      </c>
      <c r="L208" s="54"/>
      <c r="M208" s="46"/>
      <c r="N208" s="46"/>
      <c r="O208" s="54">
        <v>34151</v>
      </c>
      <c r="P208" s="54"/>
      <c r="Q208" s="46"/>
    </row>
    <row r="209" spans="1:25">
      <c r="A209" s="97"/>
      <c r="B209" s="51"/>
      <c r="C209" s="45"/>
      <c r="D209" s="45"/>
      <c r="E209" s="46"/>
      <c r="F209" s="46"/>
      <c r="G209" s="45"/>
      <c r="H209" s="45"/>
      <c r="I209" s="46"/>
      <c r="J209" s="46"/>
      <c r="K209" s="54"/>
      <c r="L209" s="54"/>
      <c r="M209" s="46"/>
      <c r="N209" s="46"/>
      <c r="O209" s="54"/>
      <c r="P209" s="54"/>
      <c r="Q209" s="46"/>
    </row>
    <row r="210" spans="1:25">
      <c r="A210" s="97"/>
      <c r="B210" s="65" t="s">
        <v>922</v>
      </c>
      <c r="C210" s="42" t="s">
        <v>300</v>
      </c>
      <c r="D210" s="42"/>
      <c r="E210" s="30"/>
      <c r="F210" s="30"/>
      <c r="G210" s="42" t="s">
        <v>300</v>
      </c>
      <c r="H210" s="42"/>
      <c r="I210" s="30"/>
      <c r="J210" s="30"/>
      <c r="K210" s="42">
        <v>377</v>
      </c>
      <c r="L210" s="42"/>
      <c r="M210" s="30"/>
      <c r="N210" s="30"/>
      <c r="O210" s="42">
        <v>377</v>
      </c>
      <c r="P210" s="42"/>
      <c r="Q210" s="30"/>
    </row>
    <row r="211" spans="1:25">
      <c r="A211" s="97"/>
      <c r="B211" s="65"/>
      <c r="C211" s="42"/>
      <c r="D211" s="42"/>
      <c r="E211" s="30"/>
      <c r="F211" s="30"/>
      <c r="G211" s="42"/>
      <c r="H211" s="42"/>
      <c r="I211" s="30"/>
      <c r="J211" s="30"/>
      <c r="K211" s="42"/>
      <c r="L211" s="42"/>
      <c r="M211" s="30"/>
      <c r="N211" s="30"/>
      <c r="O211" s="42"/>
      <c r="P211" s="42"/>
      <c r="Q211" s="30"/>
    </row>
    <row r="212" spans="1:25">
      <c r="A212" s="97"/>
      <c r="B212" s="51" t="s">
        <v>924</v>
      </c>
      <c r="C212" s="45" t="s">
        <v>300</v>
      </c>
      <c r="D212" s="45"/>
      <c r="E212" s="46"/>
      <c r="F212" s="46"/>
      <c r="G212" s="54">
        <v>18331</v>
      </c>
      <c r="H212" s="54"/>
      <c r="I212" s="46"/>
      <c r="J212" s="46"/>
      <c r="K212" s="45" t="s">
        <v>300</v>
      </c>
      <c r="L212" s="45"/>
      <c r="M212" s="46"/>
      <c r="N212" s="46"/>
      <c r="O212" s="54">
        <v>18331</v>
      </c>
      <c r="P212" s="54"/>
      <c r="Q212" s="46"/>
    </row>
    <row r="213" spans="1:25">
      <c r="A213" s="97"/>
      <c r="B213" s="51"/>
      <c r="C213" s="45"/>
      <c r="D213" s="45"/>
      <c r="E213" s="46"/>
      <c r="F213" s="46"/>
      <c r="G213" s="54"/>
      <c r="H213" s="54"/>
      <c r="I213" s="46"/>
      <c r="J213" s="46"/>
      <c r="K213" s="45"/>
      <c r="L213" s="45"/>
      <c r="M213" s="46"/>
      <c r="N213" s="46"/>
      <c r="O213" s="54"/>
      <c r="P213" s="54"/>
      <c r="Q213" s="46"/>
    </row>
    <row r="214" spans="1:25">
      <c r="A214" s="97"/>
      <c r="B214" s="65" t="s">
        <v>897</v>
      </c>
      <c r="C214" s="42" t="s">
        <v>300</v>
      </c>
      <c r="D214" s="42"/>
      <c r="E214" s="30"/>
      <c r="F214" s="30"/>
      <c r="G214" s="42" t="s">
        <v>300</v>
      </c>
      <c r="H214" s="42"/>
      <c r="I214" s="30"/>
      <c r="J214" s="30"/>
      <c r="K214" s="32">
        <v>3873</v>
      </c>
      <c r="L214" s="32"/>
      <c r="M214" s="30"/>
      <c r="N214" s="30"/>
      <c r="O214" s="32">
        <v>3873</v>
      </c>
      <c r="P214" s="32"/>
      <c r="Q214" s="30"/>
    </row>
    <row r="215" spans="1:25" ht="15.75" thickBot="1">
      <c r="A215" s="97"/>
      <c r="B215" s="65"/>
      <c r="C215" s="50"/>
      <c r="D215" s="50"/>
      <c r="E215" s="49"/>
      <c r="F215" s="30"/>
      <c r="G215" s="50"/>
      <c r="H215" s="50"/>
      <c r="I215" s="49"/>
      <c r="J215" s="30"/>
      <c r="K215" s="48"/>
      <c r="L215" s="48"/>
      <c r="M215" s="49"/>
      <c r="N215" s="30"/>
      <c r="O215" s="48"/>
      <c r="P215" s="48"/>
      <c r="Q215" s="49"/>
    </row>
    <row r="216" spans="1:25">
      <c r="A216" s="97"/>
      <c r="B216" s="44" t="s">
        <v>100</v>
      </c>
      <c r="C216" s="52" t="s">
        <v>289</v>
      </c>
      <c r="D216" s="55">
        <v>348853</v>
      </c>
      <c r="E216" s="57"/>
      <c r="F216" s="46"/>
      <c r="G216" s="52" t="s">
        <v>289</v>
      </c>
      <c r="H216" s="55">
        <v>74513</v>
      </c>
      <c r="I216" s="57"/>
      <c r="J216" s="46"/>
      <c r="K216" s="52" t="s">
        <v>289</v>
      </c>
      <c r="L216" s="55">
        <v>58136</v>
      </c>
      <c r="M216" s="57"/>
      <c r="N216" s="46"/>
      <c r="O216" s="52" t="s">
        <v>289</v>
      </c>
      <c r="P216" s="55">
        <v>481502</v>
      </c>
      <c r="Q216" s="57"/>
    </row>
    <row r="217" spans="1:25" ht="15.75" thickBot="1">
      <c r="A217" s="97"/>
      <c r="B217" s="44"/>
      <c r="C217" s="53"/>
      <c r="D217" s="56"/>
      <c r="E217" s="58"/>
      <c r="F217" s="46"/>
      <c r="G217" s="53"/>
      <c r="H217" s="56"/>
      <c r="I217" s="58"/>
      <c r="J217" s="46"/>
      <c r="K217" s="53"/>
      <c r="L217" s="56"/>
      <c r="M217" s="58"/>
      <c r="N217" s="46"/>
      <c r="O217" s="53"/>
      <c r="P217" s="56"/>
      <c r="Q217" s="58"/>
    </row>
    <row r="218" spans="1:25" ht="15.75" thickTop="1">
      <c r="A218" s="97"/>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row>
    <row r="219" spans="1:25">
      <c r="A219" s="97"/>
      <c r="B219" s="13"/>
      <c r="C219" s="13"/>
    </row>
    <row r="220" spans="1:25" ht="102">
      <c r="A220" s="97"/>
      <c r="B220" s="60">
        <v>-1</v>
      </c>
      <c r="C220" s="15" t="s">
        <v>925</v>
      </c>
    </row>
    <row r="221" spans="1:25">
      <c r="A221" s="97"/>
      <c r="B221" s="13"/>
      <c r="C221" s="13"/>
    </row>
    <row r="222" spans="1:25" ht="63.75">
      <c r="A222" s="97"/>
      <c r="B222" s="60">
        <v>-2</v>
      </c>
      <c r="C222" s="15" t="s">
        <v>926</v>
      </c>
    </row>
    <row r="223" spans="1:25">
      <c r="A223" s="97"/>
      <c r="B223" s="13"/>
      <c r="C223" s="13"/>
    </row>
    <row r="224" spans="1:25" ht="38.25">
      <c r="A224" s="97"/>
      <c r="B224" s="60">
        <v>-3</v>
      </c>
      <c r="C224" s="15" t="s">
        <v>927</v>
      </c>
    </row>
    <row r="225" spans="1:25">
      <c r="A225" s="97"/>
      <c r="B225" s="46" t="s">
        <v>928</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row>
    <row r="226" spans="1:25">
      <c r="A226" s="97"/>
      <c r="B226" s="21"/>
      <c r="C226" s="21"/>
      <c r="D226" s="21"/>
      <c r="E226" s="21"/>
      <c r="F226" s="21"/>
      <c r="G226" s="21"/>
      <c r="H226" s="21"/>
      <c r="I226" s="21"/>
      <c r="J226" s="21"/>
      <c r="K226" s="21"/>
      <c r="L226" s="21"/>
      <c r="M226" s="21"/>
      <c r="N226" s="21"/>
      <c r="O226" s="21"/>
      <c r="P226" s="21"/>
      <c r="Q226" s="21"/>
    </row>
    <row r="227" spans="1:25">
      <c r="A227" s="97"/>
      <c r="B227" s="13"/>
      <c r="C227" s="13"/>
      <c r="D227" s="13"/>
      <c r="E227" s="13"/>
      <c r="F227" s="13"/>
      <c r="G227" s="13"/>
      <c r="H227" s="13"/>
      <c r="I227" s="13"/>
      <c r="J227" s="13"/>
      <c r="K227" s="13"/>
      <c r="L227" s="13"/>
      <c r="M227" s="13"/>
      <c r="N227" s="13"/>
      <c r="O227" s="13"/>
      <c r="P227" s="13"/>
      <c r="Q227" s="13"/>
    </row>
    <row r="228" spans="1:25" ht="15.75" thickBot="1">
      <c r="A228" s="97"/>
      <c r="B228" s="120"/>
      <c r="C228" s="22" t="s">
        <v>929</v>
      </c>
      <c r="D228" s="22"/>
      <c r="E228" s="22"/>
      <c r="F228" s="12"/>
      <c r="G228" s="22" t="s">
        <v>930</v>
      </c>
      <c r="H228" s="22"/>
      <c r="I228" s="22"/>
      <c r="J228" s="22"/>
      <c r="K228" s="22"/>
      <c r="L228" s="22"/>
      <c r="M228" s="22"/>
      <c r="N228" s="22"/>
      <c r="O228" s="22"/>
      <c r="P228" s="22"/>
      <c r="Q228" s="22"/>
    </row>
    <row r="229" spans="1:25">
      <c r="A229" s="97"/>
      <c r="B229" s="121"/>
      <c r="C229" s="122" t="s">
        <v>931</v>
      </c>
      <c r="D229" s="122"/>
      <c r="E229" s="122"/>
      <c r="F229" s="46"/>
      <c r="G229" s="122" t="s">
        <v>933</v>
      </c>
      <c r="H229" s="122"/>
      <c r="I229" s="122"/>
      <c r="J229" s="57"/>
      <c r="K229" s="122" t="s">
        <v>935</v>
      </c>
      <c r="L229" s="122"/>
      <c r="M229" s="122"/>
      <c r="N229" s="57"/>
      <c r="O229" s="122" t="s">
        <v>931</v>
      </c>
      <c r="P229" s="122"/>
      <c r="Q229" s="122"/>
    </row>
    <row r="230" spans="1:25" ht="15.75" thickBot="1">
      <c r="A230" s="97"/>
      <c r="B230" s="121"/>
      <c r="C230" s="22" t="s">
        <v>932</v>
      </c>
      <c r="D230" s="22"/>
      <c r="E230" s="22"/>
      <c r="F230" s="46"/>
      <c r="G230" s="22" t="s">
        <v>934</v>
      </c>
      <c r="H230" s="22"/>
      <c r="I230" s="22"/>
      <c r="J230" s="46"/>
      <c r="K230" s="22" t="s">
        <v>936</v>
      </c>
      <c r="L230" s="22"/>
      <c r="M230" s="22"/>
      <c r="N230" s="46"/>
      <c r="O230" s="22" t="s">
        <v>932</v>
      </c>
      <c r="P230" s="22"/>
      <c r="Q230" s="22"/>
    </row>
    <row r="231" spans="1:25">
      <c r="A231" s="97"/>
      <c r="B231" s="23" t="s">
        <v>937</v>
      </c>
      <c r="C231" s="24" t="s">
        <v>289</v>
      </c>
      <c r="D231" s="26">
        <v>19735</v>
      </c>
      <c r="E231" s="28"/>
      <c r="F231" s="30"/>
      <c r="G231" s="24" t="s">
        <v>289</v>
      </c>
      <c r="H231" s="26">
        <v>34151</v>
      </c>
      <c r="I231" s="28"/>
      <c r="J231" s="30"/>
      <c r="K231" s="24" t="s">
        <v>289</v>
      </c>
      <c r="L231" s="43">
        <v>377</v>
      </c>
      <c r="M231" s="28"/>
      <c r="N231" s="30"/>
      <c r="O231" s="24" t="s">
        <v>289</v>
      </c>
      <c r="P231" s="26">
        <v>3873</v>
      </c>
      <c r="Q231" s="28"/>
    </row>
    <row r="232" spans="1:25">
      <c r="A232" s="97"/>
      <c r="B232" s="23"/>
      <c r="C232" s="25"/>
      <c r="D232" s="27"/>
      <c r="E232" s="29"/>
      <c r="F232" s="30"/>
      <c r="G232" s="25"/>
      <c r="H232" s="27"/>
      <c r="I232" s="29"/>
      <c r="J232" s="30"/>
      <c r="K232" s="25"/>
      <c r="L232" s="64"/>
      <c r="M232" s="29"/>
      <c r="N232" s="30"/>
      <c r="O232" s="25"/>
      <c r="P232" s="27"/>
      <c r="Q232" s="29"/>
    </row>
    <row r="233" spans="1:25">
      <c r="A233" s="97"/>
      <c r="B233" s="51" t="s">
        <v>938</v>
      </c>
      <c r="C233" s="45">
        <v>24</v>
      </c>
      <c r="D233" s="45"/>
      <c r="E233" s="46"/>
      <c r="F233" s="46"/>
      <c r="G233" s="45" t="s">
        <v>300</v>
      </c>
      <c r="H233" s="45"/>
      <c r="I233" s="46"/>
      <c r="J233" s="46"/>
      <c r="K233" s="45" t="s">
        <v>300</v>
      </c>
      <c r="L233" s="45"/>
      <c r="M233" s="46"/>
      <c r="N233" s="46"/>
      <c r="O233" s="45">
        <v>595</v>
      </c>
      <c r="P233" s="45"/>
      <c r="Q233" s="46"/>
    </row>
    <row r="234" spans="1:25">
      <c r="A234" s="97"/>
      <c r="B234" s="51"/>
      <c r="C234" s="45"/>
      <c r="D234" s="45"/>
      <c r="E234" s="46"/>
      <c r="F234" s="46"/>
      <c r="G234" s="45"/>
      <c r="H234" s="45"/>
      <c r="I234" s="46"/>
      <c r="J234" s="46"/>
      <c r="K234" s="45"/>
      <c r="L234" s="45"/>
      <c r="M234" s="46"/>
      <c r="N234" s="46"/>
      <c r="O234" s="45"/>
      <c r="P234" s="45"/>
      <c r="Q234" s="46"/>
    </row>
    <row r="235" spans="1:25">
      <c r="A235" s="97"/>
      <c r="B235" s="65" t="s">
        <v>939</v>
      </c>
      <c r="C235" s="32">
        <v>1097</v>
      </c>
      <c r="D235" s="32"/>
      <c r="E235" s="30"/>
      <c r="F235" s="30"/>
      <c r="G235" s="32">
        <v>1963</v>
      </c>
      <c r="H235" s="32"/>
      <c r="I235" s="30"/>
      <c r="J235" s="30"/>
      <c r="K235" s="42" t="s">
        <v>940</v>
      </c>
      <c r="L235" s="42"/>
      <c r="M235" s="31" t="s">
        <v>324</v>
      </c>
      <c r="N235" s="30"/>
      <c r="O235" s="42" t="s">
        <v>941</v>
      </c>
      <c r="P235" s="42"/>
      <c r="Q235" s="31" t="s">
        <v>324</v>
      </c>
    </row>
    <row r="236" spans="1:25">
      <c r="A236" s="97"/>
      <c r="B236" s="65"/>
      <c r="C236" s="32"/>
      <c r="D236" s="32"/>
      <c r="E236" s="30"/>
      <c r="F236" s="30"/>
      <c r="G236" s="32"/>
      <c r="H236" s="32"/>
      <c r="I236" s="30"/>
      <c r="J236" s="30"/>
      <c r="K236" s="42"/>
      <c r="L236" s="42"/>
      <c r="M236" s="31"/>
      <c r="N236" s="30"/>
      <c r="O236" s="42"/>
      <c r="P236" s="42"/>
      <c r="Q236" s="31"/>
    </row>
    <row r="237" spans="1:25">
      <c r="A237" s="97"/>
      <c r="B237" s="51" t="s">
        <v>942</v>
      </c>
      <c r="C237" s="45">
        <v>447</v>
      </c>
      <c r="D237" s="45"/>
      <c r="E237" s="46"/>
      <c r="F237" s="46"/>
      <c r="G237" s="45" t="s">
        <v>300</v>
      </c>
      <c r="H237" s="45"/>
      <c r="I237" s="46"/>
      <c r="J237" s="46"/>
      <c r="K237" s="45" t="s">
        <v>300</v>
      </c>
      <c r="L237" s="45"/>
      <c r="M237" s="46"/>
      <c r="N237" s="46"/>
      <c r="O237" s="54">
        <v>2936</v>
      </c>
      <c r="P237" s="54"/>
      <c r="Q237" s="46"/>
    </row>
    <row r="238" spans="1:25" ht="15.75" thickBot="1">
      <c r="A238" s="97"/>
      <c r="B238" s="51"/>
      <c r="C238" s="68"/>
      <c r="D238" s="68"/>
      <c r="E238" s="67"/>
      <c r="F238" s="46"/>
      <c r="G238" s="68"/>
      <c r="H238" s="68"/>
      <c r="I238" s="67"/>
      <c r="J238" s="46"/>
      <c r="K238" s="68"/>
      <c r="L238" s="68"/>
      <c r="M238" s="67"/>
      <c r="N238" s="46"/>
      <c r="O238" s="66"/>
      <c r="P238" s="66"/>
      <c r="Q238" s="67"/>
    </row>
    <row r="239" spans="1:25">
      <c r="A239" s="97"/>
      <c r="B239" s="23" t="s">
        <v>943</v>
      </c>
      <c r="C239" s="24" t="s">
        <v>289</v>
      </c>
      <c r="D239" s="26">
        <v>21303</v>
      </c>
      <c r="E239" s="28"/>
      <c r="F239" s="30"/>
      <c r="G239" s="24" t="s">
        <v>289</v>
      </c>
      <c r="H239" s="26">
        <v>36114</v>
      </c>
      <c r="I239" s="28"/>
      <c r="J239" s="30"/>
      <c r="K239" s="24" t="s">
        <v>289</v>
      </c>
      <c r="L239" s="43">
        <v>73</v>
      </c>
      <c r="M239" s="28"/>
      <c r="N239" s="30"/>
      <c r="O239" s="24" t="s">
        <v>289</v>
      </c>
      <c r="P239" s="26">
        <v>6760</v>
      </c>
      <c r="Q239" s="28"/>
    </row>
    <row r="240" spans="1:25" ht="15.75" thickBot="1">
      <c r="A240" s="97"/>
      <c r="B240" s="23"/>
      <c r="C240" s="73"/>
      <c r="D240" s="76"/>
      <c r="E240" s="75"/>
      <c r="F240" s="30"/>
      <c r="G240" s="73"/>
      <c r="H240" s="76"/>
      <c r="I240" s="75"/>
      <c r="J240" s="30"/>
      <c r="K240" s="73"/>
      <c r="L240" s="74"/>
      <c r="M240" s="75"/>
      <c r="N240" s="30"/>
      <c r="O240" s="73"/>
      <c r="P240" s="76"/>
      <c r="Q240" s="75"/>
    </row>
    <row r="241" spans="1:25" ht="15.75" thickTop="1">
      <c r="A241" s="97"/>
      <c r="B241" s="46" t="s">
        <v>944</v>
      </c>
      <c r="C241" s="46"/>
      <c r="D241" s="46"/>
      <c r="E241" s="46"/>
      <c r="F241" s="46"/>
      <c r="G241" s="46"/>
      <c r="H241" s="46"/>
      <c r="I241" s="46"/>
      <c r="J241" s="46"/>
      <c r="K241" s="46"/>
      <c r="L241" s="46"/>
      <c r="M241" s="46"/>
      <c r="N241" s="46"/>
      <c r="O241" s="46"/>
      <c r="P241" s="46"/>
      <c r="Q241" s="46"/>
      <c r="R241" s="46"/>
      <c r="S241" s="46"/>
      <c r="T241" s="46"/>
      <c r="U241" s="46"/>
      <c r="V241" s="46"/>
      <c r="W241" s="46"/>
      <c r="X241" s="46"/>
      <c r="Y241" s="46"/>
    </row>
    <row r="242" spans="1:25">
      <c r="A242" s="97"/>
      <c r="B242" s="21"/>
      <c r="C242" s="21"/>
      <c r="D242" s="21"/>
      <c r="E242" s="21"/>
      <c r="F242" s="21"/>
      <c r="G242" s="21"/>
      <c r="H242" s="21"/>
      <c r="I242" s="21"/>
      <c r="J242" s="21"/>
      <c r="K242" s="21"/>
      <c r="L242" s="21"/>
      <c r="M242" s="21"/>
      <c r="N242" s="21"/>
      <c r="O242" s="21"/>
      <c r="P242" s="21"/>
      <c r="Q242" s="21"/>
    </row>
    <row r="243" spans="1:25">
      <c r="A243" s="97"/>
      <c r="B243" s="13"/>
      <c r="C243" s="13"/>
      <c r="D243" s="13"/>
      <c r="E243" s="13"/>
      <c r="F243" s="13"/>
      <c r="G243" s="13"/>
      <c r="H243" s="13"/>
      <c r="I243" s="13"/>
      <c r="J243" s="13"/>
      <c r="K243" s="13"/>
      <c r="L243" s="13"/>
      <c r="M243" s="13"/>
      <c r="N243" s="13"/>
      <c r="O243" s="13"/>
      <c r="P243" s="13"/>
      <c r="Q243" s="13"/>
    </row>
    <row r="244" spans="1:25" ht="15.75" thickBot="1">
      <c r="A244" s="97"/>
      <c r="B244" s="120"/>
      <c r="C244" s="22" t="s">
        <v>929</v>
      </c>
      <c r="D244" s="22"/>
      <c r="E244" s="22"/>
      <c r="F244" s="12"/>
      <c r="G244" s="22" t="s">
        <v>930</v>
      </c>
      <c r="H244" s="22"/>
      <c r="I244" s="22"/>
      <c r="J244" s="22"/>
      <c r="K244" s="22"/>
      <c r="L244" s="22"/>
      <c r="M244" s="22"/>
      <c r="N244" s="22"/>
      <c r="O244" s="22"/>
      <c r="P244" s="22"/>
      <c r="Q244" s="22"/>
    </row>
    <row r="245" spans="1:25">
      <c r="A245" s="97"/>
      <c r="B245" s="121"/>
      <c r="C245" s="122" t="s">
        <v>931</v>
      </c>
      <c r="D245" s="122"/>
      <c r="E245" s="122"/>
      <c r="F245" s="46"/>
      <c r="G245" s="122" t="s">
        <v>933</v>
      </c>
      <c r="H245" s="122"/>
      <c r="I245" s="122"/>
      <c r="J245" s="57"/>
      <c r="K245" s="122" t="s">
        <v>935</v>
      </c>
      <c r="L245" s="122"/>
      <c r="M245" s="122"/>
      <c r="N245" s="57"/>
      <c r="O245" s="122" t="s">
        <v>931</v>
      </c>
      <c r="P245" s="122"/>
      <c r="Q245" s="122"/>
    </row>
    <row r="246" spans="1:25" ht="15.75" thickBot="1">
      <c r="A246" s="97"/>
      <c r="B246" s="121"/>
      <c r="C246" s="22" t="s">
        <v>932</v>
      </c>
      <c r="D246" s="22"/>
      <c r="E246" s="22"/>
      <c r="F246" s="46"/>
      <c r="G246" s="22" t="s">
        <v>934</v>
      </c>
      <c r="H246" s="22"/>
      <c r="I246" s="22"/>
      <c r="J246" s="46"/>
      <c r="K246" s="22" t="s">
        <v>936</v>
      </c>
      <c r="L246" s="22"/>
      <c r="M246" s="22"/>
      <c r="N246" s="67"/>
      <c r="O246" s="22" t="s">
        <v>932</v>
      </c>
      <c r="P246" s="22"/>
      <c r="Q246" s="22"/>
    </row>
    <row r="247" spans="1:25">
      <c r="A247" s="97"/>
      <c r="B247" s="23" t="s">
        <v>945</v>
      </c>
      <c r="C247" s="24" t="s">
        <v>289</v>
      </c>
      <c r="D247" s="26">
        <v>17596</v>
      </c>
      <c r="E247" s="28"/>
      <c r="F247" s="30"/>
      <c r="G247" s="24" t="s">
        <v>289</v>
      </c>
      <c r="H247" s="26">
        <v>17755</v>
      </c>
      <c r="I247" s="28"/>
      <c r="J247" s="30"/>
      <c r="K247" s="24" t="s">
        <v>289</v>
      </c>
      <c r="L247" s="43">
        <v>660</v>
      </c>
      <c r="M247" s="28"/>
      <c r="N247" s="28"/>
      <c r="O247" s="24" t="s">
        <v>289</v>
      </c>
      <c r="P247" s="43" t="s">
        <v>300</v>
      </c>
      <c r="Q247" s="28"/>
    </row>
    <row r="248" spans="1:25">
      <c r="A248" s="97"/>
      <c r="B248" s="23"/>
      <c r="C248" s="25"/>
      <c r="D248" s="27"/>
      <c r="E248" s="29"/>
      <c r="F248" s="30"/>
      <c r="G248" s="25"/>
      <c r="H248" s="27"/>
      <c r="I248" s="29"/>
      <c r="J248" s="30"/>
      <c r="K248" s="25"/>
      <c r="L248" s="64"/>
      <c r="M248" s="29"/>
      <c r="N248" s="29"/>
      <c r="O248" s="25"/>
      <c r="P248" s="64"/>
      <c r="Q248" s="29"/>
    </row>
    <row r="249" spans="1:25">
      <c r="A249" s="97"/>
      <c r="B249" s="51" t="s">
        <v>946</v>
      </c>
      <c r="C249" s="45" t="s">
        <v>300</v>
      </c>
      <c r="D249" s="45"/>
      <c r="E249" s="46"/>
      <c r="F249" s="46"/>
      <c r="G249" s="45" t="s">
        <v>300</v>
      </c>
      <c r="H249" s="45"/>
      <c r="I249" s="46"/>
      <c r="J249" s="46"/>
      <c r="K249" s="45" t="s">
        <v>947</v>
      </c>
      <c r="L249" s="45"/>
      <c r="M249" s="47" t="s">
        <v>324</v>
      </c>
      <c r="N249" s="46"/>
      <c r="O249" s="45" t="s">
        <v>300</v>
      </c>
      <c r="P249" s="45"/>
      <c r="Q249" s="46"/>
    </row>
    <row r="250" spans="1:25">
      <c r="A250" s="97"/>
      <c r="B250" s="51"/>
      <c r="C250" s="45"/>
      <c r="D250" s="45"/>
      <c r="E250" s="46"/>
      <c r="F250" s="46"/>
      <c r="G250" s="45"/>
      <c r="H250" s="45"/>
      <c r="I250" s="46"/>
      <c r="J250" s="46"/>
      <c r="K250" s="45"/>
      <c r="L250" s="45"/>
      <c r="M250" s="47"/>
      <c r="N250" s="46"/>
      <c r="O250" s="45"/>
      <c r="P250" s="45"/>
      <c r="Q250" s="46"/>
    </row>
    <row r="251" spans="1:25">
      <c r="A251" s="97"/>
      <c r="B251" s="65" t="s">
        <v>939</v>
      </c>
      <c r="C251" s="32">
        <v>2139</v>
      </c>
      <c r="D251" s="32"/>
      <c r="E251" s="30"/>
      <c r="F251" s="30"/>
      <c r="G251" s="32">
        <v>2396</v>
      </c>
      <c r="H251" s="32"/>
      <c r="I251" s="30"/>
      <c r="J251" s="30"/>
      <c r="K251" s="42">
        <v>345</v>
      </c>
      <c r="L251" s="42"/>
      <c r="M251" s="30"/>
      <c r="N251" s="30"/>
      <c r="O251" s="42">
        <v>113</v>
      </c>
      <c r="P251" s="42"/>
      <c r="Q251" s="30"/>
    </row>
    <row r="252" spans="1:25">
      <c r="A252" s="97"/>
      <c r="B252" s="65"/>
      <c r="C252" s="32"/>
      <c r="D252" s="32"/>
      <c r="E252" s="30"/>
      <c r="F252" s="30"/>
      <c r="G252" s="32"/>
      <c r="H252" s="32"/>
      <c r="I252" s="30"/>
      <c r="J252" s="30"/>
      <c r="K252" s="42"/>
      <c r="L252" s="42"/>
      <c r="M252" s="30"/>
      <c r="N252" s="30"/>
      <c r="O252" s="42"/>
      <c r="P252" s="42"/>
      <c r="Q252" s="30"/>
    </row>
    <row r="253" spans="1:25">
      <c r="A253" s="97"/>
      <c r="B253" s="51" t="s">
        <v>948</v>
      </c>
      <c r="C253" s="45" t="s">
        <v>300</v>
      </c>
      <c r="D253" s="45"/>
      <c r="E253" s="46"/>
      <c r="F253" s="46"/>
      <c r="G253" s="54">
        <v>14000</v>
      </c>
      <c r="H253" s="54"/>
      <c r="I253" s="46"/>
      <c r="J253" s="46"/>
      <c r="K253" s="45" t="s">
        <v>949</v>
      </c>
      <c r="L253" s="45"/>
      <c r="M253" s="47" t="s">
        <v>324</v>
      </c>
      <c r="N253" s="46"/>
      <c r="O253" s="54">
        <v>3760</v>
      </c>
      <c r="P253" s="54"/>
      <c r="Q253" s="46"/>
    </row>
    <row r="254" spans="1:25" ht="15.75" thickBot="1">
      <c r="A254" s="97"/>
      <c r="B254" s="51"/>
      <c r="C254" s="68"/>
      <c r="D254" s="68"/>
      <c r="E254" s="67"/>
      <c r="F254" s="46"/>
      <c r="G254" s="66"/>
      <c r="H254" s="66"/>
      <c r="I254" s="67"/>
      <c r="J254" s="46"/>
      <c r="K254" s="68"/>
      <c r="L254" s="68"/>
      <c r="M254" s="87"/>
      <c r="N254" s="67"/>
      <c r="O254" s="66"/>
      <c r="P254" s="66"/>
      <c r="Q254" s="67"/>
    </row>
    <row r="255" spans="1:25">
      <c r="A255" s="97"/>
      <c r="B255" s="23" t="s">
        <v>950</v>
      </c>
      <c r="C255" s="24" t="s">
        <v>289</v>
      </c>
      <c r="D255" s="26">
        <v>19735</v>
      </c>
      <c r="E255" s="28"/>
      <c r="F255" s="30"/>
      <c r="G255" s="24" t="s">
        <v>289</v>
      </c>
      <c r="H255" s="26">
        <v>34151</v>
      </c>
      <c r="I255" s="28"/>
      <c r="J255" s="30"/>
      <c r="K255" s="24" t="s">
        <v>289</v>
      </c>
      <c r="L255" s="43">
        <v>377</v>
      </c>
      <c r="M255" s="28"/>
      <c r="N255" s="28"/>
      <c r="O255" s="24" t="s">
        <v>289</v>
      </c>
      <c r="P255" s="26">
        <v>3873</v>
      </c>
      <c r="Q255" s="28"/>
    </row>
    <row r="256" spans="1:25" ht="15.75" thickBot="1">
      <c r="A256" s="97"/>
      <c r="B256" s="23"/>
      <c r="C256" s="73"/>
      <c r="D256" s="76"/>
      <c r="E256" s="75"/>
      <c r="F256" s="30"/>
      <c r="G256" s="73"/>
      <c r="H256" s="76"/>
      <c r="I256" s="75"/>
      <c r="J256" s="30"/>
      <c r="K256" s="73"/>
      <c r="L256" s="74"/>
      <c r="M256" s="75"/>
      <c r="N256" s="75"/>
      <c r="O256" s="73"/>
      <c r="P256" s="76"/>
      <c r="Q256" s="75"/>
    </row>
    <row r="257" spans="1:25" ht="25.5" customHeight="1" thickTop="1">
      <c r="A257" s="97"/>
      <c r="B257" s="46" t="s">
        <v>951</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row>
    <row r="258" spans="1:25">
      <c r="A258" s="97"/>
      <c r="B258" s="46" t="s">
        <v>952</v>
      </c>
      <c r="C258" s="46"/>
      <c r="D258" s="46"/>
      <c r="E258" s="46"/>
      <c r="F258" s="46"/>
      <c r="G258" s="46"/>
      <c r="H258" s="46"/>
      <c r="I258" s="46"/>
      <c r="J258" s="46"/>
      <c r="K258" s="46"/>
      <c r="L258" s="46"/>
      <c r="M258" s="46"/>
      <c r="N258" s="46"/>
      <c r="O258" s="46"/>
      <c r="P258" s="46"/>
      <c r="Q258" s="46"/>
      <c r="R258" s="46"/>
      <c r="S258" s="46"/>
      <c r="T258" s="46"/>
      <c r="U258" s="46"/>
      <c r="V258" s="46"/>
      <c r="W258" s="46"/>
      <c r="X258" s="46"/>
      <c r="Y258" s="46"/>
    </row>
    <row r="259" spans="1:25">
      <c r="A259" s="97"/>
      <c r="B259" s="46" t="s">
        <v>953</v>
      </c>
      <c r="C259" s="46"/>
      <c r="D259" s="46"/>
      <c r="E259" s="46"/>
      <c r="F259" s="46"/>
      <c r="G259" s="46"/>
      <c r="H259" s="46"/>
      <c r="I259" s="46"/>
      <c r="J259" s="46"/>
      <c r="K259" s="46"/>
      <c r="L259" s="46"/>
      <c r="M259" s="46"/>
      <c r="N259" s="46"/>
      <c r="O259" s="46"/>
      <c r="P259" s="46"/>
      <c r="Q259" s="46"/>
      <c r="R259" s="46"/>
      <c r="S259" s="46"/>
      <c r="T259" s="46"/>
      <c r="U259" s="46"/>
      <c r="V259" s="46"/>
      <c r="W259" s="46"/>
      <c r="X259" s="46"/>
      <c r="Y259" s="46"/>
    </row>
    <row r="260" spans="1:25">
      <c r="A260" s="97"/>
      <c r="B260" s="21"/>
      <c r="C260" s="21"/>
      <c r="D260" s="21"/>
      <c r="E260" s="21"/>
      <c r="F260" s="21"/>
      <c r="G260" s="21"/>
      <c r="H260" s="21"/>
      <c r="I260" s="21"/>
      <c r="J260" s="21"/>
      <c r="K260" s="21"/>
      <c r="L260" s="21"/>
      <c r="M260" s="21"/>
      <c r="N260" s="21"/>
      <c r="O260" s="21"/>
      <c r="P260" s="21"/>
      <c r="Q260" s="21"/>
    </row>
    <row r="261" spans="1:25">
      <c r="A261" s="97"/>
      <c r="B261" s="13"/>
      <c r="C261" s="13"/>
      <c r="D261" s="13"/>
      <c r="E261" s="13"/>
      <c r="F261" s="13"/>
      <c r="G261" s="13"/>
      <c r="H261" s="13"/>
      <c r="I261" s="13"/>
      <c r="J261" s="13"/>
      <c r="K261" s="13"/>
      <c r="L261" s="13"/>
      <c r="M261" s="13"/>
      <c r="N261" s="13"/>
      <c r="O261" s="13"/>
      <c r="P261" s="13"/>
      <c r="Q261" s="13"/>
    </row>
    <row r="262" spans="1:25" ht="15.75" thickBot="1">
      <c r="A262" s="97"/>
      <c r="B262" s="12"/>
      <c r="C262" s="22" t="s">
        <v>954</v>
      </c>
      <c r="D262" s="22"/>
      <c r="E262" s="22"/>
      <c r="F262" s="12"/>
      <c r="G262" s="22" t="s">
        <v>955</v>
      </c>
      <c r="H262" s="22"/>
      <c r="I262" s="22"/>
      <c r="J262" s="12"/>
      <c r="K262" s="22" t="s">
        <v>956</v>
      </c>
      <c r="L262" s="22"/>
      <c r="M262" s="22"/>
      <c r="N262" s="12"/>
      <c r="O262" s="22" t="s">
        <v>100</v>
      </c>
      <c r="P262" s="22"/>
      <c r="Q262" s="22"/>
    </row>
    <row r="263" spans="1:25">
      <c r="A263" s="97"/>
      <c r="B263" s="23" t="s">
        <v>909</v>
      </c>
      <c r="C263" s="24" t="s">
        <v>289</v>
      </c>
      <c r="D263" s="43" t="s">
        <v>300</v>
      </c>
      <c r="E263" s="28"/>
      <c r="F263" s="30"/>
      <c r="G263" s="24" t="s">
        <v>289</v>
      </c>
      <c r="H263" s="43">
        <v>3</v>
      </c>
      <c r="I263" s="28"/>
      <c r="J263" s="30"/>
      <c r="K263" s="24" t="s">
        <v>289</v>
      </c>
      <c r="L263" s="43" t="s">
        <v>300</v>
      </c>
      <c r="M263" s="28"/>
      <c r="N263" s="30"/>
      <c r="O263" s="24" t="s">
        <v>289</v>
      </c>
      <c r="P263" s="43">
        <v>3</v>
      </c>
      <c r="Q263" s="28"/>
    </row>
    <row r="264" spans="1:25">
      <c r="A264" s="97"/>
      <c r="B264" s="23"/>
      <c r="C264" s="25"/>
      <c r="D264" s="64"/>
      <c r="E264" s="29"/>
      <c r="F264" s="30"/>
      <c r="G264" s="25"/>
      <c r="H264" s="64"/>
      <c r="I264" s="29"/>
      <c r="J264" s="30"/>
      <c r="K264" s="25"/>
      <c r="L264" s="64"/>
      <c r="M264" s="29"/>
      <c r="N264" s="30"/>
      <c r="O264" s="25"/>
      <c r="P264" s="64"/>
      <c r="Q264" s="29"/>
    </row>
    <row r="265" spans="1:25">
      <c r="A265" s="97"/>
      <c r="B265" s="15" t="s">
        <v>915</v>
      </c>
      <c r="C265" s="46"/>
      <c r="D265" s="46"/>
      <c r="E265" s="46"/>
      <c r="F265" s="12"/>
      <c r="G265" s="46"/>
      <c r="H265" s="46"/>
      <c r="I265" s="46"/>
      <c r="J265" s="12"/>
      <c r="K265" s="46"/>
      <c r="L265" s="46"/>
      <c r="M265" s="46"/>
      <c r="N265" s="12"/>
      <c r="O265" s="46"/>
      <c r="P265" s="46"/>
      <c r="Q265" s="46"/>
    </row>
    <row r="266" spans="1:25">
      <c r="A266" s="97"/>
      <c r="B266" s="65" t="s">
        <v>916</v>
      </c>
      <c r="C266" s="32">
        <v>11968</v>
      </c>
      <c r="D266" s="32"/>
      <c r="E266" s="30"/>
      <c r="F266" s="30"/>
      <c r="G266" s="42" t="s">
        <v>300</v>
      </c>
      <c r="H266" s="42"/>
      <c r="I266" s="30"/>
      <c r="J266" s="30"/>
      <c r="K266" s="42" t="s">
        <v>300</v>
      </c>
      <c r="L266" s="42"/>
      <c r="M266" s="30"/>
      <c r="N266" s="30"/>
      <c r="O266" s="32">
        <v>11968</v>
      </c>
      <c r="P266" s="32"/>
      <c r="Q266" s="30"/>
    </row>
    <row r="267" spans="1:25">
      <c r="A267" s="97"/>
      <c r="B267" s="65"/>
      <c r="C267" s="32"/>
      <c r="D267" s="32"/>
      <c r="E267" s="30"/>
      <c r="F267" s="30"/>
      <c r="G267" s="42"/>
      <c r="H267" s="42"/>
      <c r="I267" s="30"/>
      <c r="J267" s="30"/>
      <c r="K267" s="42"/>
      <c r="L267" s="42"/>
      <c r="M267" s="30"/>
      <c r="N267" s="30"/>
      <c r="O267" s="32"/>
      <c r="P267" s="32"/>
      <c r="Q267" s="30"/>
    </row>
    <row r="268" spans="1:25">
      <c r="A268" s="97"/>
      <c r="B268" s="51" t="s">
        <v>917</v>
      </c>
      <c r="C268" s="54">
        <v>13210</v>
      </c>
      <c r="D268" s="54"/>
      <c r="E268" s="46"/>
      <c r="F268" s="46"/>
      <c r="G268" s="45" t="s">
        <v>300</v>
      </c>
      <c r="H268" s="45"/>
      <c r="I268" s="46"/>
      <c r="J268" s="46"/>
      <c r="K268" s="45" t="s">
        <v>300</v>
      </c>
      <c r="L268" s="45"/>
      <c r="M268" s="46"/>
      <c r="N268" s="46"/>
      <c r="O268" s="54">
        <v>13210</v>
      </c>
      <c r="P268" s="54"/>
      <c r="Q268" s="46"/>
    </row>
    <row r="269" spans="1:25">
      <c r="A269" s="97"/>
      <c r="B269" s="51"/>
      <c r="C269" s="54"/>
      <c r="D269" s="54"/>
      <c r="E269" s="46"/>
      <c r="F269" s="46"/>
      <c r="G269" s="45"/>
      <c r="H269" s="45"/>
      <c r="I269" s="46"/>
      <c r="J269" s="46"/>
      <c r="K269" s="45"/>
      <c r="L269" s="45"/>
      <c r="M269" s="46"/>
      <c r="N269" s="46"/>
      <c r="O269" s="54"/>
      <c r="P269" s="54"/>
      <c r="Q269" s="46"/>
    </row>
    <row r="270" spans="1:25">
      <c r="A270" s="97"/>
      <c r="B270" s="65" t="s">
        <v>918</v>
      </c>
      <c r="C270" s="32">
        <v>6131</v>
      </c>
      <c r="D270" s="32"/>
      <c r="E270" s="30"/>
      <c r="F270" s="30"/>
      <c r="G270" s="42" t="s">
        <v>300</v>
      </c>
      <c r="H270" s="42"/>
      <c r="I270" s="30"/>
      <c r="J270" s="30"/>
      <c r="K270" s="42" t="s">
        <v>300</v>
      </c>
      <c r="L270" s="42"/>
      <c r="M270" s="30"/>
      <c r="N270" s="30"/>
      <c r="O270" s="32">
        <v>6131</v>
      </c>
      <c r="P270" s="32"/>
      <c r="Q270" s="30"/>
    </row>
    <row r="271" spans="1:25" ht="15.75" thickBot="1">
      <c r="A271" s="97"/>
      <c r="B271" s="65"/>
      <c r="C271" s="48"/>
      <c r="D271" s="48"/>
      <c r="E271" s="49"/>
      <c r="F271" s="30"/>
      <c r="G271" s="50"/>
      <c r="H271" s="50"/>
      <c r="I271" s="49"/>
      <c r="J271" s="30"/>
      <c r="K271" s="50"/>
      <c r="L271" s="50"/>
      <c r="M271" s="49"/>
      <c r="N271" s="30"/>
      <c r="O271" s="48"/>
      <c r="P271" s="48"/>
      <c r="Q271" s="49"/>
    </row>
    <row r="272" spans="1:25">
      <c r="A272" s="97"/>
      <c r="B272" s="44" t="s">
        <v>100</v>
      </c>
      <c r="C272" s="52" t="s">
        <v>289</v>
      </c>
      <c r="D272" s="55">
        <v>31309</v>
      </c>
      <c r="E272" s="57"/>
      <c r="F272" s="46"/>
      <c r="G272" s="52" t="s">
        <v>289</v>
      </c>
      <c r="H272" s="70">
        <v>3</v>
      </c>
      <c r="I272" s="57"/>
      <c r="J272" s="46"/>
      <c r="K272" s="52" t="s">
        <v>289</v>
      </c>
      <c r="L272" s="70" t="s">
        <v>300</v>
      </c>
      <c r="M272" s="57"/>
      <c r="N272" s="46"/>
      <c r="O272" s="52" t="s">
        <v>289</v>
      </c>
      <c r="P272" s="55">
        <v>31312</v>
      </c>
      <c r="Q272" s="57"/>
    </row>
    <row r="273" spans="1:25" ht="15.75" thickBot="1">
      <c r="A273" s="97"/>
      <c r="B273" s="44"/>
      <c r="C273" s="53"/>
      <c r="D273" s="56"/>
      <c r="E273" s="58"/>
      <c r="F273" s="46"/>
      <c r="G273" s="53"/>
      <c r="H273" s="71"/>
      <c r="I273" s="58"/>
      <c r="J273" s="46"/>
      <c r="K273" s="53"/>
      <c r="L273" s="71"/>
      <c r="M273" s="58"/>
      <c r="N273" s="46"/>
      <c r="O273" s="53"/>
      <c r="P273" s="56"/>
      <c r="Q273" s="58"/>
    </row>
    <row r="274" spans="1:25" ht="15.75" thickTop="1">
      <c r="A274" s="97"/>
      <c r="B274" s="46" t="s">
        <v>957</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row>
    <row r="275" spans="1:25">
      <c r="A275" s="97"/>
      <c r="B275" s="21"/>
      <c r="C275" s="21"/>
      <c r="D275" s="21"/>
      <c r="E275" s="21"/>
      <c r="F275" s="21"/>
      <c r="G275" s="21"/>
      <c r="H275" s="21"/>
      <c r="I275" s="21"/>
      <c r="J275" s="21"/>
      <c r="K275" s="21"/>
      <c r="L275" s="21"/>
      <c r="M275" s="21"/>
      <c r="N275" s="21"/>
      <c r="O275" s="21"/>
      <c r="P275" s="21"/>
      <c r="Q275" s="21"/>
    </row>
    <row r="276" spans="1:25">
      <c r="A276" s="97"/>
      <c r="B276" s="13"/>
      <c r="C276" s="13"/>
      <c r="D276" s="13"/>
      <c r="E276" s="13"/>
      <c r="F276" s="13"/>
      <c r="G276" s="13"/>
      <c r="H276" s="13"/>
      <c r="I276" s="13"/>
      <c r="J276" s="13"/>
      <c r="K276" s="13"/>
      <c r="L276" s="13"/>
      <c r="M276" s="13"/>
      <c r="N276" s="13"/>
      <c r="O276" s="13"/>
      <c r="P276" s="13"/>
      <c r="Q276" s="13"/>
    </row>
    <row r="277" spans="1:25" ht="15.75" thickBot="1">
      <c r="A277" s="97"/>
      <c r="B277" s="12"/>
      <c r="C277" s="22" t="s">
        <v>954</v>
      </c>
      <c r="D277" s="22"/>
      <c r="E277" s="22"/>
      <c r="F277" s="12"/>
      <c r="G277" s="22" t="s">
        <v>955</v>
      </c>
      <c r="H277" s="22"/>
      <c r="I277" s="22"/>
      <c r="J277" s="12"/>
      <c r="K277" s="22" t="s">
        <v>956</v>
      </c>
      <c r="L277" s="22"/>
      <c r="M277" s="22"/>
      <c r="N277" s="12"/>
      <c r="O277" s="22" t="s">
        <v>100</v>
      </c>
      <c r="P277" s="22"/>
      <c r="Q277" s="22"/>
    </row>
    <row r="278" spans="1:25">
      <c r="A278" s="97"/>
      <c r="B278" s="23" t="s">
        <v>909</v>
      </c>
      <c r="C278" s="24" t="s">
        <v>289</v>
      </c>
      <c r="D278" s="43" t="s">
        <v>300</v>
      </c>
      <c r="E278" s="28"/>
      <c r="F278" s="30"/>
      <c r="G278" s="24" t="s">
        <v>289</v>
      </c>
      <c r="H278" s="43">
        <v>4</v>
      </c>
      <c r="I278" s="28"/>
      <c r="J278" s="30"/>
      <c r="K278" s="24" t="s">
        <v>289</v>
      </c>
      <c r="L278" s="43" t="s">
        <v>300</v>
      </c>
      <c r="M278" s="28"/>
      <c r="N278" s="30"/>
      <c r="O278" s="24" t="s">
        <v>289</v>
      </c>
      <c r="P278" s="43">
        <v>4</v>
      </c>
      <c r="Q278" s="28"/>
    </row>
    <row r="279" spans="1:25">
      <c r="A279" s="97"/>
      <c r="B279" s="23"/>
      <c r="C279" s="25"/>
      <c r="D279" s="64"/>
      <c r="E279" s="29"/>
      <c r="F279" s="30"/>
      <c r="G279" s="25"/>
      <c r="H279" s="64"/>
      <c r="I279" s="29"/>
      <c r="J279" s="30"/>
      <c r="K279" s="25"/>
      <c r="L279" s="64"/>
      <c r="M279" s="29"/>
      <c r="N279" s="30"/>
      <c r="O279" s="25"/>
      <c r="P279" s="64"/>
      <c r="Q279" s="29"/>
    </row>
    <row r="280" spans="1:25">
      <c r="A280" s="97"/>
      <c r="B280" s="15" t="s">
        <v>915</v>
      </c>
      <c r="C280" s="46"/>
      <c r="D280" s="46"/>
      <c r="E280" s="46"/>
      <c r="F280" s="12"/>
      <c r="G280" s="46"/>
      <c r="H280" s="46"/>
      <c r="I280" s="46"/>
      <c r="J280" s="12"/>
      <c r="K280" s="46"/>
      <c r="L280" s="46"/>
      <c r="M280" s="46"/>
      <c r="N280" s="12"/>
      <c r="O280" s="46"/>
      <c r="P280" s="46"/>
      <c r="Q280" s="46"/>
    </row>
    <row r="281" spans="1:25">
      <c r="A281" s="97"/>
      <c r="B281" s="65" t="s">
        <v>916</v>
      </c>
      <c r="C281" s="32">
        <v>11645</v>
      </c>
      <c r="D281" s="32"/>
      <c r="E281" s="30"/>
      <c r="F281" s="30"/>
      <c r="G281" s="42" t="s">
        <v>300</v>
      </c>
      <c r="H281" s="42"/>
      <c r="I281" s="30"/>
      <c r="J281" s="30"/>
      <c r="K281" s="42" t="s">
        <v>300</v>
      </c>
      <c r="L281" s="42"/>
      <c r="M281" s="30"/>
      <c r="N281" s="30"/>
      <c r="O281" s="32">
        <v>11645</v>
      </c>
      <c r="P281" s="32"/>
      <c r="Q281" s="30"/>
    </row>
    <row r="282" spans="1:25">
      <c r="A282" s="97"/>
      <c r="B282" s="65"/>
      <c r="C282" s="32"/>
      <c r="D282" s="32"/>
      <c r="E282" s="30"/>
      <c r="F282" s="30"/>
      <c r="G282" s="42"/>
      <c r="H282" s="42"/>
      <c r="I282" s="30"/>
      <c r="J282" s="30"/>
      <c r="K282" s="42"/>
      <c r="L282" s="42"/>
      <c r="M282" s="30"/>
      <c r="N282" s="30"/>
      <c r="O282" s="32"/>
      <c r="P282" s="32"/>
      <c r="Q282" s="30"/>
    </row>
    <row r="283" spans="1:25">
      <c r="A283" s="97"/>
      <c r="B283" s="51" t="s">
        <v>917</v>
      </c>
      <c r="C283" s="54">
        <v>11831</v>
      </c>
      <c r="D283" s="54"/>
      <c r="E283" s="46"/>
      <c r="F283" s="46"/>
      <c r="G283" s="45" t="s">
        <v>300</v>
      </c>
      <c r="H283" s="45"/>
      <c r="I283" s="46"/>
      <c r="J283" s="46"/>
      <c r="K283" s="45" t="s">
        <v>300</v>
      </c>
      <c r="L283" s="45"/>
      <c r="M283" s="46"/>
      <c r="N283" s="46"/>
      <c r="O283" s="54">
        <v>11831</v>
      </c>
      <c r="P283" s="54"/>
      <c r="Q283" s="46"/>
    </row>
    <row r="284" spans="1:25">
      <c r="A284" s="97"/>
      <c r="B284" s="51"/>
      <c r="C284" s="54"/>
      <c r="D284" s="54"/>
      <c r="E284" s="46"/>
      <c r="F284" s="46"/>
      <c r="G284" s="45"/>
      <c r="H284" s="45"/>
      <c r="I284" s="46"/>
      <c r="J284" s="46"/>
      <c r="K284" s="45"/>
      <c r="L284" s="45"/>
      <c r="M284" s="46"/>
      <c r="N284" s="46"/>
      <c r="O284" s="54"/>
      <c r="P284" s="54"/>
      <c r="Q284" s="46"/>
    </row>
    <row r="285" spans="1:25">
      <c r="A285" s="97"/>
      <c r="B285" s="65" t="s">
        <v>918</v>
      </c>
      <c r="C285" s="32">
        <v>6252</v>
      </c>
      <c r="D285" s="32"/>
      <c r="E285" s="30"/>
      <c r="F285" s="30"/>
      <c r="G285" s="42" t="s">
        <v>300</v>
      </c>
      <c r="H285" s="42"/>
      <c r="I285" s="30"/>
      <c r="J285" s="30"/>
      <c r="K285" s="42" t="s">
        <v>300</v>
      </c>
      <c r="L285" s="42"/>
      <c r="M285" s="30"/>
      <c r="N285" s="30"/>
      <c r="O285" s="32">
        <v>6252</v>
      </c>
      <c r="P285" s="32"/>
      <c r="Q285" s="30"/>
    </row>
    <row r="286" spans="1:25" ht="15.75" thickBot="1">
      <c r="A286" s="97"/>
      <c r="B286" s="65"/>
      <c r="C286" s="48"/>
      <c r="D286" s="48"/>
      <c r="E286" s="49"/>
      <c r="F286" s="30"/>
      <c r="G286" s="50"/>
      <c r="H286" s="50"/>
      <c r="I286" s="49"/>
      <c r="J286" s="30"/>
      <c r="K286" s="50"/>
      <c r="L286" s="50"/>
      <c r="M286" s="49"/>
      <c r="N286" s="30"/>
      <c r="O286" s="48"/>
      <c r="P286" s="48"/>
      <c r="Q286" s="49"/>
    </row>
    <row r="287" spans="1:25">
      <c r="A287" s="97"/>
      <c r="B287" s="44" t="s">
        <v>100</v>
      </c>
      <c r="C287" s="52" t="s">
        <v>289</v>
      </c>
      <c r="D287" s="55">
        <v>29728</v>
      </c>
      <c r="E287" s="57"/>
      <c r="F287" s="46"/>
      <c r="G287" s="52" t="s">
        <v>289</v>
      </c>
      <c r="H287" s="70">
        <v>4</v>
      </c>
      <c r="I287" s="57"/>
      <c r="J287" s="46"/>
      <c r="K287" s="52" t="s">
        <v>289</v>
      </c>
      <c r="L287" s="70" t="s">
        <v>300</v>
      </c>
      <c r="M287" s="57"/>
      <c r="N287" s="46"/>
      <c r="O287" s="52" t="s">
        <v>289</v>
      </c>
      <c r="P287" s="55">
        <v>29732</v>
      </c>
      <c r="Q287" s="57"/>
    </row>
    <row r="288" spans="1:25" ht="15.75" thickBot="1">
      <c r="A288" s="97"/>
      <c r="B288" s="44"/>
      <c r="C288" s="53"/>
      <c r="D288" s="56"/>
      <c r="E288" s="58"/>
      <c r="F288" s="46"/>
      <c r="G288" s="53"/>
      <c r="H288" s="71"/>
      <c r="I288" s="58"/>
      <c r="J288" s="46"/>
      <c r="K288" s="53"/>
      <c r="L288" s="71"/>
      <c r="M288" s="58"/>
      <c r="N288" s="46"/>
      <c r="O288" s="53"/>
      <c r="P288" s="56"/>
      <c r="Q288" s="58"/>
    </row>
    <row r="289" spans="1:25" ht="25.5" customHeight="1" thickTop="1">
      <c r="A289" s="97"/>
      <c r="B289" s="46" t="s">
        <v>958</v>
      </c>
      <c r="C289" s="46"/>
      <c r="D289" s="46"/>
      <c r="E289" s="46"/>
      <c r="F289" s="46"/>
      <c r="G289" s="46"/>
      <c r="H289" s="46"/>
      <c r="I289" s="46"/>
      <c r="J289" s="46"/>
      <c r="K289" s="46"/>
      <c r="L289" s="46"/>
      <c r="M289" s="46"/>
      <c r="N289" s="46"/>
      <c r="O289" s="46"/>
      <c r="P289" s="46"/>
      <c r="Q289" s="46"/>
      <c r="R289" s="46"/>
      <c r="S289" s="46"/>
      <c r="T289" s="46"/>
      <c r="U289" s="46"/>
      <c r="V289" s="46"/>
      <c r="W289" s="46"/>
      <c r="X289" s="46"/>
      <c r="Y289" s="46"/>
    </row>
    <row r="290" spans="1:25">
      <c r="A290" s="97"/>
      <c r="B290" s="99" t="s">
        <v>959</v>
      </c>
      <c r="C290" s="99"/>
      <c r="D290" s="99"/>
      <c r="E290" s="99"/>
      <c r="F290" s="99"/>
      <c r="G290" s="99"/>
      <c r="H290" s="99"/>
      <c r="I290" s="99"/>
      <c r="J290" s="99"/>
      <c r="K290" s="99"/>
      <c r="L290" s="99"/>
      <c r="M290" s="99"/>
      <c r="N290" s="99"/>
      <c r="O290" s="99"/>
      <c r="P290" s="99"/>
      <c r="Q290" s="99"/>
      <c r="R290" s="99"/>
      <c r="S290" s="99"/>
      <c r="T290" s="99"/>
      <c r="U290" s="99"/>
      <c r="V290" s="99"/>
      <c r="W290" s="99"/>
      <c r="X290" s="99"/>
      <c r="Y290" s="99"/>
    </row>
    <row r="291" spans="1:25">
      <c r="A291" s="97"/>
      <c r="B291" s="46" t="s">
        <v>960</v>
      </c>
      <c r="C291" s="46"/>
      <c r="D291" s="46"/>
      <c r="E291" s="46"/>
      <c r="F291" s="46"/>
      <c r="G291" s="46"/>
      <c r="H291" s="46"/>
      <c r="I291" s="46"/>
      <c r="J291" s="46"/>
      <c r="K291" s="46"/>
      <c r="L291" s="46"/>
      <c r="M291" s="46"/>
      <c r="N291" s="46"/>
      <c r="O291" s="46"/>
      <c r="P291" s="46"/>
      <c r="Q291" s="46"/>
      <c r="R291" s="46"/>
      <c r="S291" s="46"/>
      <c r="T291" s="46"/>
      <c r="U291" s="46"/>
      <c r="V291" s="46"/>
      <c r="W291" s="46"/>
      <c r="X291" s="46"/>
      <c r="Y291" s="46"/>
    </row>
    <row r="292" spans="1:25">
      <c r="A292" s="97"/>
      <c r="B292" s="46" t="s">
        <v>961</v>
      </c>
      <c r="C292" s="46"/>
      <c r="D292" s="46"/>
      <c r="E292" s="46"/>
      <c r="F292" s="46"/>
      <c r="G292" s="46"/>
      <c r="H292" s="46"/>
      <c r="I292" s="46"/>
      <c r="J292" s="46"/>
      <c r="K292" s="46"/>
      <c r="L292" s="46"/>
      <c r="M292" s="46"/>
      <c r="N292" s="46"/>
      <c r="O292" s="46"/>
      <c r="P292" s="46"/>
      <c r="Q292" s="46"/>
      <c r="R292" s="46"/>
      <c r="S292" s="46"/>
      <c r="T292" s="46"/>
      <c r="U292" s="46"/>
      <c r="V292" s="46"/>
      <c r="W292" s="46"/>
      <c r="X292" s="46"/>
      <c r="Y292" s="46"/>
    </row>
    <row r="293" spans="1:25">
      <c r="A293" s="97"/>
      <c r="B293" s="21"/>
      <c r="C293" s="21"/>
      <c r="D293" s="21"/>
      <c r="E293" s="21"/>
      <c r="F293" s="21"/>
      <c r="G293" s="21"/>
      <c r="H293" s="21"/>
      <c r="I293" s="21"/>
      <c r="J293" s="21"/>
      <c r="K293" s="21"/>
      <c r="L293" s="21"/>
      <c r="M293" s="21"/>
    </row>
    <row r="294" spans="1:25">
      <c r="A294" s="97"/>
      <c r="B294" s="13"/>
      <c r="C294" s="13"/>
      <c r="D294" s="13"/>
      <c r="E294" s="13"/>
      <c r="F294" s="13"/>
      <c r="G294" s="13"/>
      <c r="H294" s="13"/>
      <c r="I294" s="13"/>
      <c r="J294" s="13"/>
      <c r="K294" s="13"/>
      <c r="L294" s="13"/>
      <c r="M294" s="13"/>
    </row>
    <row r="295" spans="1:25" ht="15.75" thickBot="1">
      <c r="A295" s="97"/>
      <c r="B295" s="12"/>
      <c r="C295" s="22">
        <v>2014</v>
      </c>
      <c r="D295" s="22"/>
      <c r="E295" s="22"/>
      <c r="F295" s="12"/>
      <c r="G295" s="22">
        <v>2013</v>
      </c>
      <c r="H295" s="22"/>
      <c r="I295" s="22"/>
      <c r="J295" s="12"/>
      <c r="K295" s="22">
        <v>2012</v>
      </c>
      <c r="L295" s="22"/>
      <c r="M295" s="22"/>
    </row>
    <row r="296" spans="1:25">
      <c r="A296" s="97"/>
      <c r="B296" s="23" t="s">
        <v>962</v>
      </c>
      <c r="C296" s="24" t="s">
        <v>289</v>
      </c>
      <c r="D296" s="26">
        <v>6862</v>
      </c>
      <c r="E296" s="28"/>
      <c r="F296" s="30"/>
      <c r="G296" s="24" t="s">
        <v>289</v>
      </c>
      <c r="H296" s="26">
        <v>6279</v>
      </c>
      <c r="I296" s="28"/>
      <c r="J296" s="30"/>
      <c r="K296" s="24" t="s">
        <v>289</v>
      </c>
      <c r="L296" s="26">
        <v>5931</v>
      </c>
      <c r="M296" s="28"/>
    </row>
    <row r="297" spans="1:25">
      <c r="A297" s="97"/>
      <c r="B297" s="23"/>
      <c r="C297" s="31"/>
      <c r="D297" s="32"/>
      <c r="E297" s="30"/>
      <c r="F297" s="30"/>
      <c r="G297" s="31"/>
      <c r="H297" s="32"/>
      <c r="I297" s="30"/>
      <c r="J297" s="30"/>
      <c r="K297" s="31"/>
      <c r="L297" s="32"/>
      <c r="M297" s="30"/>
    </row>
    <row r="298" spans="1:25" ht="25.5" customHeight="1">
      <c r="A298" s="97"/>
      <c r="B298" s="46" t="s">
        <v>963</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row>
    <row r="299" spans="1:25">
      <c r="A299" s="97"/>
      <c r="B299" s="21"/>
      <c r="C299" s="21"/>
      <c r="D299" s="21"/>
      <c r="E299" s="21"/>
      <c r="F299" s="21"/>
      <c r="G299" s="21"/>
      <c r="H299" s="21"/>
      <c r="I299" s="21"/>
    </row>
    <row r="300" spans="1:25">
      <c r="A300" s="97"/>
      <c r="B300" s="13"/>
      <c r="C300" s="13"/>
      <c r="D300" s="13"/>
      <c r="E300" s="13"/>
      <c r="F300" s="13"/>
      <c r="G300" s="13"/>
      <c r="H300" s="13"/>
      <c r="I300" s="13"/>
    </row>
    <row r="301" spans="1:25" ht="15.75" thickBot="1">
      <c r="A301" s="97"/>
      <c r="B301" s="12"/>
      <c r="C301" s="22">
        <v>2014</v>
      </c>
      <c r="D301" s="22"/>
      <c r="E301" s="22"/>
      <c r="F301" s="12"/>
      <c r="G301" s="22">
        <v>2013</v>
      </c>
      <c r="H301" s="22"/>
      <c r="I301" s="22"/>
    </row>
    <row r="302" spans="1:25">
      <c r="A302" s="97"/>
      <c r="B302" s="23" t="s">
        <v>964</v>
      </c>
      <c r="C302" s="24" t="s">
        <v>289</v>
      </c>
      <c r="D302" s="26">
        <v>8677</v>
      </c>
      <c r="E302" s="28"/>
      <c r="F302" s="30"/>
      <c r="G302" s="24" t="s">
        <v>289</v>
      </c>
      <c r="H302" s="26">
        <v>9170</v>
      </c>
      <c r="I302" s="28"/>
    </row>
    <row r="303" spans="1:25">
      <c r="A303" s="97"/>
      <c r="B303" s="23"/>
      <c r="C303" s="31"/>
      <c r="D303" s="32"/>
      <c r="E303" s="30"/>
      <c r="F303" s="30"/>
      <c r="G303" s="31"/>
      <c r="H303" s="32"/>
      <c r="I303" s="30"/>
    </row>
    <row r="304" spans="1:25">
      <c r="A304" s="97"/>
      <c r="B304" s="99" t="s">
        <v>387</v>
      </c>
      <c r="C304" s="99"/>
      <c r="D304" s="99"/>
      <c r="E304" s="99"/>
      <c r="F304" s="99"/>
      <c r="G304" s="99"/>
      <c r="H304" s="99"/>
      <c r="I304" s="99"/>
      <c r="J304" s="99"/>
      <c r="K304" s="99"/>
      <c r="L304" s="99"/>
      <c r="M304" s="99"/>
      <c r="N304" s="99"/>
      <c r="O304" s="99"/>
      <c r="P304" s="99"/>
      <c r="Q304" s="99"/>
      <c r="R304" s="99"/>
      <c r="S304" s="99"/>
      <c r="T304" s="99"/>
      <c r="U304" s="99"/>
      <c r="V304" s="99"/>
      <c r="W304" s="99"/>
      <c r="X304" s="99"/>
      <c r="Y304" s="99"/>
    </row>
    <row r="305" spans="1:25">
      <c r="A305" s="97"/>
      <c r="B305" s="99" t="s">
        <v>965</v>
      </c>
      <c r="C305" s="99"/>
      <c r="D305" s="99"/>
      <c r="E305" s="99"/>
      <c r="F305" s="99"/>
      <c r="G305" s="99"/>
      <c r="H305" s="99"/>
      <c r="I305" s="99"/>
      <c r="J305" s="99"/>
      <c r="K305" s="99"/>
      <c r="L305" s="99"/>
      <c r="M305" s="99"/>
      <c r="N305" s="99"/>
      <c r="O305" s="99"/>
      <c r="P305" s="99"/>
      <c r="Q305" s="99"/>
      <c r="R305" s="99"/>
      <c r="S305" s="99"/>
      <c r="T305" s="99"/>
      <c r="U305" s="99"/>
      <c r="V305" s="99"/>
      <c r="W305" s="99"/>
      <c r="X305" s="99"/>
      <c r="Y305" s="99"/>
    </row>
    <row r="306" spans="1:25">
      <c r="A306" s="97"/>
      <c r="B306" s="46" t="s">
        <v>966</v>
      </c>
      <c r="C306" s="46"/>
      <c r="D306" s="46"/>
      <c r="E306" s="46"/>
      <c r="F306" s="46"/>
      <c r="G306" s="46"/>
      <c r="H306" s="46"/>
      <c r="I306" s="46"/>
      <c r="J306" s="46"/>
      <c r="K306" s="46"/>
      <c r="L306" s="46"/>
      <c r="M306" s="46"/>
      <c r="N306" s="46"/>
      <c r="O306" s="46"/>
      <c r="P306" s="46"/>
      <c r="Q306" s="46"/>
      <c r="R306" s="46"/>
      <c r="S306" s="46"/>
      <c r="T306" s="46"/>
      <c r="U306" s="46"/>
      <c r="V306" s="46"/>
      <c r="W306" s="46"/>
      <c r="X306" s="46"/>
      <c r="Y306" s="46"/>
    </row>
    <row r="307" spans="1:25">
      <c r="A307" s="97"/>
      <c r="B307" s="46" t="s">
        <v>967</v>
      </c>
      <c r="C307" s="46"/>
      <c r="D307" s="46"/>
      <c r="E307" s="46"/>
      <c r="F307" s="46"/>
      <c r="G307" s="46"/>
      <c r="H307" s="46"/>
      <c r="I307" s="46"/>
      <c r="J307" s="46"/>
      <c r="K307" s="46"/>
      <c r="L307" s="46"/>
      <c r="M307" s="46"/>
      <c r="N307" s="46"/>
      <c r="O307" s="46"/>
      <c r="P307" s="46"/>
      <c r="Q307" s="46"/>
      <c r="R307" s="46"/>
      <c r="S307" s="46"/>
      <c r="T307" s="46"/>
      <c r="U307" s="46"/>
      <c r="V307" s="46"/>
      <c r="W307" s="46"/>
      <c r="X307" s="46"/>
      <c r="Y307" s="46"/>
    </row>
    <row r="308" spans="1:25">
      <c r="A308" s="97"/>
      <c r="B308" s="99" t="s">
        <v>968</v>
      </c>
      <c r="C308" s="99"/>
      <c r="D308" s="99"/>
      <c r="E308" s="99"/>
      <c r="F308" s="99"/>
      <c r="G308" s="99"/>
      <c r="H308" s="99"/>
      <c r="I308" s="99"/>
      <c r="J308" s="99"/>
      <c r="K308" s="99"/>
      <c r="L308" s="99"/>
      <c r="M308" s="99"/>
      <c r="N308" s="99"/>
      <c r="O308" s="99"/>
      <c r="P308" s="99"/>
      <c r="Q308" s="99"/>
      <c r="R308" s="99"/>
      <c r="S308" s="99"/>
      <c r="T308" s="99"/>
      <c r="U308" s="99"/>
      <c r="V308" s="99"/>
      <c r="W308" s="99"/>
      <c r="X308" s="99"/>
      <c r="Y308" s="99"/>
    </row>
    <row r="309" spans="1:25">
      <c r="A309" s="97"/>
      <c r="B309" s="46" t="s">
        <v>969</v>
      </c>
      <c r="C309" s="46"/>
      <c r="D309" s="46"/>
      <c r="E309" s="46"/>
      <c r="F309" s="46"/>
      <c r="G309" s="46"/>
      <c r="H309" s="46"/>
      <c r="I309" s="46"/>
      <c r="J309" s="46"/>
      <c r="K309" s="46"/>
      <c r="L309" s="46"/>
      <c r="M309" s="46"/>
      <c r="N309" s="46"/>
      <c r="O309" s="46"/>
      <c r="P309" s="46"/>
      <c r="Q309" s="46"/>
      <c r="R309" s="46"/>
      <c r="S309" s="46"/>
      <c r="T309" s="46"/>
      <c r="U309" s="46"/>
      <c r="V309" s="46"/>
      <c r="W309" s="46"/>
      <c r="X309" s="46"/>
      <c r="Y309" s="46"/>
    </row>
    <row r="310" spans="1:25">
      <c r="A310" s="97"/>
      <c r="B310" s="46" t="s">
        <v>970</v>
      </c>
      <c r="C310" s="46"/>
      <c r="D310" s="46"/>
      <c r="E310" s="46"/>
      <c r="F310" s="46"/>
      <c r="G310" s="46"/>
      <c r="H310" s="46"/>
      <c r="I310" s="46"/>
      <c r="J310" s="46"/>
      <c r="K310" s="46"/>
      <c r="L310" s="46"/>
      <c r="M310" s="46"/>
      <c r="N310" s="46"/>
      <c r="O310" s="46"/>
      <c r="P310" s="46"/>
      <c r="Q310" s="46"/>
      <c r="R310" s="46"/>
      <c r="S310" s="46"/>
      <c r="T310" s="46"/>
      <c r="U310" s="46"/>
      <c r="V310" s="46"/>
      <c r="W310" s="46"/>
      <c r="X310" s="46"/>
      <c r="Y310" s="46"/>
    </row>
    <row r="311" spans="1:25">
      <c r="A311" s="97"/>
      <c r="B311" s="46" t="s">
        <v>971</v>
      </c>
      <c r="C311" s="46"/>
      <c r="D311" s="46"/>
      <c r="E311" s="46"/>
      <c r="F311" s="46"/>
      <c r="G311" s="46"/>
      <c r="H311" s="46"/>
      <c r="I311" s="46"/>
      <c r="J311" s="46"/>
      <c r="K311" s="46"/>
      <c r="L311" s="46"/>
      <c r="M311" s="46"/>
      <c r="N311" s="46"/>
      <c r="O311" s="46"/>
      <c r="P311" s="46"/>
      <c r="Q311" s="46"/>
      <c r="R311" s="46"/>
      <c r="S311" s="46"/>
      <c r="T311" s="46"/>
      <c r="U311" s="46"/>
      <c r="V311" s="46"/>
      <c r="W311" s="46"/>
      <c r="X311" s="46"/>
      <c r="Y311" s="46"/>
    </row>
  </sheetData>
  <mergeCells count="1349">
    <mergeCell ref="B309:Y309"/>
    <mergeCell ref="B310:Y310"/>
    <mergeCell ref="B311:Y311"/>
    <mergeCell ref="B298:Y298"/>
    <mergeCell ref="B304:Y304"/>
    <mergeCell ref="B305:Y305"/>
    <mergeCell ref="B306:Y306"/>
    <mergeCell ref="B307:Y307"/>
    <mergeCell ref="B308:Y308"/>
    <mergeCell ref="B259:Y259"/>
    <mergeCell ref="B274:Y274"/>
    <mergeCell ref="B289:Y289"/>
    <mergeCell ref="B290:Y290"/>
    <mergeCell ref="B291:Y291"/>
    <mergeCell ref="B292:Y292"/>
    <mergeCell ref="B153:Y153"/>
    <mergeCell ref="B189:Y189"/>
    <mergeCell ref="B218:Y218"/>
    <mergeCell ref="B225:Y225"/>
    <mergeCell ref="B241:Y241"/>
    <mergeCell ref="B257:Y257"/>
    <mergeCell ref="B113:Y113"/>
    <mergeCell ref="B132:Y132"/>
    <mergeCell ref="B133:Y133"/>
    <mergeCell ref="B134:Y134"/>
    <mergeCell ref="B135:Y135"/>
    <mergeCell ref="B144:Y144"/>
    <mergeCell ref="B19:Y19"/>
    <mergeCell ref="B20:Y20"/>
    <mergeCell ref="B21:Y21"/>
    <mergeCell ref="B27:Y27"/>
    <mergeCell ref="B28:Y28"/>
    <mergeCell ref="B94:Y94"/>
    <mergeCell ref="B8:Y8"/>
    <mergeCell ref="B9:Y9"/>
    <mergeCell ref="B10:Y10"/>
    <mergeCell ref="B11:Y11"/>
    <mergeCell ref="B17:Y17"/>
    <mergeCell ref="B18:Y18"/>
    <mergeCell ref="I302:I303"/>
    <mergeCell ref="A1:A2"/>
    <mergeCell ref="B1:Y1"/>
    <mergeCell ref="B2:Y2"/>
    <mergeCell ref="B3:Y3"/>
    <mergeCell ref="A4:A311"/>
    <mergeCell ref="B4:Y4"/>
    <mergeCell ref="B5:Y5"/>
    <mergeCell ref="B6:Y6"/>
    <mergeCell ref="B7:Y7"/>
    <mergeCell ref="B299:I299"/>
    <mergeCell ref="C301:E301"/>
    <mergeCell ref="G301:I301"/>
    <mergeCell ref="B302:B303"/>
    <mergeCell ref="C302:C303"/>
    <mergeCell ref="D302:D303"/>
    <mergeCell ref="E302:E303"/>
    <mergeCell ref="F302:F303"/>
    <mergeCell ref="G302:G303"/>
    <mergeCell ref="H302:H303"/>
    <mergeCell ref="H296:H297"/>
    <mergeCell ref="I296:I297"/>
    <mergeCell ref="J296:J297"/>
    <mergeCell ref="K296:K297"/>
    <mergeCell ref="L296:L297"/>
    <mergeCell ref="M296:M297"/>
    <mergeCell ref="B296:B297"/>
    <mergeCell ref="C296:C297"/>
    <mergeCell ref="D296:D297"/>
    <mergeCell ref="E296:E297"/>
    <mergeCell ref="F296:F297"/>
    <mergeCell ref="G296:G297"/>
    <mergeCell ref="N287:N288"/>
    <mergeCell ref="O287:O288"/>
    <mergeCell ref="P287:P288"/>
    <mergeCell ref="Q287:Q288"/>
    <mergeCell ref="B293:M293"/>
    <mergeCell ref="C295:E295"/>
    <mergeCell ref="G295:I295"/>
    <mergeCell ref="K295:M295"/>
    <mergeCell ref="H287:H288"/>
    <mergeCell ref="I287:I288"/>
    <mergeCell ref="J287:J288"/>
    <mergeCell ref="K287:K288"/>
    <mergeCell ref="L287:L288"/>
    <mergeCell ref="M287:M288"/>
    <mergeCell ref="B287:B288"/>
    <mergeCell ref="C287:C288"/>
    <mergeCell ref="D287:D288"/>
    <mergeCell ref="E287:E288"/>
    <mergeCell ref="F287:F288"/>
    <mergeCell ref="G287:G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8:N279"/>
    <mergeCell ref="O278:O279"/>
    <mergeCell ref="P278:P279"/>
    <mergeCell ref="Q278:Q279"/>
    <mergeCell ref="C280:E280"/>
    <mergeCell ref="G280:I280"/>
    <mergeCell ref="K280:M280"/>
    <mergeCell ref="O280:Q280"/>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2:N273"/>
    <mergeCell ref="O272:O273"/>
    <mergeCell ref="P272:P273"/>
    <mergeCell ref="Q272:Q273"/>
    <mergeCell ref="B275:Q275"/>
    <mergeCell ref="C277:E277"/>
    <mergeCell ref="G277:I277"/>
    <mergeCell ref="K277:M277"/>
    <mergeCell ref="O277:Q277"/>
    <mergeCell ref="H272:H273"/>
    <mergeCell ref="I272:I273"/>
    <mergeCell ref="J272:J273"/>
    <mergeCell ref="K272:K273"/>
    <mergeCell ref="L272:L273"/>
    <mergeCell ref="M272:M273"/>
    <mergeCell ref="B272:B273"/>
    <mergeCell ref="C272:C273"/>
    <mergeCell ref="D272:D273"/>
    <mergeCell ref="E272:E273"/>
    <mergeCell ref="F272:F273"/>
    <mergeCell ref="G272:G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3:N264"/>
    <mergeCell ref="O263:O264"/>
    <mergeCell ref="P263:P264"/>
    <mergeCell ref="Q263:Q264"/>
    <mergeCell ref="C265:E265"/>
    <mergeCell ref="G265:I265"/>
    <mergeCell ref="K265:M265"/>
    <mergeCell ref="O265:Q265"/>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55:N256"/>
    <mergeCell ref="O255:O256"/>
    <mergeCell ref="P255:P256"/>
    <mergeCell ref="Q255:Q256"/>
    <mergeCell ref="B260:Q260"/>
    <mergeCell ref="C262:E262"/>
    <mergeCell ref="G262:I262"/>
    <mergeCell ref="K262:M262"/>
    <mergeCell ref="O262:Q262"/>
    <mergeCell ref="B258:Y258"/>
    <mergeCell ref="H255:H256"/>
    <mergeCell ref="I255:I256"/>
    <mergeCell ref="J255:J256"/>
    <mergeCell ref="K255:K256"/>
    <mergeCell ref="L255:L256"/>
    <mergeCell ref="M255:M256"/>
    <mergeCell ref="B255:B256"/>
    <mergeCell ref="C255:C256"/>
    <mergeCell ref="D255:D256"/>
    <mergeCell ref="E255:E256"/>
    <mergeCell ref="F255:F256"/>
    <mergeCell ref="G255:G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N247:N248"/>
    <mergeCell ref="O247:O248"/>
    <mergeCell ref="P247:P248"/>
    <mergeCell ref="Q247:Q248"/>
    <mergeCell ref="B249:B250"/>
    <mergeCell ref="C249:D250"/>
    <mergeCell ref="E249:E250"/>
    <mergeCell ref="F249:F250"/>
    <mergeCell ref="G249:H250"/>
    <mergeCell ref="I249:I250"/>
    <mergeCell ref="H247:H248"/>
    <mergeCell ref="I247:I248"/>
    <mergeCell ref="J247:J248"/>
    <mergeCell ref="K247:K248"/>
    <mergeCell ref="L247:L248"/>
    <mergeCell ref="M247:M248"/>
    <mergeCell ref="B247:B248"/>
    <mergeCell ref="C247:C248"/>
    <mergeCell ref="D247:D248"/>
    <mergeCell ref="E247:E248"/>
    <mergeCell ref="F247:F248"/>
    <mergeCell ref="G247:G248"/>
    <mergeCell ref="J245:J246"/>
    <mergeCell ref="K245:M245"/>
    <mergeCell ref="K246:M246"/>
    <mergeCell ref="N245:N246"/>
    <mergeCell ref="O245:Q245"/>
    <mergeCell ref="O246:Q246"/>
    <mergeCell ref="B245:B246"/>
    <mergeCell ref="C245:E245"/>
    <mergeCell ref="C246:E246"/>
    <mergeCell ref="F245:F246"/>
    <mergeCell ref="G245:I245"/>
    <mergeCell ref="G246:I246"/>
    <mergeCell ref="N239:N240"/>
    <mergeCell ref="O239:O240"/>
    <mergeCell ref="P239:P240"/>
    <mergeCell ref="Q239:Q240"/>
    <mergeCell ref="B242:Q242"/>
    <mergeCell ref="C244:E244"/>
    <mergeCell ref="G244:Q244"/>
    <mergeCell ref="H239:H240"/>
    <mergeCell ref="I239:I240"/>
    <mergeCell ref="J239:J240"/>
    <mergeCell ref="K239:K240"/>
    <mergeCell ref="L239:L240"/>
    <mergeCell ref="M239:M240"/>
    <mergeCell ref="B239:B240"/>
    <mergeCell ref="C239:C240"/>
    <mergeCell ref="D239:D240"/>
    <mergeCell ref="E239:E240"/>
    <mergeCell ref="F239:F240"/>
    <mergeCell ref="G239:G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N231:N232"/>
    <mergeCell ref="O231:O232"/>
    <mergeCell ref="P231:P232"/>
    <mergeCell ref="Q231:Q232"/>
    <mergeCell ref="B233:B234"/>
    <mergeCell ref="C233:D234"/>
    <mergeCell ref="E233:E234"/>
    <mergeCell ref="F233:F234"/>
    <mergeCell ref="G233:H234"/>
    <mergeCell ref="I233:I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J229:J230"/>
    <mergeCell ref="K229:M229"/>
    <mergeCell ref="K230:M230"/>
    <mergeCell ref="N229:N230"/>
    <mergeCell ref="O229:Q229"/>
    <mergeCell ref="O230:Q230"/>
    <mergeCell ref="B229:B230"/>
    <mergeCell ref="C229:E229"/>
    <mergeCell ref="C230:E230"/>
    <mergeCell ref="F229:F230"/>
    <mergeCell ref="G229:I229"/>
    <mergeCell ref="G230:I230"/>
    <mergeCell ref="N216:N217"/>
    <mergeCell ref="O216:O217"/>
    <mergeCell ref="P216:P217"/>
    <mergeCell ref="Q216:Q217"/>
    <mergeCell ref="B226:Q226"/>
    <mergeCell ref="C228:E228"/>
    <mergeCell ref="G228:Q228"/>
    <mergeCell ref="H216:H217"/>
    <mergeCell ref="I216:I217"/>
    <mergeCell ref="J216:J217"/>
    <mergeCell ref="K216:K217"/>
    <mergeCell ref="L216:L217"/>
    <mergeCell ref="M216:M217"/>
    <mergeCell ref="B216:B217"/>
    <mergeCell ref="C216:C217"/>
    <mergeCell ref="D216:D217"/>
    <mergeCell ref="E216:E217"/>
    <mergeCell ref="F216:F217"/>
    <mergeCell ref="G216:G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C207:E207"/>
    <mergeCell ref="G207:I207"/>
    <mergeCell ref="K207:M207"/>
    <mergeCell ref="O207:Q207"/>
    <mergeCell ref="B208:B209"/>
    <mergeCell ref="C208:D209"/>
    <mergeCell ref="E208:E209"/>
    <mergeCell ref="F208:F209"/>
    <mergeCell ref="G208:H209"/>
    <mergeCell ref="I208:I209"/>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C202:E202"/>
    <mergeCell ref="G202:I202"/>
    <mergeCell ref="K202:M202"/>
    <mergeCell ref="O202:Q202"/>
    <mergeCell ref="B203:B204"/>
    <mergeCell ref="C203:D204"/>
    <mergeCell ref="E203:E204"/>
    <mergeCell ref="F203:F204"/>
    <mergeCell ref="G203:H204"/>
    <mergeCell ref="I203:I204"/>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N194:N195"/>
    <mergeCell ref="O194:O195"/>
    <mergeCell ref="P194:P195"/>
    <mergeCell ref="Q194:Q195"/>
    <mergeCell ref="B196:B197"/>
    <mergeCell ref="C196:D197"/>
    <mergeCell ref="E196:E197"/>
    <mergeCell ref="F196:F197"/>
    <mergeCell ref="G196:H197"/>
    <mergeCell ref="I196:I197"/>
    <mergeCell ref="H194:H195"/>
    <mergeCell ref="I194:I195"/>
    <mergeCell ref="J194:J195"/>
    <mergeCell ref="K194:K195"/>
    <mergeCell ref="L194:L195"/>
    <mergeCell ref="M194:M195"/>
    <mergeCell ref="C193:E193"/>
    <mergeCell ref="G193:I193"/>
    <mergeCell ref="K193:M193"/>
    <mergeCell ref="O193:Q193"/>
    <mergeCell ref="B194:B195"/>
    <mergeCell ref="C194:C195"/>
    <mergeCell ref="D194:D195"/>
    <mergeCell ref="E194:E195"/>
    <mergeCell ref="F194:F195"/>
    <mergeCell ref="G194:G195"/>
    <mergeCell ref="N187:N188"/>
    <mergeCell ref="O187:O188"/>
    <mergeCell ref="P187:P188"/>
    <mergeCell ref="Q187:Q188"/>
    <mergeCell ref="B190:Q190"/>
    <mergeCell ref="C192:E192"/>
    <mergeCell ref="G192:I192"/>
    <mergeCell ref="K192:M192"/>
    <mergeCell ref="O192:Q192"/>
    <mergeCell ref="H187:H188"/>
    <mergeCell ref="I187:I188"/>
    <mergeCell ref="J187:J188"/>
    <mergeCell ref="K187:K188"/>
    <mergeCell ref="L187:L188"/>
    <mergeCell ref="M187:M188"/>
    <mergeCell ref="B187:B188"/>
    <mergeCell ref="C187:C188"/>
    <mergeCell ref="D187:D188"/>
    <mergeCell ref="E187:E188"/>
    <mergeCell ref="F187:F188"/>
    <mergeCell ref="G187:G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C180:E180"/>
    <mergeCell ref="G180:I180"/>
    <mergeCell ref="K180:M180"/>
    <mergeCell ref="O180:Q180"/>
    <mergeCell ref="B181:B182"/>
    <mergeCell ref="C181:D182"/>
    <mergeCell ref="E181:E182"/>
    <mergeCell ref="F181:F182"/>
    <mergeCell ref="G181:H182"/>
    <mergeCell ref="I181:I182"/>
    <mergeCell ref="J178:J179"/>
    <mergeCell ref="K178:L179"/>
    <mergeCell ref="M178:M179"/>
    <mergeCell ref="N178:N179"/>
    <mergeCell ref="O178:P179"/>
    <mergeCell ref="Q178:Q179"/>
    <mergeCell ref="C177:E177"/>
    <mergeCell ref="G177:I177"/>
    <mergeCell ref="K177:M177"/>
    <mergeCell ref="O177:Q177"/>
    <mergeCell ref="B178:B179"/>
    <mergeCell ref="C178:D179"/>
    <mergeCell ref="E178:E179"/>
    <mergeCell ref="F178:F179"/>
    <mergeCell ref="G178:H179"/>
    <mergeCell ref="I178:I179"/>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C168:E168"/>
    <mergeCell ref="G168:I168"/>
    <mergeCell ref="K168:M168"/>
    <mergeCell ref="O168:Q168"/>
    <mergeCell ref="B169:B170"/>
    <mergeCell ref="C169:D170"/>
    <mergeCell ref="E169:E170"/>
    <mergeCell ref="F169:F170"/>
    <mergeCell ref="G169:H170"/>
    <mergeCell ref="I169:I170"/>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7:N158"/>
    <mergeCell ref="O157:O158"/>
    <mergeCell ref="P157:P158"/>
    <mergeCell ref="Q157:Q158"/>
    <mergeCell ref="C159:E159"/>
    <mergeCell ref="G159:I159"/>
    <mergeCell ref="K159:M159"/>
    <mergeCell ref="O159:Q159"/>
    <mergeCell ref="H157:H158"/>
    <mergeCell ref="I157:I158"/>
    <mergeCell ref="J157:J158"/>
    <mergeCell ref="K157:K158"/>
    <mergeCell ref="L157:L158"/>
    <mergeCell ref="M157:M158"/>
    <mergeCell ref="B157:B158"/>
    <mergeCell ref="C157:C158"/>
    <mergeCell ref="D157:D158"/>
    <mergeCell ref="E157:E158"/>
    <mergeCell ref="F157:F158"/>
    <mergeCell ref="G157:G158"/>
    <mergeCell ref="B136:G136"/>
    <mergeCell ref="C138:D138"/>
    <mergeCell ref="F138:G138"/>
    <mergeCell ref="B154:Q154"/>
    <mergeCell ref="C156:E156"/>
    <mergeCell ref="G156:I156"/>
    <mergeCell ref="K156:M156"/>
    <mergeCell ref="O156:Q156"/>
    <mergeCell ref="B145:Y145"/>
    <mergeCell ref="B152:Y152"/>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C123:D123"/>
    <mergeCell ref="G123:H123"/>
    <mergeCell ref="K123:L123"/>
    <mergeCell ref="O123:P123"/>
    <mergeCell ref="S123:T123"/>
    <mergeCell ref="W123:X123"/>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8:E118"/>
    <mergeCell ref="G118:I118"/>
    <mergeCell ref="K118:M118"/>
    <mergeCell ref="O118:Q118"/>
    <mergeCell ref="S118:U118"/>
    <mergeCell ref="W118:Y118"/>
    <mergeCell ref="B114:Y114"/>
    <mergeCell ref="C116:M116"/>
    <mergeCell ref="O116:Y116"/>
    <mergeCell ref="C117:E117"/>
    <mergeCell ref="G117:I117"/>
    <mergeCell ref="K117:M117"/>
    <mergeCell ref="O117:Q117"/>
    <mergeCell ref="S117:U117"/>
    <mergeCell ref="W117:Y117"/>
    <mergeCell ref="H111:H112"/>
    <mergeCell ref="I111:I112"/>
    <mergeCell ref="J111:J112"/>
    <mergeCell ref="K111:K112"/>
    <mergeCell ref="L111:L112"/>
    <mergeCell ref="M111:M112"/>
    <mergeCell ref="C110:D110"/>
    <mergeCell ref="F110:G110"/>
    <mergeCell ref="B111:B112"/>
    <mergeCell ref="C111:D112"/>
    <mergeCell ref="E111:E112"/>
    <mergeCell ref="F111:G112"/>
    <mergeCell ref="J107:J108"/>
    <mergeCell ref="K107:K108"/>
    <mergeCell ref="L107:L108"/>
    <mergeCell ref="M107:M108"/>
    <mergeCell ref="C109:D109"/>
    <mergeCell ref="F109:G109"/>
    <mergeCell ref="B107:B108"/>
    <mergeCell ref="C107:D108"/>
    <mergeCell ref="E107:E108"/>
    <mergeCell ref="F107:G108"/>
    <mergeCell ref="H107:H108"/>
    <mergeCell ref="I107:I108"/>
    <mergeCell ref="I104:J104"/>
    <mergeCell ref="L104:M104"/>
    <mergeCell ref="C105:D105"/>
    <mergeCell ref="F105:G105"/>
    <mergeCell ref="C106:D106"/>
    <mergeCell ref="F106:G106"/>
    <mergeCell ref="C99:D99"/>
    <mergeCell ref="F99:G99"/>
    <mergeCell ref="I99:J99"/>
    <mergeCell ref="L99:M99"/>
    <mergeCell ref="C100:D100"/>
    <mergeCell ref="F100:G100"/>
    <mergeCell ref="I100:J100"/>
    <mergeCell ref="L100:M100"/>
    <mergeCell ref="N92:N93"/>
    <mergeCell ref="O92:O93"/>
    <mergeCell ref="P92:P93"/>
    <mergeCell ref="Q92:Q93"/>
    <mergeCell ref="B95:M95"/>
    <mergeCell ref="B97:B98"/>
    <mergeCell ref="C97:G98"/>
    <mergeCell ref="H97:H98"/>
    <mergeCell ref="I97:M97"/>
    <mergeCell ref="I98:M98"/>
    <mergeCell ref="H92:H93"/>
    <mergeCell ref="I92:I93"/>
    <mergeCell ref="J92:J93"/>
    <mergeCell ref="K92:K93"/>
    <mergeCell ref="L92:L93"/>
    <mergeCell ref="M92:M93"/>
    <mergeCell ref="B92:B93"/>
    <mergeCell ref="C92:C93"/>
    <mergeCell ref="D92:D93"/>
    <mergeCell ref="E92:E93"/>
    <mergeCell ref="F92:F93"/>
    <mergeCell ref="G92:G93"/>
    <mergeCell ref="N89:N90"/>
    <mergeCell ref="O89:P90"/>
    <mergeCell ref="Q89:Q90"/>
    <mergeCell ref="C91:D91"/>
    <mergeCell ref="G91:H91"/>
    <mergeCell ref="K91:L91"/>
    <mergeCell ref="O91:P91"/>
    <mergeCell ref="Q87:Q88"/>
    <mergeCell ref="B89:B90"/>
    <mergeCell ref="C89:D90"/>
    <mergeCell ref="E89:E90"/>
    <mergeCell ref="F89:F90"/>
    <mergeCell ref="G89:H90"/>
    <mergeCell ref="I89:I90"/>
    <mergeCell ref="J89:J90"/>
    <mergeCell ref="K89:L90"/>
    <mergeCell ref="M89:M90"/>
    <mergeCell ref="I87:I88"/>
    <mergeCell ref="J87:J88"/>
    <mergeCell ref="K87:L88"/>
    <mergeCell ref="M87:M88"/>
    <mergeCell ref="N87:N88"/>
    <mergeCell ref="O87:P88"/>
    <mergeCell ref="M85:M86"/>
    <mergeCell ref="N85:N86"/>
    <mergeCell ref="O85:O86"/>
    <mergeCell ref="P85:P86"/>
    <mergeCell ref="Q85:Q86"/>
    <mergeCell ref="B87:B88"/>
    <mergeCell ref="C87:D88"/>
    <mergeCell ref="E87:E88"/>
    <mergeCell ref="F87:F88"/>
    <mergeCell ref="G87:H88"/>
    <mergeCell ref="G85:G86"/>
    <mergeCell ref="H85:H86"/>
    <mergeCell ref="I85:I86"/>
    <mergeCell ref="J85:J86"/>
    <mergeCell ref="K85:K86"/>
    <mergeCell ref="L85:L86"/>
    <mergeCell ref="C83:E83"/>
    <mergeCell ref="G83:I83"/>
    <mergeCell ref="K83:M83"/>
    <mergeCell ref="O83:Q83"/>
    <mergeCell ref="B84:Q84"/>
    <mergeCell ref="B85:B86"/>
    <mergeCell ref="C85:C86"/>
    <mergeCell ref="D85:D86"/>
    <mergeCell ref="E85:E86"/>
    <mergeCell ref="F85:F86"/>
    <mergeCell ref="B79:Q79"/>
    <mergeCell ref="B81:B82"/>
    <mergeCell ref="C81:I82"/>
    <mergeCell ref="J81:J82"/>
    <mergeCell ref="K81:Q81"/>
    <mergeCell ref="K82:Q82"/>
    <mergeCell ref="L77:L78"/>
    <mergeCell ref="M77:M78"/>
    <mergeCell ref="N77:N78"/>
    <mergeCell ref="O77:O78"/>
    <mergeCell ref="P77:P78"/>
    <mergeCell ref="Q77:Q78"/>
    <mergeCell ref="B77:B78"/>
    <mergeCell ref="C77:E78"/>
    <mergeCell ref="F77:F78"/>
    <mergeCell ref="G77:I78"/>
    <mergeCell ref="J77:J78"/>
    <mergeCell ref="K77:K78"/>
    <mergeCell ref="L75:L76"/>
    <mergeCell ref="M75:M76"/>
    <mergeCell ref="N75:N76"/>
    <mergeCell ref="O75:O76"/>
    <mergeCell ref="P75:P76"/>
    <mergeCell ref="Q75:Q76"/>
    <mergeCell ref="B75:B76"/>
    <mergeCell ref="C75:E76"/>
    <mergeCell ref="F75:F76"/>
    <mergeCell ref="G75:I76"/>
    <mergeCell ref="J75:J76"/>
    <mergeCell ref="K75:K76"/>
    <mergeCell ref="L73:L74"/>
    <mergeCell ref="M73:M74"/>
    <mergeCell ref="N73:N74"/>
    <mergeCell ref="O73:O74"/>
    <mergeCell ref="P73:P74"/>
    <mergeCell ref="Q73:Q74"/>
    <mergeCell ref="B73:B74"/>
    <mergeCell ref="C73:E74"/>
    <mergeCell ref="F73:F74"/>
    <mergeCell ref="G73:I74"/>
    <mergeCell ref="J73:J74"/>
    <mergeCell ref="K73:K74"/>
    <mergeCell ref="O70:P71"/>
    <mergeCell ref="Q70:Q71"/>
    <mergeCell ref="C72:E72"/>
    <mergeCell ref="G72:I72"/>
    <mergeCell ref="K72:M72"/>
    <mergeCell ref="O72:Q72"/>
    <mergeCell ref="H70:H71"/>
    <mergeCell ref="I70:I71"/>
    <mergeCell ref="J70:J71"/>
    <mergeCell ref="K70:L71"/>
    <mergeCell ref="M70:M71"/>
    <mergeCell ref="N70:N71"/>
    <mergeCell ref="C68:D68"/>
    <mergeCell ref="G68:H68"/>
    <mergeCell ref="K68:L68"/>
    <mergeCell ref="O68:P68"/>
    <mergeCell ref="B70:B71"/>
    <mergeCell ref="C70:C71"/>
    <mergeCell ref="D70:D71"/>
    <mergeCell ref="E70:E71"/>
    <mergeCell ref="F70:F71"/>
    <mergeCell ref="G70:G71"/>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59:N60"/>
    <mergeCell ref="O59:O60"/>
    <mergeCell ref="P59:P60"/>
    <mergeCell ref="Q59:Q60"/>
    <mergeCell ref="B62:B63"/>
    <mergeCell ref="C62:D63"/>
    <mergeCell ref="E62:E63"/>
    <mergeCell ref="F62:F63"/>
    <mergeCell ref="G62:H63"/>
    <mergeCell ref="I62:I63"/>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B29:Q29"/>
    <mergeCell ref="B31:B32"/>
    <mergeCell ref="C31:I32"/>
    <mergeCell ref="J31:J32"/>
    <mergeCell ref="K31:Q31"/>
    <mergeCell ref="K32:Q32"/>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2:Y22"/>
    <mergeCell ref="C24:E24"/>
    <mergeCell ref="G24:I24"/>
    <mergeCell ref="K24:M24"/>
    <mergeCell ref="O24:Q24"/>
    <mergeCell ref="S24:U24"/>
    <mergeCell ref="W24:Y2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2:Y12"/>
    <mergeCell ref="C14:E14"/>
    <mergeCell ref="G14:I14"/>
    <mergeCell ref="K14:M14"/>
    <mergeCell ref="O14:Q14"/>
    <mergeCell ref="S14:U14"/>
    <mergeCell ref="W14:Y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1" width="30.42578125" bestFit="1" customWidth="1"/>
    <col min="2" max="2" width="36.5703125" bestFit="1" customWidth="1"/>
    <col min="3" max="3" width="8" customWidth="1"/>
    <col min="4" max="4" width="30.5703125" customWidth="1"/>
    <col min="5" max="5" width="6.140625" customWidth="1"/>
    <col min="6" max="6" width="36.5703125" customWidth="1"/>
    <col min="7" max="7" width="8" customWidth="1"/>
    <col min="8" max="8" width="30.5703125" customWidth="1"/>
    <col min="9" max="9" width="6.140625" customWidth="1"/>
    <col min="10" max="10" width="36.5703125" customWidth="1"/>
    <col min="11" max="11" width="8" customWidth="1"/>
    <col min="12" max="12" width="26.5703125" customWidth="1"/>
    <col min="13" max="13" width="6.140625" customWidth="1"/>
  </cols>
  <sheetData>
    <row r="1" spans="1:13" ht="15" customHeight="1">
      <c r="A1" s="8" t="s">
        <v>972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973</v>
      </c>
      <c r="B3" s="96"/>
      <c r="C3" s="96"/>
      <c r="D3" s="96"/>
      <c r="E3" s="96"/>
      <c r="F3" s="96"/>
      <c r="G3" s="96"/>
      <c r="H3" s="96"/>
      <c r="I3" s="96"/>
      <c r="J3" s="96"/>
      <c r="K3" s="96"/>
      <c r="L3" s="96"/>
      <c r="M3" s="96"/>
    </row>
    <row r="4" spans="1:13">
      <c r="A4" s="97" t="s">
        <v>974</v>
      </c>
      <c r="B4" s="98" t="s">
        <v>975</v>
      </c>
      <c r="C4" s="98"/>
      <c r="D4" s="98"/>
      <c r="E4" s="98"/>
      <c r="F4" s="98"/>
      <c r="G4" s="98"/>
      <c r="H4" s="98"/>
      <c r="I4" s="98"/>
      <c r="J4" s="98"/>
      <c r="K4" s="98"/>
      <c r="L4" s="98"/>
      <c r="M4" s="98"/>
    </row>
    <row r="5" spans="1:13">
      <c r="A5" s="97"/>
      <c r="B5" s="46" t="s">
        <v>976</v>
      </c>
      <c r="C5" s="46"/>
      <c r="D5" s="46"/>
      <c r="E5" s="46"/>
      <c r="F5" s="46"/>
      <c r="G5" s="46"/>
      <c r="H5" s="46"/>
      <c r="I5" s="46"/>
      <c r="J5" s="46"/>
      <c r="K5" s="46"/>
      <c r="L5" s="46"/>
      <c r="M5" s="46"/>
    </row>
    <row r="6" spans="1:13">
      <c r="A6" s="97"/>
      <c r="B6" s="21"/>
      <c r="C6" s="21"/>
      <c r="D6" s="21"/>
      <c r="E6" s="21"/>
      <c r="F6" s="21"/>
      <c r="G6" s="21"/>
      <c r="H6" s="21"/>
      <c r="I6" s="21"/>
      <c r="J6" s="21"/>
      <c r="K6" s="21"/>
      <c r="L6" s="21"/>
      <c r="M6" s="21"/>
    </row>
    <row r="7" spans="1:13">
      <c r="A7" s="97"/>
      <c r="B7" s="13"/>
      <c r="C7" s="13"/>
      <c r="D7" s="13"/>
      <c r="E7" s="13"/>
      <c r="F7" s="13"/>
      <c r="G7" s="13"/>
      <c r="H7" s="13"/>
      <c r="I7" s="13"/>
      <c r="J7" s="13"/>
      <c r="K7" s="13"/>
      <c r="L7" s="13"/>
      <c r="M7" s="13"/>
    </row>
    <row r="8" spans="1:13" ht="15.75" thickBot="1">
      <c r="A8" s="97"/>
      <c r="B8" s="12"/>
      <c r="C8" s="22">
        <v>2014</v>
      </c>
      <c r="D8" s="22"/>
      <c r="E8" s="22"/>
      <c r="F8" s="12"/>
      <c r="G8" s="22">
        <v>2013</v>
      </c>
      <c r="H8" s="22"/>
      <c r="I8" s="22"/>
      <c r="J8" s="12"/>
      <c r="K8" s="22">
        <v>2012</v>
      </c>
      <c r="L8" s="22"/>
      <c r="M8" s="22"/>
    </row>
    <row r="9" spans="1:13">
      <c r="A9" s="97"/>
      <c r="B9" s="23" t="s">
        <v>977</v>
      </c>
      <c r="C9" s="24" t="s">
        <v>289</v>
      </c>
      <c r="D9" s="43" t="s">
        <v>978</v>
      </c>
      <c r="E9" s="24" t="s">
        <v>324</v>
      </c>
      <c r="F9" s="30"/>
      <c r="G9" s="24" t="s">
        <v>289</v>
      </c>
      <c r="H9" s="26">
        <v>37743</v>
      </c>
      <c r="I9" s="28"/>
      <c r="J9" s="30"/>
      <c r="K9" s="24" t="s">
        <v>289</v>
      </c>
      <c r="L9" s="26">
        <v>18710</v>
      </c>
      <c r="M9" s="28"/>
    </row>
    <row r="10" spans="1:13">
      <c r="A10" s="97"/>
      <c r="B10" s="23"/>
      <c r="C10" s="31"/>
      <c r="D10" s="42"/>
      <c r="E10" s="31"/>
      <c r="F10" s="30"/>
      <c r="G10" s="31"/>
      <c r="H10" s="32"/>
      <c r="I10" s="30"/>
      <c r="J10" s="30"/>
      <c r="K10" s="31"/>
      <c r="L10" s="32"/>
      <c r="M10" s="30"/>
    </row>
    <row r="11" spans="1:13">
      <c r="A11" s="97"/>
      <c r="B11" s="44" t="s">
        <v>979</v>
      </c>
      <c r="C11" s="54">
        <v>139299</v>
      </c>
      <c r="D11" s="54"/>
      <c r="E11" s="46"/>
      <c r="F11" s="46"/>
      <c r="G11" s="54">
        <v>20271</v>
      </c>
      <c r="H11" s="54"/>
      <c r="I11" s="46"/>
      <c r="J11" s="46"/>
      <c r="K11" s="54">
        <v>21054</v>
      </c>
      <c r="L11" s="54"/>
      <c r="M11" s="46"/>
    </row>
    <row r="12" spans="1:13" ht="15.75" thickBot="1">
      <c r="A12" s="97"/>
      <c r="B12" s="44"/>
      <c r="C12" s="66"/>
      <c r="D12" s="66"/>
      <c r="E12" s="67"/>
      <c r="F12" s="46"/>
      <c r="G12" s="66"/>
      <c r="H12" s="66"/>
      <c r="I12" s="67"/>
      <c r="J12" s="46"/>
      <c r="K12" s="66"/>
      <c r="L12" s="66"/>
      <c r="M12" s="67"/>
    </row>
    <row r="13" spans="1:13">
      <c r="A13" s="97"/>
      <c r="B13" s="65" t="s">
        <v>980</v>
      </c>
      <c r="C13" s="24" t="s">
        <v>289</v>
      </c>
      <c r="D13" s="26">
        <v>72240</v>
      </c>
      <c r="E13" s="28"/>
      <c r="F13" s="30"/>
      <c r="G13" s="24" t="s">
        <v>289</v>
      </c>
      <c r="H13" s="26">
        <v>58014</v>
      </c>
      <c r="I13" s="28"/>
      <c r="J13" s="30"/>
      <c r="K13" s="24" t="s">
        <v>289</v>
      </c>
      <c r="L13" s="26">
        <v>39764</v>
      </c>
      <c r="M13" s="28"/>
    </row>
    <row r="14" spans="1:13" ht="15.75" thickBot="1">
      <c r="A14" s="97"/>
      <c r="B14" s="65"/>
      <c r="C14" s="73"/>
      <c r="D14" s="76"/>
      <c r="E14" s="75"/>
      <c r="F14" s="30"/>
      <c r="G14" s="73"/>
      <c r="H14" s="76"/>
      <c r="I14" s="75"/>
      <c r="J14" s="30"/>
      <c r="K14" s="73"/>
      <c r="L14" s="76"/>
      <c r="M14" s="75"/>
    </row>
    <row r="15" spans="1:13" ht="25.5" customHeight="1" thickTop="1">
      <c r="A15" s="97"/>
      <c r="B15" s="46" t="s">
        <v>981</v>
      </c>
      <c r="C15" s="46"/>
      <c r="D15" s="46"/>
      <c r="E15" s="46"/>
      <c r="F15" s="46"/>
      <c r="G15" s="46"/>
      <c r="H15" s="46"/>
      <c r="I15" s="46"/>
      <c r="J15" s="46"/>
      <c r="K15" s="46"/>
      <c r="L15" s="46"/>
      <c r="M15" s="46"/>
    </row>
    <row r="16" spans="1:13">
      <c r="A16" s="97"/>
      <c r="B16" s="21"/>
      <c r="C16" s="21"/>
      <c r="D16" s="21"/>
      <c r="E16" s="21"/>
      <c r="F16" s="21"/>
      <c r="G16" s="21"/>
      <c r="H16" s="21"/>
      <c r="I16" s="21"/>
      <c r="J16" s="21"/>
      <c r="K16" s="21"/>
      <c r="L16" s="21"/>
      <c r="M16" s="21"/>
    </row>
    <row r="17" spans="1:13">
      <c r="A17" s="97"/>
      <c r="B17" s="13"/>
      <c r="C17" s="13"/>
      <c r="D17" s="13"/>
      <c r="E17" s="13"/>
      <c r="F17" s="13"/>
      <c r="G17" s="13"/>
      <c r="H17" s="13"/>
      <c r="I17" s="13"/>
      <c r="J17" s="13"/>
      <c r="K17" s="13"/>
      <c r="L17" s="13"/>
      <c r="M17" s="13"/>
    </row>
    <row r="18" spans="1:13" ht="15.75" thickBot="1">
      <c r="A18" s="97"/>
      <c r="B18" s="12"/>
      <c r="C18" s="22">
        <v>2014</v>
      </c>
      <c r="D18" s="22"/>
      <c r="E18" s="22"/>
      <c r="F18" s="12"/>
      <c r="G18" s="22">
        <v>2013</v>
      </c>
      <c r="H18" s="22"/>
      <c r="I18" s="22"/>
      <c r="J18" s="12"/>
      <c r="K18" s="22">
        <v>2012</v>
      </c>
      <c r="L18" s="22"/>
      <c r="M18" s="22"/>
    </row>
    <row r="19" spans="1:13">
      <c r="A19" s="97"/>
      <c r="B19" s="23" t="s">
        <v>982</v>
      </c>
      <c r="C19" s="24" t="s">
        <v>289</v>
      </c>
      <c r="D19" s="26">
        <v>67237</v>
      </c>
      <c r="E19" s="28"/>
      <c r="F19" s="30"/>
      <c r="G19" s="24" t="s">
        <v>289</v>
      </c>
      <c r="H19" s="26">
        <v>56821</v>
      </c>
      <c r="I19" s="28"/>
      <c r="J19" s="30"/>
      <c r="K19" s="24" t="s">
        <v>289</v>
      </c>
      <c r="L19" s="26">
        <v>40798</v>
      </c>
      <c r="M19" s="28"/>
    </row>
    <row r="20" spans="1:13">
      <c r="A20" s="97"/>
      <c r="B20" s="23"/>
      <c r="C20" s="31"/>
      <c r="D20" s="32"/>
      <c r="E20" s="30"/>
      <c r="F20" s="30"/>
      <c r="G20" s="31"/>
      <c r="H20" s="32"/>
      <c r="I20" s="30"/>
      <c r="J20" s="30"/>
      <c r="K20" s="31"/>
      <c r="L20" s="32"/>
      <c r="M20" s="30"/>
    </row>
    <row r="21" spans="1:13">
      <c r="A21" s="97"/>
      <c r="B21" s="15" t="s">
        <v>983</v>
      </c>
      <c r="C21" s="46"/>
      <c r="D21" s="46"/>
      <c r="E21" s="46"/>
      <c r="F21" s="12"/>
      <c r="G21" s="46"/>
      <c r="H21" s="46"/>
      <c r="I21" s="46"/>
      <c r="J21" s="12"/>
      <c r="K21" s="46"/>
      <c r="L21" s="46"/>
      <c r="M21" s="46"/>
    </row>
    <row r="22" spans="1:13">
      <c r="A22" s="97"/>
      <c r="B22" s="65" t="s">
        <v>984</v>
      </c>
      <c r="C22" s="32">
        <v>4008</v>
      </c>
      <c r="D22" s="32"/>
      <c r="E22" s="30"/>
      <c r="F22" s="30"/>
      <c r="G22" s="32">
        <v>3532</v>
      </c>
      <c r="H22" s="32"/>
      <c r="I22" s="30"/>
      <c r="J22" s="30"/>
      <c r="K22" s="32">
        <v>2432</v>
      </c>
      <c r="L22" s="32"/>
      <c r="M22" s="30"/>
    </row>
    <row r="23" spans="1:13">
      <c r="A23" s="97"/>
      <c r="B23" s="65"/>
      <c r="C23" s="32"/>
      <c r="D23" s="32"/>
      <c r="E23" s="30"/>
      <c r="F23" s="30"/>
      <c r="G23" s="32"/>
      <c r="H23" s="32"/>
      <c r="I23" s="30"/>
      <c r="J23" s="30"/>
      <c r="K23" s="32"/>
      <c r="L23" s="32"/>
      <c r="M23" s="30"/>
    </row>
    <row r="24" spans="1:13">
      <c r="A24" s="97"/>
      <c r="B24" s="51" t="s">
        <v>985</v>
      </c>
      <c r="C24" s="45">
        <v>506</v>
      </c>
      <c r="D24" s="45"/>
      <c r="E24" s="46"/>
      <c r="F24" s="46"/>
      <c r="G24" s="54">
        <v>1553</v>
      </c>
      <c r="H24" s="54"/>
      <c r="I24" s="46"/>
      <c r="J24" s="46"/>
      <c r="K24" s="45">
        <v>863</v>
      </c>
      <c r="L24" s="45"/>
      <c r="M24" s="46"/>
    </row>
    <row r="25" spans="1:13">
      <c r="A25" s="97"/>
      <c r="B25" s="51"/>
      <c r="C25" s="45"/>
      <c r="D25" s="45"/>
      <c r="E25" s="46"/>
      <c r="F25" s="46"/>
      <c r="G25" s="54"/>
      <c r="H25" s="54"/>
      <c r="I25" s="46"/>
      <c r="J25" s="46"/>
      <c r="K25" s="45"/>
      <c r="L25" s="45"/>
      <c r="M25" s="46"/>
    </row>
    <row r="26" spans="1:13">
      <c r="A26" s="97"/>
      <c r="B26" s="65" t="s">
        <v>986</v>
      </c>
      <c r="C26" s="32">
        <v>1104</v>
      </c>
      <c r="D26" s="32"/>
      <c r="E26" s="30"/>
      <c r="F26" s="30"/>
      <c r="G26" s="42" t="s">
        <v>987</v>
      </c>
      <c r="H26" s="42"/>
      <c r="I26" s="31" t="s">
        <v>324</v>
      </c>
      <c r="J26" s="30"/>
      <c r="K26" s="42" t="s">
        <v>988</v>
      </c>
      <c r="L26" s="42"/>
      <c r="M26" s="31" t="s">
        <v>324</v>
      </c>
    </row>
    <row r="27" spans="1:13">
      <c r="A27" s="97"/>
      <c r="B27" s="65"/>
      <c r="C27" s="32"/>
      <c r="D27" s="32"/>
      <c r="E27" s="30"/>
      <c r="F27" s="30"/>
      <c r="G27" s="42"/>
      <c r="H27" s="42"/>
      <c r="I27" s="31"/>
      <c r="J27" s="30"/>
      <c r="K27" s="42"/>
      <c r="L27" s="42"/>
      <c r="M27" s="31"/>
    </row>
    <row r="28" spans="1:13">
      <c r="A28" s="97"/>
      <c r="B28" s="41" t="s">
        <v>989</v>
      </c>
      <c r="C28" s="45" t="s">
        <v>990</v>
      </c>
      <c r="D28" s="45"/>
      <c r="E28" s="33" t="s">
        <v>324</v>
      </c>
      <c r="F28" s="12"/>
      <c r="G28" s="45" t="s">
        <v>991</v>
      </c>
      <c r="H28" s="45"/>
      <c r="I28" s="33" t="s">
        <v>324</v>
      </c>
      <c r="J28" s="12"/>
      <c r="K28" s="45" t="s">
        <v>992</v>
      </c>
      <c r="L28" s="45"/>
      <c r="M28" s="33" t="s">
        <v>324</v>
      </c>
    </row>
    <row r="29" spans="1:13" ht="15.75" thickBot="1">
      <c r="A29" s="97"/>
      <c r="B29" s="61" t="s">
        <v>171</v>
      </c>
      <c r="C29" s="50" t="s">
        <v>993</v>
      </c>
      <c r="D29" s="50"/>
      <c r="E29" s="59" t="s">
        <v>324</v>
      </c>
      <c r="F29" s="20"/>
      <c r="G29" s="50" t="s">
        <v>994</v>
      </c>
      <c r="H29" s="50"/>
      <c r="I29" s="59" t="s">
        <v>324</v>
      </c>
      <c r="J29" s="20"/>
      <c r="K29" s="50" t="s">
        <v>995</v>
      </c>
      <c r="L29" s="50"/>
      <c r="M29" s="59" t="s">
        <v>324</v>
      </c>
    </row>
    <row r="30" spans="1:13">
      <c r="A30" s="97"/>
      <c r="B30" s="44" t="s">
        <v>980</v>
      </c>
      <c r="C30" s="52" t="s">
        <v>289</v>
      </c>
      <c r="D30" s="55">
        <v>72240</v>
      </c>
      <c r="E30" s="57"/>
      <c r="F30" s="46"/>
      <c r="G30" s="52" t="s">
        <v>289</v>
      </c>
      <c r="H30" s="55">
        <v>58014</v>
      </c>
      <c r="I30" s="57"/>
      <c r="J30" s="46"/>
      <c r="K30" s="52" t="s">
        <v>289</v>
      </c>
      <c r="L30" s="55">
        <v>39764</v>
      </c>
      <c r="M30" s="57"/>
    </row>
    <row r="31" spans="1:13" ht="15.75" thickBot="1">
      <c r="A31" s="97"/>
      <c r="B31" s="44"/>
      <c r="C31" s="53"/>
      <c r="D31" s="56"/>
      <c r="E31" s="58"/>
      <c r="F31" s="46"/>
      <c r="G31" s="53"/>
      <c r="H31" s="56"/>
      <c r="I31" s="58"/>
      <c r="J31" s="46"/>
      <c r="K31" s="53"/>
      <c r="L31" s="56"/>
      <c r="M31" s="58"/>
    </row>
    <row r="32" spans="1:13" ht="25.5" customHeight="1" thickTop="1">
      <c r="A32" s="97"/>
      <c r="B32" s="46" t="s">
        <v>996</v>
      </c>
      <c r="C32" s="46"/>
      <c r="D32" s="46"/>
      <c r="E32" s="46"/>
      <c r="F32" s="46"/>
      <c r="G32" s="46"/>
      <c r="H32" s="46"/>
      <c r="I32" s="46"/>
      <c r="J32" s="46"/>
      <c r="K32" s="46"/>
      <c r="L32" s="46"/>
      <c r="M32" s="46"/>
    </row>
    <row r="33" spans="1:9">
      <c r="A33" s="97"/>
      <c r="B33" s="21"/>
      <c r="C33" s="21"/>
      <c r="D33" s="21"/>
      <c r="E33" s="21"/>
      <c r="F33" s="21"/>
      <c r="G33" s="21"/>
      <c r="H33" s="21"/>
      <c r="I33" s="21"/>
    </row>
    <row r="34" spans="1:9">
      <c r="A34" s="97"/>
      <c r="B34" s="13"/>
      <c r="C34" s="13"/>
      <c r="D34" s="13"/>
      <c r="E34" s="13"/>
      <c r="F34" s="13"/>
      <c r="G34" s="13"/>
      <c r="H34" s="13"/>
      <c r="I34" s="13"/>
    </row>
    <row r="35" spans="1:9" ht="15.75" thickBot="1">
      <c r="A35" s="97"/>
      <c r="B35" s="12"/>
      <c r="C35" s="22">
        <v>2014</v>
      </c>
      <c r="D35" s="22"/>
      <c r="E35" s="22"/>
      <c r="F35" s="12"/>
      <c r="G35" s="22">
        <v>2013</v>
      </c>
      <c r="H35" s="22"/>
      <c r="I35" s="22"/>
    </row>
    <row r="36" spans="1:9">
      <c r="A36" s="97"/>
      <c r="B36" s="154" t="s">
        <v>997</v>
      </c>
      <c r="C36" s="28"/>
      <c r="D36" s="28"/>
      <c r="E36" s="28"/>
      <c r="F36" s="20"/>
      <c r="G36" s="28"/>
      <c r="H36" s="28"/>
      <c r="I36" s="28"/>
    </row>
    <row r="37" spans="1:9">
      <c r="A37" s="97"/>
      <c r="B37" s="155" t="s">
        <v>998</v>
      </c>
      <c r="C37" s="156" t="s">
        <v>289</v>
      </c>
      <c r="D37" s="157">
        <v>1714</v>
      </c>
      <c r="E37" s="46"/>
      <c r="F37" s="46"/>
      <c r="G37" s="156" t="s">
        <v>289</v>
      </c>
      <c r="H37" s="157">
        <v>12202</v>
      </c>
      <c r="I37" s="46"/>
    </row>
    <row r="38" spans="1:9">
      <c r="A38" s="97"/>
      <c r="B38" s="155"/>
      <c r="C38" s="156"/>
      <c r="D38" s="157"/>
      <c r="E38" s="46"/>
      <c r="F38" s="46"/>
      <c r="G38" s="156"/>
      <c r="H38" s="157"/>
      <c r="I38" s="46"/>
    </row>
    <row r="39" spans="1:9">
      <c r="A39" s="97"/>
      <c r="B39" s="158" t="s">
        <v>999</v>
      </c>
      <c r="C39" s="159">
        <v>2889</v>
      </c>
      <c r="D39" s="159"/>
      <c r="E39" s="30"/>
      <c r="F39" s="30"/>
      <c r="G39" s="159">
        <v>6322</v>
      </c>
      <c r="H39" s="159"/>
      <c r="I39" s="30"/>
    </row>
    <row r="40" spans="1:9">
      <c r="A40" s="97"/>
      <c r="B40" s="158"/>
      <c r="C40" s="159"/>
      <c r="D40" s="159"/>
      <c r="E40" s="30"/>
      <c r="F40" s="30"/>
      <c r="G40" s="159"/>
      <c r="H40" s="159"/>
      <c r="I40" s="30"/>
    </row>
    <row r="41" spans="1:9">
      <c r="A41" s="97"/>
      <c r="B41" s="155" t="s">
        <v>1000</v>
      </c>
      <c r="C41" s="160">
        <v>538</v>
      </c>
      <c r="D41" s="160"/>
      <c r="E41" s="46"/>
      <c r="F41" s="46"/>
      <c r="G41" s="157">
        <v>9258</v>
      </c>
      <c r="H41" s="157"/>
      <c r="I41" s="46"/>
    </row>
    <row r="42" spans="1:9">
      <c r="A42" s="97"/>
      <c r="B42" s="155"/>
      <c r="C42" s="160"/>
      <c r="D42" s="160"/>
      <c r="E42" s="46"/>
      <c r="F42" s="46"/>
      <c r="G42" s="157"/>
      <c r="H42" s="157"/>
      <c r="I42" s="46"/>
    </row>
    <row r="43" spans="1:9">
      <c r="A43" s="97"/>
      <c r="B43" s="158" t="s">
        <v>1001</v>
      </c>
      <c r="C43" s="159">
        <v>3117</v>
      </c>
      <c r="D43" s="159"/>
      <c r="E43" s="30"/>
      <c r="F43" s="30"/>
      <c r="G43" s="159">
        <v>3676</v>
      </c>
      <c r="H43" s="159"/>
      <c r="I43" s="30"/>
    </row>
    <row r="44" spans="1:9">
      <c r="A44" s="97"/>
      <c r="B44" s="158"/>
      <c r="C44" s="159"/>
      <c r="D44" s="159"/>
      <c r="E44" s="30"/>
      <c r="F44" s="30"/>
      <c r="G44" s="159"/>
      <c r="H44" s="159"/>
      <c r="I44" s="30"/>
    </row>
    <row r="45" spans="1:9">
      <c r="A45" s="97"/>
      <c r="B45" s="155" t="s">
        <v>1002</v>
      </c>
      <c r="C45" s="157">
        <v>72108</v>
      </c>
      <c r="D45" s="157"/>
      <c r="E45" s="46"/>
      <c r="F45" s="46"/>
      <c r="G45" s="157">
        <v>42230</v>
      </c>
      <c r="H45" s="157"/>
      <c r="I45" s="46"/>
    </row>
    <row r="46" spans="1:9">
      <c r="A46" s="97"/>
      <c r="B46" s="155"/>
      <c r="C46" s="157"/>
      <c r="D46" s="157"/>
      <c r="E46" s="46"/>
      <c r="F46" s="46"/>
      <c r="G46" s="157"/>
      <c r="H46" s="157"/>
      <c r="I46" s="46"/>
    </row>
    <row r="47" spans="1:9">
      <c r="A47" s="97"/>
      <c r="B47" s="158" t="s">
        <v>1003</v>
      </c>
      <c r="C47" s="159">
        <v>19493</v>
      </c>
      <c r="D47" s="159"/>
      <c r="E47" s="30"/>
      <c r="F47" s="30"/>
      <c r="G47" s="159">
        <v>13303</v>
      </c>
      <c r="H47" s="159"/>
      <c r="I47" s="30"/>
    </row>
    <row r="48" spans="1:9">
      <c r="A48" s="97"/>
      <c r="B48" s="158"/>
      <c r="C48" s="159"/>
      <c r="D48" s="159"/>
      <c r="E48" s="30"/>
      <c r="F48" s="30"/>
      <c r="G48" s="159"/>
      <c r="H48" s="159"/>
      <c r="I48" s="30"/>
    </row>
    <row r="49" spans="1:9">
      <c r="A49" s="97"/>
      <c r="B49" s="155" t="s">
        <v>1004</v>
      </c>
      <c r="C49" s="157">
        <v>3811</v>
      </c>
      <c r="D49" s="157"/>
      <c r="E49" s="46"/>
      <c r="F49" s="46"/>
      <c r="G49" s="157">
        <v>9226</v>
      </c>
      <c r="H49" s="157"/>
      <c r="I49" s="46"/>
    </row>
    <row r="50" spans="1:9">
      <c r="A50" s="97"/>
      <c r="B50" s="155"/>
      <c r="C50" s="157"/>
      <c r="D50" s="157"/>
      <c r="E50" s="46"/>
      <c r="F50" s="46"/>
      <c r="G50" s="157"/>
      <c r="H50" s="157"/>
      <c r="I50" s="46"/>
    </row>
    <row r="51" spans="1:9">
      <c r="A51" s="97"/>
      <c r="B51" s="158" t="s">
        <v>1005</v>
      </c>
      <c r="C51" s="159">
        <v>16662</v>
      </c>
      <c r="D51" s="159"/>
      <c r="E51" s="30"/>
      <c r="F51" s="30"/>
      <c r="G51" s="159">
        <v>11365</v>
      </c>
      <c r="H51" s="159"/>
      <c r="I51" s="30"/>
    </row>
    <row r="52" spans="1:9">
      <c r="A52" s="97"/>
      <c r="B52" s="158"/>
      <c r="C52" s="159"/>
      <c r="D52" s="159"/>
      <c r="E52" s="30"/>
      <c r="F52" s="30"/>
      <c r="G52" s="159"/>
      <c r="H52" s="159"/>
      <c r="I52" s="30"/>
    </row>
    <row r="53" spans="1:9">
      <c r="A53" s="97"/>
      <c r="B53" s="155" t="s">
        <v>1006</v>
      </c>
      <c r="C53" s="157">
        <v>8934</v>
      </c>
      <c r="D53" s="157"/>
      <c r="E53" s="46"/>
      <c r="F53" s="46"/>
      <c r="G53" s="160" t="s">
        <v>300</v>
      </c>
      <c r="H53" s="160"/>
      <c r="I53" s="46"/>
    </row>
    <row r="54" spans="1:9">
      <c r="A54" s="97"/>
      <c r="B54" s="155"/>
      <c r="C54" s="157"/>
      <c r="D54" s="157"/>
      <c r="E54" s="46"/>
      <c r="F54" s="46"/>
      <c r="G54" s="160"/>
      <c r="H54" s="160"/>
      <c r="I54" s="46"/>
    </row>
    <row r="55" spans="1:9">
      <c r="A55" s="97"/>
      <c r="B55" s="158" t="s">
        <v>171</v>
      </c>
      <c r="C55" s="159">
        <v>1776</v>
      </c>
      <c r="D55" s="159"/>
      <c r="E55" s="30"/>
      <c r="F55" s="30"/>
      <c r="G55" s="159">
        <v>29133</v>
      </c>
      <c r="H55" s="159"/>
      <c r="I55" s="30"/>
    </row>
    <row r="56" spans="1:9" ht="15.75" thickBot="1">
      <c r="A56" s="97"/>
      <c r="B56" s="158"/>
      <c r="C56" s="161"/>
      <c r="D56" s="161"/>
      <c r="E56" s="49"/>
      <c r="F56" s="30"/>
      <c r="G56" s="161"/>
      <c r="H56" s="161"/>
      <c r="I56" s="49"/>
    </row>
    <row r="57" spans="1:9">
      <c r="A57" s="97"/>
      <c r="B57" s="162" t="s">
        <v>1007</v>
      </c>
      <c r="C57" s="163">
        <v>131042</v>
      </c>
      <c r="D57" s="163"/>
      <c r="E57" s="57"/>
      <c r="F57" s="46"/>
      <c r="G57" s="163">
        <v>136715</v>
      </c>
      <c r="H57" s="163"/>
      <c r="I57" s="57"/>
    </row>
    <row r="58" spans="1:9" ht="15.75" thickBot="1">
      <c r="A58" s="97"/>
      <c r="B58" s="162"/>
      <c r="C58" s="164"/>
      <c r="D58" s="164"/>
      <c r="E58" s="67"/>
      <c r="F58" s="46"/>
      <c r="G58" s="164"/>
      <c r="H58" s="164"/>
      <c r="I58" s="67"/>
    </row>
    <row r="59" spans="1:9">
      <c r="A59" s="97"/>
      <c r="B59" s="154" t="s">
        <v>1008</v>
      </c>
      <c r="C59" s="28"/>
      <c r="D59" s="28"/>
      <c r="E59" s="28"/>
      <c r="F59" s="20"/>
      <c r="G59" s="28"/>
      <c r="H59" s="28"/>
      <c r="I59" s="28"/>
    </row>
    <row r="60" spans="1:9">
      <c r="A60" s="97"/>
      <c r="B60" s="155" t="s">
        <v>1009</v>
      </c>
      <c r="C60" s="160" t="s">
        <v>300</v>
      </c>
      <c r="D60" s="160"/>
      <c r="E60" s="46"/>
      <c r="F60" s="46"/>
      <c r="G60" s="157">
        <v>4271</v>
      </c>
      <c r="H60" s="157"/>
      <c r="I60" s="46"/>
    </row>
    <row r="61" spans="1:9">
      <c r="A61" s="97"/>
      <c r="B61" s="155"/>
      <c r="C61" s="160"/>
      <c r="D61" s="160"/>
      <c r="E61" s="46"/>
      <c r="F61" s="46"/>
      <c r="G61" s="157"/>
      <c r="H61" s="157"/>
      <c r="I61" s="46"/>
    </row>
    <row r="62" spans="1:9">
      <c r="A62" s="97"/>
      <c r="B62" s="158" t="s">
        <v>1010</v>
      </c>
      <c r="C62" s="159">
        <v>690597</v>
      </c>
      <c r="D62" s="159"/>
      <c r="E62" s="30"/>
      <c r="F62" s="30"/>
      <c r="G62" s="159">
        <v>521238</v>
      </c>
      <c r="H62" s="159"/>
      <c r="I62" s="30"/>
    </row>
    <row r="63" spans="1:9">
      <c r="A63" s="97"/>
      <c r="B63" s="158"/>
      <c r="C63" s="159"/>
      <c r="D63" s="159"/>
      <c r="E63" s="30"/>
      <c r="F63" s="30"/>
      <c r="G63" s="159"/>
      <c r="H63" s="159"/>
      <c r="I63" s="30"/>
    </row>
    <row r="64" spans="1:9">
      <c r="A64" s="97"/>
      <c r="B64" s="155" t="s">
        <v>1011</v>
      </c>
      <c r="C64" s="157">
        <v>82515</v>
      </c>
      <c r="D64" s="157"/>
      <c r="E64" s="46"/>
      <c r="F64" s="46"/>
      <c r="G64" s="157">
        <v>54945</v>
      </c>
      <c r="H64" s="157"/>
      <c r="I64" s="46"/>
    </row>
    <row r="65" spans="1:9">
      <c r="A65" s="97"/>
      <c r="B65" s="155"/>
      <c r="C65" s="157"/>
      <c r="D65" s="157"/>
      <c r="E65" s="46"/>
      <c r="F65" s="46"/>
      <c r="G65" s="157"/>
      <c r="H65" s="157"/>
      <c r="I65" s="46"/>
    </row>
    <row r="66" spans="1:9">
      <c r="A66" s="97"/>
      <c r="B66" s="158" t="s">
        <v>1012</v>
      </c>
      <c r="C66" s="165" t="s">
        <v>300</v>
      </c>
      <c r="D66" s="165"/>
      <c r="E66" s="30"/>
      <c r="F66" s="30"/>
      <c r="G66" s="159">
        <v>5484</v>
      </c>
      <c r="H66" s="159"/>
      <c r="I66" s="30"/>
    </row>
    <row r="67" spans="1:9">
      <c r="A67" s="97"/>
      <c r="B67" s="158"/>
      <c r="C67" s="165"/>
      <c r="D67" s="165"/>
      <c r="E67" s="30"/>
      <c r="F67" s="30"/>
      <c r="G67" s="159"/>
      <c r="H67" s="159"/>
      <c r="I67" s="30"/>
    </row>
    <row r="68" spans="1:9">
      <c r="A68" s="97"/>
      <c r="B68" s="155" t="s">
        <v>1003</v>
      </c>
      <c r="C68" s="157">
        <v>19495</v>
      </c>
      <c r="D68" s="157"/>
      <c r="E68" s="46"/>
      <c r="F68" s="46"/>
      <c r="G68" s="157">
        <v>13305</v>
      </c>
      <c r="H68" s="157"/>
      <c r="I68" s="46"/>
    </row>
    <row r="69" spans="1:9">
      <c r="A69" s="97"/>
      <c r="B69" s="155"/>
      <c r="C69" s="157"/>
      <c r="D69" s="157"/>
      <c r="E69" s="46"/>
      <c r="F69" s="46"/>
      <c r="G69" s="157"/>
      <c r="H69" s="157"/>
      <c r="I69" s="46"/>
    </row>
    <row r="70" spans="1:9">
      <c r="A70" s="97"/>
      <c r="B70" s="158" t="s">
        <v>1013</v>
      </c>
      <c r="C70" s="159">
        <v>5128</v>
      </c>
      <c r="D70" s="159"/>
      <c r="E70" s="30"/>
      <c r="F70" s="30"/>
      <c r="G70" s="159">
        <v>5732</v>
      </c>
      <c r="H70" s="159"/>
      <c r="I70" s="30"/>
    </row>
    <row r="71" spans="1:9">
      <c r="A71" s="97"/>
      <c r="B71" s="158"/>
      <c r="C71" s="159"/>
      <c r="D71" s="159"/>
      <c r="E71" s="30"/>
      <c r="F71" s="30"/>
      <c r="G71" s="159"/>
      <c r="H71" s="159"/>
      <c r="I71" s="30"/>
    </row>
    <row r="72" spans="1:9">
      <c r="A72" s="97"/>
      <c r="B72" s="155" t="s">
        <v>1006</v>
      </c>
      <c r="C72" s="160" t="s">
        <v>300</v>
      </c>
      <c r="D72" s="160"/>
      <c r="E72" s="46"/>
      <c r="F72" s="46"/>
      <c r="G72" s="157">
        <v>15097</v>
      </c>
      <c r="H72" s="157"/>
      <c r="I72" s="46"/>
    </row>
    <row r="73" spans="1:9">
      <c r="A73" s="97"/>
      <c r="B73" s="155"/>
      <c r="C73" s="160"/>
      <c r="D73" s="160"/>
      <c r="E73" s="46"/>
      <c r="F73" s="46"/>
      <c r="G73" s="157"/>
      <c r="H73" s="157"/>
      <c r="I73" s="46"/>
    </row>
    <row r="74" spans="1:9">
      <c r="A74" s="97"/>
      <c r="B74" s="158" t="s">
        <v>1014</v>
      </c>
      <c r="C74" s="159">
        <v>12751</v>
      </c>
      <c r="D74" s="159"/>
      <c r="E74" s="30"/>
      <c r="F74" s="30"/>
      <c r="G74" s="159">
        <v>13190</v>
      </c>
      <c r="H74" s="159"/>
      <c r="I74" s="30"/>
    </row>
    <row r="75" spans="1:9">
      <c r="A75" s="97"/>
      <c r="B75" s="158"/>
      <c r="C75" s="159"/>
      <c r="D75" s="159"/>
      <c r="E75" s="30"/>
      <c r="F75" s="30"/>
      <c r="G75" s="159"/>
      <c r="H75" s="159"/>
      <c r="I75" s="30"/>
    </row>
    <row r="76" spans="1:9">
      <c r="A76" s="97"/>
      <c r="B76" s="155" t="s">
        <v>171</v>
      </c>
      <c r="C76" s="157">
        <v>16104</v>
      </c>
      <c r="D76" s="157"/>
      <c r="E76" s="46"/>
      <c r="F76" s="46"/>
      <c r="G76" s="157">
        <v>14008</v>
      </c>
      <c r="H76" s="157"/>
      <c r="I76" s="46"/>
    </row>
    <row r="77" spans="1:9" ht="15.75" thickBot="1">
      <c r="A77" s="97"/>
      <c r="B77" s="155"/>
      <c r="C77" s="164"/>
      <c r="D77" s="164"/>
      <c r="E77" s="67"/>
      <c r="F77" s="46"/>
      <c r="G77" s="164"/>
      <c r="H77" s="164"/>
      <c r="I77" s="67"/>
    </row>
    <row r="78" spans="1:9">
      <c r="A78" s="97"/>
      <c r="B78" s="166" t="s">
        <v>1015</v>
      </c>
      <c r="C78" s="167">
        <v>826590</v>
      </c>
      <c r="D78" s="167"/>
      <c r="E78" s="28"/>
      <c r="F78" s="30"/>
      <c r="G78" s="167">
        <v>647270</v>
      </c>
      <c r="H78" s="167"/>
      <c r="I78" s="28"/>
    </row>
    <row r="79" spans="1:9" ht="15.75" thickBot="1">
      <c r="A79" s="97"/>
      <c r="B79" s="166"/>
      <c r="C79" s="161"/>
      <c r="D79" s="161"/>
      <c r="E79" s="49"/>
      <c r="F79" s="30"/>
      <c r="G79" s="161"/>
      <c r="H79" s="161"/>
      <c r="I79" s="49"/>
    </row>
    <row r="80" spans="1:9">
      <c r="A80" s="97"/>
      <c r="B80" s="155" t="s">
        <v>1016</v>
      </c>
      <c r="C80" s="168" t="s">
        <v>289</v>
      </c>
      <c r="D80" s="163">
        <v>695548</v>
      </c>
      <c r="E80" s="57"/>
      <c r="F80" s="46"/>
      <c r="G80" s="168" t="s">
        <v>289</v>
      </c>
      <c r="H80" s="163">
        <v>510555</v>
      </c>
      <c r="I80" s="57"/>
    </row>
    <row r="81" spans="1:13" ht="15.75" thickBot="1">
      <c r="A81" s="97"/>
      <c r="B81" s="155"/>
      <c r="C81" s="169"/>
      <c r="D81" s="170"/>
      <c r="E81" s="58"/>
      <c r="F81" s="46"/>
      <c r="G81" s="169"/>
      <c r="H81" s="170"/>
      <c r="I81" s="58"/>
    </row>
    <row r="82" spans="1:13" ht="39" thickTop="1">
      <c r="A82" s="97"/>
      <c r="B82" s="154" t="s">
        <v>1017</v>
      </c>
      <c r="C82" s="106"/>
      <c r="D82" s="106"/>
      <c r="E82" s="106"/>
      <c r="F82" s="20"/>
      <c r="G82" s="106"/>
      <c r="H82" s="106"/>
      <c r="I82" s="106"/>
    </row>
    <row r="83" spans="1:13">
      <c r="A83" s="97"/>
      <c r="B83" s="155" t="s">
        <v>1018</v>
      </c>
      <c r="C83" s="156" t="s">
        <v>289</v>
      </c>
      <c r="D83" s="157">
        <v>14794</v>
      </c>
      <c r="E83" s="46"/>
      <c r="F83" s="46"/>
      <c r="G83" s="156" t="s">
        <v>289</v>
      </c>
      <c r="H83" s="157">
        <v>24788</v>
      </c>
      <c r="I83" s="46"/>
    </row>
    <row r="84" spans="1:13">
      <c r="A84" s="97"/>
      <c r="B84" s="155"/>
      <c r="C84" s="156"/>
      <c r="D84" s="157"/>
      <c r="E84" s="46"/>
      <c r="F84" s="46"/>
      <c r="G84" s="156"/>
      <c r="H84" s="157"/>
      <c r="I84" s="46"/>
    </row>
    <row r="85" spans="1:13">
      <c r="A85" s="97"/>
      <c r="B85" s="158" t="s">
        <v>1019</v>
      </c>
      <c r="C85" s="159">
        <v>710342</v>
      </c>
      <c r="D85" s="159"/>
      <c r="E85" s="30"/>
      <c r="F85" s="30"/>
      <c r="G85" s="159">
        <v>535343</v>
      </c>
      <c r="H85" s="159"/>
      <c r="I85" s="30"/>
    </row>
    <row r="86" spans="1:13" ht="15.75" thickBot="1">
      <c r="A86" s="97"/>
      <c r="B86" s="158"/>
      <c r="C86" s="161"/>
      <c r="D86" s="161"/>
      <c r="E86" s="49"/>
      <c r="F86" s="30"/>
      <c r="G86" s="161"/>
      <c r="H86" s="161"/>
      <c r="I86" s="49"/>
    </row>
    <row r="87" spans="1:13">
      <c r="A87" s="97"/>
      <c r="B87" s="155" t="s">
        <v>1016</v>
      </c>
      <c r="C87" s="168" t="s">
        <v>289</v>
      </c>
      <c r="D87" s="163">
        <v>695548</v>
      </c>
      <c r="E87" s="57"/>
      <c r="F87" s="46"/>
      <c r="G87" s="168" t="s">
        <v>289</v>
      </c>
      <c r="H87" s="163">
        <v>510555</v>
      </c>
      <c r="I87" s="57"/>
    </row>
    <row r="88" spans="1:13" ht="15.75" thickBot="1">
      <c r="A88" s="97"/>
      <c r="B88" s="155"/>
      <c r="C88" s="169"/>
      <c r="D88" s="170"/>
      <c r="E88" s="58"/>
      <c r="F88" s="46"/>
      <c r="G88" s="169"/>
      <c r="H88" s="170"/>
      <c r="I88" s="58"/>
    </row>
    <row r="89" spans="1:13" ht="15.75" thickTop="1">
      <c r="A89" s="97"/>
      <c r="B89" s="46" t="s">
        <v>1020</v>
      </c>
      <c r="C89" s="46"/>
      <c r="D89" s="46"/>
      <c r="E89" s="46"/>
      <c r="F89" s="46"/>
      <c r="G89" s="46"/>
      <c r="H89" s="46"/>
      <c r="I89" s="46"/>
      <c r="J89" s="46"/>
      <c r="K89" s="46"/>
      <c r="L89" s="46"/>
      <c r="M89" s="46"/>
    </row>
    <row r="90" spans="1:13" ht="25.5" customHeight="1">
      <c r="A90" s="97"/>
      <c r="B90" s="46" t="s">
        <v>1021</v>
      </c>
      <c r="C90" s="46"/>
      <c r="D90" s="46"/>
      <c r="E90" s="46"/>
      <c r="F90" s="46"/>
      <c r="G90" s="46"/>
      <c r="H90" s="46"/>
      <c r="I90" s="46"/>
      <c r="J90" s="46"/>
      <c r="K90" s="46"/>
      <c r="L90" s="46"/>
      <c r="M90" s="46"/>
    </row>
    <row r="91" spans="1:13" ht="38.25" customHeight="1">
      <c r="A91" s="97"/>
      <c r="B91" s="46" t="s">
        <v>1022</v>
      </c>
      <c r="C91" s="46"/>
      <c r="D91" s="46"/>
      <c r="E91" s="46"/>
      <c r="F91" s="46"/>
      <c r="G91" s="46"/>
      <c r="H91" s="46"/>
      <c r="I91" s="46"/>
      <c r="J91" s="46"/>
      <c r="K91" s="46"/>
      <c r="L91" s="46"/>
      <c r="M91" s="46"/>
    </row>
    <row r="92" spans="1:13">
      <c r="A92" s="97"/>
      <c r="B92" s="46" t="s">
        <v>1023</v>
      </c>
      <c r="C92" s="46"/>
      <c r="D92" s="46"/>
      <c r="E92" s="46"/>
      <c r="F92" s="46"/>
      <c r="G92" s="46"/>
      <c r="H92" s="46"/>
      <c r="I92" s="46"/>
      <c r="J92" s="46"/>
      <c r="K92" s="46"/>
      <c r="L92" s="46"/>
      <c r="M92" s="46"/>
    </row>
    <row r="93" spans="1:13">
      <c r="A93" s="97"/>
      <c r="B93" s="46" t="s">
        <v>1024</v>
      </c>
      <c r="C93" s="46"/>
      <c r="D93" s="46"/>
      <c r="E93" s="46"/>
      <c r="F93" s="46"/>
      <c r="G93" s="46"/>
      <c r="H93" s="46"/>
      <c r="I93" s="46"/>
      <c r="J93" s="46"/>
      <c r="K93" s="46"/>
      <c r="L93" s="46"/>
      <c r="M93" s="46"/>
    </row>
    <row r="94" spans="1:13">
      <c r="A94" s="97"/>
      <c r="B94" s="21"/>
      <c r="C94" s="21"/>
      <c r="D94" s="21"/>
      <c r="E94" s="21"/>
      <c r="F94" s="21"/>
      <c r="G94" s="21"/>
      <c r="H94" s="21"/>
      <c r="I94" s="21"/>
    </row>
    <row r="95" spans="1:13">
      <c r="A95" s="97"/>
      <c r="B95" s="13"/>
      <c r="C95" s="13"/>
      <c r="D95" s="13"/>
      <c r="E95" s="13"/>
      <c r="F95" s="13"/>
      <c r="G95" s="13"/>
      <c r="H95" s="13"/>
      <c r="I95" s="13"/>
    </row>
    <row r="96" spans="1:13" ht="15.75" thickBot="1">
      <c r="A96" s="97"/>
      <c r="B96" s="12"/>
      <c r="C96" s="22">
        <v>2014</v>
      </c>
      <c r="D96" s="22"/>
      <c r="E96" s="22"/>
      <c r="F96" s="12"/>
      <c r="G96" s="22">
        <v>2013</v>
      </c>
      <c r="H96" s="22"/>
      <c r="I96" s="22"/>
    </row>
    <row r="97" spans="1:9">
      <c r="A97" s="97"/>
      <c r="B97" s="23" t="s">
        <v>1025</v>
      </c>
      <c r="C97" s="24" t="s">
        <v>289</v>
      </c>
      <c r="D97" s="26">
        <v>100412</v>
      </c>
      <c r="E97" s="28"/>
      <c r="F97" s="30"/>
      <c r="G97" s="24" t="s">
        <v>289</v>
      </c>
      <c r="H97" s="26">
        <v>71421</v>
      </c>
      <c r="I97" s="28"/>
    </row>
    <row r="98" spans="1:9">
      <c r="A98" s="97"/>
      <c r="B98" s="23"/>
      <c r="C98" s="31"/>
      <c r="D98" s="32"/>
      <c r="E98" s="30"/>
      <c r="F98" s="30"/>
      <c r="G98" s="31"/>
      <c r="H98" s="32"/>
      <c r="I98" s="30"/>
    </row>
    <row r="99" spans="1:9">
      <c r="A99" s="97"/>
      <c r="B99" s="44" t="s">
        <v>1026</v>
      </c>
      <c r="C99" s="54">
        <v>14534</v>
      </c>
      <c r="D99" s="54"/>
      <c r="E99" s="46"/>
      <c r="F99" s="46"/>
      <c r="G99" s="54">
        <v>9203</v>
      </c>
      <c r="H99" s="54"/>
      <c r="I99" s="46"/>
    </row>
    <row r="100" spans="1:9">
      <c r="A100" s="97"/>
      <c r="B100" s="44"/>
      <c r="C100" s="54"/>
      <c r="D100" s="54"/>
      <c r="E100" s="46"/>
      <c r="F100" s="46"/>
      <c r="G100" s="54"/>
      <c r="H100" s="54"/>
      <c r="I100" s="46"/>
    </row>
  </sheetData>
  <mergeCells count="299">
    <mergeCell ref="B90:M90"/>
    <mergeCell ref="B91:M91"/>
    <mergeCell ref="B92:M92"/>
    <mergeCell ref="B93:M93"/>
    <mergeCell ref="A1:A2"/>
    <mergeCell ref="B1:M1"/>
    <mergeCell ref="B2:M2"/>
    <mergeCell ref="B3:M3"/>
    <mergeCell ref="A4:A100"/>
    <mergeCell ref="B4:M4"/>
    <mergeCell ref="B5:M5"/>
    <mergeCell ref="B15:M15"/>
    <mergeCell ref="B32:M32"/>
    <mergeCell ref="B89:M89"/>
    <mergeCell ref="G97:G98"/>
    <mergeCell ref="H97:H98"/>
    <mergeCell ref="I97:I98"/>
    <mergeCell ref="B99:B100"/>
    <mergeCell ref="C99:D100"/>
    <mergeCell ref="E99:E100"/>
    <mergeCell ref="F99:F100"/>
    <mergeCell ref="G99:H100"/>
    <mergeCell ref="I99:I100"/>
    <mergeCell ref="H87:H88"/>
    <mergeCell ref="I87:I88"/>
    <mergeCell ref="B94:I94"/>
    <mergeCell ref="C96:E96"/>
    <mergeCell ref="G96:I96"/>
    <mergeCell ref="B97:B98"/>
    <mergeCell ref="C97:C98"/>
    <mergeCell ref="D97:D98"/>
    <mergeCell ref="E97:E98"/>
    <mergeCell ref="F97:F98"/>
    <mergeCell ref="B87:B88"/>
    <mergeCell ref="C87:C88"/>
    <mergeCell ref="D87:D88"/>
    <mergeCell ref="E87:E88"/>
    <mergeCell ref="F87:F88"/>
    <mergeCell ref="G87:G88"/>
    <mergeCell ref="H83:H84"/>
    <mergeCell ref="I83:I84"/>
    <mergeCell ref="B85:B86"/>
    <mergeCell ref="C85:D86"/>
    <mergeCell ref="E85:E86"/>
    <mergeCell ref="F85:F86"/>
    <mergeCell ref="G85:H86"/>
    <mergeCell ref="I85:I86"/>
    <mergeCell ref="H80:H81"/>
    <mergeCell ref="I80:I81"/>
    <mergeCell ref="C82:E82"/>
    <mergeCell ref="G82:I82"/>
    <mergeCell ref="B83:B84"/>
    <mergeCell ref="C83:C84"/>
    <mergeCell ref="D83:D84"/>
    <mergeCell ref="E83:E84"/>
    <mergeCell ref="F83:F84"/>
    <mergeCell ref="G83:G84"/>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D61"/>
    <mergeCell ref="E60:E61"/>
    <mergeCell ref="F60:F61"/>
    <mergeCell ref="G60:H61"/>
    <mergeCell ref="I60:I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G37:G38"/>
    <mergeCell ref="H37:H38"/>
    <mergeCell ref="I37:I38"/>
    <mergeCell ref="B39:B40"/>
    <mergeCell ref="C39:D40"/>
    <mergeCell ref="E39:E40"/>
    <mergeCell ref="F39:F40"/>
    <mergeCell ref="G39:H40"/>
    <mergeCell ref="I39:I40"/>
    <mergeCell ref="B33:I33"/>
    <mergeCell ref="C35:E35"/>
    <mergeCell ref="G35:I35"/>
    <mergeCell ref="C36:E36"/>
    <mergeCell ref="G36:I36"/>
    <mergeCell ref="B37:B38"/>
    <mergeCell ref="C37:C38"/>
    <mergeCell ref="D37:D38"/>
    <mergeCell ref="E37:E38"/>
    <mergeCell ref="F37:F38"/>
    <mergeCell ref="H30:H31"/>
    <mergeCell ref="I30:I31"/>
    <mergeCell ref="J30:J31"/>
    <mergeCell ref="K30:K31"/>
    <mergeCell ref="L30:L31"/>
    <mergeCell ref="M30:M31"/>
    <mergeCell ref="B30:B31"/>
    <mergeCell ref="C30:C31"/>
    <mergeCell ref="D30:D31"/>
    <mergeCell ref="E30:E31"/>
    <mergeCell ref="F30:F31"/>
    <mergeCell ref="G30:G31"/>
    <mergeCell ref="M26:M27"/>
    <mergeCell ref="C28:D28"/>
    <mergeCell ref="G28:H28"/>
    <mergeCell ref="K28:L28"/>
    <mergeCell ref="C29:D29"/>
    <mergeCell ref="G29:H29"/>
    <mergeCell ref="K29:L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I19:I20"/>
    <mergeCell ref="J19:J20"/>
    <mergeCell ref="K19:K20"/>
    <mergeCell ref="L19:L20"/>
    <mergeCell ref="M19:M20"/>
    <mergeCell ref="C21:E21"/>
    <mergeCell ref="G21:I21"/>
    <mergeCell ref="K21:M21"/>
    <mergeCell ref="C18:E18"/>
    <mergeCell ref="G18:I18"/>
    <mergeCell ref="K18:M18"/>
    <mergeCell ref="B19:B20"/>
    <mergeCell ref="C19:C20"/>
    <mergeCell ref="D19:D20"/>
    <mergeCell ref="E19:E20"/>
    <mergeCell ref="F19:F20"/>
    <mergeCell ref="G19:G20"/>
    <mergeCell ref="H19:H20"/>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ht="30">
      <c r="A4" s="2" t="s">
        <v>33</v>
      </c>
      <c r="B4" s="7">
        <v>119817</v>
      </c>
      <c r="C4" s="7">
        <v>104273</v>
      </c>
      <c r="D4" s="7">
        <v>76719</v>
      </c>
    </row>
    <row r="5" spans="1:4">
      <c r="A5" s="3" t="s">
        <v>34</v>
      </c>
      <c r="B5" s="4"/>
      <c r="C5" s="4"/>
      <c r="D5" s="4"/>
    </row>
    <row r="6" spans="1:4">
      <c r="A6" s="2" t="s">
        <v>35</v>
      </c>
      <c r="B6" s="6">
        <v>1433343</v>
      </c>
      <c r="C6" s="6">
        <v>1402195</v>
      </c>
      <c r="D6" s="6">
        <v>1352385</v>
      </c>
    </row>
    <row r="7" spans="1:4">
      <c r="A7" s="2" t="s">
        <v>36</v>
      </c>
      <c r="B7" s="6">
        <v>39219</v>
      </c>
      <c r="C7" s="6">
        <v>39549</v>
      </c>
      <c r="D7" s="6">
        <v>38953</v>
      </c>
    </row>
    <row r="8" spans="1:4">
      <c r="A8" s="2" t="s">
        <v>37</v>
      </c>
      <c r="B8" s="6">
        <v>1472562</v>
      </c>
      <c r="C8" s="6">
        <v>1441744</v>
      </c>
      <c r="D8" s="6">
        <v>1391338</v>
      </c>
    </row>
    <row r="9" spans="1:4">
      <c r="A9" s="3" t="s">
        <v>38</v>
      </c>
      <c r="B9" s="4"/>
      <c r="C9" s="4"/>
      <c r="D9" s="4"/>
    </row>
    <row r="10" spans="1:4">
      <c r="A10" s="2" t="s">
        <v>39</v>
      </c>
      <c r="B10" s="6">
        <v>678244</v>
      </c>
      <c r="C10" s="6">
        <v>689586</v>
      </c>
      <c r="D10" s="6">
        <v>693127</v>
      </c>
    </row>
    <row r="11" spans="1:4">
      <c r="A11" s="2" t="s">
        <v>40</v>
      </c>
      <c r="B11" s="6">
        <v>286832</v>
      </c>
      <c r="C11" s="6">
        <v>276228</v>
      </c>
      <c r="D11" s="6">
        <v>276780</v>
      </c>
    </row>
    <row r="12" spans="1:4">
      <c r="A12" s="2" t="s">
        <v>41</v>
      </c>
      <c r="B12" s="6">
        <v>129570</v>
      </c>
      <c r="C12" s="6">
        <v>117174</v>
      </c>
      <c r="D12" s="6">
        <v>112091</v>
      </c>
    </row>
    <row r="13" spans="1:4">
      <c r="A13" s="2" t="s">
        <v>42</v>
      </c>
      <c r="B13" s="6">
        <v>94300</v>
      </c>
      <c r="C13" s="6">
        <v>88435</v>
      </c>
      <c r="D13" s="6">
        <v>83409</v>
      </c>
    </row>
    <row r="14" spans="1:4">
      <c r="A14" s="3" t="s">
        <v>43</v>
      </c>
      <c r="B14" s="4"/>
      <c r="C14" s="4"/>
      <c r="D14" s="4"/>
    </row>
    <row r="15" spans="1:4">
      <c r="A15" s="2" t="s">
        <v>40</v>
      </c>
      <c r="B15" s="6">
        <v>30418</v>
      </c>
      <c r="C15" s="6">
        <v>38651</v>
      </c>
      <c r="D15" s="6">
        <v>38041</v>
      </c>
    </row>
    <row r="16" spans="1:4">
      <c r="A16" s="2" t="s">
        <v>41</v>
      </c>
      <c r="B16" s="4">
        <v>610</v>
      </c>
      <c r="C16" s="4">
        <v>581</v>
      </c>
      <c r="D16" s="4">
        <v>792</v>
      </c>
    </row>
    <row r="17" spans="1:4">
      <c r="A17" s="2" t="s">
        <v>44</v>
      </c>
      <c r="B17" s="6">
        <v>1219974</v>
      </c>
      <c r="C17" s="6">
        <v>1210655</v>
      </c>
      <c r="D17" s="6">
        <v>1204240</v>
      </c>
    </row>
    <row r="18" spans="1:4">
      <c r="A18" s="2" t="s">
        <v>45</v>
      </c>
      <c r="B18" s="6">
        <v>252588</v>
      </c>
      <c r="C18" s="6">
        <v>231089</v>
      </c>
      <c r="D18" s="6">
        <v>187098</v>
      </c>
    </row>
    <row r="19" spans="1:4">
      <c r="A19" s="2" t="s">
        <v>46</v>
      </c>
      <c r="B19" s="6">
        <v>75302</v>
      </c>
      <c r="C19" s="6">
        <v>77118</v>
      </c>
      <c r="D19" s="6">
        <v>75104</v>
      </c>
    </row>
    <row r="20" spans="1:4">
      <c r="A20" s="2" t="s">
        <v>47</v>
      </c>
      <c r="B20" s="4">
        <v>450</v>
      </c>
      <c r="C20" s="4">
        <v>467</v>
      </c>
      <c r="D20" s="4">
        <v>541</v>
      </c>
    </row>
    <row r="21" spans="1:4">
      <c r="A21" s="2" t="s">
        <v>48</v>
      </c>
      <c r="B21" s="6">
        <v>-3924</v>
      </c>
      <c r="C21" s="6">
        <v>-3676</v>
      </c>
      <c r="D21" s="6">
        <v>-2401</v>
      </c>
    </row>
    <row r="22" spans="1:4">
      <c r="A22" s="2" t="s">
        <v>49</v>
      </c>
      <c r="B22" s="6">
        <v>-11346</v>
      </c>
      <c r="C22" s="6">
        <v>-5167</v>
      </c>
      <c r="D22" s="6">
        <v>-2713</v>
      </c>
    </row>
    <row r="23" spans="1:4" ht="30">
      <c r="A23" s="2" t="s">
        <v>50</v>
      </c>
      <c r="B23" s="6">
        <v>192106</v>
      </c>
      <c r="C23" s="6">
        <v>162347</v>
      </c>
      <c r="D23" s="6">
        <v>116567</v>
      </c>
    </row>
    <row r="24" spans="1:4">
      <c r="A24" s="2" t="s">
        <v>51</v>
      </c>
      <c r="B24" s="6">
        <v>72240</v>
      </c>
      <c r="C24" s="6">
        <v>58014</v>
      </c>
      <c r="D24" s="6">
        <v>39764</v>
      </c>
    </row>
    <row r="25" spans="1:4" ht="45">
      <c r="A25" s="2" t="s">
        <v>52</v>
      </c>
      <c r="B25" s="6">
        <v>119866</v>
      </c>
      <c r="C25" s="6">
        <v>104333</v>
      </c>
      <c r="D25" s="6">
        <v>76803</v>
      </c>
    </row>
    <row r="26" spans="1:4" ht="45">
      <c r="A26" s="2" t="s">
        <v>53</v>
      </c>
      <c r="B26" s="6">
        <v>72224</v>
      </c>
      <c r="C26" s="6">
        <v>6804</v>
      </c>
      <c r="D26" s="6">
        <v>1491</v>
      </c>
    </row>
    <row r="27" spans="1:4" ht="60">
      <c r="A27" s="2" t="s">
        <v>54</v>
      </c>
      <c r="B27" s="6">
        <v>72411</v>
      </c>
      <c r="C27" s="6">
        <v>7961</v>
      </c>
      <c r="D27" s="6">
        <v>1997</v>
      </c>
    </row>
    <row r="28" spans="1:4" ht="30">
      <c r="A28" s="2" t="s">
        <v>55</v>
      </c>
      <c r="B28" s="6">
        <v>192277</v>
      </c>
      <c r="C28" s="6">
        <v>112294</v>
      </c>
      <c r="D28" s="6">
        <v>78800</v>
      </c>
    </row>
    <row r="29" spans="1:4" ht="30">
      <c r="A29" s="2" t="s">
        <v>56</v>
      </c>
      <c r="B29" s="4">
        <v>-236</v>
      </c>
      <c r="C29" s="6">
        <v>-1217</v>
      </c>
      <c r="D29" s="4">
        <v>-590</v>
      </c>
    </row>
    <row r="30" spans="1:4" ht="30">
      <c r="A30" s="2" t="s">
        <v>57</v>
      </c>
      <c r="B30" s="7">
        <v>192041</v>
      </c>
      <c r="C30" s="7">
        <v>111077</v>
      </c>
      <c r="D30" s="7">
        <v>78210</v>
      </c>
    </row>
    <row r="31" spans="1:4" ht="30">
      <c r="A31" s="2" t="s">
        <v>58</v>
      </c>
      <c r="B31" s="6">
        <v>61632</v>
      </c>
      <c r="C31" s="6">
        <v>59960</v>
      </c>
      <c r="D31" s="6">
        <v>59028</v>
      </c>
    </row>
    <row r="32" spans="1:4" ht="30">
      <c r="A32" s="2" t="s">
        <v>59</v>
      </c>
      <c r="B32" s="6">
        <v>61887</v>
      </c>
      <c r="C32" s="6">
        <v>59997</v>
      </c>
      <c r="D32" s="6">
        <v>59201</v>
      </c>
    </row>
    <row r="33" spans="1:4" ht="30">
      <c r="A33" s="2" t="s">
        <v>60</v>
      </c>
      <c r="B33" s="9">
        <v>1.94</v>
      </c>
      <c r="C33" s="9">
        <v>1.74</v>
      </c>
      <c r="D33" s="9">
        <v>1.3</v>
      </c>
    </row>
    <row r="34" spans="1:4" ht="60">
      <c r="A34" s="2" t="s">
        <v>61</v>
      </c>
      <c r="B34" s="9">
        <v>1.18</v>
      </c>
      <c r="C34" s="9">
        <v>0.11</v>
      </c>
      <c r="D34" s="9">
        <v>0.02</v>
      </c>
    </row>
    <row r="35" spans="1:4" ht="45">
      <c r="A35" s="3" t="s">
        <v>62</v>
      </c>
      <c r="B35" s="4"/>
      <c r="C35" s="4"/>
      <c r="D35" s="4"/>
    </row>
    <row r="36" spans="1:4">
      <c r="A36" s="2" t="s">
        <v>63</v>
      </c>
      <c r="B36" s="9">
        <v>3.12</v>
      </c>
      <c r="C36" s="9">
        <v>1.85</v>
      </c>
      <c r="D36" s="9">
        <v>1.32</v>
      </c>
    </row>
    <row r="37" spans="1:4">
      <c r="A37" s="2" t="s">
        <v>64</v>
      </c>
      <c r="B37" s="9">
        <v>3.1</v>
      </c>
      <c r="C37" s="9">
        <v>1.85</v>
      </c>
      <c r="D37" s="9">
        <v>1.32</v>
      </c>
    </row>
    <row r="38" spans="1:4" ht="30">
      <c r="A38" s="2" t="s">
        <v>65</v>
      </c>
      <c r="B38" s="9">
        <v>1.93</v>
      </c>
      <c r="C38" s="9">
        <v>1.74</v>
      </c>
      <c r="D38" s="9">
        <v>1.3</v>
      </c>
    </row>
    <row r="39" spans="1:4" ht="60">
      <c r="A39" s="2" t="s">
        <v>66</v>
      </c>
      <c r="B39" s="9">
        <v>1.17</v>
      </c>
      <c r="C39" s="9">
        <v>0.11</v>
      </c>
      <c r="D39" s="9">
        <v>0.02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heetViews>
  <sheetFormatPr defaultRowHeight="15"/>
  <cols>
    <col min="1" max="1" width="34.140625" bestFit="1" customWidth="1"/>
    <col min="2" max="2" width="36.5703125" customWidth="1"/>
    <col min="3" max="3" width="5.5703125" customWidth="1"/>
    <col min="4" max="4" width="21.42578125" customWidth="1"/>
    <col min="5" max="6" width="25.7109375" customWidth="1"/>
    <col min="7" max="7" width="5.5703125" customWidth="1"/>
    <col min="8" max="8" width="21.42578125" customWidth="1"/>
    <col min="9" max="10" width="25.7109375" customWidth="1"/>
    <col min="11" max="11" width="5.5703125" customWidth="1"/>
    <col min="12" max="12" width="21.42578125" customWidth="1"/>
    <col min="13" max="14" width="25.7109375" customWidth="1"/>
    <col min="15" max="15" width="5.5703125" customWidth="1"/>
    <col min="16" max="16" width="21.42578125" customWidth="1"/>
    <col min="17" max="18" width="25.7109375" customWidth="1"/>
    <col min="19" max="19" width="5.5703125" customWidth="1"/>
    <col min="20" max="20" width="21.42578125" customWidth="1"/>
    <col min="21" max="22" width="25.7109375" customWidth="1"/>
    <col min="23" max="23" width="5.5703125" customWidth="1"/>
    <col min="24" max="26" width="25.7109375" customWidth="1"/>
    <col min="27" max="27" width="5.5703125" customWidth="1"/>
    <col min="28" max="29" width="25.7109375" customWidth="1"/>
  </cols>
  <sheetData>
    <row r="1" spans="1:29" ht="15" customHeight="1">
      <c r="A1" s="8" t="s">
        <v>1027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1028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row>
    <row r="4" spans="1:29">
      <c r="A4" s="97" t="s">
        <v>1027</v>
      </c>
      <c r="B4" s="98" t="s">
        <v>1029</v>
      </c>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c r="A5" s="97"/>
      <c r="B5" s="46" t="s">
        <v>1030</v>
      </c>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c r="A6" s="97"/>
      <c r="B6" s="21"/>
      <c r="C6" s="21"/>
      <c r="D6" s="21"/>
      <c r="E6" s="21"/>
      <c r="F6" s="21"/>
      <c r="G6" s="21"/>
      <c r="H6" s="21"/>
      <c r="I6" s="21"/>
      <c r="J6" s="21"/>
      <c r="K6" s="21"/>
      <c r="L6" s="21"/>
      <c r="M6" s="21"/>
    </row>
    <row r="7" spans="1:29">
      <c r="A7" s="97"/>
      <c r="B7" s="13"/>
      <c r="C7" s="13"/>
      <c r="D7" s="13"/>
      <c r="E7" s="13"/>
      <c r="F7" s="13"/>
      <c r="G7" s="13"/>
      <c r="H7" s="13"/>
      <c r="I7" s="13"/>
      <c r="J7" s="13"/>
      <c r="K7" s="13"/>
      <c r="L7" s="13"/>
      <c r="M7" s="13"/>
    </row>
    <row r="8" spans="1:29" ht="15.75" thickBot="1">
      <c r="A8" s="97"/>
      <c r="B8" s="12"/>
      <c r="C8" s="22">
        <v>2014</v>
      </c>
      <c r="D8" s="22"/>
      <c r="E8" s="22"/>
      <c r="F8" s="12"/>
      <c r="G8" s="22">
        <v>2013</v>
      </c>
      <c r="H8" s="22"/>
      <c r="I8" s="22"/>
      <c r="J8" s="12"/>
      <c r="K8" s="22">
        <v>2012</v>
      </c>
      <c r="L8" s="22"/>
      <c r="M8" s="22"/>
    </row>
    <row r="9" spans="1:29">
      <c r="A9" s="97"/>
      <c r="B9" s="23" t="s">
        <v>1031</v>
      </c>
      <c r="C9" s="24" t="s">
        <v>289</v>
      </c>
      <c r="D9" s="26">
        <v>556915</v>
      </c>
      <c r="E9" s="28"/>
      <c r="F9" s="30"/>
      <c r="G9" s="24" t="s">
        <v>289</v>
      </c>
      <c r="H9" s="26">
        <v>524810</v>
      </c>
      <c r="I9" s="28"/>
      <c r="J9" s="30"/>
      <c r="K9" s="24" t="s">
        <v>289</v>
      </c>
      <c r="L9" s="26">
        <v>523416</v>
      </c>
      <c r="M9" s="28"/>
    </row>
    <row r="10" spans="1:29">
      <c r="A10" s="97"/>
      <c r="B10" s="23"/>
      <c r="C10" s="31"/>
      <c r="D10" s="32"/>
      <c r="E10" s="30"/>
      <c r="F10" s="30"/>
      <c r="G10" s="31"/>
      <c r="H10" s="32"/>
      <c r="I10" s="30"/>
      <c r="J10" s="30"/>
      <c r="K10" s="31"/>
      <c r="L10" s="32"/>
      <c r="M10" s="30"/>
    </row>
    <row r="11" spans="1:29">
      <c r="A11" s="97"/>
      <c r="B11" s="46" t="s">
        <v>1032</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29">
      <c r="A12" s="97"/>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row>
    <row r="13" spans="1:29">
      <c r="A13" s="97"/>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5.75" thickBot="1">
      <c r="A14" s="97"/>
      <c r="B14" s="12"/>
      <c r="C14" s="22">
        <v>2015</v>
      </c>
      <c r="D14" s="22"/>
      <c r="E14" s="22"/>
      <c r="F14" s="12"/>
      <c r="G14" s="22">
        <v>2016</v>
      </c>
      <c r="H14" s="22"/>
      <c r="I14" s="22"/>
      <c r="J14" s="12"/>
      <c r="K14" s="22">
        <v>2017</v>
      </c>
      <c r="L14" s="22"/>
      <c r="M14" s="22"/>
      <c r="N14" s="12"/>
      <c r="O14" s="22">
        <v>2018</v>
      </c>
      <c r="P14" s="22"/>
      <c r="Q14" s="22"/>
      <c r="R14" s="12"/>
      <c r="S14" s="22">
        <v>2019</v>
      </c>
      <c r="T14" s="22"/>
      <c r="U14" s="22"/>
      <c r="V14" s="12"/>
      <c r="W14" s="22" t="s">
        <v>647</v>
      </c>
      <c r="X14" s="22"/>
      <c r="Y14" s="22"/>
      <c r="Z14" s="12"/>
      <c r="AA14" s="22" t="s">
        <v>100</v>
      </c>
      <c r="AB14" s="22"/>
      <c r="AC14" s="22"/>
    </row>
    <row r="15" spans="1:29">
      <c r="A15" s="97"/>
      <c r="B15" s="23" t="s">
        <v>1033</v>
      </c>
      <c r="C15" s="24" t="s">
        <v>289</v>
      </c>
      <c r="D15" s="26">
        <v>277474</v>
      </c>
      <c r="E15" s="28"/>
      <c r="F15" s="30"/>
      <c r="G15" s="24" t="s">
        <v>289</v>
      </c>
      <c r="H15" s="26">
        <v>209255</v>
      </c>
      <c r="I15" s="28"/>
      <c r="J15" s="30"/>
      <c r="K15" s="24" t="s">
        <v>289</v>
      </c>
      <c r="L15" s="26">
        <v>144424</v>
      </c>
      <c r="M15" s="28"/>
      <c r="N15" s="30"/>
      <c r="O15" s="24" t="s">
        <v>289</v>
      </c>
      <c r="P15" s="26">
        <v>132897</v>
      </c>
      <c r="Q15" s="28"/>
      <c r="R15" s="30"/>
      <c r="S15" s="24" t="s">
        <v>289</v>
      </c>
      <c r="T15" s="26">
        <v>125332</v>
      </c>
      <c r="U15" s="28"/>
      <c r="V15" s="30"/>
      <c r="W15" s="24" t="s">
        <v>289</v>
      </c>
      <c r="X15" s="26">
        <v>860731</v>
      </c>
      <c r="Y15" s="28"/>
      <c r="Z15" s="30"/>
      <c r="AA15" s="24" t="s">
        <v>289</v>
      </c>
      <c r="AB15" s="26">
        <v>1750113</v>
      </c>
      <c r="AC15" s="28"/>
    </row>
    <row r="16" spans="1:29">
      <c r="A16" s="97"/>
      <c r="B16" s="23"/>
      <c r="C16" s="31"/>
      <c r="D16" s="32"/>
      <c r="E16" s="30"/>
      <c r="F16" s="30"/>
      <c r="G16" s="31"/>
      <c r="H16" s="32"/>
      <c r="I16" s="30"/>
      <c r="J16" s="30"/>
      <c r="K16" s="31"/>
      <c r="L16" s="32"/>
      <c r="M16" s="30"/>
      <c r="N16" s="30"/>
      <c r="O16" s="31"/>
      <c r="P16" s="32"/>
      <c r="Q16" s="30"/>
      <c r="R16" s="30"/>
      <c r="S16" s="31"/>
      <c r="T16" s="32"/>
      <c r="U16" s="30"/>
      <c r="V16" s="30"/>
      <c r="W16" s="31"/>
      <c r="X16" s="32"/>
      <c r="Y16" s="30"/>
      <c r="Z16" s="30"/>
      <c r="AA16" s="31"/>
      <c r="AB16" s="32"/>
      <c r="AC16" s="30"/>
    </row>
    <row r="17" spans="1:29">
      <c r="A17" s="97"/>
      <c r="B17" s="44" t="s">
        <v>1034</v>
      </c>
      <c r="C17" s="54">
        <v>82884</v>
      </c>
      <c r="D17" s="54"/>
      <c r="E17" s="46"/>
      <c r="F17" s="46"/>
      <c r="G17" s="54">
        <v>56504</v>
      </c>
      <c r="H17" s="54"/>
      <c r="I17" s="46"/>
      <c r="J17" s="46"/>
      <c r="K17" s="54">
        <v>57379</v>
      </c>
      <c r="L17" s="54"/>
      <c r="M17" s="46"/>
      <c r="N17" s="46"/>
      <c r="O17" s="54">
        <v>52936</v>
      </c>
      <c r="P17" s="54"/>
      <c r="Q17" s="46"/>
      <c r="R17" s="46"/>
      <c r="S17" s="54">
        <v>49304</v>
      </c>
      <c r="T17" s="54"/>
      <c r="U17" s="46"/>
      <c r="V17" s="46"/>
      <c r="W17" s="54">
        <v>455975</v>
      </c>
      <c r="X17" s="54"/>
      <c r="Y17" s="46"/>
      <c r="Z17" s="46"/>
      <c r="AA17" s="54">
        <v>754982</v>
      </c>
      <c r="AB17" s="54"/>
      <c r="AC17" s="46"/>
    </row>
    <row r="18" spans="1:29" ht="15.75" thickBot="1">
      <c r="A18" s="97"/>
      <c r="B18" s="44"/>
      <c r="C18" s="66"/>
      <c r="D18" s="66"/>
      <c r="E18" s="67"/>
      <c r="F18" s="46"/>
      <c r="G18" s="66"/>
      <c r="H18" s="66"/>
      <c r="I18" s="67"/>
      <c r="J18" s="46"/>
      <c r="K18" s="66"/>
      <c r="L18" s="66"/>
      <c r="M18" s="67"/>
      <c r="N18" s="46"/>
      <c r="O18" s="66"/>
      <c r="P18" s="66"/>
      <c r="Q18" s="67"/>
      <c r="R18" s="46"/>
      <c r="S18" s="66"/>
      <c r="T18" s="66"/>
      <c r="U18" s="67"/>
      <c r="V18" s="46"/>
      <c r="W18" s="66"/>
      <c r="X18" s="66"/>
      <c r="Y18" s="67"/>
      <c r="Z18" s="46"/>
      <c r="AA18" s="66"/>
      <c r="AB18" s="66"/>
      <c r="AC18" s="67"/>
    </row>
    <row r="19" spans="1:29">
      <c r="A19" s="97"/>
      <c r="B19" s="23" t="s">
        <v>100</v>
      </c>
      <c r="C19" s="24" t="s">
        <v>289</v>
      </c>
      <c r="D19" s="26">
        <v>360358</v>
      </c>
      <c r="E19" s="28"/>
      <c r="F19" s="30"/>
      <c r="G19" s="24" t="s">
        <v>289</v>
      </c>
      <c r="H19" s="26">
        <v>265759</v>
      </c>
      <c r="I19" s="28"/>
      <c r="J19" s="30"/>
      <c r="K19" s="24" t="s">
        <v>289</v>
      </c>
      <c r="L19" s="26">
        <v>201803</v>
      </c>
      <c r="M19" s="28"/>
      <c r="N19" s="30"/>
      <c r="O19" s="24" t="s">
        <v>289</v>
      </c>
      <c r="P19" s="26">
        <v>185833</v>
      </c>
      <c r="Q19" s="28"/>
      <c r="R19" s="30"/>
      <c r="S19" s="24" t="s">
        <v>289</v>
      </c>
      <c r="T19" s="26">
        <v>174636</v>
      </c>
      <c r="U19" s="28"/>
      <c r="V19" s="30"/>
      <c r="W19" s="24" t="s">
        <v>289</v>
      </c>
      <c r="X19" s="26">
        <v>1316706</v>
      </c>
      <c r="Y19" s="28"/>
      <c r="Z19" s="30"/>
      <c r="AA19" s="24" t="s">
        <v>289</v>
      </c>
      <c r="AB19" s="26">
        <v>2505095</v>
      </c>
      <c r="AC19" s="28"/>
    </row>
    <row r="20" spans="1:29" ht="15.75" thickBot="1">
      <c r="A20" s="97"/>
      <c r="B20" s="23"/>
      <c r="C20" s="73"/>
      <c r="D20" s="76"/>
      <c r="E20" s="75"/>
      <c r="F20" s="30"/>
      <c r="G20" s="73"/>
      <c r="H20" s="76"/>
      <c r="I20" s="75"/>
      <c r="J20" s="30"/>
      <c r="K20" s="73"/>
      <c r="L20" s="76"/>
      <c r="M20" s="75"/>
      <c r="N20" s="30"/>
      <c r="O20" s="73"/>
      <c r="P20" s="76"/>
      <c r="Q20" s="75"/>
      <c r="R20" s="30"/>
      <c r="S20" s="73"/>
      <c r="T20" s="76"/>
      <c r="U20" s="75"/>
      <c r="V20" s="30"/>
      <c r="W20" s="73"/>
      <c r="X20" s="76"/>
      <c r="Y20" s="75"/>
      <c r="Z20" s="30"/>
      <c r="AA20" s="73"/>
      <c r="AB20" s="76"/>
      <c r="AC20" s="75"/>
    </row>
    <row r="21" spans="1:29" ht="15.75" thickTop="1">
      <c r="A21" s="97"/>
      <c r="B21" s="46" t="s">
        <v>1035</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row>
    <row r="22" spans="1:29" ht="25.5" customHeight="1">
      <c r="A22" s="97"/>
      <c r="B22" s="46" t="s">
        <v>1036</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row>
    <row r="23" spans="1:29">
      <c r="A23" s="97"/>
      <c r="B23" s="46" t="s">
        <v>1037</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row>
    <row r="24" spans="1:29">
      <c r="A24" s="97"/>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row>
    <row r="25" spans="1:29">
      <c r="A25" s="97"/>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5.75" thickBot="1">
      <c r="A26" s="97"/>
      <c r="B26" s="12"/>
      <c r="C26" s="22">
        <v>2015</v>
      </c>
      <c r="D26" s="22"/>
      <c r="E26" s="22"/>
      <c r="F26" s="12"/>
      <c r="G26" s="22">
        <v>2016</v>
      </c>
      <c r="H26" s="22"/>
      <c r="I26" s="22"/>
      <c r="J26" s="12"/>
      <c r="K26" s="22">
        <v>2017</v>
      </c>
      <c r="L26" s="22"/>
      <c r="M26" s="22"/>
      <c r="N26" s="12"/>
      <c r="O26" s="22">
        <v>2018</v>
      </c>
      <c r="P26" s="22"/>
      <c r="Q26" s="22"/>
      <c r="R26" s="12"/>
      <c r="S26" s="22">
        <v>2019</v>
      </c>
      <c r="T26" s="22"/>
      <c r="U26" s="22"/>
      <c r="V26" s="12"/>
      <c r="W26" s="22" t="s">
        <v>647</v>
      </c>
      <c r="X26" s="22"/>
      <c r="Y26" s="22"/>
      <c r="Z26" s="12"/>
      <c r="AA26" s="22" t="s">
        <v>100</v>
      </c>
      <c r="AB26" s="22"/>
      <c r="AC26" s="22"/>
    </row>
    <row r="27" spans="1:29">
      <c r="A27" s="97"/>
      <c r="B27" s="23" t="s">
        <v>1038</v>
      </c>
      <c r="C27" s="24" t="s">
        <v>289</v>
      </c>
      <c r="D27" s="26">
        <v>29133</v>
      </c>
      <c r="E27" s="28"/>
      <c r="F27" s="30"/>
      <c r="G27" s="24" t="s">
        <v>289</v>
      </c>
      <c r="H27" s="26">
        <v>35692</v>
      </c>
      <c r="I27" s="28"/>
      <c r="J27" s="30"/>
      <c r="K27" s="24" t="s">
        <v>289</v>
      </c>
      <c r="L27" s="26">
        <v>28189</v>
      </c>
      <c r="M27" s="28"/>
      <c r="N27" s="30"/>
      <c r="O27" s="24" t="s">
        <v>289</v>
      </c>
      <c r="P27" s="26">
        <v>25659</v>
      </c>
      <c r="Q27" s="28"/>
      <c r="R27" s="30"/>
      <c r="S27" s="24" t="s">
        <v>289</v>
      </c>
      <c r="T27" s="26">
        <v>28969</v>
      </c>
      <c r="U27" s="28"/>
      <c r="V27" s="30"/>
      <c r="W27" s="24" t="s">
        <v>289</v>
      </c>
      <c r="X27" s="26">
        <v>193734</v>
      </c>
      <c r="Y27" s="28"/>
      <c r="Z27" s="30"/>
      <c r="AA27" s="24" t="s">
        <v>289</v>
      </c>
      <c r="AB27" s="26">
        <v>341376</v>
      </c>
      <c r="AC27" s="28"/>
    </row>
    <row r="28" spans="1:29" ht="15.75" thickBot="1">
      <c r="A28" s="97"/>
      <c r="B28" s="23"/>
      <c r="C28" s="73"/>
      <c r="D28" s="76"/>
      <c r="E28" s="75"/>
      <c r="F28" s="30"/>
      <c r="G28" s="73"/>
      <c r="H28" s="76"/>
      <c r="I28" s="75"/>
      <c r="J28" s="30"/>
      <c r="K28" s="73"/>
      <c r="L28" s="76"/>
      <c r="M28" s="75"/>
      <c r="N28" s="30"/>
      <c r="O28" s="73"/>
      <c r="P28" s="76"/>
      <c r="Q28" s="75"/>
      <c r="R28" s="30"/>
      <c r="S28" s="73"/>
      <c r="T28" s="76"/>
      <c r="U28" s="75"/>
      <c r="V28" s="30"/>
      <c r="W28" s="73"/>
      <c r="X28" s="76"/>
      <c r="Y28" s="75"/>
      <c r="Z28" s="30"/>
      <c r="AA28" s="73"/>
      <c r="AB28" s="76"/>
      <c r="AC28" s="75"/>
    </row>
    <row r="29" spans="1:29" ht="15.75" thickTop="1"/>
  </sheetData>
  <mergeCells count="148">
    <mergeCell ref="B22:AC22"/>
    <mergeCell ref="B23:AC23"/>
    <mergeCell ref="AC27:AC28"/>
    <mergeCell ref="A1:A2"/>
    <mergeCell ref="B1:AC1"/>
    <mergeCell ref="B2:AC2"/>
    <mergeCell ref="B3:AC3"/>
    <mergeCell ref="A4:A28"/>
    <mergeCell ref="B4:AC4"/>
    <mergeCell ref="B5:AC5"/>
    <mergeCell ref="B11:AC11"/>
    <mergeCell ref="B21:AC21"/>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A26:AC26"/>
    <mergeCell ref="B27:B28"/>
    <mergeCell ref="C27:C28"/>
    <mergeCell ref="D27:D28"/>
    <mergeCell ref="E27:E28"/>
    <mergeCell ref="F27:F28"/>
    <mergeCell ref="G27:G28"/>
    <mergeCell ref="H27:H28"/>
    <mergeCell ref="I27:I28"/>
    <mergeCell ref="J27:J28"/>
    <mergeCell ref="AA19:AA20"/>
    <mergeCell ref="AB19:AB20"/>
    <mergeCell ref="AC19:AC20"/>
    <mergeCell ref="B24:AC24"/>
    <mergeCell ref="C26:E26"/>
    <mergeCell ref="G26:I26"/>
    <mergeCell ref="K26:M26"/>
    <mergeCell ref="O26:Q26"/>
    <mergeCell ref="S26:U26"/>
    <mergeCell ref="W26:Y26"/>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Z17:Z18"/>
    <mergeCell ref="AA17:AB18"/>
    <mergeCell ref="AC17:AC18"/>
    <mergeCell ref="B19:B20"/>
    <mergeCell ref="C19:C20"/>
    <mergeCell ref="D19:D20"/>
    <mergeCell ref="E19:E20"/>
    <mergeCell ref="F19:F20"/>
    <mergeCell ref="G19:G20"/>
    <mergeCell ref="H19:H20"/>
    <mergeCell ref="R17:R18"/>
    <mergeCell ref="S17:T18"/>
    <mergeCell ref="U17:U18"/>
    <mergeCell ref="V17:V18"/>
    <mergeCell ref="W17:X18"/>
    <mergeCell ref="Y17:Y18"/>
    <mergeCell ref="J17:J18"/>
    <mergeCell ref="K17:L18"/>
    <mergeCell ref="M17:M18"/>
    <mergeCell ref="N17:N18"/>
    <mergeCell ref="O17:P18"/>
    <mergeCell ref="Q17:Q18"/>
    <mergeCell ref="Z15:Z16"/>
    <mergeCell ref="AA15:AA16"/>
    <mergeCell ref="AB15:AB16"/>
    <mergeCell ref="AC15:AC16"/>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2:AC12"/>
    <mergeCell ref="C14:E14"/>
    <mergeCell ref="G14:I14"/>
    <mergeCell ref="K14:M14"/>
    <mergeCell ref="O14:Q14"/>
    <mergeCell ref="S14:U14"/>
    <mergeCell ref="W14:Y14"/>
    <mergeCell ref="AA14:AC14"/>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5" bestFit="1" customWidth="1"/>
    <col min="2" max="2" width="36.5703125" bestFit="1" customWidth="1"/>
    <col min="3" max="3" width="6.5703125" customWidth="1"/>
    <col min="4" max="4" width="25" customWidth="1"/>
    <col min="5" max="5" width="8.85546875" customWidth="1"/>
    <col min="6" max="6" width="30.140625" customWidth="1"/>
    <col min="7" max="7" width="6.5703125" customWidth="1"/>
    <col min="8" max="8" width="25" customWidth="1"/>
    <col min="9" max="9" width="8.85546875" customWidth="1"/>
  </cols>
  <sheetData>
    <row r="1" spans="1:9" ht="15" customHeight="1">
      <c r="A1" s="8" t="s">
        <v>1039</v>
      </c>
      <c r="B1" s="8" t="s">
        <v>1</v>
      </c>
      <c r="C1" s="8"/>
      <c r="D1" s="8"/>
      <c r="E1" s="8"/>
      <c r="F1" s="8"/>
      <c r="G1" s="8"/>
      <c r="H1" s="8"/>
      <c r="I1" s="8"/>
    </row>
    <row r="2" spans="1:9" ht="15" customHeight="1">
      <c r="A2" s="8"/>
      <c r="B2" s="8" t="s">
        <v>2</v>
      </c>
      <c r="C2" s="8"/>
      <c r="D2" s="8"/>
      <c r="E2" s="8"/>
      <c r="F2" s="8"/>
      <c r="G2" s="8"/>
      <c r="H2" s="8"/>
      <c r="I2" s="8"/>
    </row>
    <row r="3" spans="1:9">
      <c r="A3" s="3" t="s">
        <v>1040</v>
      </c>
      <c r="B3" s="96"/>
      <c r="C3" s="96"/>
      <c r="D3" s="96"/>
      <c r="E3" s="96"/>
      <c r="F3" s="96"/>
      <c r="G3" s="96"/>
      <c r="H3" s="96"/>
      <c r="I3" s="96"/>
    </row>
    <row r="4" spans="1:9">
      <c r="A4" s="97" t="s">
        <v>1039</v>
      </c>
      <c r="B4" s="98" t="s">
        <v>1041</v>
      </c>
      <c r="C4" s="98"/>
      <c r="D4" s="98"/>
      <c r="E4" s="98"/>
      <c r="F4" s="98"/>
      <c r="G4" s="98"/>
      <c r="H4" s="98"/>
      <c r="I4" s="98"/>
    </row>
    <row r="5" spans="1:9">
      <c r="A5" s="97"/>
      <c r="B5" s="99" t="s">
        <v>1042</v>
      </c>
      <c r="C5" s="99"/>
      <c r="D5" s="99"/>
      <c r="E5" s="99"/>
      <c r="F5" s="99"/>
      <c r="G5" s="99"/>
      <c r="H5" s="99"/>
      <c r="I5" s="99"/>
    </row>
    <row r="6" spans="1:9" ht="51" customHeight="1">
      <c r="A6" s="97"/>
      <c r="B6" s="46" t="s">
        <v>1043</v>
      </c>
      <c r="C6" s="46"/>
      <c r="D6" s="46"/>
      <c r="E6" s="46"/>
      <c r="F6" s="46"/>
      <c r="G6" s="46"/>
      <c r="H6" s="46"/>
      <c r="I6" s="46"/>
    </row>
    <row r="7" spans="1:9" ht="25.5" customHeight="1">
      <c r="A7" s="97"/>
      <c r="B7" s="46" t="s">
        <v>1044</v>
      </c>
      <c r="C7" s="46"/>
      <c r="D7" s="46"/>
      <c r="E7" s="46"/>
      <c r="F7" s="46"/>
      <c r="G7" s="46"/>
      <c r="H7" s="46"/>
      <c r="I7" s="46"/>
    </row>
    <row r="8" spans="1:9" ht="38.25" customHeight="1">
      <c r="A8" s="97"/>
      <c r="B8" s="46" t="s">
        <v>1045</v>
      </c>
      <c r="C8" s="46"/>
      <c r="D8" s="46"/>
      <c r="E8" s="46"/>
      <c r="F8" s="46"/>
      <c r="G8" s="46"/>
      <c r="H8" s="46"/>
      <c r="I8" s="46"/>
    </row>
    <row r="9" spans="1:9" ht="25.5" customHeight="1">
      <c r="A9" s="97"/>
      <c r="B9" s="46" t="s">
        <v>1046</v>
      </c>
      <c r="C9" s="46"/>
      <c r="D9" s="46"/>
      <c r="E9" s="46"/>
      <c r="F9" s="46"/>
      <c r="G9" s="46"/>
      <c r="H9" s="46"/>
      <c r="I9" s="46"/>
    </row>
    <row r="10" spans="1:9">
      <c r="A10" s="97"/>
      <c r="B10" s="21"/>
      <c r="C10" s="21"/>
      <c r="D10" s="21"/>
      <c r="E10" s="21"/>
      <c r="F10" s="21"/>
      <c r="G10" s="21"/>
      <c r="H10" s="21"/>
      <c r="I10" s="21"/>
    </row>
    <row r="11" spans="1:9">
      <c r="A11" s="97"/>
      <c r="B11" s="13"/>
      <c r="C11" s="13"/>
      <c r="D11" s="13"/>
      <c r="E11" s="13"/>
      <c r="F11" s="13"/>
      <c r="G11" s="13"/>
      <c r="H11" s="13"/>
      <c r="I11" s="13"/>
    </row>
    <row r="12" spans="1:9" ht="15.75" thickBot="1">
      <c r="A12" s="97"/>
      <c r="B12" s="12"/>
      <c r="C12" s="22">
        <v>2014</v>
      </c>
      <c r="D12" s="22"/>
      <c r="E12" s="22"/>
      <c r="F12" s="12"/>
      <c r="G12" s="22">
        <v>2013</v>
      </c>
      <c r="H12" s="22"/>
      <c r="I12" s="22"/>
    </row>
    <row r="13" spans="1:9">
      <c r="A13" s="97"/>
      <c r="B13" s="23" t="s">
        <v>1047</v>
      </c>
      <c r="C13" s="24" t="s">
        <v>289</v>
      </c>
      <c r="D13" s="26">
        <v>105000</v>
      </c>
      <c r="E13" s="28"/>
      <c r="F13" s="30"/>
      <c r="G13" s="24" t="s">
        <v>289</v>
      </c>
      <c r="H13" s="26">
        <v>171000</v>
      </c>
      <c r="I13" s="28"/>
    </row>
    <row r="14" spans="1:9">
      <c r="A14" s="97"/>
      <c r="B14" s="23"/>
      <c r="C14" s="25"/>
      <c r="D14" s="27"/>
      <c r="E14" s="29"/>
      <c r="F14" s="30"/>
      <c r="G14" s="25"/>
      <c r="H14" s="27"/>
      <c r="I14" s="29"/>
    </row>
    <row r="15" spans="1:9">
      <c r="A15" s="97"/>
      <c r="B15" s="44" t="s">
        <v>1048</v>
      </c>
      <c r="C15" s="47" t="s">
        <v>289</v>
      </c>
      <c r="D15" s="54">
        <v>32579</v>
      </c>
      <c r="E15" s="46"/>
      <c r="F15" s="46"/>
      <c r="G15" s="47" t="s">
        <v>289</v>
      </c>
      <c r="H15" s="54">
        <v>27434</v>
      </c>
      <c r="I15" s="46"/>
    </row>
    <row r="16" spans="1:9">
      <c r="A16" s="97"/>
      <c r="B16" s="44"/>
      <c r="C16" s="47"/>
      <c r="D16" s="54"/>
      <c r="E16" s="46"/>
      <c r="F16" s="46"/>
      <c r="G16" s="47"/>
      <c r="H16" s="54"/>
      <c r="I16" s="46"/>
    </row>
    <row r="17" spans="1:9">
      <c r="A17" s="97"/>
      <c r="B17" s="18" t="s">
        <v>1049</v>
      </c>
      <c r="C17" s="42">
        <v>0.93</v>
      </c>
      <c r="D17" s="42"/>
      <c r="E17" s="19" t="s">
        <v>298</v>
      </c>
      <c r="F17" s="20"/>
      <c r="G17" s="42">
        <v>1.02</v>
      </c>
      <c r="H17" s="42"/>
      <c r="I17" s="19" t="s">
        <v>298</v>
      </c>
    </row>
    <row r="18" spans="1:9" ht="25.5" customHeight="1">
      <c r="A18" s="97"/>
      <c r="B18" s="47" t="s">
        <v>1050</v>
      </c>
      <c r="C18" s="47"/>
      <c r="D18" s="47"/>
      <c r="E18" s="47"/>
      <c r="F18" s="47"/>
      <c r="G18" s="47"/>
      <c r="H18" s="47"/>
      <c r="I18" s="47"/>
    </row>
    <row r="19" spans="1:9">
      <c r="A19" s="97"/>
      <c r="B19" s="101" t="s">
        <v>387</v>
      </c>
      <c r="C19" s="101"/>
      <c r="D19" s="101"/>
      <c r="E19" s="101"/>
      <c r="F19" s="101"/>
      <c r="G19" s="101"/>
      <c r="H19" s="101"/>
      <c r="I19" s="101"/>
    </row>
    <row r="20" spans="1:9" ht="25.5" customHeight="1">
      <c r="A20" s="97"/>
      <c r="B20" s="46" t="s">
        <v>1051</v>
      </c>
      <c r="C20" s="46"/>
      <c r="D20" s="46"/>
      <c r="E20" s="46"/>
      <c r="F20" s="46"/>
      <c r="G20" s="46"/>
      <c r="H20" s="46"/>
      <c r="I20" s="46"/>
    </row>
    <row r="21" spans="1:9" ht="25.5" customHeight="1">
      <c r="A21" s="97"/>
      <c r="B21" s="46" t="s">
        <v>1052</v>
      </c>
      <c r="C21" s="46"/>
      <c r="D21" s="46"/>
      <c r="E21" s="46"/>
      <c r="F21" s="46"/>
      <c r="G21" s="46"/>
      <c r="H21" s="46"/>
      <c r="I21" s="46"/>
    </row>
    <row r="22" spans="1:9" ht="38.25" customHeight="1">
      <c r="A22" s="97"/>
      <c r="B22" s="46" t="s">
        <v>1053</v>
      </c>
      <c r="C22" s="46"/>
      <c r="D22" s="46"/>
      <c r="E22" s="46"/>
      <c r="F22" s="46"/>
      <c r="G22" s="46"/>
      <c r="H22" s="46"/>
      <c r="I22" s="46"/>
    </row>
    <row r="23" spans="1:9">
      <c r="A23" s="97"/>
      <c r="B23" s="99" t="s">
        <v>386</v>
      </c>
      <c r="C23" s="99"/>
      <c r="D23" s="99"/>
      <c r="E23" s="99"/>
      <c r="F23" s="99"/>
      <c r="G23" s="99"/>
      <c r="H23" s="99"/>
      <c r="I23" s="99"/>
    </row>
    <row r="24" spans="1:9" ht="38.25" customHeight="1">
      <c r="A24" s="97"/>
      <c r="B24" s="46" t="s">
        <v>1054</v>
      </c>
      <c r="C24" s="46"/>
      <c r="D24" s="46"/>
      <c r="E24" s="46"/>
      <c r="F24" s="46"/>
      <c r="G24" s="46"/>
      <c r="H24" s="46"/>
      <c r="I24" s="46"/>
    </row>
    <row r="25" spans="1:9">
      <c r="A25" s="97"/>
      <c r="B25" s="46" t="s">
        <v>1055</v>
      </c>
      <c r="C25" s="46"/>
      <c r="D25" s="46"/>
      <c r="E25" s="46"/>
      <c r="F25" s="46"/>
      <c r="G25" s="46"/>
      <c r="H25" s="46"/>
      <c r="I25" s="46"/>
    </row>
    <row r="26" spans="1:9">
      <c r="A26" s="97"/>
      <c r="B26" s="21"/>
      <c r="C26" s="21"/>
      <c r="D26" s="21"/>
      <c r="E26" s="21"/>
    </row>
    <row r="27" spans="1:9">
      <c r="A27" s="97"/>
      <c r="B27" s="13"/>
      <c r="C27" s="13"/>
      <c r="D27" s="13"/>
      <c r="E27" s="13"/>
    </row>
    <row r="28" spans="1:9" ht="15.75" thickBot="1">
      <c r="A28" s="97"/>
      <c r="B28" s="12"/>
      <c r="C28" s="22">
        <v>2013</v>
      </c>
      <c r="D28" s="22"/>
      <c r="E28" s="22"/>
    </row>
    <row r="29" spans="1:9">
      <c r="A29" s="97"/>
      <c r="B29" s="23" t="s">
        <v>1047</v>
      </c>
      <c r="C29" s="24" t="s">
        <v>289</v>
      </c>
      <c r="D29" s="26">
        <v>46000</v>
      </c>
      <c r="E29" s="28"/>
    </row>
    <row r="30" spans="1:9">
      <c r="A30" s="97"/>
      <c r="B30" s="23"/>
      <c r="C30" s="31"/>
      <c r="D30" s="32"/>
      <c r="E30" s="30"/>
    </row>
    <row r="31" spans="1:9">
      <c r="A31" s="97"/>
      <c r="B31" s="15" t="s">
        <v>1049</v>
      </c>
      <c r="C31" s="45">
        <v>2.17</v>
      </c>
      <c r="D31" s="45"/>
      <c r="E31" s="33" t="s">
        <v>298</v>
      </c>
    </row>
    <row r="32" spans="1:9">
      <c r="A32" s="97"/>
      <c r="B32" s="46" t="s">
        <v>1056</v>
      </c>
      <c r="C32" s="46"/>
      <c r="D32" s="46"/>
      <c r="E32" s="46"/>
      <c r="F32" s="46"/>
      <c r="G32" s="46"/>
      <c r="H32" s="46"/>
      <c r="I32" s="46"/>
    </row>
  </sheetData>
  <mergeCells count="48">
    <mergeCell ref="B24:I24"/>
    <mergeCell ref="B25:I25"/>
    <mergeCell ref="B32:I32"/>
    <mergeCell ref="B8:I8"/>
    <mergeCell ref="B9:I9"/>
    <mergeCell ref="B18:I18"/>
    <mergeCell ref="B19:I19"/>
    <mergeCell ref="B20:I20"/>
    <mergeCell ref="B21:I21"/>
    <mergeCell ref="C31:D31"/>
    <mergeCell ref="A1:A2"/>
    <mergeCell ref="B1:I1"/>
    <mergeCell ref="B2:I2"/>
    <mergeCell ref="B3:I3"/>
    <mergeCell ref="A4:A32"/>
    <mergeCell ref="B4:I4"/>
    <mergeCell ref="B5:I5"/>
    <mergeCell ref="B6:I6"/>
    <mergeCell ref="B7:I7"/>
    <mergeCell ref="C17:D17"/>
    <mergeCell ref="G17:H17"/>
    <mergeCell ref="B26:E26"/>
    <mergeCell ref="C28:E28"/>
    <mergeCell ref="B29:B30"/>
    <mergeCell ref="C29:C30"/>
    <mergeCell ref="D29:D30"/>
    <mergeCell ref="E29:E30"/>
    <mergeCell ref="B22:I22"/>
    <mergeCell ref="B23:I23"/>
    <mergeCell ref="I13:I14"/>
    <mergeCell ref="B15:B16"/>
    <mergeCell ref="C15:C16"/>
    <mergeCell ref="D15:D16"/>
    <mergeCell ref="E15:E16"/>
    <mergeCell ref="F15:F16"/>
    <mergeCell ref="G15:G16"/>
    <mergeCell ref="H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showGridLines="0" workbookViewId="0"/>
  </sheetViews>
  <sheetFormatPr defaultRowHeight="15"/>
  <cols>
    <col min="1" max="1" width="36.5703125" bestFit="1" customWidth="1"/>
    <col min="2" max="2" width="36.5703125" customWidth="1"/>
    <col min="3" max="4" width="36.5703125" bestFit="1" customWidth="1"/>
    <col min="5" max="5" width="28" customWidth="1"/>
    <col min="6" max="6" width="36.5703125" customWidth="1"/>
    <col min="7" max="7" width="6.140625" customWidth="1"/>
    <col min="8" max="8" width="20.140625" customWidth="1"/>
    <col min="9" max="9" width="28" customWidth="1"/>
    <col min="10" max="10" width="4.7109375" customWidth="1"/>
    <col min="11" max="11" width="6.140625" customWidth="1"/>
    <col min="12" max="12" width="17.140625" customWidth="1"/>
    <col min="13" max="13" width="28" customWidth="1"/>
    <col min="14" max="14" width="4.7109375" customWidth="1"/>
    <col min="15" max="15" width="6.140625" customWidth="1"/>
    <col min="16" max="16" width="23.28515625" customWidth="1"/>
    <col min="17" max="18" width="28" customWidth="1"/>
    <col min="19" max="19" width="6.140625" customWidth="1"/>
    <col min="20" max="20" width="23.28515625" customWidth="1"/>
    <col min="21" max="22" width="28" customWidth="1"/>
    <col min="23" max="23" width="6.140625" customWidth="1"/>
    <col min="24" max="26" width="28" customWidth="1"/>
    <col min="27" max="27" width="6.140625" customWidth="1"/>
    <col min="28" max="29" width="28" customWidth="1"/>
  </cols>
  <sheetData>
    <row r="1" spans="1:29" ht="15" customHeight="1">
      <c r="A1" s="8" t="s">
        <v>1057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1058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row>
    <row r="4" spans="1:29">
      <c r="A4" s="97" t="s">
        <v>1057</v>
      </c>
      <c r="B4" s="98" t="s">
        <v>1059</v>
      </c>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c r="A5" s="97"/>
      <c r="B5" s="46" t="s">
        <v>1060</v>
      </c>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c r="A6" s="97"/>
      <c r="B6" s="21"/>
      <c r="C6" s="21"/>
      <c r="D6" s="21"/>
      <c r="E6" s="21"/>
      <c r="F6" s="21"/>
      <c r="G6" s="21"/>
      <c r="H6" s="21"/>
      <c r="I6" s="21"/>
      <c r="J6" s="21"/>
      <c r="K6" s="21"/>
      <c r="L6" s="21"/>
      <c r="M6" s="21"/>
      <c r="N6" s="21"/>
    </row>
    <row r="7" spans="1:29">
      <c r="A7" s="97"/>
      <c r="B7" s="13"/>
      <c r="C7" s="13"/>
      <c r="D7" s="13"/>
      <c r="E7" s="13"/>
      <c r="F7" s="13"/>
      <c r="G7" s="13"/>
      <c r="H7" s="13"/>
      <c r="I7" s="13"/>
      <c r="J7" s="13"/>
      <c r="K7" s="13"/>
      <c r="L7" s="13"/>
      <c r="M7" s="13"/>
      <c r="N7" s="13"/>
    </row>
    <row r="8" spans="1:29">
      <c r="A8" s="97"/>
      <c r="B8" s="16" t="s">
        <v>1061</v>
      </c>
      <c r="C8" s="46"/>
      <c r="D8" s="121" t="s">
        <v>1062</v>
      </c>
      <c r="E8" s="46"/>
      <c r="F8" s="16" t="s">
        <v>208</v>
      </c>
      <c r="G8" s="46"/>
      <c r="H8" s="63">
        <v>2014</v>
      </c>
      <c r="I8" s="63"/>
      <c r="J8" s="63"/>
      <c r="K8" s="46"/>
      <c r="L8" s="63">
        <v>2013</v>
      </c>
      <c r="M8" s="63"/>
      <c r="N8" s="63"/>
    </row>
    <row r="9" spans="1:29" ht="15.75" thickBot="1">
      <c r="A9" s="97"/>
      <c r="B9" s="17" t="s">
        <v>642</v>
      </c>
      <c r="C9" s="46"/>
      <c r="D9" s="129"/>
      <c r="E9" s="46"/>
      <c r="F9" s="17" t="s">
        <v>1063</v>
      </c>
      <c r="G9" s="46"/>
      <c r="H9" s="22"/>
      <c r="I9" s="22"/>
      <c r="J9" s="22"/>
      <c r="K9" s="46"/>
      <c r="L9" s="22"/>
      <c r="M9" s="22"/>
      <c r="N9" s="22"/>
    </row>
    <row r="10" spans="1:29">
      <c r="A10" s="97"/>
      <c r="B10" s="173" t="s">
        <v>1064</v>
      </c>
      <c r="C10" s="173"/>
      <c r="D10" s="173"/>
      <c r="E10" s="20"/>
      <c r="F10" s="20"/>
      <c r="G10" s="20"/>
      <c r="H10" s="28"/>
      <c r="I10" s="28"/>
      <c r="J10" s="28"/>
      <c r="K10" s="20"/>
      <c r="L10" s="28"/>
      <c r="M10" s="28"/>
      <c r="N10" s="28"/>
    </row>
    <row r="11" spans="1:29">
      <c r="A11" s="97"/>
      <c r="B11" s="174">
        <v>2016</v>
      </c>
      <c r="C11" s="46"/>
      <c r="D11" s="47" t="s">
        <v>1065</v>
      </c>
      <c r="E11" s="46"/>
      <c r="F11" s="175">
        <v>8.3999999999999995E-3</v>
      </c>
      <c r="G11" s="46"/>
      <c r="H11" s="47" t="s">
        <v>289</v>
      </c>
      <c r="I11" s="54">
        <v>90000</v>
      </c>
      <c r="J11" s="46"/>
      <c r="K11" s="46"/>
      <c r="L11" s="47" t="s">
        <v>289</v>
      </c>
      <c r="M11" s="54">
        <v>90000</v>
      </c>
      <c r="N11" s="46"/>
    </row>
    <row r="12" spans="1:29">
      <c r="A12" s="97"/>
      <c r="B12" s="174"/>
      <c r="C12" s="46"/>
      <c r="D12" s="47"/>
      <c r="E12" s="46"/>
      <c r="F12" s="175"/>
      <c r="G12" s="46"/>
      <c r="H12" s="47"/>
      <c r="I12" s="54"/>
      <c r="J12" s="46"/>
      <c r="K12" s="46"/>
      <c r="L12" s="47"/>
      <c r="M12" s="54"/>
      <c r="N12" s="46"/>
    </row>
    <row r="13" spans="1:29">
      <c r="A13" s="97"/>
      <c r="B13" s="176">
        <v>2018</v>
      </c>
      <c r="C13" s="30"/>
      <c r="D13" s="31" t="s">
        <v>1065</v>
      </c>
      <c r="E13" s="30"/>
      <c r="F13" s="177">
        <v>5.9499999999999997E-2</v>
      </c>
      <c r="G13" s="30"/>
      <c r="H13" s="32">
        <v>250000</v>
      </c>
      <c r="I13" s="32"/>
      <c r="J13" s="30"/>
      <c r="K13" s="30"/>
      <c r="L13" s="32">
        <v>250000</v>
      </c>
      <c r="M13" s="32"/>
      <c r="N13" s="30"/>
    </row>
    <row r="14" spans="1:29">
      <c r="A14" s="97"/>
      <c r="B14" s="176"/>
      <c r="C14" s="30"/>
      <c r="D14" s="31"/>
      <c r="E14" s="30"/>
      <c r="F14" s="177"/>
      <c r="G14" s="30"/>
      <c r="H14" s="32"/>
      <c r="I14" s="32"/>
      <c r="J14" s="30"/>
      <c r="K14" s="30"/>
      <c r="L14" s="32"/>
      <c r="M14" s="32"/>
      <c r="N14" s="30"/>
    </row>
    <row r="15" spans="1:29">
      <c r="A15" s="97"/>
      <c r="B15" s="174">
        <v>2018</v>
      </c>
      <c r="C15" s="46"/>
      <c r="D15" s="47" t="s">
        <v>1066</v>
      </c>
      <c r="E15" s="46"/>
      <c r="F15" s="80" t="s">
        <v>1067</v>
      </c>
      <c r="G15" s="46"/>
      <c r="H15" s="54">
        <v>22500</v>
      </c>
      <c r="I15" s="54"/>
      <c r="J15" s="46"/>
      <c r="K15" s="46"/>
      <c r="L15" s="54">
        <v>22500</v>
      </c>
      <c r="M15" s="54"/>
      <c r="N15" s="46"/>
    </row>
    <row r="16" spans="1:29">
      <c r="A16" s="97"/>
      <c r="B16" s="174"/>
      <c r="C16" s="46"/>
      <c r="D16" s="47"/>
      <c r="E16" s="46"/>
      <c r="F16" s="80"/>
      <c r="G16" s="46"/>
      <c r="H16" s="54"/>
      <c r="I16" s="54"/>
      <c r="J16" s="46"/>
      <c r="K16" s="46"/>
      <c r="L16" s="54"/>
      <c r="M16" s="54"/>
      <c r="N16" s="46"/>
    </row>
    <row r="17" spans="1:14">
      <c r="A17" s="97"/>
      <c r="B17" s="176">
        <v>2019</v>
      </c>
      <c r="C17" s="30"/>
      <c r="D17" s="31" t="s">
        <v>1065</v>
      </c>
      <c r="E17" s="30"/>
      <c r="F17" s="177">
        <v>5.45E-2</v>
      </c>
      <c r="G17" s="30"/>
      <c r="H17" s="32">
        <v>90000</v>
      </c>
      <c r="I17" s="32"/>
      <c r="J17" s="30"/>
      <c r="K17" s="30"/>
      <c r="L17" s="32">
        <v>90000</v>
      </c>
      <c r="M17" s="32"/>
      <c r="N17" s="30"/>
    </row>
    <row r="18" spans="1:14">
      <c r="A18" s="97"/>
      <c r="B18" s="176"/>
      <c r="C18" s="30"/>
      <c r="D18" s="31"/>
      <c r="E18" s="30"/>
      <c r="F18" s="177"/>
      <c r="G18" s="30"/>
      <c r="H18" s="32"/>
      <c r="I18" s="32"/>
      <c r="J18" s="30"/>
      <c r="K18" s="30"/>
      <c r="L18" s="32"/>
      <c r="M18" s="32"/>
      <c r="N18" s="30"/>
    </row>
    <row r="19" spans="1:14">
      <c r="A19" s="97"/>
      <c r="B19" s="174">
        <v>2020</v>
      </c>
      <c r="C19" s="46"/>
      <c r="D19" s="47" t="s">
        <v>1065</v>
      </c>
      <c r="E19" s="46"/>
      <c r="F19" s="175">
        <v>3.8899999999999997E-2</v>
      </c>
      <c r="G19" s="46"/>
      <c r="H19" s="54">
        <v>52000</v>
      </c>
      <c r="I19" s="54"/>
      <c r="J19" s="46"/>
      <c r="K19" s="46"/>
      <c r="L19" s="54">
        <v>52000</v>
      </c>
      <c r="M19" s="54"/>
      <c r="N19" s="46"/>
    </row>
    <row r="20" spans="1:14">
      <c r="A20" s="97"/>
      <c r="B20" s="174"/>
      <c r="C20" s="46"/>
      <c r="D20" s="47"/>
      <c r="E20" s="46"/>
      <c r="F20" s="175"/>
      <c r="G20" s="46"/>
      <c r="H20" s="54"/>
      <c r="I20" s="54"/>
      <c r="J20" s="46"/>
      <c r="K20" s="46"/>
      <c r="L20" s="54"/>
      <c r="M20" s="54"/>
      <c r="N20" s="46"/>
    </row>
    <row r="21" spans="1:14">
      <c r="A21" s="97"/>
      <c r="B21" s="176">
        <v>2022</v>
      </c>
      <c r="C21" s="30"/>
      <c r="D21" s="31" t="s">
        <v>1065</v>
      </c>
      <c r="E21" s="30"/>
      <c r="F21" s="177">
        <v>5.1299999999999998E-2</v>
      </c>
      <c r="G21" s="30"/>
      <c r="H21" s="32">
        <v>250000</v>
      </c>
      <c r="I21" s="32"/>
      <c r="J21" s="30"/>
      <c r="K21" s="30"/>
      <c r="L21" s="32">
        <v>250000</v>
      </c>
      <c r="M21" s="32"/>
      <c r="N21" s="30"/>
    </row>
    <row r="22" spans="1:14">
      <c r="A22" s="97"/>
      <c r="B22" s="176"/>
      <c r="C22" s="30"/>
      <c r="D22" s="31"/>
      <c r="E22" s="30"/>
      <c r="F22" s="177"/>
      <c r="G22" s="30"/>
      <c r="H22" s="32"/>
      <c r="I22" s="32"/>
      <c r="J22" s="30"/>
      <c r="K22" s="30"/>
      <c r="L22" s="32"/>
      <c r="M22" s="32"/>
      <c r="N22" s="30"/>
    </row>
    <row r="23" spans="1:14">
      <c r="A23" s="97"/>
      <c r="B23" s="174">
        <v>2023</v>
      </c>
      <c r="C23" s="46"/>
      <c r="D23" s="47" t="s">
        <v>1066</v>
      </c>
      <c r="E23" s="46"/>
      <c r="F23" s="80" t="s">
        <v>1068</v>
      </c>
      <c r="G23" s="46"/>
      <c r="H23" s="54">
        <v>13500</v>
      </c>
      <c r="I23" s="54"/>
      <c r="J23" s="46"/>
      <c r="K23" s="46"/>
      <c r="L23" s="54">
        <v>13500</v>
      </c>
      <c r="M23" s="54"/>
      <c r="N23" s="46"/>
    </row>
    <row r="24" spans="1:14">
      <c r="A24" s="97"/>
      <c r="B24" s="174"/>
      <c r="C24" s="46"/>
      <c r="D24" s="47"/>
      <c r="E24" s="46"/>
      <c r="F24" s="80"/>
      <c r="G24" s="46"/>
      <c r="H24" s="54"/>
      <c r="I24" s="54"/>
      <c r="J24" s="46"/>
      <c r="K24" s="46"/>
      <c r="L24" s="54"/>
      <c r="M24" s="54"/>
      <c r="N24" s="46"/>
    </row>
    <row r="25" spans="1:14">
      <c r="A25" s="97"/>
      <c r="B25" s="176">
        <v>2028</v>
      </c>
      <c r="C25" s="30"/>
      <c r="D25" s="31" t="s">
        <v>1066</v>
      </c>
      <c r="E25" s="30"/>
      <c r="F25" s="177">
        <v>6.3700000000000007E-2</v>
      </c>
      <c r="G25" s="30"/>
      <c r="H25" s="32">
        <v>25000</v>
      </c>
      <c r="I25" s="32"/>
      <c r="J25" s="30"/>
      <c r="K25" s="30"/>
      <c r="L25" s="32">
        <v>25000</v>
      </c>
      <c r="M25" s="32"/>
      <c r="N25" s="30"/>
    </row>
    <row r="26" spans="1:14">
      <c r="A26" s="97"/>
      <c r="B26" s="176"/>
      <c r="C26" s="30"/>
      <c r="D26" s="31"/>
      <c r="E26" s="30"/>
      <c r="F26" s="177"/>
      <c r="G26" s="30"/>
      <c r="H26" s="32"/>
      <c r="I26" s="32"/>
      <c r="J26" s="30"/>
      <c r="K26" s="30"/>
      <c r="L26" s="32"/>
      <c r="M26" s="32"/>
      <c r="N26" s="30"/>
    </row>
    <row r="27" spans="1:14">
      <c r="A27" s="97"/>
      <c r="B27" s="174">
        <v>2032</v>
      </c>
      <c r="C27" s="46"/>
      <c r="D27" s="47" t="s">
        <v>1069</v>
      </c>
      <c r="E27" s="46"/>
      <c r="F27" s="80">
        <v>-1</v>
      </c>
      <c r="G27" s="46"/>
      <c r="H27" s="54">
        <v>66700</v>
      </c>
      <c r="I27" s="54"/>
      <c r="J27" s="46"/>
      <c r="K27" s="46"/>
      <c r="L27" s="54">
        <v>66700</v>
      </c>
      <c r="M27" s="54"/>
      <c r="N27" s="46"/>
    </row>
    <row r="28" spans="1:14">
      <c r="A28" s="97"/>
      <c r="B28" s="174"/>
      <c r="C28" s="46"/>
      <c r="D28" s="47"/>
      <c r="E28" s="46"/>
      <c r="F28" s="80"/>
      <c r="G28" s="46"/>
      <c r="H28" s="54"/>
      <c r="I28" s="54"/>
      <c r="J28" s="46"/>
      <c r="K28" s="46"/>
      <c r="L28" s="54"/>
      <c r="M28" s="54"/>
      <c r="N28" s="46"/>
    </row>
    <row r="29" spans="1:14">
      <c r="A29" s="97"/>
      <c r="B29" s="176">
        <v>2034</v>
      </c>
      <c r="C29" s="30"/>
      <c r="D29" s="31" t="s">
        <v>1069</v>
      </c>
      <c r="E29" s="30"/>
      <c r="F29" s="78">
        <v>-1</v>
      </c>
      <c r="G29" s="30"/>
      <c r="H29" s="32">
        <v>17000</v>
      </c>
      <c r="I29" s="32"/>
      <c r="J29" s="30"/>
      <c r="K29" s="30"/>
      <c r="L29" s="32">
        <v>17000</v>
      </c>
      <c r="M29" s="32"/>
      <c r="N29" s="30"/>
    </row>
    <row r="30" spans="1:14">
      <c r="A30" s="97"/>
      <c r="B30" s="176"/>
      <c r="C30" s="30"/>
      <c r="D30" s="31"/>
      <c r="E30" s="30"/>
      <c r="F30" s="78"/>
      <c r="G30" s="30"/>
      <c r="H30" s="32"/>
      <c r="I30" s="32"/>
      <c r="J30" s="30"/>
      <c r="K30" s="30"/>
      <c r="L30" s="32"/>
      <c r="M30" s="32"/>
      <c r="N30" s="30"/>
    </row>
    <row r="31" spans="1:14">
      <c r="A31" s="97"/>
      <c r="B31" s="174">
        <v>2035</v>
      </c>
      <c r="C31" s="46"/>
      <c r="D31" s="47" t="s">
        <v>1065</v>
      </c>
      <c r="E31" s="46"/>
      <c r="F31" s="175">
        <v>6.25E-2</v>
      </c>
      <c r="G31" s="46"/>
      <c r="H31" s="54">
        <v>150000</v>
      </c>
      <c r="I31" s="54"/>
      <c r="J31" s="46"/>
      <c r="K31" s="46"/>
      <c r="L31" s="54">
        <v>150000</v>
      </c>
      <c r="M31" s="54"/>
      <c r="N31" s="46"/>
    </row>
    <row r="32" spans="1:14">
      <c r="A32" s="97"/>
      <c r="B32" s="174"/>
      <c r="C32" s="46"/>
      <c r="D32" s="47"/>
      <c r="E32" s="46"/>
      <c r="F32" s="175"/>
      <c r="G32" s="46"/>
      <c r="H32" s="54"/>
      <c r="I32" s="54"/>
      <c r="J32" s="46"/>
      <c r="K32" s="46"/>
      <c r="L32" s="54"/>
      <c r="M32" s="54"/>
      <c r="N32" s="46"/>
    </row>
    <row r="33" spans="1:14">
      <c r="A33" s="97"/>
      <c r="B33" s="176">
        <v>2037</v>
      </c>
      <c r="C33" s="30"/>
      <c r="D33" s="31" t="s">
        <v>1065</v>
      </c>
      <c r="E33" s="30"/>
      <c r="F33" s="177">
        <v>5.7000000000000002E-2</v>
      </c>
      <c r="G33" s="30"/>
      <c r="H33" s="32">
        <v>150000</v>
      </c>
      <c r="I33" s="32"/>
      <c r="J33" s="30"/>
      <c r="K33" s="30"/>
      <c r="L33" s="32">
        <v>150000</v>
      </c>
      <c r="M33" s="32"/>
      <c r="N33" s="30"/>
    </row>
    <row r="34" spans="1:14">
      <c r="A34" s="97"/>
      <c r="B34" s="176"/>
      <c r="C34" s="30"/>
      <c r="D34" s="31"/>
      <c r="E34" s="30"/>
      <c r="F34" s="177"/>
      <c r="G34" s="30"/>
      <c r="H34" s="32"/>
      <c r="I34" s="32"/>
      <c r="J34" s="30"/>
      <c r="K34" s="30"/>
      <c r="L34" s="32"/>
      <c r="M34" s="32"/>
      <c r="N34" s="30"/>
    </row>
    <row r="35" spans="1:14">
      <c r="A35" s="97"/>
      <c r="B35" s="174">
        <v>2040</v>
      </c>
      <c r="C35" s="46"/>
      <c r="D35" s="47" t="s">
        <v>1065</v>
      </c>
      <c r="E35" s="46"/>
      <c r="F35" s="175">
        <v>5.5500000000000001E-2</v>
      </c>
      <c r="G35" s="46"/>
      <c r="H35" s="54">
        <v>35000</v>
      </c>
      <c r="I35" s="54"/>
      <c r="J35" s="46"/>
      <c r="K35" s="46"/>
      <c r="L35" s="54">
        <v>35000</v>
      </c>
      <c r="M35" s="54"/>
      <c r="N35" s="46"/>
    </row>
    <row r="36" spans="1:14">
      <c r="A36" s="97"/>
      <c r="B36" s="174"/>
      <c r="C36" s="46"/>
      <c r="D36" s="47"/>
      <c r="E36" s="46"/>
      <c r="F36" s="175"/>
      <c r="G36" s="46"/>
      <c r="H36" s="54"/>
      <c r="I36" s="54"/>
      <c r="J36" s="46"/>
      <c r="K36" s="46"/>
      <c r="L36" s="54"/>
      <c r="M36" s="54"/>
      <c r="N36" s="46"/>
    </row>
    <row r="37" spans="1:14">
      <c r="A37" s="97"/>
      <c r="B37" s="176">
        <v>2041</v>
      </c>
      <c r="C37" s="30"/>
      <c r="D37" s="31" t="s">
        <v>1070</v>
      </c>
      <c r="E37" s="30"/>
      <c r="F37" s="177">
        <v>4.4499999999999998E-2</v>
      </c>
      <c r="G37" s="30"/>
      <c r="H37" s="32">
        <v>85000</v>
      </c>
      <c r="I37" s="32"/>
      <c r="J37" s="30"/>
      <c r="K37" s="30"/>
      <c r="L37" s="32">
        <v>85000</v>
      </c>
      <c r="M37" s="32"/>
      <c r="N37" s="30"/>
    </row>
    <row r="38" spans="1:14">
      <c r="A38" s="97"/>
      <c r="B38" s="176"/>
      <c r="C38" s="30"/>
      <c r="D38" s="31"/>
      <c r="E38" s="30"/>
      <c r="F38" s="177"/>
      <c r="G38" s="30"/>
      <c r="H38" s="32"/>
      <c r="I38" s="32"/>
      <c r="J38" s="30"/>
      <c r="K38" s="30"/>
      <c r="L38" s="32"/>
      <c r="M38" s="32"/>
      <c r="N38" s="30"/>
    </row>
    <row r="39" spans="1:14">
      <c r="A39" s="97"/>
      <c r="B39" s="80">
        <v>2044</v>
      </c>
      <c r="C39" s="46"/>
      <c r="D39" s="47" t="s">
        <v>1071</v>
      </c>
      <c r="E39" s="46"/>
      <c r="F39" s="175">
        <v>4.1099999999999998E-2</v>
      </c>
      <c r="G39" s="46"/>
      <c r="H39" s="54">
        <v>60000</v>
      </c>
      <c r="I39" s="54"/>
      <c r="J39" s="46"/>
      <c r="K39" s="46"/>
      <c r="L39" s="45" t="s">
        <v>300</v>
      </c>
      <c r="M39" s="45"/>
      <c r="N39" s="46"/>
    </row>
    <row r="40" spans="1:14">
      <c r="A40" s="97"/>
      <c r="B40" s="80"/>
      <c r="C40" s="46"/>
      <c r="D40" s="47"/>
      <c r="E40" s="46"/>
      <c r="F40" s="175"/>
      <c r="G40" s="46"/>
      <c r="H40" s="54"/>
      <c r="I40" s="54"/>
      <c r="J40" s="46"/>
      <c r="K40" s="46"/>
      <c r="L40" s="45"/>
      <c r="M40" s="45"/>
      <c r="N40" s="46"/>
    </row>
    <row r="41" spans="1:14">
      <c r="A41" s="97"/>
      <c r="B41" s="78">
        <v>2047</v>
      </c>
      <c r="C41" s="30"/>
      <c r="D41" s="31" t="s">
        <v>1065</v>
      </c>
      <c r="E41" s="30"/>
      <c r="F41" s="177">
        <v>4.2299999999999997E-2</v>
      </c>
      <c r="G41" s="30"/>
      <c r="H41" s="32">
        <v>80000</v>
      </c>
      <c r="I41" s="32"/>
      <c r="J41" s="30"/>
      <c r="K41" s="30"/>
      <c r="L41" s="32">
        <v>80000</v>
      </c>
      <c r="M41" s="32"/>
      <c r="N41" s="30"/>
    </row>
    <row r="42" spans="1:14" ht="15.75" thickBot="1">
      <c r="A42" s="97"/>
      <c r="B42" s="78"/>
      <c r="C42" s="30"/>
      <c r="D42" s="31"/>
      <c r="E42" s="30"/>
      <c r="F42" s="177"/>
      <c r="G42" s="30"/>
      <c r="H42" s="48"/>
      <c r="I42" s="48"/>
      <c r="J42" s="49"/>
      <c r="K42" s="30"/>
      <c r="L42" s="48"/>
      <c r="M42" s="48"/>
      <c r="N42" s="49"/>
    </row>
    <row r="43" spans="1:14">
      <c r="A43" s="97"/>
      <c r="B43" s="46"/>
      <c r="C43" s="46"/>
      <c r="D43" s="94" t="s">
        <v>1072</v>
      </c>
      <c r="E43" s="46"/>
      <c r="F43" s="46"/>
      <c r="G43" s="46"/>
      <c r="H43" s="55">
        <v>1436700</v>
      </c>
      <c r="I43" s="55"/>
      <c r="J43" s="57"/>
      <c r="K43" s="46"/>
      <c r="L43" s="55">
        <v>1376700</v>
      </c>
      <c r="M43" s="55"/>
      <c r="N43" s="57"/>
    </row>
    <row r="44" spans="1:14">
      <c r="A44" s="97"/>
      <c r="B44" s="46"/>
      <c r="C44" s="46"/>
      <c r="D44" s="94"/>
      <c r="E44" s="46"/>
      <c r="F44" s="46"/>
      <c r="G44" s="46"/>
      <c r="H44" s="54"/>
      <c r="I44" s="54"/>
      <c r="J44" s="46"/>
      <c r="K44" s="46"/>
      <c r="L44" s="54"/>
      <c r="M44" s="54"/>
      <c r="N44" s="46"/>
    </row>
    <row r="45" spans="1:14">
      <c r="A45" s="97"/>
      <c r="B45" s="178" t="s">
        <v>1073</v>
      </c>
      <c r="C45" s="178"/>
      <c r="D45" s="178"/>
      <c r="E45" s="20"/>
      <c r="F45" s="20"/>
      <c r="G45" s="20"/>
      <c r="H45" s="30"/>
      <c r="I45" s="30"/>
      <c r="J45" s="30"/>
      <c r="K45" s="20"/>
      <c r="L45" s="30"/>
      <c r="M45" s="30"/>
      <c r="N45" s="30"/>
    </row>
    <row r="46" spans="1:14">
      <c r="A46" s="97"/>
      <c r="B46" s="80">
        <v>2044</v>
      </c>
      <c r="C46" s="46"/>
      <c r="D46" s="47" t="s">
        <v>1074</v>
      </c>
      <c r="E46" s="46"/>
      <c r="F46" s="175">
        <v>4.5400000000000003E-2</v>
      </c>
      <c r="G46" s="46"/>
      <c r="H46" s="54">
        <v>75000</v>
      </c>
      <c r="I46" s="54"/>
      <c r="J46" s="46"/>
      <c r="K46" s="46"/>
      <c r="L46" s="45" t="s">
        <v>300</v>
      </c>
      <c r="M46" s="45"/>
      <c r="N46" s="46"/>
    </row>
    <row r="47" spans="1:14" ht="15.75" thickBot="1">
      <c r="A47" s="97"/>
      <c r="B47" s="80"/>
      <c r="C47" s="46"/>
      <c r="D47" s="47"/>
      <c r="E47" s="46"/>
      <c r="F47" s="175"/>
      <c r="G47" s="46"/>
      <c r="H47" s="66"/>
      <c r="I47" s="66"/>
      <c r="J47" s="67"/>
      <c r="K47" s="46"/>
      <c r="L47" s="68"/>
      <c r="M47" s="68"/>
      <c r="N47" s="67"/>
    </row>
    <row r="48" spans="1:14">
      <c r="A48" s="97"/>
      <c r="B48" s="30"/>
      <c r="C48" s="30"/>
      <c r="D48" s="93" t="s">
        <v>1075</v>
      </c>
      <c r="E48" s="30"/>
      <c r="F48" s="30"/>
      <c r="G48" s="30"/>
      <c r="H48" s="26">
        <v>1511700</v>
      </c>
      <c r="I48" s="26"/>
      <c r="J48" s="28"/>
      <c r="K48" s="30"/>
      <c r="L48" s="26">
        <v>1376700</v>
      </c>
      <c r="M48" s="26"/>
      <c r="N48" s="28"/>
    </row>
    <row r="49" spans="1:14">
      <c r="A49" s="97"/>
      <c r="B49" s="30"/>
      <c r="C49" s="30"/>
      <c r="D49" s="93"/>
      <c r="E49" s="30"/>
      <c r="F49" s="30"/>
      <c r="G49" s="30"/>
      <c r="H49" s="32"/>
      <c r="I49" s="32"/>
      <c r="J49" s="30"/>
      <c r="K49" s="30"/>
      <c r="L49" s="32"/>
      <c r="M49" s="32"/>
      <c r="N49" s="30"/>
    </row>
    <row r="50" spans="1:14">
      <c r="A50" s="97"/>
      <c r="B50" s="179" t="s">
        <v>1076</v>
      </c>
      <c r="C50" s="179"/>
      <c r="D50" s="179"/>
      <c r="E50" s="12"/>
      <c r="F50" s="12"/>
      <c r="G50" s="12"/>
      <c r="H50" s="46"/>
      <c r="I50" s="46"/>
      <c r="J50" s="46"/>
      <c r="K50" s="12"/>
      <c r="L50" s="46"/>
      <c r="M50" s="46"/>
      <c r="N50" s="46"/>
    </row>
    <row r="51" spans="1:14">
      <c r="A51" s="97"/>
      <c r="B51" s="78">
        <v>2019</v>
      </c>
      <c r="C51" s="30"/>
      <c r="D51" s="31" t="s">
        <v>1077</v>
      </c>
      <c r="E51" s="30"/>
      <c r="F51" s="177">
        <v>3.85E-2</v>
      </c>
      <c r="G51" s="30"/>
      <c r="H51" s="32">
        <v>15000</v>
      </c>
      <c r="I51" s="32"/>
      <c r="J51" s="30"/>
      <c r="K51" s="30"/>
      <c r="L51" s="42" t="s">
        <v>300</v>
      </c>
      <c r="M51" s="42"/>
      <c r="N51" s="30"/>
    </row>
    <row r="52" spans="1:14" ht="15.75" thickBot="1">
      <c r="A52" s="97"/>
      <c r="B52" s="78"/>
      <c r="C52" s="30"/>
      <c r="D52" s="31"/>
      <c r="E52" s="30"/>
      <c r="F52" s="177"/>
      <c r="G52" s="30"/>
      <c r="H52" s="48"/>
      <c r="I52" s="48"/>
      <c r="J52" s="49"/>
      <c r="K52" s="30"/>
      <c r="L52" s="50"/>
      <c r="M52" s="50"/>
      <c r="N52" s="49"/>
    </row>
    <row r="53" spans="1:14">
      <c r="A53" s="97"/>
      <c r="B53" s="46"/>
      <c r="C53" s="46"/>
      <c r="D53" s="94" t="s">
        <v>1078</v>
      </c>
      <c r="E53" s="46"/>
      <c r="F53" s="46"/>
      <c r="G53" s="46"/>
      <c r="H53" s="55">
        <v>1526700</v>
      </c>
      <c r="I53" s="55"/>
      <c r="J53" s="57"/>
      <c r="K53" s="46"/>
      <c r="L53" s="55">
        <v>1376700</v>
      </c>
      <c r="M53" s="55"/>
      <c r="N53" s="57"/>
    </row>
    <row r="54" spans="1:14">
      <c r="A54" s="97"/>
      <c r="B54" s="46"/>
      <c r="C54" s="46"/>
      <c r="D54" s="94"/>
      <c r="E54" s="46"/>
      <c r="F54" s="46"/>
      <c r="G54" s="46"/>
      <c r="H54" s="54"/>
      <c r="I54" s="54"/>
      <c r="J54" s="46"/>
      <c r="K54" s="46"/>
      <c r="L54" s="54"/>
      <c r="M54" s="54"/>
      <c r="N54" s="46"/>
    </row>
    <row r="55" spans="1:14">
      <c r="A55" s="97"/>
      <c r="B55" s="30"/>
      <c r="C55" s="30"/>
      <c r="D55" s="93" t="s">
        <v>1079</v>
      </c>
      <c r="E55" s="30"/>
      <c r="F55" s="30"/>
      <c r="G55" s="30"/>
      <c r="H55" s="32">
        <v>74149</v>
      </c>
      <c r="I55" s="32"/>
      <c r="J55" s="30"/>
      <c r="K55" s="30"/>
      <c r="L55" s="32">
        <v>4630</v>
      </c>
      <c r="M55" s="32"/>
      <c r="N55" s="30"/>
    </row>
    <row r="56" spans="1:14">
      <c r="A56" s="97"/>
      <c r="B56" s="30"/>
      <c r="C56" s="30"/>
      <c r="D56" s="93"/>
      <c r="E56" s="30"/>
      <c r="F56" s="30"/>
      <c r="G56" s="30"/>
      <c r="H56" s="32"/>
      <c r="I56" s="32"/>
      <c r="J56" s="30"/>
      <c r="K56" s="30"/>
      <c r="L56" s="32"/>
      <c r="M56" s="32"/>
      <c r="N56" s="30"/>
    </row>
    <row r="57" spans="1:14">
      <c r="A57" s="97"/>
      <c r="B57" s="12"/>
      <c r="C57" s="12"/>
      <c r="D57" s="90" t="s">
        <v>1080</v>
      </c>
      <c r="E57" s="12"/>
      <c r="F57" s="12"/>
      <c r="G57" s="12"/>
      <c r="H57" s="45" t="s">
        <v>1081</v>
      </c>
      <c r="I57" s="45"/>
      <c r="J57" s="33" t="s">
        <v>324</v>
      </c>
      <c r="K57" s="12"/>
      <c r="L57" s="45" t="s">
        <v>1082</v>
      </c>
      <c r="M57" s="45"/>
      <c r="N57" s="33" t="s">
        <v>324</v>
      </c>
    </row>
    <row r="58" spans="1:14" ht="15.75" thickBot="1">
      <c r="A58" s="97"/>
      <c r="B58" s="20"/>
      <c r="C58" s="20"/>
      <c r="D58" s="89" t="s">
        <v>1083</v>
      </c>
      <c r="E58" s="20"/>
      <c r="F58" s="20"/>
      <c r="G58" s="20"/>
      <c r="H58" s="50" t="s">
        <v>1084</v>
      </c>
      <c r="I58" s="50"/>
      <c r="J58" s="59" t="s">
        <v>324</v>
      </c>
      <c r="K58" s="20"/>
      <c r="L58" s="50" t="s">
        <v>1085</v>
      </c>
      <c r="M58" s="50"/>
      <c r="N58" s="59" t="s">
        <v>324</v>
      </c>
    </row>
    <row r="59" spans="1:14">
      <c r="A59" s="97"/>
      <c r="B59" s="46"/>
      <c r="C59" s="46"/>
      <c r="D59" s="114" t="s">
        <v>100</v>
      </c>
      <c r="E59" s="46"/>
      <c r="F59" s="46"/>
      <c r="G59" s="46"/>
      <c r="H59" s="55">
        <v>1582186</v>
      </c>
      <c r="I59" s="55"/>
      <c r="J59" s="57"/>
      <c r="K59" s="46"/>
      <c r="L59" s="55">
        <v>1356483</v>
      </c>
      <c r="M59" s="55"/>
      <c r="N59" s="57"/>
    </row>
    <row r="60" spans="1:14">
      <c r="A60" s="97"/>
      <c r="B60" s="46"/>
      <c r="C60" s="46"/>
      <c r="D60" s="114"/>
      <c r="E60" s="46"/>
      <c r="F60" s="46"/>
      <c r="G60" s="46"/>
      <c r="H60" s="54"/>
      <c r="I60" s="54"/>
      <c r="J60" s="46"/>
      <c r="K60" s="46"/>
      <c r="L60" s="54"/>
      <c r="M60" s="54"/>
      <c r="N60" s="46"/>
    </row>
    <row r="61" spans="1:14" ht="26.25">
      <c r="A61" s="97"/>
      <c r="B61" s="20"/>
      <c r="C61" s="20"/>
      <c r="D61" s="107" t="s">
        <v>1086</v>
      </c>
      <c r="E61" s="20"/>
      <c r="F61" s="20"/>
      <c r="G61" s="20"/>
      <c r="H61" s="42" t="s">
        <v>1087</v>
      </c>
      <c r="I61" s="42"/>
      <c r="J61" s="19" t="s">
        <v>324</v>
      </c>
      <c r="K61" s="20"/>
      <c r="L61" s="42" t="s">
        <v>1087</v>
      </c>
      <c r="M61" s="42"/>
      <c r="N61" s="19" t="s">
        <v>324</v>
      </c>
    </row>
    <row r="62" spans="1:14" ht="15.75" thickBot="1">
      <c r="A62" s="97"/>
      <c r="B62" s="12"/>
      <c r="C62" s="12"/>
      <c r="D62" s="90" t="s">
        <v>124</v>
      </c>
      <c r="E62" s="12"/>
      <c r="F62" s="12"/>
      <c r="G62" s="12"/>
      <c r="H62" s="68" t="s">
        <v>1088</v>
      </c>
      <c r="I62" s="68"/>
      <c r="J62" s="77" t="s">
        <v>324</v>
      </c>
      <c r="K62" s="12"/>
      <c r="L62" s="68" t="s">
        <v>1089</v>
      </c>
      <c r="M62" s="68"/>
      <c r="N62" s="77" t="s">
        <v>324</v>
      </c>
    </row>
    <row r="63" spans="1:14">
      <c r="A63" s="97"/>
      <c r="B63" s="30"/>
      <c r="C63" s="30"/>
      <c r="D63" s="115" t="s">
        <v>1090</v>
      </c>
      <c r="E63" s="30"/>
      <c r="F63" s="30"/>
      <c r="G63" s="30"/>
      <c r="H63" s="24" t="s">
        <v>289</v>
      </c>
      <c r="I63" s="26">
        <v>1492062</v>
      </c>
      <c r="J63" s="28"/>
      <c r="K63" s="30"/>
      <c r="L63" s="24" t="s">
        <v>289</v>
      </c>
      <c r="M63" s="26">
        <v>1272425</v>
      </c>
      <c r="N63" s="28"/>
    </row>
    <row r="64" spans="1:14" ht="15.75" thickBot="1">
      <c r="A64" s="97"/>
      <c r="B64" s="30"/>
      <c r="C64" s="30"/>
      <c r="D64" s="115"/>
      <c r="E64" s="30"/>
      <c r="F64" s="30"/>
      <c r="G64" s="30"/>
      <c r="H64" s="73"/>
      <c r="I64" s="76"/>
      <c r="J64" s="75"/>
      <c r="K64" s="30"/>
      <c r="L64" s="73"/>
      <c r="M64" s="76"/>
      <c r="N64" s="75"/>
    </row>
    <row r="65" spans="1:29" ht="15.75" thickTop="1">
      <c r="A65" s="97"/>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row>
    <row r="66" spans="1:29">
      <c r="A66" s="97"/>
      <c r="B66" s="13"/>
      <c r="C66" s="13"/>
    </row>
    <row r="67" spans="1:29" ht="255">
      <c r="A67" s="97"/>
      <c r="B67" s="60">
        <v>-1</v>
      </c>
      <c r="C67" s="15" t="s">
        <v>1091</v>
      </c>
    </row>
    <row r="68" spans="1:29">
      <c r="A68" s="97"/>
      <c r="B68" s="13"/>
      <c r="C68" s="13"/>
    </row>
    <row r="69" spans="1:29" ht="153">
      <c r="A69" s="97"/>
      <c r="B69" s="60">
        <v>-2</v>
      </c>
      <c r="C69" s="15" t="s">
        <v>1092</v>
      </c>
    </row>
    <row r="70" spans="1:29">
      <c r="A70" s="97"/>
      <c r="B70" s="13"/>
      <c r="C70" s="13"/>
    </row>
    <row r="71" spans="1:29" ht="102">
      <c r="A71" s="97"/>
      <c r="B71" s="60">
        <v>-3</v>
      </c>
      <c r="C71" s="15" t="s">
        <v>1093</v>
      </c>
    </row>
    <row r="72" spans="1:29">
      <c r="A72" s="97"/>
      <c r="B72" s="13"/>
      <c r="C72" s="13"/>
    </row>
    <row r="73" spans="1:29" ht="63.75">
      <c r="A73" s="97"/>
      <c r="B73" s="60">
        <v>-4</v>
      </c>
      <c r="C73" s="15" t="s">
        <v>1094</v>
      </c>
    </row>
    <row r="74" spans="1:29">
      <c r="A74" s="97"/>
      <c r="B74" s="13"/>
      <c r="C74" s="13"/>
    </row>
    <row r="75" spans="1:29" ht="102">
      <c r="A75" s="97"/>
      <c r="B75" s="60">
        <v>-5</v>
      </c>
      <c r="C75" s="15" t="s">
        <v>1095</v>
      </c>
    </row>
    <row r="76" spans="1:29">
      <c r="A76" s="97"/>
      <c r="B76" s="46" t="s">
        <v>1096</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row>
    <row r="77" spans="1:29">
      <c r="A77" s="97"/>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c r="A78" s="97"/>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row>
    <row r="79" spans="1:29" ht="15.75" thickBot="1">
      <c r="A79" s="97"/>
      <c r="B79" s="12"/>
      <c r="C79" s="22">
        <v>2015</v>
      </c>
      <c r="D79" s="22"/>
      <c r="E79" s="22"/>
      <c r="F79" s="12"/>
      <c r="G79" s="22">
        <v>2016</v>
      </c>
      <c r="H79" s="22"/>
      <c r="I79" s="22"/>
      <c r="J79" s="12"/>
      <c r="K79" s="22">
        <v>2017</v>
      </c>
      <c r="L79" s="22"/>
      <c r="M79" s="22"/>
      <c r="N79" s="12"/>
      <c r="O79" s="22">
        <v>2018</v>
      </c>
      <c r="P79" s="22"/>
      <c r="Q79" s="22"/>
      <c r="R79" s="12"/>
      <c r="S79" s="22">
        <v>2019</v>
      </c>
      <c r="T79" s="22"/>
      <c r="U79" s="22"/>
      <c r="V79" s="12"/>
      <c r="W79" s="22" t="s">
        <v>647</v>
      </c>
      <c r="X79" s="22"/>
      <c r="Y79" s="22"/>
      <c r="Z79" s="12"/>
      <c r="AA79" s="22" t="s">
        <v>100</v>
      </c>
      <c r="AB79" s="22"/>
      <c r="AC79" s="22"/>
    </row>
    <row r="80" spans="1:29">
      <c r="A80" s="97"/>
      <c r="B80" s="23" t="s">
        <v>1097</v>
      </c>
      <c r="C80" s="24" t="s">
        <v>289</v>
      </c>
      <c r="D80" s="43" t="s">
        <v>300</v>
      </c>
      <c r="E80" s="28"/>
      <c r="F80" s="30"/>
      <c r="G80" s="24" t="s">
        <v>289</v>
      </c>
      <c r="H80" s="26">
        <v>90000</v>
      </c>
      <c r="I80" s="28"/>
      <c r="J80" s="30"/>
      <c r="K80" s="24" t="s">
        <v>289</v>
      </c>
      <c r="L80" s="43" t="s">
        <v>300</v>
      </c>
      <c r="M80" s="28"/>
      <c r="N80" s="30"/>
      <c r="O80" s="24" t="s">
        <v>289</v>
      </c>
      <c r="P80" s="26">
        <v>272500</v>
      </c>
      <c r="Q80" s="28"/>
      <c r="R80" s="30"/>
      <c r="S80" s="24" t="s">
        <v>289</v>
      </c>
      <c r="T80" s="26">
        <v>105000</v>
      </c>
      <c r="U80" s="28"/>
      <c r="V80" s="30"/>
      <c r="W80" s="24" t="s">
        <v>289</v>
      </c>
      <c r="X80" s="26">
        <v>1027047</v>
      </c>
      <c r="Y80" s="28"/>
      <c r="Z80" s="30"/>
      <c r="AA80" s="24" t="s">
        <v>289</v>
      </c>
      <c r="AB80" s="26">
        <v>1494547</v>
      </c>
      <c r="AC80" s="28"/>
    </row>
    <row r="81" spans="1:29" ht="15.75" thickBot="1">
      <c r="A81" s="97"/>
      <c r="B81" s="23"/>
      <c r="C81" s="73"/>
      <c r="D81" s="74"/>
      <c r="E81" s="75"/>
      <c r="F81" s="30"/>
      <c r="G81" s="73"/>
      <c r="H81" s="76"/>
      <c r="I81" s="75"/>
      <c r="J81" s="30"/>
      <c r="K81" s="73"/>
      <c r="L81" s="74"/>
      <c r="M81" s="75"/>
      <c r="N81" s="30"/>
      <c r="O81" s="73"/>
      <c r="P81" s="76"/>
      <c r="Q81" s="75"/>
      <c r="R81" s="30"/>
      <c r="S81" s="73"/>
      <c r="T81" s="76"/>
      <c r="U81" s="75"/>
      <c r="V81" s="30"/>
      <c r="W81" s="73"/>
      <c r="X81" s="76"/>
      <c r="Y81" s="75"/>
      <c r="Z81" s="30"/>
      <c r="AA81" s="73"/>
      <c r="AB81" s="76"/>
      <c r="AC81" s="75"/>
    </row>
    <row r="82" spans="1:29" ht="38.25" customHeight="1" thickTop="1">
      <c r="A82" s="97"/>
      <c r="B82" s="46" t="s">
        <v>1098</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row>
    <row r="83" spans="1:29">
      <c r="A83" s="97"/>
      <c r="B83" s="46" t="s">
        <v>1099</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row>
    <row r="84" spans="1:29">
      <c r="A84" s="97"/>
      <c r="B84" s="99" t="s">
        <v>1100</v>
      </c>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row>
    <row r="85" spans="1:29" ht="25.5" customHeight="1">
      <c r="A85" s="97"/>
      <c r="B85" s="46" t="s">
        <v>1101</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row>
    <row r="86" spans="1:29" ht="25.5" customHeight="1">
      <c r="A86" s="97"/>
      <c r="B86" s="46" t="s">
        <v>1102</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row>
    <row r="87" spans="1:29">
      <c r="A87" s="97"/>
      <c r="B87" s="46" t="s">
        <v>1103</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row>
    <row r="88" spans="1:29">
      <c r="A88" s="97"/>
      <c r="B88" s="46" t="s">
        <v>1104</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row>
    <row r="89" spans="1:29">
      <c r="A89" s="97"/>
      <c r="B89" s="46" t="s">
        <v>1105</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row>
    <row r="90" spans="1:29">
      <c r="A90" s="97"/>
      <c r="B90" s="46" t="s">
        <v>1106</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row>
    <row r="91" spans="1:29">
      <c r="A91" s="97"/>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row>
    <row r="92" spans="1:29">
      <c r="A92" s="97"/>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row>
    <row r="93" spans="1:29" ht="15.75" thickBot="1">
      <c r="A93" s="97"/>
      <c r="B93" s="12"/>
      <c r="C93" s="22">
        <v>2015</v>
      </c>
      <c r="D93" s="22"/>
      <c r="E93" s="22"/>
      <c r="F93" s="12"/>
      <c r="G93" s="22">
        <v>2016</v>
      </c>
      <c r="H93" s="22"/>
      <c r="I93" s="22"/>
      <c r="J93" s="12"/>
      <c r="K93" s="22">
        <v>2017</v>
      </c>
      <c r="L93" s="22"/>
      <c r="M93" s="22"/>
      <c r="N93" s="12"/>
      <c r="O93" s="22">
        <v>2018</v>
      </c>
      <c r="P93" s="22"/>
      <c r="Q93" s="22"/>
      <c r="R93" s="12"/>
      <c r="S93" s="22">
        <v>2019</v>
      </c>
      <c r="T93" s="22"/>
      <c r="U93" s="22"/>
      <c r="V93" s="12"/>
      <c r="W93" s="22" t="s">
        <v>647</v>
      </c>
      <c r="X93" s="22"/>
      <c r="Y93" s="22"/>
      <c r="Z93" s="12"/>
      <c r="AA93" s="22" t="s">
        <v>100</v>
      </c>
      <c r="AB93" s="22"/>
      <c r="AC93" s="22"/>
    </row>
    <row r="94" spans="1:29">
      <c r="A94" s="97"/>
      <c r="B94" s="23" t="s">
        <v>1107</v>
      </c>
      <c r="C94" s="24" t="s">
        <v>289</v>
      </c>
      <c r="D94" s="26">
        <v>2230</v>
      </c>
      <c r="E94" s="28"/>
      <c r="F94" s="30"/>
      <c r="G94" s="24" t="s">
        <v>289</v>
      </c>
      <c r="H94" s="26">
        <v>2350</v>
      </c>
      <c r="I94" s="28"/>
      <c r="J94" s="30"/>
      <c r="K94" s="24" t="s">
        <v>289</v>
      </c>
      <c r="L94" s="26">
        <v>2480</v>
      </c>
      <c r="M94" s="28"/>
      <c r="N94" s="30"/>
      <c r="O94" s="24" t="s">
        <v>289</v>
      </c>
      <c r="P94" s="26">
        <v>2615</v>
      </c>
      <c r="Q94" s="28"/>
      <c r="R94" s="30"/>
      <c r="S94" s="24" t="s">
        <v>289</v>
      </c>
      <c r="T94" s="26">
        <v>2755</v>
      </c>
      <c r="U94" s="28"/>
      <c r="V94" s="30"/>
      <c r="W94" s="24" t="s">
        <v>289</v>
      </c>
      <c r="X94" s="26">
        <v>57525</v>
      </c>
      <c r="Y94" s="28"/>
      <c r="Z94" s="30"/>
      <c r="AA94" s="24" t="s">
        <v>289</v>
      </c>
      <c r="AB94" s="26">
        <v>69955</v>
      </c>
      <c r="AC94" s="28"/>
    </row>
    <row r="95" spans="1:29">
      <c r="A95" s="97"/>
      <c r="B95" s="23"/>
      <c r="C95" s="25"/>
      <c r="D95" s="27"/>
      <c r="E95" s="29"/>
      <c r="F95" s="30"/>
      <c r="G95" s="25"/>
      <c r="H95" s="27"/>
      <c r="I95" s="29"/>
      <c r="J95" s="30"/>
      <c r="K95" s="25"/>
      <c r="L95" s="27"/>
      <c r="M95" s="29"/>
      <c r="N95" s="30"/>
      <c r="O95" s="25"/>
      <c r="P95" s="27"/>
      <c r="Q95" s="29"/>
      <c r="R95" s="30"/>
      <c r="S95" s="25"/>
      <c r="T95" s="27"/>
      <c r="U95" s="29"/>
      <c r="V95" s="30"/>
      <c r="W95" s="25"/>
      <c r="X95" s="27"/>
      <c r="Y95" s="29"/>
      <c r="Z95" s="30"/>
      <c r="AA95" s="31"/>
      <c r="AB95" s="32"/>
      <c r="AC95" s="30"/>
    </row>
    <row r="96" spans="1:29">
      <c r="A96" s="97"/>
      <c r="B96" s="44" t="s">
        <v>208</v>
      </c>
      <c r="C96" s="54">
        <v>3690</v>
      </c>
      <c r="D96" s="54"/>
      <c r="E96" s="46"/>
      <c r="F96" s="46"/>
      <c r="G96" s="54">
        <v>3567</v>
      </c>
      <c r="H96" s="54"/>
      <c r="I96" s="46"/>
      <c r="J96" s="46"/>
      <c r="K96" s="54">
        <v>3438</v>
      </c>
      <c r="L96" s="54"/>
      <c r="M96" s="46"/>
      <c r="N96" s="46"/>
      <c r="O96" s="54">
        <v>3305</v>
      </c>
      <c r="P96" s="54"/>
      <c r="Q96" s="46"/>
      <c r="R96" s="46"/>
      <c r="S96" s="54">
        <v>3165</v>
      </c>
      <c r="T96" s="54"/>
      <c r="U96" s="46"/>
      <c r="V96" s="46"/>
      <c r="W96" s="54">
        <v>25364</v>
      </c>
      <c r="X96" s="54"/>
      <c r="Y96" s="46"/>
      <c r="Z96" s="46"/>
      <c r="AA96" s="54">
        <v>42529</v>
      </c>
      <c r="AB96" s="54"/>
      <c r="AC96" s="46"/>
    </row>
    <row r="97" spans="1:29" ht="15.75" thickBot="1">
      <c r="A97" s="97"/>
      <c r="B97" s="44"/>
      <c r="C97" s="66"/>
      <c r="D97" s="66"/>
      <c r="E97" s="67"/>
      <c r="F97" s="46"/>
      <c r="G97" s="66"/>
      <c r="H97" s="66"/>
      <c r="I97" s="67"/>
      <c r="J97" s="46"/>
      <c r="K97" s="66"/>
      <c r="L97" s="66"/>
      <c r="M97" s="67"/>
      <c r="N97" s="46"/>
      <c r="O97" s="66"/>
      <c r="P97" s="66"/>
      <c r="Q97" s="67"/>
      <c r="R97" s="46"/>
      <c r="S97" s="66"/>
      <c r="T97" s="66"/>
      <c r="U97" s="67"/>
      <c r="V97" s="46"/>
      <c r="W97" s="66"/>
      <c r="X97" s="66"/>
      <c r="Y97" s="67"/>
      <c r="Z97" s="46"/>
      <c r="AA97" s="66"/>
      <c r="AB97" s="66"/>
      <c r="AC97" s="67"/>
    </row>
    <row r="98" spans="1:29">
      <c r="A98" s="97"/>
      <c r="B98" s="23" t="s">
        <v>100</v>
      </c>
      <c r="C98" s="24" t="s">
        <v>289</v>
      </c>
      <c r="D98" s="26">
        <v>5920</v>
      </c>
      <c r="E98" s="28"/>
      <c r="F98" s="30"/>
      <c r="G98" s="24" t="s">
        <v>289</v>
      </c>
      <c r="H98" s="26">
        <v>5917</v>
      </c>
      <c r="I98" s="28"/>
      <c r="J98" s="30"/>
      <c r="K98" s="24" t="s">
        <v>289</v>
      </c>
      <c r="L98" s="26">
        <v>5918</v>
      </c>
      <c r="M98" s="28"/>
      <c r="N98" s="30"/>
      <c r="O98" s="24" t="s">
        <v>289</v>
      </c>
      <c r="P98" s="26">
        <v>5920</v>
      </c>
      <c r="Q98" s="28"/>
      <c r="R98" s="30"/>
      <c r="S98" s="24" t="s">
        <v>289</v>
      </c>
      <c r="T98" s="26">
        <v>5920</v>
      </c>
      <c r="U98" s="28"/>
      <c r="V98" s="30"/>
      <c r="W98" s="24" t="s">
        <v>289</v>
      </c>
      <c r="X98" s="26">
        <v>82889</v>
      </c>
      <c r="Y98" s="28"/>
      <c r="Z98" s="30"/>
      <c r="AA98" s="24" t="s">
        <v>289</v>
      </c>
      <c r="AB98" s="26">
        <v>112484</v>
      </c>
      <c r="AC98" s="28"/>
    </row>
    <row r="99" spans="1:29" ht="15.75" thickBot="1">
      <c r="A99" s="97"/>
      <c r="B99" s="23"/>
      <c r="C99" s="73"/>
      <c r="D99" s="76"/>
      <c r="E99" s="75"/>
      <c r="F99" s="30"/>
      <c r="G99" s="73"/>
      <c r="H99" s="76"/>
      <c r="I99" s="75"/>
      <c r="J99" s="30"/>
      <c r="K99" s="73"/>
      <c r="L99" s="76"/>
      <c r="M99" s="75"/>
      <c r="N99" s="30"/>
      <c r="O99" s="73"/>
      <c r="P99" s="76"/>
      <c r="Q99" s="75"/>
      <c r="R99" s="30"/>
      <c r="S99" s="73"/>
      <c r="T99" s="76"/>
      <c r="U99" s="75"/>
      <c r="V99" s="30"/>
      <c r="W99" s="73"/>
      <c r="X99" s="76"/>
      <c r="Y99" s="75"/>
      <c r="Z99" s="30"/>
      <c r="AA99" s="73"/>
      <c r="AB99" s="76"/>
      <c r="AC99" s="75"/>
    </row>
    <row r="100" spans="1:29" ht="15.75" thickTop="1">
      <c r="A100" s="97"/>
      <c r="B100" s="99" t="s">
        <v>1108</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row>
    <row r="101" spans="1:29" ht="25.5" customHeight="1">
      <c r="A101" s="97"/>
      <c r="B101" s="46" t="s">
        <v>1109</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row>
  </sheetData>
  <mergeCells count="434">
    <mergeCell ref="B88:AC88"/>
    <mergeCell ref="B89:AC89"/>
    <mergeCell ref="B90:AC90"/>
    <mergeCell ref="B100:AC100"/>
    <mergeCell ref="B101:AC101"/>
    <mergeCell ref="B82:AC82"/>
    <mergeCell ref="B83:AC83"/>
    <mergeCell ref="B84:AC84"/>
    <mergeCell ref="B85:AC85"/>
    <mergeCell ref="B86:AC86"/>
    <mergeCell ref="B87:AC87"/>
    <mergeCell ref="AC98:AC99"/>
    <mergeCell ref="A1:A2"/>
    <mergeCell ref="B1:AC1"/>
    <mergeCell ref="B2:AC2"/>
    <mergeCell ref="B3:AC3"/>
    <mergeCell ref="A4:A101"/>
    <mergeCell ref="B4:AC4"/>
    <mergeCell ref="B5:AC5"/>
    <mergeCell ref="B65:AC65"/>
    <mergeCell ref="B76:AC76"/>
    <mergeCell ref="W98:W99"/>
    <mergeCell ref="X98:X99"/>
    <mergeCell ref="Y98:Y99"/>
    <mergeCell ref="Z98:Z99"/>
    <mergeCell ref="AA98:AA99"/>
    <mergeCell ref="AB98:AB99"/>
    <mergeCell ref="Q98:Q99"/>
    <mergeCell ref="R98:R99"/>
    <mergeCell ref="S98:S99"/>
    <mergeCell ref="T98:T99"/>
    <mergeCell ref="U98:U99"/>
    <mergeCell ref="V98:V99"/>
    <mergeCell ref="K98:K99"/>
    <mergeCell ref="L98:L99"/>
    <mergeCell ref="M98:M99"/>
    <mergeCell ref="N98:N99"/>
    <mergeCell ref="O98:O99"/>
    <mergeCell ref="P98:P99"/>
    <mergeCell ref="AC96:AC97"/>
    <mergeCell ref="B98:B99"/>
    <mergeCell ref="C98:C99"/>
    <mergeCell ref="D98:D99"/>
    <mergeCell ref="E98:E99"/>
    <mergeCell ref="F98:F99"/>
    <mergeCell ref="G98:G99"/>
    <mergeCell ref="H98:H99"/>
    <mergeCell ref="I98:I99"/>
    <mergeCell ref="J98:J99"/>
    <mergeCell ref="U96:U97"/>
    <mergeCell ref="V96:V97"/>
    <mergeCell ref="W96:X97"/>
    <mergeCell ref="Y96:Y97"/>
    <mergeCell ref="Z96:Z97"/>
    <mergeCell ref="AA96:AB97"/>
    <mergeCell ref="M96:M97"/>
    <mergeCell ref="N96:N97"/>
    <mergeCell ref="O96:P97"/>
    <mergeCell ref="Q96:Q97"/>
    <mergeCell ref="R96:R97"/>
    <mergeCell ref="S96:T97"/>
    <mergeCell ref="AB94:AB95"/>
    <mergeCell ref="AC94:AC95"/>
    <mergeCell ref="B96:B97"/>
    <mergeCell ref="C96:D97"/>
    <mergeCell ref="E96:E97"/>
    <mergeCell ref="F96:F97"/>
    <mergeCell ref="G96:H97"/>
    <mergeCell ref="I96:I97"/>
    <mergeCell ref="J96:J97"/>
    <mergeCell ref="K96:L97"/>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W93:Y93"/>
    <mergeCell ref="AA93:AC93"/>
    <mergeCell ref="B94:B95"/>
    <mergeCell ref="C94:C95"/>
    <mergeCell ref="D94:D95"/>
    <mergeCell ref="E94:E95"/>
    <mergeCell ref="F94:F95"/>
    <mergeCell ref="G94:G95"/>
    <mergeCell ref="H94:H95"/>
    <mergeCell ref="I94:I95"/>
    <mergeCell ref="Z80:Z81"/>
    <mergeCell ref="AA80:AA81"/>
    <mergeCell ref="AB80:AB81"/>
    <mergeCell ref="AC80:AC81"/>
    <mergeCell ref="B91:AC91"/>
    <mergeCell ref="C93:E93"/>
    <mergeCell ref="G93:I93"/>
    <mergeCell ref="K93:M93"/>
    <mergeCell ref="O93:Q93"/>
    <mergeCell ref="S93:U9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63:N64"/>
    <mergeCell ref="B77:AC77"/>
    <mergeCell ref="C79:E79"/>
    <mergeCell ref="G79:I79"/>
    <mergeCell ref="K79:M79"/>
    <mergeCell ref="O79:Q79"/>
    <mergeCell ref="S79:U79"/>
    <mergeCell ref="W79:Y79"/>
    <mergeCell ref="AA79:AC79"/>
    <mergeCell ref="H63:H64"/>
    <mergeCell ref="I63:I64"/>
    <mergeCell ref="J63:J64"/>
    <mergeCell ref="K63:K64"/>
    <mergeCell ref="L63:L64"/>
    <mergeCell ref="M63:M64"/>
    <mergeCell ref="B63:B64"/>
    <mergeCell ref="C63:C64"/>
    <mergeCell ref="D63:D64"/>
    <mergeCell ref="E63:E64"/>
    <mergeCell ref="F63:F64"/>
    <mergeCell ref="G63:G64"/>
    <mergeCell ref="K59:K60"/>
    <mergeCell ref="L59:M60"/>
    <mergeCell ref="N59:N60"/>
    <mergeCell ref="H61:I61"/>
    <mergeCell ref="L61:M61"/>
    <mergeCell ref="H62:I62"/>
    <mergeCell ref="L62:M62"/>
    <mergeCell ref="H58:I58"/>
    <mergeCell ref="L58:M58"/>
    <mergeCell ref="B59:B60"/>
    <mergeCell ref="C59:C60"/>
    <mergeCell ref="D59:D60"/>
    <mergeCell ref="E59:E60"/>
    <mergeCell ref="F59:F60"/>
    <mergeCell ref="G59:G60"/>
    <mergeCell ref="H59:I60"/>
    <mergeCell ref="J59:J60"/>
    <mergeCell ref="H55:I56"/>
    <mergeCell ref="J55:J56"/>
    <mergeCell ref="K55:K56"/>
    <mergeCell ref="L55:M56"/>
    <mergeCell ref="N55:N56"/>
    <mergeCell ref="H57:I57"/>
    <mergeCell ref="L57:M57"/>
    <mergeCell ref="B55:B56"/>
    <mergeCell ref="C55:C56"/>
    <mergeCell ref="D55:D56"/>
    <mergeCell ref="E55:E56"/>
    <mergeCell ref="F55:F56"/>
    <mergeCell ref="G55:G56"/>
    <mergeCell ref="G53:G54"/>
    <mergeCell ref="H53:I54"/>
    <mergeCell ref="J53:J54"/>
    <mergeCell ref="K53:K54"/>
    <mergeCell ref="L53:M54"/>
    <mergeCell ref="N53:N54"/>
    <mergeCell ref="H51:I52"/>
    <mergeCell ref="J51:J52"/>
    <mergeCell ref="K51:K52"/>
    <mergeCell ref="L51:M52"/>
    <mergeCell ref="N51:N52"/>
    <mergeCell ref="B53:B54"/>
    <mergeCell ref="C53:C54"/>
    <mergeCell ref="D53:D54"/>
    <mergeCell ref="E53:E54"/>
    <mergeCell ref="F53:F54"/>
    <mergeCell ref="B51:B52"/>
    <mergeCell ref="C51:C52"/>
    <mergeCell ref="D51:D52"/>
    <mergeCell ref="E51:E52"/>
    <mergeCell ref="F51:F52"/>
    <mergeCell ref="G51:G52"/>
    <mergeCell ref="H48:I49"/>
    <mergeCell ref="J48:J49"/>
    <mergeCell ref="K48:K49"/>
    <mergeCell ref="L48:M49"/>
    <mergeCell ref="N48:N49"/>
    <mergeCell ref="B50:D50"/>
    <mergeCell ref="H50:J50"/>
    <mergeCell ref="L50:N50"/>
    <mergeCell ref="J46:J47"/>
    <mergeCell ref="K46:K47"/>
    <mergeCell ref="L46:M47"/>
    <mergeCell ref="N46:N47"/>
    <mergeCell ref="B48:B49"/>
    <mergeCell ref="C48:C49"/>
    <mergeCell ref="D48:D49"/>
    <mergeCell ref="E48:E49"/>
    <mergeCell ref="F48:F49"/>
    <mergeCell ref="G48:G49"/>
    <mergeCell ref="B45:D45"/>
    <mergeCell ref="H45:J45"/>
    <mergeCell ref="L45:N45"/>
    <mergeCell ref="B46:B47"/>
    <mergeCell ref="C46:C47"/>
    <mergeCell ref="D46:D47"/>
    <mergeCell ref="E46:E47"/>
    <mergeCell ref="F46:F47"/>
    <mergeCell ref="G46:G47"/>
    <mergeCell ref="H46:I47"/>
    <mergeCell ref="G43:G44"/>
    <mergeCell ref="H43:I44"/>
    <mergeCell ref="J43:J44"/>
    <mergeCell ref="K43:K44"/>
    <mergeCell ref="L43:M44"/>
    <mergeCell ref="N43:N44"/>
    <mergeCell ref="H41:I42"/>
    <mergeCell ref="J41:J42"/>
    <mergeCell ref="K41:K42"/>
    <mergeCell ref="L41:M42"/>
    <mergeCell ref="N41:N42"/>
    <mergeCell ref="B43:B44"/>
    <mergeCell ref="C43:C44"/>
    <mergeCell ref="D43:D44"/>
    <mergeCell ref="E43:E44"/>
    <mergeCell ref="F43:F44"/>
    <mergeCell ref="B41:B42"/>
    <mergeCell ref="C41:C42"/>
    <mergeCell ref="D41:D42"/>
    <mergeCell ref="E41:E42"/>
    <mergeCell ref="F41:F42"/>
    <mergeCell ref="G41:G42"/>
    <mergeCell ref="G39:G40"/>
    <mergeCell ref="H39:I40"/>
    <mergeCell ref="J39:J40"/>
    <mergeCell ref="K39:K40"/>
    <mergeCell ref="L39:M40"/>
    <mergeCell ref="N39:N40"/>
    <mergeCell ref="H37:I38"/>
    <mergeCell ref="J37:J38"/>
    <mergeCell ref="K37:K38"/>
    <mergeCell ref="L37:M38"/>
    <mergeCell ref="N37:N38"/>
    <mergeCell ref="B39:B40"/>
    <mergeCell ref="C39:C40"/>
    <mergeCell ref="D39:D40"/>
    <mergeCell ref="E39:E40"/>
    <mergeCell ref="F39:F40"/>
    <mergeCell ref="B37:B38"/>
    <mergeCell ref="C37:C38"/>
    <mergeCell ref="D37:D38"/>
    <mergeCell ref="E37:E38"/>
    <mergeCell ref="F37:F38"/>
    <mergeCell ref="G37:G38"/>
    <mergeCell ref="G35:G36"/>
    <mergeCell ref="H35:I36"/>
    <mergeCell ref="J35:J36"/>
    <mergeCell ref="K35:K36"/>
    <mergeCell ref="L35:M36"/>
    <mergeCell ref="N35:N36"/>
    <mergeCell ref="H33:I34"/>
    <mergeCell ref="J33:J34"/>
    <mergeCell ref="K33:K34"/>
    <mergeCell ref="L33:M34"/>
    <mergeCell ref="N33:N34"/>
    <mergeCell ref="B35:B36"/>
    <mergeCell ref="C35:C36"/>
    <mergeCell ref="D35:D36"/>
    <mergeCell ref="E35:E36"/>
    <mergeCell ref="F35:F36"/>
    <mergeCell ref="B33:B34"/>
    <mergeCell ref="C33:C34"/>
    <mergeCell ref="D33:D34"/>
    <mergeCell ref="E33:E34"/>
    <mergeCell ref="F33:F34"/>
    <mergeCell ref="G33:G34"/>
    <mergeCell ref="G31:G32"/>
    <mergeCell ref="H31:I32"/>
    <mergeCell ref="J31:J32"/>
    <mergeCell ref="K31:K32"/>
    <mergeCell ref="L31:M32"/>
    <mergeCell ref="N31:N32"/>
    <mergeCell ref="H29:I30"/>
    <mergeCell ref="J29:J30"/>
    <mergeCell ref="K29:K30"/>
    <mergeCell ref="L29:M30"/>
    <mergeCell ref="N29:N30"/>
    <mergeCell ref="B31:B32"/>
    <mergeCell ref="C31:C32"/>
    <mergeCell ref="D31:D32"/>
    <mergeCell ref="E31:E32"/>
    <mergeCell ref="F31:F32"/>
    <mergeCell ref="B29:B30"/>
    <mergeCell ref="C29:C30"/>
    <mergeCell ref="D29:D30"/>
    <mergeCell ref="E29:E30"/>
    <mergeCell ref="F29:F30"/>
    <mergeCell ref="G29:G30"/>
    <mergeCell ref="G27:G28"/>
    <mergeCell ref="H27:I28"/>
    <mergeCell ref="J27:J28"/>
    <mergeCell ref="K27:K28"/>
    <mergeCell ref="L27:M28"/>
    <mergeCell ref="N27:N28"/>
    <mergeCell ref="H25:I26"/>
    <mergeCell ref="J25:J26"/>
    <mergeCell ref="K25:K26"/>
    <mergeCell ref="L25:M26"/>
    <mergeCell ref="N25:N26"/>
    <mergeCell ref="B27:B28"/>
    <mergeCell ref="C27:C28"/>
    <mergeCell ref="D27:D28"/>
    <mergeCell ref="E27:E28"/>
    <mergeCell ref="F27:F28"/>
    <mergeCell ref="B25:B26"/>
    <mergeCell ref="C25:C26"/>
    <mergeCell ref="D25:D26"/>
    <mergeCell ref="E25:E26"/>
    <mergeCell ref="F25:F26"/>
    <mergeCell ref="G25:G26"/>
    <mergeCell ref="G23:G24"/>
    <mergeCell ref="H23:I24"/>
    <mergeCell ref="J23:J24"/>
    <mergeCell ref="K23:K24"/>
    <mergeCell ref="L23:M24"/>
    <mergeCell ref="N23:N24"/>
    <mergeCell ref="H21:I22"/>
    <mergeCell ref="J21:J22"/>
    <mergeCell ref="K21:K22"/>
    <mergeCell ref="L21:M22"/>
    <mergeCell ref="N21:N22"/>
    <mergeCell ref="B23:B24"/>
    <mergeCell ref="C23:C24"/>
    <mergeCell ref="D23:D24"/>
    <mergeCell ref="E23:E24"/>
    <mergeCell ref="F23:F24"/>
    <mergeCell ref="B21:B22"/>
    <mergeCell ref="C21:C22"/>
    <mergeCell ref="D21:D22"/>
    <mergeCell ref="E21:E22"/>
    <mergeCell ref="F21:F22"/>
    <mergeCell ref="G21:G22"/>
    <mergeCell ref="G19:G20"/>
    <mergeCell ref="H19:I20"/>
    <mergeCell ref="J19:J20"/>
    <mergeCell ref="K19:K20"/>
    <mergeCell ref="L19:M20"/>
    <mergeCell ref="N19:N20"/>
    <mergeCell ref="H17:I18"/>
    <mergeCell ref="J17:J18"/>
    <mergeCell ref="K17:K18"/>
    <mergeCell ref="L17:M18"/>
    <mergeCell ref="N17:N18"/>
    <mergeCell ref="B19:B20"/>
    <mergeCell ref="C19:C20"/>
    <mergeCell ref="D19:D20"/>
    <mergeCell ref="E19:E20"/>
    <mergeCell ref="F19:F20"/>
    <mergeCell ref="B17:B18"/>
    <mergeCell ref="C17:C18"/>
    <mergeCell ref="D17:D18"/>
    <mergeCell ref="E17:E18"/>
    <mergeCell ref="F17:F18"/>
    <mergeCell ref="G17:G18"/>
    <mergeCell ref="G15:G16"/>
    <mergeCell ref="H15:I16"/>
    <mergeCell ref="J15:J16"/>
    <mergeCell ref="K15:K16"/>
    <mergeCell ref="L15:M16"/>
    <mergeCell ref="N15:N16"/>
    <mergeCell ref="H13:I14"/>
    <mergeCell ref="J13:J14"/>
    <mergeCell ref="K13:K14"/>
    <mergeCell ref="L13:M14"/>
    <mergeCell ref="N13:N14"/>
    <mergeCell ref="B15:B16"/>
    <mergeCell ref="C15:C16"/>
    <mergeCell ref="D15:D16"/>
    <mergeCell ref="E15:E16"/>
    <mergeCell ref="F15:F16"/>
    <mergeCell ref="B13:B14"/>
    <mergeCell ref="C13:C14"/>
    <mergeCell ref="D13:D14"/>
    <mergeCell ref="E13:E14"/>
    <mergeCell ref="F13:F14"/>
    <mergeCell ref="G13:G14"/>
    <mergeCell ref="I11:I12"/>
    <mergeCell ref="J11:J12"/>
    <mergeCell ref="K11:K12"/>
    <mergeCell ref="L11:L12"/>
    <mergeCell ref="M11:M12"/>
    <mergeCell ref="N11:N12"/>
    <mergeCell ref="B10:D10"/>
    <mergeCell ref="H10:J10"/>
    <mergeCell ref="L10:N10"/>
    <mergeCell ref="B11:B12"/>
    <mergeCell ref="C11:C12"/>
    <mergeCell ref="D11:D12"/>
    <mergeCell ref="E11:E12"/>
    <mergeCell ref="F11:F12"/>
    <mergeCell ref="G11:G12"/>
    <mergeCell ref="H11:H12"/>
    <mergeCell ref="B6:N6"/>
    <mergeCell ref="C8:C9"/>
    <mergeCell ref="D8:D9"/>
    <mergeCell ref="E8:E9"/>
    <mergeCell ref="G8:G9"/>
    <mergeCell ref="H8:J9"/>
    <mergeCell ref="K8:K9"/>
    <mergeCell ref="L8: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36.5703125" customWidth="1"/>
    <col min="3" max="3" width="17.140625" customWidth="1"/>
    <col min="4" max="4" width="9.28515625" customWidth="1"/>
    <col min="5" max="5" width="31.28515625" customWidth="1"/>
    <col min="6" max="6" width="17.140625" customWidth="1"/>
    <col min="7" max="7" width="9.28515625" customWidth="1"/>
    <col min="8" max="8" width="31.28515625" customWidth="1"/>
    <col min="9" max="9" width="17.140625" customWidth="1"/>
    <col min="10" max="10" width="9.28515625" customWidth="1"/>
  </cols>
  <sheetData>
    <row r="1" spans="1:10" ht="15" customHeight="1">
      <c r="A1" s="8" t="s">
        <v>1110</v>
      </c>
      <c r="B1" s="8" t="s">
        <v>1</v>
      </c>
      <c r="C1" s="8"/>
      <c r="D1" s="8"/>
      <c r="E1" s="8"/>
      <c r="F1" s="8"/>
      <c r="G1" s="8"/>
      <c r="H1" s="8"/>
      <c r="I1" s="8"/>
      <c r="J1" s="8"/>
    </row>
    <row r="2" spans="1:10" ht="15" customHeight="1">
      <c r="A2" s="8"/>
      <c r="B2" s="8" t="s">
        <v>2</v>
      </c>
      <c r="C2" s="8"/>
      <c r="D2" s="8"/>
      <c r="E2" s="8"/>
      <c r="F2" s="8"/>
      <c r="G2" s="8"/>
      <c r="H2" s="8"/>
      <c r="I2" s="8"/>
      <c r="J2" s="8"/>
    </row>
    <row r="3" spans="1:10" ht="30">
      <c r="A3" s="3" t="s">
        <v>1111</v>
      </c>
      <c r="B3" s="96"/>
      <c r="C3" s="96"/>
      <c r="D3" s="96"/>
      <c r="E3" s="96"/>
      <c r="F3" s="96"/>
      <c r="G3" s="96"/>
      <c r="H3" s="96"/>
      <c r="I3" s="96"/>
      <c r="J3" s="96"/>
    </row>
    <row r="4" spans="1:10">
      <c r="A4" s="97" t="s">
        <v>1110</v>
      </c>
      <c r="B4" s="98" t="s">
        <v>1112</v>
      </c>
      <c r="C4" s="98"/>
      <c r="D4" s="98"/>
      <c r="E4" s="98"/>
      <c r="F4" s="98"/>
      <c r="G4" s="98"/>
      <c r="H4" s="98"/>
      <c r="I4" s="98"/>
      <c r="J4" s="98"/>
    </row>
    <row r="5" spans="1:10" ht="38.25" customHeight="1">
      <c r="A5" s="97"/>
      <c r="B5" s="46" t="s">
        <v>1113</v>
      </c>
      <c r="C5" s="46"/>
      <c r="D5" s="46"/>
      <c r="E5" s="46"/>
      <c r="F5" s="46"/>
      <c r="G5" s="46"/>
      <c r="H5" s="46"/>
      <c r="I5" s="46"/>
      <c r="J5" s="46"/>
    </row>
    <row r="6" spans="1:10">
      <c r="A6" s="97"/>
      <c r="B6" s="21"/>
      <c r="C6" s="21"/>
      <c r="D6" s="21"/>
      <c r="E6" s="21"/>
      <c r="F6" s="21"/>
      <c r="G6" s="21"/>
      <c r="H6" s="21"/>
      <c r="I6" s="21"/>
      <c r="J6" s="21"/>
    </row>
    <row r="7" spans="1:10">
      <c r="A7" s="97"/>
      <c r="B7" s="13"/>
      <c r="C7" s="13"/>
      <c r="D7" s="13"/>
      <c r="E7" s="13"/>
      <c r="F7" s="13"/>
      <c r="G7" s="13"/>
      <c r="H7" s="13"/>
      <c r="I7" s="13"/>
      <c r="J7" s="13"/>
    </row>
    <row r="8" spans="1:10" ht="15.75" thickBot="1">
      <c r="A8" s="97"/>
      <c r="B8" s="12"/>
      <c r="C8" s="22">
        <v>2014</v>
      </c>
      <c r="D8" s="22"/>
      <c r="E8" s="12"/>
      <c r="F8" s="22">
        <v>2013</v>
      </c>
      <c r="G8" s="22"/>
      <c r="H8" s="12"/>
      <c r="I8" s="22">
        <v>2012</v>
      </c>
      <c r="J8" s="22"/>
    </row>
    <row r="9" spans="1:10">
      <c r="A9" s="97"/>
      <c r="B9" s="18" t="s">
        <v>1114</v>
      </c>
      <c r="C9" s="39">
        <v>1.1000000000000001</v>
      </c>
      <c r="D9" s="19" t="s">
        <v>298</v>
      </c>
      <c r="E9" s="20"/>
      <c r="F9" s="39">
        <v>1.1100000000000001</v>
      </c>
      <c r="G9" s="19" t="s">
        <v>298</v>
      </c>
      <c r="H9" s="20"/>
      <c r="I9" s="39">
        <v>1.19</v>
      </c>
      <c r="J9" s="19" t="s">
        <v>298</v>
      </c>
    </row>
    <row r="10" spans="1:10">
      <c r="A10" s="97"/>
      <c r="B10" s="15" t="s">
        <v>1115</v>
      </c>
      <c r="C10" s="35">
        <v>1.1100000000000001</v>
      </c>
      <c r="D10" s="33" t="s">
        <v>298</v>
      </c>
      <c r="E10" s="12"/>
      <c r="F10" s="35">
        <v>1.19</v>
      </c>
      <c r="G10" s="33" t="s">
        <v>298</v>
      </c>
      <c r="H10" s="12"/>
      <c r="I10" s="35">
        <v>1.4</v>
      </c>
      <c r="J10" s="33" t="s">
        <v>298</v>
      </c>
    </row>
    <row r="11" spans="1:10">
      <c r="A11" s="97"/>
      <c r="B11" s="18" t="s">
        <v>1116</v>
      </c>
      <c r="C11" s="39">
        <v>1.1100000000000001</v>
      </c>
      <c r="D11" s="19" t="s">
        <v>298</v>
      </c>
      <c r="E11" s="20"/>
      <c r="F11" s="39">
        <v>1.1100000000000001</v>
      </c>
      <c r="G11" s="19" t="s">
        <v>298</v>
      </c>
      <c r="H11" s="20"/>
      <c r="I11" s="39">
        <v>1.19</v>
      </c>
      <c r="J11" s="19" t="s">
        <v>298</v>
      </c>
    </row>
    <row r="12" spans="1:10" ht="25.5" customHeight="1">
      <c r="A12" s="97"/>
      <c r="B12" s="46" t="s">
        <v>1117</v>
      </c>
      <c r="C12" s="46"/>
      <c r="D12" s="46"/>
      <c r="E12" s="46"/>
      <c r="F12" s="46"/>
      <c r="G12" s="46"/>
      <c r="H12" s="46"/>
      <c r="I12" s="46"/>
      <c r="J12" s="46"/>
    </row>
    <row r="13" spans="1:10" ht="63.75" customHeight="1">
      <c r="A13" s="97"/>
      <c r="B13" s="46" t="s">
        <v>1118</v>
      </c>
      <c r="C13" s="46"/>
      <c r="D13" s="46"/>
      <c r="E13" s="46"/>
      <c r="F13" s="46"/>
      <c r="G13" s="46"/>
      <c r="H13" s="46"/>
      <c r="I13" s="46"/>
      <c r="J13" s="46"/>
    </row>
  </sheetData>
  <mergeCells count="13">
    <mergeCell ref="B5:J5"/>
    <mergeCell ref="B12:J12"/>
    <mergeCell ref="B13:J13"/>
    <mergeCell ref="B6:J6"/>
    <mergeCell ref="C8:D8"/>
    <mergeCell ref="F8:G8"/>
    <mergeCell ref="I8:J8"/>
    <mergeCell ref="A1:A2"/>
    <mergeCell ref="B1:J1"/>
    <mergeCell ref="B2:J2"/>
    <mergeCell ref="B3:J3"/>
    <mergeCell ref="A4:A13"/>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0"/>
  <sheetViews>
    <sheetView showGridLines="0" workbookViewId="0"/>
  </sheetViews>
  <sheetFormatPr defaultRowHeight="15"/>
  <cols>
    <col min="1" max="1" width="30.140625" bestFit="1" customWidth="1"/>
    <col min="2" max="3" width="36.5703125" bestFit="1" customWidth="1"/>
    <col min="4" max="4" width="19" customWidth="1"/>
    <col min="5" max="5" width="18" customWidth="1"/>
    <col min="6" max="6" width="3.7109375" customWidth="1"/>
    <col min="7" max="7" width="4.85546875" customWidth="1"/>
    <col min="8" max="8" width="36.5703125" customWidth="1"/>
    <col min="9" max="9" width="3.7109375" customWidth="1"/>
    <col min="10" max="10" width="36.5703125" customWidth="1"/>
    <col min="11" max="11" width="4.85546875" customWidth="1"/>
    <col min="12" max="12" width="36.5703125" customWidth="1"/>
    <col min="13" max="13" width="3.7109375" customWidth="1"/>
    <col min="14" max="14" width="23" customWidth="1"/>
    <col min="15" max="15" width="4.85546875" customWidth="1"/>
    <col min="16" max="16" width="23" customWidth="1"/>
    <col min="17" max="17" width="3.7109375" customWidth="1"/>
    <col min="18" max="18" width="23" customWidth="1"/>
    <col min="19" max="19" width="4.85546875" customWidth="1"/>
    <col min="20" max="20" width="19" customWidth="1"/>
    <col min="21" max="21" width="23" customWidth="1"/>
  </cols>
  <sheetData>
    <row r="1" spans="1:21" ht="15" customHeight="1">
      <c r="A1" s="8" t="s">
        <v>353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1119</v>
      </c>
      <c r="B3" s="96"/>
      <c r="C3" s="96"/>
      <c r="D3" s="96"/>
      <c r="E3" s="96"/>
      <c r="F3" s="96"/>
      <c r="G3" s="96"/>
      <c r="H3" s="96"/>
      <c r="I3" s="96"/>
      <c r="J3" s="96"/>
      <c r="K3" s="96"/>
      <c r="L3" s="96"/>
      <c r="M3" s="96"/>
      <c r="N3" s="96"/>
      <c r="O3" s="96"/>
      <c r="P3" s="96"/>
      <c r="Q3" s="96"/>
      <c r="R3" s="96"/>
      <c r="S3" s="96"/>
      <c r="T3" s="96"/>
      <c r="U3" s="96"/>
    </row>
    <row r="4" spans="1:21">
      <c r="A4" s="97" t="s">
        <v>353</v>
      </c>
      <c r="B4" s="98" t="s">
        <v>1120</v>
      </c>
      <c r="C4" s="98"/>
      <c r="D4" s="98"/>
      <c r="E4" s="98"/>
      <c r="F4" s="98"/>
      <c r="G4" s="98"/>
      <c r="H4" s="98"/>
      <c r="I4" s="98"/>
      <c r="J4" s="98"/>
      <c r="K4" s="98"/>
      <c r="L4" s="98"/>
      <c r="M4" s="98"/>
      <c r="N4" s="98"/>
      <c r="O4" s="98"/>
      <c r="P4" s="98"/>
      <c r="Q4" s="98"/>
      <c r="R4" s="98"/>
      <c r="S4" s="98"/>
      <c r="T4" s="98"/>
      <c r="U4" s="98"/>
    </row>
    <row r="5" spans="1:21">
      <c r="A5" s="97"/>
      <c r="B5" s="46" t="s">
        <v>1121</v>
      </c>
      <c r="C5" s="46"/>
      <c r="D5" s="46"/>
      <c r="E5" s="46"/>
      <c r="F5" s="46"/>
      <c r="G5" s="46"/>
      <c r="H5" s="46"/>
      <c r="I5" s="46"/>
      <c r="J5" s="46"/>
      <c r="K5" s="46"/>
      <c r="L5" s="46"/>
      <c r="M5" s="46"/>
      <c r="N5" s="46"/>
      <c r="O5" s="46"/>
      <c r="P5" s="46"/>
      <c r="Q5" s="46"/>
      <c r="R5" s="46"/>
      <c r="S5" s="46"/>
      <c r="T5" s="46"/>
      <c r="U5" s="46"/>
    </row>
    <row r="6" spans="1:21">
      <c r="A6" s="97"/>
      <c r="B6" s="46" t="s">
        <v>1122</v>
      </c>
      <c r="C6" s="46"/>
      <c r="D6" s="46"/>
      <c r="E6" s="46"/>
      <c r="F6" s="46"/>
      <c r="G6" s="46"/>
      <c r="H6" s="46"/>
      <c r="I6" s="46"/>
      <c r="J6" s="46"/>
      <c r="K6" s="46"/>
      <c r="L6" s="46"/>
      <c r="M6" s="46"/>
      <c r="N6" s="46"/>
      <c r="O6" s="46"/>
      <c r="P6" s="46"/>
      <c r="Q6" s="46"/>
      <c r="R6" s="46"/>
      <c r="S6" s="46"/>
      <c r="T6" s="46"/>
      <c r="U6" s="46"/>
    </row>
    <row r="7" spans="1:21">
      <c r="A7" s="97"/>
      <c r="B7" s="46" t="s">
        <v>1123</v>
      </c>
      <c r="C7" s="46"/>
      <c r="D7" s="46"/>
      <c r="E7" s="46"/>
      <c r="F7" s="46"/>
      <c r="G7" s="46"/>
      <c r="H7" s="46"/>
      <c r="I7" s="46"/>
      <c r="J7" s="46"/>
      <c r="K7" s="46"/>
      <c r="L7" s="46"/>
      <c r="M7" s="46"/>
      <c r="N7" s="46"/>
      <c r="O7" s="46"/>
      <c r="P7" s="46"/>
      <c r="Q7" s="46"/>
      <c r="R7" s="46"/>
      <c r="S7" s="46"/>
      <c r="T7" s="46"/>
      <c r="U7" s="46"/>
    </row>
    <row r="8" spans="1:21">
      <c r="A8" s="97"/>
      <c r="B8" s="46" t="s">
        <v>1124</v>
      </c>
      <c r="C8" s="46"/>
      <c r="D8" s="46"/>
      <c r="E8" s="46"/>
      <c r="F8" s="46"/>
      <c r="G8" s="46"/>
      <c r="H8" s="46"/>
      <c r="I8" s="46"/>
      <c r="J8" s="46"/>
      <c r="K8" s="46"/>
      <c r="L8" s="46"/>
      <c r="M8" s="46"/>
      <c r="N8" s="46"/>
      <c r="O8" s="46"/>
      <c r="P8" s="46"/>
      <c r="Q8" s="46"/>
      <c r="R8" s="46"/>
      <c r="S8" s="46"/>
      <c r="T8" s="46"/>
      <c r="U8" s="46"/>
    </row>
    <row r="9" spans="1:21" ht="25.5" customHeight="1">
      <c r="A9" s="97"/>
      <c r="B9" s="46" t="s">
        <v>1125</v>
      </c>
      <c r="C9" s="46"/>
      <c r="D9" s="46"/>
      <c r="E9" s="46"/>
      <c r="F9" s="46"/>
      <c r="G9" s="46"/>
      <c r="H9" s="46"/>
      <c r="I9" s="46"/>
      <c r="J9" s="46"/>
      <c r="K9" s="46"/>
      <c r="L9" s="46"/>
      <c r="M9" s="46"/>
      <c r="N9" s="46"/>
      <c r="O9" s="46"/>
      <c r="P9" s="46"/>
      <c r="Q9" s="46"/>
      <c r="R9" s="46"/>
      <c r="S9" s="46"/>
      <c r="T9" s="46"/>
      <c r="U9" s="46"/>
    </row>
    <row r="10" spans="1:21">
      <c r="A10" s="97"/>
      <c r="B10" s="46" t="s">
        <v>1126</v>
      </c>
      <c r="C10" s="46"/>
      <c r="D10" s="46"/>
      <c r="E10" s="46"/>
      <c r="F10" s="46"/>
      <c r="G10" s="46"/>
      <c r="H10" s="46"/>
      <c r="I10" s="46"/>
      <c r="J10" s="46"/>
      <c r="K10" s="46"/>
      <c r="L10" s="46"/>
      <c r="M10" s="46"/>
      <c r="N10" s="46"/>
      <c r="O10" s="46"/>
      <c r="P10" s="46"/>
      <c r="Q10" s="46"/>
      <c r="R10" s="46"/>
      <c r="S10" s="46"/>
      <c r="T10" s="46"/>
      <c r="U10" s="46"/>
    </row>
    <row r="11" spans="1:21" ht="25.5" customHeight="1">
      <c r="A11" s="97"/>
      <c r="B11" s="46" t="s">
        <v>1127</v>
      </c>
      <c r="C11" s="46"/>
      <c r="D11" s="46"/>
      <c r="E11" s="46"/>
      <c r="F11" s="46"/>
      <c r="G11" s="46"/>
      <c r="H11" s="46"/>
      <c r="I11" s="46"/>
      <c r="J11" s="46"/>
      <c r="K11" s="46"/>
      <c r="L11" s="46"/>
      <c r="M11" s="46"/>
      <c r="N11" s="46"/>
      <c r="O11" s="46"/>
      <c r="P11" s="46"/>
      <c r="Q11" s="46"/>
      <c r="R11" s="46"/>
      <c r="S11" s="46"/>
      <c r="T11" s="46"/>
      <c r="U11" s="46"/>
    </row>
    <row r="12" spans="1:21">
      <c r="A12" s="97"/>
      <c r="B12" s="46" t="s">
        <v>1128</v>
      </c>
      <c r="C12" s="46"/>
      <c r="D12" s="46"/>
      <c r="E12" s="46"/>
      <c r="F12" s="46"/>
      <c r="G12" s="46"/>
      <c r="H12" s="46"/>
      <c r="I12" s="46"/>
      <c r="J12" s="46"/>
      <c r="K12" s="46"/>
      <c r="L12" s="46"/>
      <c r="M12" s="46"/>
      <c r="N12" s="46"/>
      <c r="O12" s="46"/>
      <c r="P12" s="46"/>
      <c r="Q12" s="46"/>
      <c r="R12" s="46"/>
      <c r="S12" s="46"/>
      <c r="T12" s="46"/>
      <c r="U12" s="46"/>
    </row>
    <row r="13" spans="1:21">
      <c r="A13" s="97"/>
      <c r="B13" s="21"/>
      <c r="C13" s="21"/>
      <c r="D13" s="21"/>
      <c r="E13" s="21"/>
      <c r="F13" s="21"/>
      <c r="G13" s="21"/>
      <c r="H13" s="21"/>
      <c r="I13" s="21"/>
      <c r="J13" s="21"/>
      <c r="K13" s="21"/>
      <c r="L13" s="21"/>
      <c r="M13" s="21"/>
      <c r="N13" s="21"/>
      <c r="O13" s="21"/>
      <c r="P13" s="21"/>
      <c r="Q13" s="21"/>
    </row>
    <row r="14" spans="1:21">
      <c r="A14" s="97"/>
      <c r="B14" s="13"/>
      <c r="C14" s="13"/>
      <c r="D14" s="13"/>
      <c r="E14" s="13"/>
      <c r="F14" s="13"/>
      <c r="G14" s="13"/>
      <c r="H14" s="13"/>
      <c r="I14" s="13"/>
      <c r="J14" s="13"/>
      <c r="K14" s="13"/>
      <c r="L14" s="13"/>
      <c r="M14" s="13"/>
      <c r="N14" s="13"/>
      <c r="O14" s="13"/>
      <c r="P14" s="13"/>
      <c r="Q14" s="13"/>
    </row>
    <row r="15" spans="1:21" ht="15.75" thickBot="1">
      <c r="A15" s="97"/>
      <c r="B15" s="120"/>
      <c r="C15" s="22">
        <v>2014</v>
      </c>
      <c r="D15" s="22"/>
      <c r="E15" s="22"/>
      <c r="F15" s="22"/>
      <c r="G15" s="22"/>
      <c r="H15" s="22"/>
      <c r="I15" s="22"/>
      <c r="J15" s="12"/>
      <c r="K15" s="22">
        <v>2013</v>
      </c>
      <c r="L15" s="22"/>
      <c r="M15" s="22"/>
      <c r="N15" s="22"/>
      <c r="O15" s="22"/>
      <c r="P15" s="22"/>
      <c r="Q15" s="22"/>
    </row>
    <row r="16" spans="1:21">
      <c r="A16" s="97"/>
      <c r="B16" s="121"/>
      <c r="C16" s="122" t="s">
        <v>1129</v>
      </c>
      <c r="D16" s="122"/>
      <c r="E16" s="122"/>
      <c r="F16" s="57"/>
      <c r="G16" s="122" t="s">
        <v>405</v>
      </c>
      <c r="H16" s="122"/>
      <c r="I16" s="122"/>
      <c r="J16" s="46"/>
      <c r="K16" s="122" t="s">
        <v>1129</v>
      </c>
      <c r="L16" s="122"/>
      <c r="M16" s="122"/>
      <c r="N16" s="57"/>
      <c r="O16" s="122" t="s">
        <v>405</v>
      </c>
      <c r="P16" s="122"/>
      <c r="Q16" s="122"/>
    </row>
    <row r="17" spans="1:21" ht="15.75" thickBot="1">
      <c r="A17" s="97"/>
      <c r="B17" s="121"/>
      <c r="C17" s="22" t="s">
        <v>1130</v>
      </c>
      <c r="D17" s="22"/>
      <c r="E17" s="22"/>
      <c r="F17" s="46"/>
      <c r="G17" s="22" t="s">
        <v>1131</v>
      </c>
      <c r="H17" s="22"/>
      <c r="I17" s="22"/>
      <c r="J17" s="46"/>
      <c r="K17" s="22" t="s">
        <v>1130</v>
      </c>
      <c r="L17" s="22"/>
      <c r="M17" s="22"/>
      <c r="N17" s="46"/>
      <c r="O17" s="22" t="s">
        <v>1131</v>
      </c>
      <c r="P17" s="22"/>
      <c r="Q17" s="22"/>
    </row>
    <row r="18" spans="1:21">
      <c r="A18" s="97"/>
      <c r="B18" s="23" t="s">
        <v>1132</v>
      </c>
      <c r="C18" s="24" t="s">
        <v>289</v>
      </c>
      <c r="D18" s="26">
        <v>951000</v>
      </c>
      <c r="E18" s="28"/>
      <c r="F18" s="30"/>
      <c r="G18" s="24" t="s">
        <v>289</v>
      </c>
      <c r="H18" s="26">
        <v>1118972</v>
      </c>
      <c r="I18" s="28"/>
      <c r="J18" s="30"/>
      <c r="K18" s="24" t="s">
        <v>289</v>
      </c>
      <c r="L18" s="26">
        <v>951000</v>
      </c>
      <c r="M18" s="28"/>
      <c r="N18" s="30"/>
      <c r="O18" s="24" t="s">
        <v>289</v>
      </c>
      <c r="P18" s="26">
        <v>1054512</v>
      </c>
      <c r="Q18" s="28"/>
    </row>
    <row r="19" spans="1:21">
      <c r="A19" s="97"/>
      <c r="B19" s="23"/>
      <c r="C19" s="25"/>
      <c r="D19" s="27"/>
      <c r="E19" s="29"/>
      <c r="F19" s="30"/>
      <c r="G19" s="25"/>
      <c r="H19" s="27"/>
      <c r="I19" s="29"/>
      <c r="J19" s="30"/>
      <c r="K19" s="25"/>
      <c r="L19" s="27"/>
      <c r="M19" s="29"/>
      <c r="N19" s="30"/>
      <c r="O19" s="25"/>
      <c r="P19" s="27"/>
      <c r="Q19" s="29"/>
    </row>
    <row r="20" spans="1:21">
      <c r="A20" s="97"/>
      <c r="B20" s="44" t="s">
        <v>1133</v>
      </c>
      <c r="C20" s="54">
        <v>492000</v>
      </c>
      <c r="D20" s="54"/>
      <c r="E20" s="46"/>
      <c r="F20" s="46"/>
      <c r="G20" s="54">
        <v>527663</v>
      </c>
      <c r="H20" s="54"/>
      <c r="I20" s="46"/>
      <c r="J20" s="46"/>
      <c r="K20" s="54">
        <v>342000</v>
      </c>
      <c r="L20" s="54"/>
      <c r="M20" s="46"/>
      <c r="N20" s="46"/>
      <c r="O20" s="54">
        <v>329581</v>
      </c>
      <c r="P20" s="54"/>
      <c r="Q20" s="46"/>
    </row>
    <row r="21" spans="1:21">
      <c r="A21" s="97"/>
      <c r="B21" s="44"/>
      <c r="C21" s="54"/>
      <c r="D21" s="54"/>
      <c r="E21" s="46"/>
      <c r="F21" s="46"/>
      <c r="G21" s="54"/>
      <c r="H21" s="54"/>
      <c r="I21" s="46"/>
      <c r="J21" s="46"/>
      <c r="K21" s="54"/>
      <c r="L21" s="54"/>
      <c r="M21" s="46"/>
      <c r="N21" s="46"/>
      <c r="O21" s="54"/>
      <c r="P21" s="54"/>
      <c r="Q21" s="46"/>
    </row>
    <row r="22" spans="1:21">
      <c r="A22" s="97"/>
      <c r="B22" s="23" t="s">
        <v>1134</v>
      </c>
      <c r="C22" s="32">
        <v>69955</v>
      </c>
      <c r="D22" s="32"/>
      <c r="E22" s="30"/>
      <c r="F22" s="30"/>
      <c r="G22" s="32">
        <v>79290</v>
      </c>
      <c r="H22" s="32"/>
      <c r="I22" s="30"/>
      <c r="J22" s="30"/>
      <c r="K22" s="42" t="s">
        <v>300</v>
      </c>
      <c r="L22" s="42"/>
      <c r="M22" s="30"/>
      <c r="N22" s="30"/>
      <c r="O22" s="42" t="s">
        <v>300</v>
      </c>
      <c r="P22" s="42"/>
      <c r="Q22" s="30"/>
    </row>
    <row r="23" spans="1:21">
      <c r="A23" s="97"/>
      <c r="B23" s="23"/>
      <c r="C23" s="32"/>
      <c r="D23" s="32"/>
      <c r="E23" s="30"/>
      <c r="F23" s="30"/>
      <c r="G23" s="32"/>
      <c r="H23" s="32"/>
      <c r="I23" s="30"/>
      <c r="J23" s="30"/>
      <c r="K23" s="42"/>
      <c r="L23" s="42"/>
      <c r="M23" s="30"/>
      <c r="N23" s="30"/>
      <c r="O23" s="42"/>
      <c r="P23" s="42"/>
      <c r="Q23" s="30"/>
    </row>
    <row r="24" spans="1:21">
      <c r="A24" s="97"/>
      <c r="B24" s="44" t="s">
        <v>1135</v>
      </c>
      <c r="C24" s="54">
        <v>1431</v>
      </c>
      <c r="D24" s="54"/>
      <c r="E24" s="46"/>
      <c r="F24" s="46"/>
      <c r="G24" s="54">
        <v>1440</v>
      </c>
      <c r="H24" s="54"/>
      <c r="I24" s="46"/>
      <c r="J24" s="46"/>
      <c r="K24" s="54">
        <v>17838</v>
      </c>
      <c r="L24" s="54"/>
      <c r="M24" s="46"/>
      <c r="N24" s="46"/>
      <c r="O24" s="54">
        <v>18636</v>
      </c>
      <c r="P24" s="54"/>
      <c r="Q24" s="46"/>
    </row>
    <row r="25" spans="1:21">
      <c r="A25" s="97"/>
      <c r="B25" s="44"/>
      <c r="C25" s="54"/>
      <c r="D25" s="54"/>
      <c r="E25" s="46"/>
      <c r="F25" s="46"/>
      <c r="G25" s="54"/>
      <c r="H25" s="54"/>
      <c r="I25" s="46"/>
      <c r="J25" s="46"/>
      <c r="K25" s="54"/>
      <c r="L25" s="54"/>
      <c r="M25" s="46"/>
      <c r="N25" s="46"/>
      <c r="O25" s="54"/>
      <c r="P25" s="54"/>
      <c r="Q25" s="46"/>
    </row>
    <row r="26" spans="1:21">
      <c r="A26" s="97"/>
      <c r="B26" s="23" t="s">
        <v>1136</v>
      </c>
      <c r="C26" s="32">
        <v>51547</v>
      </c>
      <c r="D26" s="32"/>
      <c r="E26" s="30"/>
      <c r="F26" s="30"/>
      <c r="G26" s="32">
        <v>38582</v>
      </c>
      <c r="H26" s="32"/>
      <c r="I26" s="30"/>
      <c r="J26" s="30"/>
      <c r="K26" s="32">
        <v>51547</v>
      </c>
      <c r="L26" s="32"/>
      <c r="M26" s="30"/>
      <c r="N26" s="30"/>
      <c r="O26" s="32">
        <v>37114</v>
      </c>
      <c r="P26" s="32"/>
      <c r="Q26" s="30"/>
    </row>
    <row r="27" spans="1:21">
      <c r="A27" s="97"/>
      <c r="B27" s="23"/>
      <c r="C27" s="32"/>
      <c r="D27" s="32"/>
      <c r="E27" s="30"/>
      <c r="F27" s="30"/>
      <c r="G27" s="32"/>
      <c r="H27" s="32"/>
      <c r="I27" s="30"/>
      <c r="J27" s="30"/>
      <c r="K27" s="32"/>
      <c r="L27" s="32"/>
      <c r="M27" s="30"/>
      <c r="N27" s="30"/>
      <c r="O27" s="32"/>
      <c r="P27" s="32"/>
      <c r="Q27" s="30"/>
    </row>
    <row r="28" spans="1:21" ht="38.25" customHeight="1">
      <c r="A28" s="97"/>
      <c r="B28" s="46" t="s">
        <v>1137</v>
      </c>
      <c r="C28" s="46"/>
      <c r="D28" s="46"/>
      <c r="E28" s="46"/>
      <c r="F28" s="46"/>
      <c r="G28" s="46"/>
      <c r="H28" s="46"/>
      <c r="I28" s="46"/>
      <c r="J28" s="46"/>
      <c r="K28" s="46"/>
      <c r="L28" s="46"/>
      <c r="M28" s="46"/>
      <c r="N28" s="46"/>
      <c r="O28" s="46"/>
      <c r="P28" s="46"/>
      <c r="Q28" s="46"/>
      <c r="R28" s="46"/>
      <c r="S28" s="46"/>
      <c r="T28" s="46"/>
      <c r="U28" s="46"/>
    </row>
    <row r="29" spans="1:21">
      <c r="A29" s="97"/>
      <c r="B29" s="46" t="s">
        <v>1138</v>
      </c>
      <c r="C29" s="46"/>
      <c r="D29" s="46"/>
      <c r="E29" s="46"/>
      <c r="F29" s="46"/>
      <c r="G29" s="46"/>
      <c r="H29" s="46"/>
      <c r="I29" s="46"/>
      <c r="J29" s="46"/>
      <c r="K29" s="46"/>
      <c r="L29" s="46"/>
      <c r="M29" s="46"/>
      <c r="N29" s="46"/>
      <c r="O29" s="46"/>
      <c r="P29" s="46"/>
      <c r="Q29" s="46"/>
      <c r="R29" s="46"/>
      <c r="S29" s="46"/>
      <c r="T29" s="46"/>
      <c r="U29" s="46"/>
    </row>
    <row r="30" spans="1:21">
      <c r="A30" s="97"/>
      <c r="B30" s="21"/>
      <c r="C30" s="21"/>
      <c r="D30" s="21"/>
      <c r="E30" s="21"/>
      <c r="F30" s="21"/>
      <c r="G30" s="21"/>
      <c r="H30" s="21"/>
      <c r="I30" s="21"/>
      <c r="J30" s="21"/>
      <c r="K30" s="21"/>
      <c r="L30" s="21"/>
      <c r="M30" s="21"/>
      <c r="N30" s="21"/>
      <c r="O30" s="21"/>
      <c r="P30" s="21"/>
      <c r="Q30" s="21"/>
      <c r="R30" s="21"/>
      <c r="S30" s="21"/>
      <c r="T30" s="21"/>
      <c r="U30" s="21"/>
    </row>
    <row r="31" spans="1:21">
      <c r="A31" s="97"/>
      <c r="B31" s="13"/>
      <c r="C31" s="13"/>
      <c r="D31" s="13"/>
      <c r="E31" s="13"/>
      <c r="F31" s="13"/>
      <c r="G31" s="13"/>
      <c r="H31" s="13"/>
      <c r="I31" s="13"/>
      <c r="J31" s="13"/>
      <c r="K31" s="13"/>
      <c r="L31" s="13"/>
      <c r="M31" s="13"/>
      <c r="N31" s="13"/>
      <c r="O31" s="13"/>
      <c r="P31" s="13"/>
      <c r="Q31" s="13"/>
      <c r="R31" s="13"/>
      <c r="S31" s="13"/>
      <c r="T31" s="13"/>
      <c r="U31" s="13"/>
    </row>
    <row r="32" spans="1:21">
      <c r="A32" s="97"/>
      <c r="B32" s="46"/>
      <c r="C32" s="80" t="s">
        <v>954</v>
      </c>
      <c r="D32" s="80"/>
      <c r="E32" s="80"/>
      <c r="F32" s="46"/>
      <c r="G32" s="80" t="s">
        <v>955</v>
      </c>
      <c r="H32" s="80"/>
      <c r="I32" s="80"/>
      <c r="J32" s="46"/>
      <c r="K32" s="80" t="s">
        <v>956</v>
      </c>
      <c r="L32" s="80"/>
      <c r="M32" s="80"/>
      <c r="N32" s="46"/>
      <c r="O32" s="80" t="s">
        <v>1139</v>
      </c>
      <c r="P32" s="80"/>
      <c r="Q32" s="80"/>
      <c r="R32" s="46"/>
      <c r="S32" s="80" t="s">
        <v>100</v>
      </c>
      <c r="T32" s="80"/>
      <c r="U32" s="80"/>
    </row>
    <row r="33" spans="1:21">
      <c r="A33" s="97"/>
      <c r="B33" s="46"/>
      <c r="C33" s="80"/>
      <c r="D33" s="80"/>
      <c r="E33" s="80"/>
      <c r="F33" s="46"/>
      <c r="G33" s="80"/>
      <c r="H33" s="80"/>
      <c r="I33" s="80"/>
      <c r="J33" s="46"/>
      <c r="K33" s="80"/>
      <c r="L33" s="80"/>
      <c r="M33" s="80"/>
      <c r="N33" s="46"/>
      <c r="O33" s="80" t="s">
        <v>1140</v>
      </c>
      <c r="P33" s="80"/>
      <c r="Q33" s="80"/>
      <c r="R33" s="46"/>
      <c r="S33" s="80"/>
      <c r="T33" s="80"/>
      <c r="U33" s="80"/>
    </row>
    <row r="34" spans="1:21">
      <c r="A34" s="97"/>
      <c r="B34" s="46"/>
      <c r="C34" s="80"/>
      <c r="D34" s="80"/>
      <c r="E34" s="80"/>
      <c r="F34" s="46"/>
      <c r="G34" s="80"/>
      <c r="H34" s="80"/>
      <c r="I34" s="80"/>
      <c r="J34" s="46"/>
      <c r="K34" s="80"/>
      <c r="L34" s="80"/>
      <c r="M34" s="80"/>
      <c r="N34" s="46"/>
      <c r="O34" s="80" t="s">
        <v>674</v>
      </c>
      <c r="P34" s="80"/>
      <c r="Q34" s="80"/>
      <c r="R34" s="46"/>
      <c r="S34" s="80"/>
      <c r="T34" s="80"/>
      <c r="U34" s="80"/>
    </row>
    <row r="35" spans="1:21" ht="15.75" thickBot="1">
      <c r="A35" s="97"/>
      <c r="B35" s="46"/>
      <c r="C35" s="123"/>
      <c r="D35" s="123"/>
      <c r="E35" s="123"/>
      <c r="F35" s="46"/>
      <c r="G35" s="123"/>
      <c r="H35" s="123"/>
      <c r="I35" s="123"/>
      <c r="J35" s="46"/>
      <c r="K35" s="123"/>
      <c r="L35" s="123"/>
      <c r="M35" s="123"/>
      <c r="N35" s="46"/>
      <c r="O35" s="123" t="s">
        <v>1141</v>
      </c>
      <c r="P35" s="123"/>
      <c r="Q35" s="123"/>
      <c r="R35" s="46"/>
      <c r="S35" s="123"/>
      <c r="T35" s="123"/>
      <c r="U35" s="123"/>
    </row>
    <row r="36" spans="1:21">
      <c r="A36" s="97"/>
      <c r="B36" s="181">
        <v>42004</v>
      </c>
      <c r="C36" s="28"/>
      <c r="D36" s="28"/>
      <c r="E36" s="28"/>
      <c r="F36" s="20"/>
      <c r="G36" s="28"/>
      <c r="H36" s="28"/>
      <c r="I36" s="28"/>
      <c r="J36" s="20"/>
      <c r="K36" s="28"/>
      <c r="L36" s="28"/>
      <c r="M36" s="28"/>
      <c r="N36" s="20"/>
      <c r="O36" s="28"/>
      <c r="P36" s="28"/>
      <c r="Q36" s="28"/>
      <c r="R36" s="20"/>
      <c r="S36" s="28"/>
      <c r="T36" s="28"/>
      <c r="U36" s="28"/>
    </row>
    <row r="37" spans="1:21">
      <c r="A37" s="97"/>
      <c r="B37" s="149" t="s">
        <v>599</v>
      </c>
      <c r="C37" s="46"/>
      <c r="D37" s="46"/>
      <c r="E37" s="46"/>
      <c r="F37" s="12"/>
      <c r="G37" s="46"/>
      <c r="H37" s="46"/>
      <c r="I37" s="46"/>
      <c r="J37" s="12"/>
      <c r="K37" s="46"/>
      <c r="L37" s="46"/>
      <c r="M37" s="46"/>
      <c r="N37" s="12"/>
      <c r="O37" s="46"/>
      <c r="P37" s="46"/>
      <c r="Q37" s="46"/>
      <c r="R37" s="12"/>
      <c r="S37" s="46"/>
      <c r="T37" s="46"/>
      <c r="U37" s="46"/>
    </row>
    <row r="38" spans="1:21">
      <c r="A38" s="97"/>
      <c r="B38" s="23" t="s">
        <v>1142</v>
      </c>
      <c r="C38" s="31" t="s">
        <v>289</v>
      </c>
      <c r="D38" s="42" t="s">
        <v>300</v>
      </c>
      <c r="E38" s="30"/>
      <c r="F38" s="30"/>
      <c r="G38" s="31" t="s">
        <v>289</v>
      </c>
      <c r="H38" s="32">
        <v>96729</v>
      </c>
      <c r="I38" s="30"/>
      <c r="J38" s="30"/>
      <c r="K38" s="31" t="s">
        <v>289</v>
      </c>
      <c r="L38" s="42" t="s">
        <v>300</v>
      </c>
      <c r="M38" s="30"/>
      <c r="N38" s="30"/>
      <c r="O38" s="31" t="s">
        <v>289</v>
      </c>
      <c r="P38" s="42" t="s">
        <v>1143</v>
      </c>
      <c r="Q38" s="31" t="s">
        <v>324</v>
      </c>
      <c r="R38" s="30"/>
      <c r="S38" s="31" t="s">
        <v>289</v>
      </c>
      <c r="T38" s="32">
        <v>1525</v>
      </c>
      <c r="U38" s="30"/>
    </row>
    <row r="39" spans="1:21">
      <c r="A39" s="97"/>
      <c r="B39" s="23"/>
      <c r="C39" s="31"/>
      <c r="D39" s="42"/>
      <c r="E39" s="30"/>
      <c r="F39" s="30"/>
      <c r="G39" s="31"/>
      <c r="H39" s="32"/>
      <c r="I39" s="30"/>
      <c r="J39" s="30"/>
      <c r="K39" s="31"/>
      <c r="L39" s="42"/>
      <c r="M39" s="30"/>
      <c r="N39" s="30"/>
      <c r="O39" s="31"/>
      <c r="P39" s="42"/>
      <c r="Q39" s="31"/>
      <c r="R39" s="30"/>
      <c r="S39" s="31"/>
      <c r="T39" s="32"/>
      <c r="U39" s="30"/>
    </row>
    <row r="40" spans="1:21">
      <c r="A40" s="97"/>
      <c r="B40" s="15" t="s">
        <v>1144</v>
      </c>
      <c r="C40" s="46"/>
      <c r="D40" s="46"/>
      <c r="E40" s="46"/>
      <c r="F40" s="12"/>
      <c r="G40" s="46"/>
      <c r="H40" s="46"/>
      <c r="I40" s="46"/>
      <c r="J40" s="12"/>
      <c r="K40" s="46"/>
      <c r="L40" s="46"/>
      <c r="M40" s="46"/>
      <c r="N40" s="12"/>
      <c r="O40" s="46"/>
      <c r="P40" s="46"/>
      <c r="Q40" s="46"/>
      <c r="R40" s="12"/>
      <c r="S40" s="46"/>
      <c r="T40" s="46"/>
      <c r="U40" s="46"/>
    </row>
    <row r="41" spans="1:21">
      <c r="A41" s="97"/>
      <c r="B41" s="65" t="s">
        <v>1145</v>
      </c>
      <c r="C41" s="42" t="s">
        <v>300</v>
      </c>
      <c r="D41" s="42"/>
      <c r="E41" s="30"/>
      <c r="F41" s="30"/>
      <c r="G41" s="42" t="s">
        <v>300</v>
      </c>
      <c r="H41" s="42"/>
      <c r="I41" s="30"/>
      <c r="J41" s="30"/>
      <c r="K41" s="32">
        <v>1349</v>
      </c>
      <c r="L41" s="32"/>
      <c r="M41" s="30"/>
      <c r="N41" s="30"/>
      <c r="O41" s="42" t="s">
        <v>1146</v>
      </c>
      <c r="P41" s="42"/>
      <c r="Q41" s="31" t="s">
        <v>324</v>
      </c>
      <c r="R41" s="30"/>
      <c r="S41" s="42" t="s">
        <v>300</v>
      </c>
      <c r="T41" s="42"/>
      <c r="U41" s="30"/>
    </row>
    <row r="42" spans="1:21">
      <c r="A42" s="97"/>
      <c r="B42" s="65"/>
      <c r="C42" s="42"/>
      <c r="D42" s="42"/>
      <c r="E42" s="30"/>
      <c r="F42" s="30"/>
      <c r="G42" s="42"/>
      <c r="H42" s="42"/>
      <c r="I42" s="30"/>
      <c r="J42" s="30"/>
      <c r="K42" s="32"/>
      <c r="L42" s="32"/>
      <c r="M42" s="30"/>
      <c r="N42" s="30"/>
      <c r="O42" s="42"/>
      <c r="P42" s="42"/>
      <c r="Q42" s="31"/>
      <c r="R42" s="30"/>
      <c r="S42" s="42"/>
      <c r="T42" s="42"/>
      <c r="U42" s="30"/>
    </row>
    <row r="43" spans="1:21">
      <c r="A43" s="97"/>
      <c r="B43" s="44" t="s">
        <v>1147</v>
      </c>
      <c r="C43" s="45" t="s">
        <v>300</v>
      </c>
      <c r="D43" s="45"/>
      <c r="E43" s="46"/>
      <c r="F43" s="46"/>
      <c r="G43" s="45">
        <v>1</v>
      </c>
      <c r="H43" s="45"/>
      <c r="I43" s="46"/>
      <c r="J43" s="46"/>
      <c r="K43" s="45" t="s">
        <v>300</v>
      </c>
      <c r="L43" s="45"/>
      <c r="M43" s="46"/>
      <c r="N43" s="46"/>
      <c r="O43" s="45" t="s">
        <v>1148</v>
      </c>
      <c r="P43" s="45"/>
      <c r="Q43" s="47" t="s">
        <v>324</v>
      </c>
      <c r="R43" s="46"/>
      <c r="S43" s="45" t="s">
        <v>300</v>
      </c>
      <c r="T43" s="45"/>
      <c r="U43" s="46"/>
    </row>
    <row r="44" spans="1:21">
      <c r="A44" s="97"/>
      <c r="B44" s="44"/>
      <c r="C44" s="45"/>
      <c r="D44" s="45"/>
      <c r="E44" s="46"/>
      <c r="F44" s="46"/>
      <c r="G44" s="45"/>
      <c r="H44" s="45"/>
      <c r="I44" s="46"/>
      <c r="J44" s="46"/>
      <c r="K44" s="45"/>
      <c r="L44" s="45"/>
      <c r="M44" s="46"/>
      <c r="N44" s="46"/>
      <c r="O44" s="45"/>
      <c r="P44" s="45"/>
      <c r="Q44" s="47"/>
      <c r="R44" s="46"/>
      <c r="S44" s="45"/>
      <c r="T44" s="45"/>
      <c r="U44" s="46"/>
    </row>
    <row r="45" spans="1:21">
      <c r="A45" s="97"/>
      <c r="B45" s="23" t="s">
        <v>1006</v>
      </c>
      <c r="C45" s="42" t="s">
        <v>300</v>
      </c>
      <c r="D45" s="42"/>
      <c r="E45" s="30"/>
      <c r="F45" s="30"/>
      <c r="G45" s="42">
        <v>966</v>
      </c>
      <c r="H45" s="42"/>
      <c r="I45" s="30"/>
      <c r="J45" s="30"/>
      <c r="K45" s="42" t="s">
        <v>300</v>
      </c>
      <c r="L45" s="42"/>
      <c r="M45" s="30"/>
      <c r="N45" s="30"/>
      <c r="O45" s="42" t="s">
        <v>613</v>
      </c>
      <c r="P45" s="42"/>
      <c r="Q45" s="31" t="s">
        <v>324</v>
      </c>
      <c r="R45" s="30"/>
      <c r="S45" s="42">
        <v>460</v>
      </c>
      <c r="T45" s="42"/>
      <c r="U45" s="30"/>
    </row>
    <row r="46" spans="1:21">
      <c r="A46" s="97"/>
      <c r="B46" s="23"/>
      <c r="C46" s="42"/>
      <c r="D46" s="42"/>
      <c r="E46" s="30"/>
      <c r="F46" s="30"/>
      <c r="G46" s="42"/>
      <c r="H46" s="42"/>
      <c r="I46" s="30"/>
      <c r="J46" s="30"/>
      <c r="K46" s="42"/>
      <c r="L46" s="42"/>
      <c r="M46" s="30"/>
      <c r="N46" s="30"/>
      <c r="O46" s="42"/>
      <c r="P46" s="42"/>
      <c r="Q46" s="31"/>
      <c r="R46" s="30"/>
      <c r="S46" s="42"/>
      <c r="T46" s="42"/>
      <c r="U46" s="30"/>
    </row>
    <row r="47" spans="1:21">
      <c r="A47" s="97"/>
      <c r="B47" s="44" t="s">
        <v>1149</v>
      </c>
      <c r="C47" s="54">
        <v>1600</v>
      </c>
      <c r="D47" s="54"/>
      <c r="E47" s="46"/>
      <c r="F47" s="46"/>
      <c r="G47" s="45" t="s">
        <v>300</v>
      </c>
      <c r="H47" s="45"/>
      <c r="I47" s="46"/>
      <c r="J47" s="46"/>
      <c r="K47" s="45" t="s">
        <v>300</v>
      </c>
      <c r="L47" s="45"/>
      <c r="M47" s="46"/>
      <c r="N47" s="46"/>
      <c r="O47" s="45" t="s">
        <v>300</v>
      </c>
      <c r="P47" s="45"/>
      <c r="Q47" s="46"/>
      <c r="R47" s="46"/>
      <c r="S47" s="54">
        <v>1600</v>
      </c>
      <c r="T47" s="54"/>
      <c r="U47" s="46"/>
    </row>
    <row r="48" spans="1:21">
      <c r="A48" s="97"/>
      <c r="B48" s="44"/>
      <c r="C48" s="54"/>
      <c r="D48" s="54"/>
      <c r="E48" s="46"/>
      <c r="F48" s="46"/>
      <c r="G48" s="45"/>
      <c r="H48" s="45"/>
      <c r="I48" s="46"/>
      <c r="J48" s="46"/>
      <c r="K48" s="45"/>
      <c r="L48" s="45"/>
      <c r="M48" s="46"/>
      <c r="N48" s="46"/>
      <c r="O48" s="45"/>
      <c r="P48" s="45"/>
      <c r="Q48" s="46"/>
      <c r="R48" s="46"/>
      <c r="S48" s="54"/>
      <c r="T48" s="54"/>
      <c r="U48" s="46"/>
    </row>
    <row r="49" spans="1:21">
      <c r="A49" s="97"/>
      <c r="B49" s="18" t="s">
        <v>1150</v>
      </c>
      <c r="C49" s="30"/>
      <c r="D49" s="30"/>
      <c r="E49" s="30"/>
      <c r="F49" s="20"/>
      <c r="G49" s="30"/>
      <c r="H49" s="30"/>
      <c r="I49" s="30"/>
      <c r="J49" s="20"/>
      <c r="K49" s="30"/>
      <c r="L49" s="30"/>
      <c r="M49" s="30"/>
      <c r="N49" s="20"/>
      <c r="O49" s="30"/>
      <c r="P49" s="30"/>
      <c r="Q49" s="30"/>
      <c r="R49" s="20"/>
      <c r="S49" s="30"/>
      <c r="T49" s="30"/>
      <c r="U49" s="30"/>
    </row>
    <row r="50" spans="1:21">
      <c r="A50" s="97"/>
      <c r="B50" s="144" t="s">
        <v>1151</v>
      </c>
      <c r="C50" s="54">
        <v>1793</v>
      </c>
      <c r="D50" s="54"/>
      <c r="E50" s="46"/>
      <c r="F50" s="46"/>
      <c r="G50" s="45" t="s">
        <v>300</v>
      </c>
      <c r="H50" s="45"/>
      <c r="I50" s="46"/>
      <c r="J50" s="46"/>
      <c r="K50" s="45" t="s">
        <v>300</v>
      </c>
      <c r="L50" s="45"/>
      <c r="M50" s="46"/>
      <c r="N50" s="46"/>
      <c r="O50" s="45" t="s">
        <v>300</v>
      </c>
      <c r="P50" s="45"/>
      <c r="Q50" s="46"/>
      <c r="R50" s="46"/>
      <c r="S50" s="54">
        <v>1793</v>
      </c>
      <c r="T50" s="54"/>
      <c r="U50" s="46"/>
    </row>
    <row r="51" spans="1:21">
      <c r="A51" s="97"/>
      <c r="B51" s="144"/>
      <c r="C51" s="54"/>
      <c r="D51" s="54"/>
      <c r="E51" s="46"/>
      <c r="F51" s="46"/>
      <c r="G51" s="45"/>
      <c r="H51" s="45"/>
      <c r="I51" s="46"/>
      <c r="J51" s="46"/>
      <c r="K51" s="45"/>
      <c r="L51" s="45"/>
      <c r="M51" s="46"/>
      <c r="N51" s="46"/>
      <c r="O51" s="45"/>
      <c r="P51" s="45"/>
      <c r="Q51" s="46"/>
      <c r="R51" s="46"/>
      <c r="S51" s="54"/>
      <c r="T51" s="54"/>
      <c r="U51" s="46"/>
    </row>
    <row r="52" spans="1:21">
      <c r="A52" s="97"/>
      <c r="B52" s="112" t="s">
        <v>1152</v>
      </c>
      <c r="C52" s="32">
        <v>6074</v>
      </c>
      <c r="D52" s="32"/>
      <c r="E52" s="30"/>
      <c r="F52" s="30"/>
      <c r="G52" s="42" t="s">
        <v>300</v>
      </c>
      <c r="H52" s="42"/>
      <c r="I52" s="30"/>
      <c r="J52" s="30"/>
      <c r="K52" s="42" t="s">
        <v>300</v>
      </c>
      <c r="L52" s="42"/>
      <c r="M52" s="30"/>
      <c r="N52" s="30"/>
      <c r="O52" s="42" t="s">
        <v>300</v>
      </c>
      <c r="P52" s="42"/>
      <c r="Q52" s="30"/>
      <c r="R52" s="30"/>
      <c r="S52" s="32">
        <v>6074</v>
      </c>
      <c r="T52" s="32"/>
      <c r="U52" s="30"/>
    </row>
    <row r="53" spans="1:21" ht="15.75" thickBot="1">
      <c r="A53" s="97"/>
      <c r="B53" s="112"/>
      <c r="C53" s="48"/>
      <c r="D53" s="48"/>
      <c r="E53" s="49"/>
      <c r="F53" s="30"/>
      <c r="G53" s="50"/>
      <c r="H53" s="50"/>
      <c r="I53" s="49"/>
      <c r="J53" s="30"/>
      <c r="K53" s="50"/>
      <c r="L53" s="50"/>
      <c r="M53" s="49"/>
      <c r="N53" s="30"/>
      <c r="O53" s="50"/>
      <c r="P53" s="50"/>
      <c r="Q53" s="49"/>
      <c r="R53" s="30"/>
      <c r="S53" s="48"/>
      <c r="T53" s="48"/>
      <c r="U53" s="49"/>
    </row>
    <row r="54" spans="1:21">
      <c r="A54" s="97"/>
      <c r="B54" s="44" t="s">
        <v>100</v>
      </c>
      <c r="C54" s="52" t="s">
        <v>289</v>
      </c>
      <c r="D54" s="55">
        <v>9467</v>
      </c>
      <c r="E54" s="57"/>
      <c r="F54" s="46"/>
      <c r="G54" s="52" t="s">
        <v>289</v>
      </c>
      <c r="H54" s="55">
        <v>97696</v>
      </c>
      <c r="I54" s="57"/>
      <c r="J54" s="46"/>
      <c r="K54" s="52" t="s">
        <v>289</v>
      </c>
      <c r="L54" s="55">
        <v>1349</v>
      </c>
      <c r="M54" s="57"/>
      <c r="N54" s="46"/>
      <c r="O54" s="52" t="s">
        <v>289</v>
      </c>
      <c r="P54" s="70" t="s">
        <v>1153</v>
      </c>
      <c r="Q54" s="52" t="s">
        <v>324</v>
      </c>
      <c r="R54" s="46"/>
      <c r="S54" s="52" t="s">
        <v>289</v>
      </c>
      <c r="T54" s="55">
        <v>11452</v>
      </c>
      <c r="U54" s="57"/>
    </row>
    <row r="55" spans="1:21" ht="15.75" thickBot="1">
      <c r="A55" s="97"/>
      <c r="B55" s="44"/>
      <c r="C55" s="53"/>
      <c r="D55" s="56"/>
      <c r="E55" s="58"/>
      <c r="F55" s="46"/>
      <c r="G55" s="53"/>
      <c r="H55" s="56"/>
      <c r="I55" s="58"/>
      <c r="J55" s="46"/>
      <c r="K55" s="53"/>
      <c r="L55" s="56"/>
      <c r="M55" s="58"/>
      <c r="N55" s="46"/>
      <c r="O55" s="53"/>
      <c r="P55" s="71"/>
      <c r="Q55" s="53"/>
      <c r="R55" s="46"/>
      <c r="S55" s="53"/>
      <c r="T55" s="56"/>
      <c r="U55" s="58"/>
    </row>
    <row r="56" spans="1:21" ht="15.75" thickTop="1">
      <c r="A56" s="97"/>
      <c r="B56" s="34" t="s">
        <v>602</v>
      </c>
      <c r="C56" s="106"/>
      <c r="D56" s="106"/>
      <c r="E56" s="106"/>
      <c r="F56" s="20"/>
      <c r="G56" s="106"/>
      <c r="H56" s="106"/>
      <c r="I56" s="106"/>
      <c r="J56" s="20"/>
      <c r="K56" s="106"/>
      <c r="L56" s="106"/>
      <c r="M56" s="106"/>
      <c r="N56" s="20"/>
      <c r="O56" s="106"/>
      <c r="P56" s="106"/>
      <c r="Q56" s="106"/>
      <c r="R56" s="20"/>
      <c r="S56" s="106"/>
      <c r="T56" s="106"/>
      <c r="U56" s="106"/>
    </row>
    <row r="57" spans="1:21">
      <c r="A57" s="97"/>
      <c r="B57" s="44" t="s">
        <v>1142</v>
      </c>
      <c r="C57" s="47" t="s">
        <v>289</v>
      </c>
      <c r="D57" s="45" t="s">
        <v>300</v>
      </c>
      <c r="E57" s="46"/>
      <c r="F57" s="46"/>
      <c r="G57" s="47" t="s">
        <v>289</v>
      </c>
      <c r="H57" s="54">
        <v>127094</v>
      </c>
      <c r="I57" s="46"/>
      <c r="J57" s="46"/>
      <c r="K57" s="47" t="s">
        <v>289</v>
      </c>
      <c r="L57" s="45" t="s">
        <v>300</v>
      </c>
      <c r="M57" s="46"/>
      <c r="N57" s="46"/>
      <c r="O57" s="47" t="s">
        <v>289</v>
      </c>
      <c r="P57" s="45" t="s">
        <v>1154</v>
      </c>
      <c r="Q57" s="47" t="s">
        <v>324</v>
      </c>
      <c r="R57" s="46"/>
      <c r="S57" s="47" t="s">
        <v>289</v>
      </c>
      <c r="T57" s="54">
        <v>16380</v>
      </c>
      <c r="U57" s="46"/>
    </row>
    <row r="58" spans="1:21">
      <c r="A58" s="97"/>
      <c r="B58" s="44"/>
      <c r="C58" s="47"/>
      <c r="D58" s="45"/>
      <c r="E58" s="46"/>
      <c r="F58" s="46"/>
      <c r="G58" s="47"/>
      <c r="H58" s="54"/>
      <c r="I58" s="46"/>
      <c r="J58" s="46"/>
      <c r="K58" s="47"/>
      <c r="L58" s="45"/>
      <c r="M58" s="46"/>
      <c r="N58" s="46"/>
      <c r="O58" s="47"/>
      <c r="P58" s="45"/>
      <c r="Q58" s="47"/>
      <c r="R58" s="46"/>
      <c r="S58" s="47"/>
      <c r="T58" s="54"/>
      <c r="U58" s="46"/>
    </row>
    <row r="59" spans="1:21">
      <c r="A59" s="97"/>
      <c r="B59" s="18" t="s">
        <v>1144</v>
      </c>
      <c r="C59" s="30"/>
      <c r="D59" s="30"/>
      <c r="E59" s="30"/>
      <c r="F59" s="20"/>
      <c r="G59" s="30"/>
      <c r="H59" s="30"/>
      <c r="I59" s="30"/>
      <c r="J59" s="20"/>
      <c r="K59" s="30"/>
      <c r="L59" s="30"/>
      <c r="M59" s="30"/>
      <c r="N59" s="20"/>
      <c r="O59" s="30"/>
      <c r="P59" s="30"/>
      <c r="Q59" s="30"/>
      <c r="R59" s="20"/>
      <c r="S59" s="30"/>
      <c r="T59" s="30"/>
      <c r="U59" s="30"/>
    </row>
    <row r="60" spans="1:21">
      <c r="A60" s="97"/>
      <c r="B60" s="51" t="s">
        <v>1155</v>
      </c>
      <c r="C60" s="45" t="s">
        <v>300</v>
      </c>
      <c r="D60" s="45"/>
      <c r="E60" s="46"/>
      <c r="F60" s="46"/>
      <c r="G60" s="45" t="s">
        <v>300</v>
      </c>
      <c r="H60" s="45"/>
      <c r="I60" s="46"/>
      <c r="J60" s="46"/>
      <c r="K60" s="54">
        <v>1384</v>
      </c>
      <c r="L60" s="54"/>
      <c r="M60" s="46"/>
      <c r="N60" s="46"/>
      <c r="O60" s="45" t="s">
        <v>1146</v>
      </c>
      <c r="P60" s="45"/>
      <c r="Q60" s="47" t="s">
        <v>324</v>
      </c>
      <c r="R60" s="46"/>
      <c r="S60" s="45">
        <v>35</v>
      </c>
      <c r="T60" s="45"/>
      <c r="U60" s="46"/>
    </row>
    <row r="61" spans="1:21">
      <c r="A61" s="97"/>
      <c r="B61" s="51"/>
      <c r="C61" s="45"/>
      <c r="D61" s="45"/>
      <c r="E61" s="46"/>
      <c r="F61" s="46"/>
      <c r="G61" s="45"/>
      <c r="H61" s="45"/>
      <c r="I61" s="46"/>
      <c r="J61" s="46"/>
      <c r="K61" s="54"/>
      <c r="L61" s="54"/>
      <c r="M61" s="46"/>
      <c r="N61" s="46"/>
      <c r="O61" s="45"/>
      <c r="P61" s="45"/>
      <c r="Q61" s="47"/>
      <c r="R61" s="46"/>
      <c r="S61" s="45"/>
      <c r="T61" s="45"/>
      <c r="U61" s="46"/>
    </row>
    <row r="62" spans="1:21">
      <c r="A62" s="97"/>
      <c r="B62" s="65" t="s">
        <v>1156</v>
      </c>
      <c r="C62" s="42" t="s">
        <v>300</v>
      </c>
      <c r="D62" s="42"/>
      <c r="E62" s="30"/>
      <c r="F62" s="30"/>
      <c r="G62" s="42" t="s">
        <v>300</v>
      </c>
      <c r="H62" s="42"/>
      <c r="I62" s="30"/>
      <c r="J62" s="30"/>
      <c r="K62" s="32">
        <v>23299</v>
      </c>
      <c r="L62" s="32"/>
      <c r="M62" s="30"/>
      <c r="N62" s="30"/>
      <c r="O62" s="42" t="s">
        <v>300</v>
      </c>
      <c r="P62" s="42"/>
      <c r="Q62" s="30"/>
      <c r="R62" s="30"/>
      <c r="S62" s="32">
        <v>23299</v>
      </c>
      <c r="T62" s="32"/>
      <c r="U62" s="30"/>
    </row>
    <row r="63" spans="1:21">
      <c r="A63" s="97"/>
      <c r="B63" s="65"/>
      <c r="C63" s="42"/>
      <c r="D63" s="42"/>
      <c r="E63" s="30"/>
      <c r="F63" s="30"/>
      <c r="G63" s="42"/>
      <c r="H63" s="42"/>
      <c r="I63" s="30"/>
      <c r="J63" s="30"/>
      <c r="K63" s="32"/>
      <c r="L63" s="32"/>
      <c r="M63" s="30"/>
      <c r="N63" s="30"/>
      <c r="O63" s="42"/>
      <c r="P63" s="42"/>
      <c r="Q63" s="30"/>
      <c r="R63" s="30"/>
      <c r="S63" s="32"/>
      <c r="T63" s="32"/>
      <c r="U63" s="30"/>
    </row>
    <row r="64" spans="1:21">
      <c r="A64" s="97"/>
      <c r="B64" s="51" t="s">
        <v>1157</v>
      </c>
      <c r="C64" s="45" t="s">
        <v>300</v>
      </c>
      <c r="D64" s="45"/>
      <c r="E64" s="46"/>
      <c r="F64" s="46"/>
      <c r="G64" s="45" t="s">
        <v>300</v>
      </c>
      <c r="H64" s="45"/>
      <c r="I64" s="46"/>
      <c r="J64" s="46"/>
      <c r="K64" s="45">
        <v>424</v>
      </c>
      <c r="L64" s="45"/>
      <c r="M64" s="46"/>
      <c r="N64" s="46"/>
      <c r="O64" s="45" t="s">
        <v>300</v>
      </c>
      <c r="P64" s="45"/>
      <c r="Q64" s="46"/>
      <c r="R64" s="46"/>
      <c r="S64" s="45">
        <v>424</v>
      </c>
      <c r="T64" s="45"/>
      <c r="U64" s="46"/>
    </row>
    <row r="65" spans="1:21">
      <c r="A65" s="97"/>
      <c r="B65" s="51"/>
      <c r="C65" s="45"/>
      <c r="D65" s="45"/>
      <c r="E65" s="46"/>
      <c r="F65" s="46"/>
      <c r="G65" s="45"/>
      <c r="H65" s="45"/>
      <c r="I65" s="46"/>
      <c r="J65" s="46"/>
      <c r="K65" s="45"/>
      <c r="L65" s="45"/>
      <c r="M65" s="46"/>
      <c r="N65" s="46"/>
      <c r="O65" s="45"/>
      <c r="P65" s="45"/>
      <c r="Q65" s="46"/>
      <c r="R65" s="46"/>
      <c r="S65" s="45"/>
      <c r="T65" s="45"/>
      <c r="U65" s="46"/>
    </row>
    <row r="66" spans="1:21">
      <c r="A66" s="97"/>
      <c r="B66" s="23" t="s">
        <v>1006</v>
      </c>
      <c r="C66" s="42" t="s">
        <v>300</v>
      </c>
      <c r="D66" s="42"/>
      <c r="E66" s="30"/>
      <c r="F66" s="30"/>
      <c r="G66" s="32">
        <v>77568</v>
      </c>
      <c r="H66" s="32"/>
      <c r="I66" s="30"/>
      <c r="J66" s="30"/>
      <c r="K66" s="42" t="s">
        <v>300</v>
      </c>
      <c r="L66" s="42"/>
      <c r="M66" s="30"/>
      <c r="N66" s="30"/>
      <c r="O66" s="42" t="s">
        <v>1158</v>
      </c>
      <c r="P66" s="42"/>
      <c r="Q66" s="31" t="s">
        <v>324</v>
      </c>
      <c r="R66" s="30"/>
      <c r="S66" s="32">
        <v>48182</v>
      </c>
      <c r="T66" s="32"/>
      <c r="U66" s="30"/>
    </row>
    <row r="67" spans="1:21">
      <c r="A67" s="97"/>
      <c r="B67" s="23"/>
      <c r="C67" s="42"/>
      <c r="D67" s="42"/>
      <c r="E67" s="30"/>
      <c r="F67" s="30"/>
      <c r="G67" s="32"/>
      <c r="H67" s="32"/>
      <c r="I67" s="30"/>
      <c r="J67" s="30"/>
      <c r="K67" s="42"/>
      <c r="L67" s="42"/>
      <c r="M67" s="30"/>
      <c r="N67" s="30"/>
      <c r="O67" s="42"/>
      <c r="P67" s="42"/>
      <c r="Q67" s="31"/>
      <c r="R67" s="30"/>
      <c r="S67" s="32"/>
      <c r="T67" s="32"/>
      <c r="U67" s="30"/>
    </row>
    <row r="68" spans="1:21">
      <c r="A68" s="97"/>
      <c r="B68" s="44" t="s">
        <v>1147</v>
      </c>
      <c r="C68" s="45" t="s">
        <v>300</v>
      </c>
      <c r="D68" s="45"/>
      <c r="E68" s="46"/>
      <c r="F68" s="46"/>
      <c r="G68" s="45">
        <v>21</v>
      </c>
      <c r="H68" s="45"/>
      <c r="I68" s="46"/>
      <c r="J68" s="46"/>
      <c r="K68" s="45" t="s">
        <v>300</v>
      </c>
      <c r="L68" s="45"/>
      <c r="M68" s="46"/>
      <c r="N68" s="46"/>
      <c r="O68" s="45" t="s">
        <v>1148</v>
      </c>
      <c r="P68" s="45"/>
      <c r="Q68" s="47" t="s">
        <v>324</v>
      </c>
      <c r="R68" s="46"/>
      <c r="S68" s="45">
        <v>20</v>
      </c>
      <c r="T68" s="45"/>
      <c r="U68" s="46"/>
    </row>
    <row r="69" spans="1:21" ht="15.75" thickBot="1">
      <c r="A69" s="97"/>
      <c r="B69" s="44"/>
      <c r="C69" s="68"/>
      <c r="D69" s="68"/>
      <c r="E69" s="67"/>
      <c r="F69" s="46"/>
      <c r="G69" s="68"/>
      <c r="H69" s="68"/>
      <c r="I69" s="67"/>
      <c r="J69" s="46"/>
      <c r="K69" s="68"/>
      <c r="L69" s="68"/>
      <c r="M69" s="67"/>
      <c r="N69" s="46"/>
      <c r="O69" s="68"/>
      <c r="P69" s="68"/>
      <c r="Q69" s="87"/>
      <c r="R69" s="46"/>
      <c r="S69" s="68"/>
      <c r="T69" s="68"/>
      <c r="U69" s="67"/>
    </row>
    <row r="70" spans="1:21">
      <c r="A70" s="97"/>
      <c r="B70" s="23" t="s">
        <v>100</v>
      </c>
      <c r="C70" s="24" t="s">
        <v>289</v>
      </c>
      <c r="D70" s="43" t="s">
        <v>300</v>
      </c>
      <c r="E70" s="28"/>
      <c r="F70" s="30"/>
      <c r="G70" s="24" t="s">
        <v>289</v>
      </c>
      <c r="H70" s="26">
        <v>204683</v>
      </c>
      <c r="I70" s="28"/>
      <c r="J70" s="30"/>
      <c r="K70" s="24" t="s">
        <v>289</v>
      </c>
      <c r="L70" s="26">
        <v>25107</v>
      </c>
      <c r="M70" s="28"/>
      <c r="N70" s="30"/>
      <c r="O70" s="24" t="s">
        <v>289</v>
      </c>
      <c r="P70" s="43" t="s">
        <v>1159</v>
      </c>
      <c r="Q70" s="24" t="s">
        <v>324</v>
      </c>
      <c r="R70" s="30"/>
      <c r="S70" s="24" t="s">
        <v>289</v>
      </c>
      <c r="T70" s="26">
        <v>88340</v>
      </c>
      <c r="U70" s="28"/>
    </row>
    <row r="71" spans="1:21" ht="15.75" thickBot="1">
      <c r="A71" s="97"/>
      <c r="B71" s="23"/>
      <c r="C71" s="73"/>
      <c r="D71" s="74"/>
      <c r="E71" s="75"/>
      <c r="F71" s="30"/>
      <c r="G71" s="73"/>
      <c r="H71" s="76"/>
      <c r="I71" s="75"/>
      <c r="J71" s="30"/>
      <c r="K71" s="73"/>
      <c r="L71" s="76"/>
      <c r="M71" s="75"/>
      <c r="N71" s="30"/>
      <c r="O71" s="73"/>
      <c r="P71" s="74"/>
      <c r="Q71" s="73"/>
      <c r="R71" s="30"/>
      <c r="S71" s="73"/>
      <c r="T71" s="76"/>
      <c r="U71" s="75"/>
    </row>
    <row r="72" spans="1:21" ht="15.75" thickTop="1">
      <c r="A72" s="97"/>
      <c r="B72" s="12"/>
      <c r="C72" s="92"/>
      <c r="D72" s="92"/>
      <c r="E72" s="92"/>
      <c r="F72" s="12"/>
      <c r="G72" s="92"/>
      <c r="H72" s="92"/>
      <c r="I72" s="92"/>
      <c r="J72" s="12"/>
      <c r="K72" s="92"/>
      <c r="L72" s="92"/>
      <c r="M72" s="92"/>
      <c r="N72" s="12"/>
      <c r="O72" s="92"/>
      <c r="P72" s="92"/>
      <c r="Q72" s="92"/>
      <c r="R72" s="12"/>
      <c r="S72" s="92"/>
      <c r="T72" s="92"/>
      <c r="U72" s="92"/>
    </row>
    <row r="73" spans="1:21">
      <c r="A73" s="97"/>
      <c r="B73" s="21"/>
      <c r="C73" s="21"/>
      <c r="D73" s="21"/>
      <c r="E73" s="21"/>
      <c r="F73" s="21"/>
      <c r="G73" s="21"/>
      <c r="H73" s="21"/>
      <c r="I73" s="21"/>
      <c r="J73" s="21"/>
      <c r="K73" s="21"/>
      <c r="L73" s="21"/>
      <c r="M73" s="21"/>
      <c r="N73" s="21"/>
      <c r="O73" s="21"/>
      <c r="P73" s="21"/>
      <c r="Q73" s="21"/>
      <c r="R73" s="21"/>
      <c r="S73" s="21"/>
      <c r="T73" s="21"/>
      <c r="U73" s="21"/>
    </row>
    <row r="74" spans="1:21">
      <c r="A74" s="97"/>
      <c r="B74" s="13"/>
      <c r="C74" s="13"/>
      <c r="D74" s="13"/>
      <c r="E74" s="13"/>
      <c r="F74" s="13"/>
      <c r="G74" s="13"/>
      <c r="H74" s="13"/>
      <c r="I74" s="13"/>
      <c r="J74" s="13"/>
      <c r="K74" s="13"/>
      <c r="L74" s="13"/>
      <c r="M74" s="13"/>
      <c r="N74" s="13"/>
      <c r="O74" s="13"/>
      <c r="P74" s="13"/>
      <c r="Q74" s="13"/>
      <c r="R74" s="13"/>
      <c r="S74" s="13"/>
      <c r="T74" s="13"/>
      <c r="U74" s="13"/>
    </row>
    <row r="75" spans="1:21">
      <c r="A75" s="97"/>
      <c r="B75" s="46"/>
      <c r="C75" s="80" t="s">
        <v>954</v>
      </c>
      <c r="D75" s="80"/>
      <c r="E75" s="80"/>
      <c r="F75" s="46"/>
      <c r="G75" s="80" t="s">
        <v>955</v>
      </c>
      <c r="H75" s="80"/>
      <c r="I75" s="80"/>
      <c r="J75" s="46"/>
      <c r="K75" s="80" t="s">
        <v>956</v>
      </c>
      <c r="L75" s="80"/>
      <c r="M75" s="80"/>
      <c r="N75" s="46"/>
      <c r="O75" s="80" t="s">
        <v>1139</v>
      </c>
      <c r="P75" s="80"/>
      <c r="Q75" s="80"/>
      <c r="R75" s="46"/>
      <c r="S75" s="80" t="s">
        <v>100</v>
      </c>
      <c r="T75" s="80"/>
      <c r="U75" s="80"/>
    </row>
    <row r="76" spans="1:21">
      <c r="A76" s="97"/>
      <c r="B76" s="46"/>
      <c r="C76" s="80"/>
      <c r="D76" s="80"/>
      <c r="E76" s="80"/>
      <c r="F76" s="46"/>
      <c r="G76" s="80"/>
      <c r="H76" s="80"/>
      <c r="I76" s="80"/>
      <c r="J76" s="46"/>
      <c r="K76" s="80"/>
      <c r="L76" s="80"/>
      <c r="M76" s="80"/>
      <c r="N76" s="46"/>
      <c r="O76" s="80" t="s">
        <v>1140</v>
      </c>
      <c r="P76" s="80"/>
      <c r="Q76" s="80"/>
      <c r="R76" s="46"/>
      <c r="S76" s="80"/>
      <c r="T76" s="80"/>
      <c r="U76" s="80"/>
    </row>
    <row r="77" spans="1:21">
      <c r="A77" s="97"/>
      <c r="B77" s="46"/>
      <c r="C77" s="80"/>
      <c r="D77" s="80"/>
      <c r="E77" s="80"/>
      <c r="F77" s="46"/>
      <c r="G77" s="80"/>
      <c r="H77" s="80"/>
      <c r="I77" s="80"/>
      <c r="J77" s="46"/>
      <c r="K77" s="80"/>
      <c r="L77" s="80"/>
      <c r="M77" s="80"/>
      <c r="N77" s="46"/>
      <c r="O77" s="80" t="s">
        <v>674</v>
      </c>
      <c r="P77" s="80"/>
      <c r="Q77" s="80"/>
      <c r="R77" s="46"/>
      <c r="S77" s="80"/>
      <c r="T77" s="80"/>
      <c r="U77" s="80"/>
    </row>
    <row r="78" spans="1:21" ht="15.75" thickBot="1">
      <c r="A78" s="97"/>
      <c r="B78" s="46"/>
      <c r="C78" s="123"/>
      <c r="D78" s="123"/>
      <c r="E78" s="123"/>
      <c r="F78" s="46"/>
      <c r="G78" s="123"/>
      <c r="H78" s="123"/>
      <c r="I78" s="123"/>
      <c r="J78" s="46"/>
      <c r="K78" s="123"/>
      <c r="L78" s="123"/>
      <c r="M78" s="123"/>
      <c r="N78" s="46"/>
      <c r="O78" s="123" t="s">
        <v>1141</v>
      </c>
      <c r="P78" s="123"/>
      <c r="Q78" s="123"/>
      <c r="R78" s="46"/>
      <c r="S78" s="123"/>
      <c r="T78" s="123"/>
      <c r="U78" s="123"/>
    </row>
    <row r="79" spans="1:21">
      <c r="A79" s="97"/>
      <c r="B79" s="182">
        <v>41639</v>
      </c>
      <c r="C79" s="57"/>
      <c r="D79" s="57"/>
      <c r="E79" s="57"/>
      <c r="F79" s="12"/>
      <c r="G79" s="57"/>
      <c r="H79" s="57"/>
      <c r="I79" s="57"/>
      <c r="J79" s="12"/>
      <c r="K79" s="57"/>
      <c r="L79" s="57"/>
      <c r="M79" s="57"/>
      <c r="N79" s="12"/>
      <c r="O79" s="57"/>
      <c r="P79" s="57"/>
      <c r="Q79" s="57"/>
      <c r="R79" s="12"/>
      <c r="S79" s="57"/>
      <c r="T79" s="57"/>
      <c r="U79" s="57"/>
    </row>
    <row r="80" spans="1:21">
      <c r="A80" s="97"/>
      <c r="B80" s="34" t="s">
        <v>599</v>
      </c>
      <c r="C80" s="30"/>
      <c r="D80" s="30"/>
      <c r="E80" s="30"/>
      <c r="F80" s="20"/>
      <c r="G80" s="30"/>
      <c r="H80" s="30"/>
      <c r="I80" s="30"/>
      <c r="J80" s="20"/>
      <c r="K80" s="30"/>
      <c r="L80" s="30"/>
      <c r="M80" s="30"/>
      <c r="N80" s="20"/>
      <c r="O80" s="30"/>
      <c r="P80" s="30"/>
      <c r="Q80" s="30"/>
      <c r="R80" s="20"/>
      <c r="S80" s="30"/>
      <c r="T80" s="30"/>
      <c r="U80" s="30"/>
    </row>
    <row r="81" spans="1:21">
      <c r="A81" s="97"/>
      <c r="B81" s="44" t="s">
        <v>1142</v>
      </c>
      <c r="C81" s="47" t="s">
        <v>289</v>
      </c>
      <c r="D81" s="45" t="s">
        <v>300</v>
      </c>
      <c r="E81" s="46"/>
      <c r="F81" s="46"/>
      <c r="G81" s="47" t="s">
        <v>289</v>
      </c>
      <c r="H81" s="54">
        <v>55243</v>
      </c>
      <c r="I81" s="46"/>
      <c r="J81" s="46"/>
      <c r="K81" s="47" t="s">
        <v>289</v>
      </c>
      <c r="L81" s="45" t="s">
        <v>300</v>
      </c>
      <c r="M81" s="46"/>
      <c r="N81" s="46"/>
      <c r="O81" s="47" t="s">
        <v>289</v>
      </c>
      <c r="P81" s="45" t="s">
        <v>1160</v>
      </c>
      <c r="Q81" s="47" t="s">
        <v>324</v>
      </c>
      <c r="R81" s="46"/>
      <c r="S81" s="47" t="s">
        <v>289</v>
      </c>
      <c r="T81" s="54">
        <v>3876</v>
      </c>
      <c r="U81" s="46"/>
    </row>
    <row r="82" spans="1:21">
      <c r="A82" s="97"/>
      <c r="B82" s="44"/>
      <c r="C82" s="47"/>
      <c r="D82" s="45"/>
      <c r="E82" s="46"/>
      <c r="F82" s="46"/>
      <c r="G82" s="47"/>
      <c r="H82" s="54"/>
      <c r="I82" s="46"/>
      <c r="J82" s="46"/>
      <c r="K82" s="47"/>
      <c r="L82" s="45"/>
      <c r="M82" s="46"/>
      <c r="N82" s="46"/>
      <c r="O82" s="47"/>
      <c r="P82" s="45"/>
      <c r="Q82" s="47"/>
      <c r="R82" s="46"/>
      <c r="S82" s="47"/>
      <c r="T82" s="54"/>
      <c r="U82" s="46"/>
    </row>
    <row r="83" spans="1:21">
      <c r="A83" s="97"/>
      <c r="B83" s="18" t="s">
        <v>1144</v>
      </c>
      <c r="C83" s="30"/>
      <c r="D83" s="30"/>
      <c r="E83" s="30"/>
      <c r="F83" s="20"/>
      <c r="G83" s="30"/>
      <c r="H83" s="30"/>
      <c r="I83" s="30"/>
      <c r="J83" s="20"/>
      <c r="K83" s="30"/>
      <c r="L83" s="30"/>
      <c r="M83" s="30"/>
      <c r="N83" s="20"/>
      <c r="O83" s="30"/>
      <c r="P83" s="30"/>
      <c r="Q83" s="30"/>
      <c r="R83" s="20"/>
      <c r="S83" s="30"/>
      <c r="T83" s="30"/>
      <c r="U83" s="30"/>
    </row>
    <row r="84" spans="1:21">
      <c r="A84" s="97"/>
      <c r="B84" s="51" t="s">
        <v>1156</v>
      </c>
      <c r="C84" s="45" t="s">
        <v>300</v>
      </c>
      <c r="D84" s="45"/>
      <c r="E84" s="46"/>
      <c r="F84" s="46"/>
      <c r="G84" s="45" t="s">
        <v>300</v>
      </c>
      <c r="H84" s="45"/>
      <c r="I84" s="46"/>
      <c r="J84" s="46"/>
      <c r="K84" s="45">
        <v>339</v>
      </c>
      <c r="L84" s="45"/>
      <c r="M84" s="46"/>
      <c r="N84" s="46"/>
      <c r="O84" s="45" t="s">
        <v>1161</v>
      </c>
      <c r="P84" s="45"/>
      <c r="Q84" s="47" t="s">
        <v>324</v>
      </c>
      <c r="R84" s="46"/>
      <c r="S84" s="45" t="s">
        <v>300</v>
      </c>
      <c r="T84" s="45"/>
      <c r="U84" s="46"/>
    </row>
    <row r="85" spans="1:21">
      <c r="A85" s="97"/>
      <c r="B85" s="51"/>
      <c r="C85" s="45"/>
      <c r="D85" s="45"/>
      <c r="E85" s="46"/>
      <c r="F85" s="46"/>
      <c r="G85" s="45"/>
      <c r="H85" s="45"/>
      <c r="I85" s="46"/>
      <c r="J85" s="46"/>
      <c r="K85" s="45"/>
      <c r="L85" s="45"/>
      <c r="M85" s="46"/>
      <c r="N85" s="46"/>
      <c r="O85" s="45"/>
      <c r="P85" s="45"/>
      <c r="Q85" s="47"/>
      <c r="R85" s="46"/>
      <c r="S85" s="45"/>
      <c r="T85" s="45"/>
      <c r="U85" s="46"/>
    </row>
    <row r="86" spans="1:21">
      <c r="A86" s="97"/>
      <c r="B86" s="23" t="s">
        <v>1147</v>
      </c>
      <c r="C86" s="42" t="s">
        <v>300</v>
      </c>
      <c r="D86" s="42"/>
      <c r="E86" s="30"/>
      <c r="F86" s="30"/>
      <c r="G86" s="42">
        <v>7</v>
      </c>
      <c r="H86" s="42"/>
      <c r="I86" s="30"/>
      <c r="J86" s="30"/>
      <c r="K86" s="42" t="s">
        <v>300</v>
      </c>
      <c r="L86" s="42"/>
      <c r="M86" s="30"/>
      <c r="N86" s="30"/>
      <c r="O86" s="42" t="s">
        <v>698</v>
      </c>
      <c r="P86" s="42"/>
      <c r="Q86" s="31" t="s">
        <v>324</v>
      </c>
      <c r="R86" s="30"/>
      <c r="S86" s="42">
        <v>1</v>
      </c>
      <c r="T86" s="42"/>
      <c r="U86" s="30"/>
    </row>
    <row r="87" spans="1:21">
      <c r="A87" s="97"/>
      <c r="B87" s="23"/>
      <c r="C87" s="42"/>
      <c r="D87" s="42"/>
      <c r="E87" s="30"/>
      <c r="F87" s="30"/>
      <c r="G87" s="42"/>
      <c r="H87" s="42"/>
      <c r="I87" s="30"/>
      <c r="J87" s="30"/>
      <c r="K87" s="42"/>
      <c r="L87" s="42"/>
      <c r="M87" s="30"/>
      <c r="N87" s="30"/>
      <c r="O87" s="42"/>
      <c r="P87" s="42"/>
      <c r="Q87" s="31"/>
      <c r="R87" s="30"/>
      <c r="S87" s="42"/>
      <c r="T87" s="42"/>
      <c r="U87" s="30"/>
    </row>
    <row r="88" spans="1:21">
      <c r="A88" s="97"/>
      <c r="B88" s="44" t="s">
        <v>1006</v>
      </c>
      <c r="C88" s="45" t="s">
        <v>300</v>
      </c>
      <c r="D88" s="45"/>
      <c r="E88" s="46"/>
      <c r="F88" s="46"/>
      <c r="G88" s="54">
        <v>33543</v>
      </c>
      <c r="H88" s="54"/>
      <c r="I88" s="46"/>
      <c r="J88" s="46"/>
      <c r="K88" s="45" t="s">
        <v>300</v>
      </c>
      <c r="L88" s="45"/>
      <c r="M88" s="46"/>
      <c r="N88" s="46"/>
      <c r="O88" s="45" t="s">
        <v>300</v>
      </c>
      <c r="P88" s="45"/>
      <c r="Q88" s="46"/>
      <c r="R88" s="46"/>
      <c r="S88" s="54">
        <v>33543</v>
      </c>
      <c r="T88" s="54"/>
      <c r="U88" s="46"/>
    </row>
    <row r="89" spans="1:21">
      <c r="A89" s="97"/>
      <c r="B89" s="44"/>
      <c r="C89" s="45"/>
      <c r="D89" s="45"/>
      <c r="E89" s="46"/>
      <c r="F89" s="46"/>
      <c r="G89" s="54"/>
      <c r="H89" s="54"/>
      <c r="I89" s="46"/>
      <c r="J89" s="46"/>
      <c r="K89" s="45"/>
      <c r="L89" s="45"/>
      <c r="M89" s="46"/>
      <c r="N89" s="46"/>
      <c r="O89" s="45"/>
      <c r="P89" s="45"/>
      <c r="Q89" s="46"/>
      <c r="R89" s="46"/>
      <c r="S89" s="54"/>
      <c r="T89" s="54"/>
      <c r="U89" s="46"/>
    </row>
    <row r="90" spans="1:21">
      <c r="A90" s="97"/>
      <c r="B90" s="18" t="s">
        <v>1162</v>
      </c>
      <c r="C90" s="30"/>
      <c r="D90" s="30"/>
      <c r="E90" s="30"/>
      <c r="F90" s="20"/>
      <c r="G90" s="30"/>
      <c r="H90" s="30"/>
      <c r="I90" s="30"/>
      <c r="J90" s="20"/>
      <c r="K90" s="30"/>
      <c r="L90" s="30"/>
      <c r="M90" s="30"/>
      <c r="N90" s="20"/>
      <c r="O90" s="30"/>
      <c r="P90" s="30"/>
      <c r="Q90" s="30"/>
      <c r="R90" s="20"/>
      <c r="S90" s="30"/>
      <c r="T90" s="30"/>
      <c r="U90" s="30"/>
    </row>
    <row r="91" spans="1:21">
      <c r="A91" s="97"/>
      <c r="B91" s="51" t="s">
        <v>354</v>
      </c>
      <c r="C91" s="54">
        <v>11180</v>
      </c>
      <c r="D91" s="54"/>
      <c r="E91" s="46"/>
      <c r="F91" s="46"/>
      <c r="G91" s="45" t="s">
        <v>300</v>
      </c>
      <c r="H91" s="45"/>
      <c r="I91" s="46"/>
      <c r="J91" s="46"/>
      <c r="K91" s="45" t="s">
        <v>300</v>
      </c>
      <c r="L91" s="45"/>
      <c r="M91" s="46"/>
      <c r="N91" s="46"/>
      <c r="O91" s="45" t="s">
        <v>300</v>
      </c>
      <c r="P91" s="45"/>
      <c r="Q91" s="46"/>
      <c r="R91" s="46"/>
      <c r="S91" s="54">
        <v>11180</v>
      </c>
      <c r="T91" s="54"/>
      <c r="U91" s="46"/>
    </row>
    <row r="92" spans="1:21">
      <c r="A92" s="97"/>
      <c r="B92" s="51"/>
      <c r="C92" s="54"/>
      <c r="D92" s="54"/>
      <c r="E92" s="46"/>
      <c r="F92" s="46"/>
      <c r="G92" s="45"/>
      <c r="H92" s="45"/>
      <c r="I92" s="46"/>
      <c r="J92" s="46"/>
      <c r="K92" s="45"/>
      <c r="L92" s="45"/>
      <c r="M92" s="46"/>
      <c r="N92" s="46"/>
      <c r="O92" s="45"/>
      <c r="P92" s="45"/>
      <c r="Q92" s="46"/>
      <c r="R92" s="46"/>
      <c r="S92" s="54"/>
      <c r="T92" s="54"/>
      <c r="U92" s="46"/>
    </row>
    <row r="93" spans="1:21">
      <c r="A93" s="97"/>
      <c r="B93" s="61" t="s">
        <v>355</v>
      </c>
      <c r="C93" s="30"/>
      <c r="D93" s="30"/>
      <c r="E93" s="30"/>
      <c r="F93" s="20"/>
      <c r="G93" s="30"/>
      <c r="H93" s="30"/>
      <c r="I93" s="30"/>
      <c r="J93" s="20"/>
      <c r="K93" s="30"/>
      <c r="L93" s="30"/>
      <c r="M93" s="30"/>
      <c r="N93" s="20"/>
      <c r="O93" s="30"/>
      <c r="P93" s="30"/>
      <c r="Q93" s="30"/>
      <c r="R93" s="20"/>
      <c r="S93" s="30"/>
      <c r="T93" s="30"/>
      <c r="U93" s="30"/>
    </row>
    <row r="94" spans="1:21">
      <c r="A94" s="97"/>
      <c r="B94" s="144" t="s">
        <v>356</v>
      </c>
      <c r="C94" s="45" t="s">
        <v>300</v>
      </c>
      <c r="D94" s="45"/>
      <c r="E94" s="46"/>
      <c r="F94" s="46"/>
      <c r="G94" s="54">
        <v>61078</v>
      </c>
      <c r="H94" s="54"/>
      <c r="I94" s="46"/>
      <c r="J94" s="46"/>
      <c r="K94" s="45" t="s">
        <v>300</v>
      </c>
      <c r="L94" s="45"/>
      <c r="M94" s="46"/>
      <c r="N94" s="46"/>
      <c r="O94" s="45" t="s">
        <v>300</v>
      </c>
      <c r="P94" s="45"/>
      <c r="Q94" s="46"/>
      <c r="R94" s="46"/>
      <c r="S94" s="54">
        <v>61078</v>
      </c>
      <c r="T94" s="54"/>
      <c r="U94" s="46"/>
    </row>
    <row r="95" spans="1:21">
      <c r="A95" s="97"/>
      <c r="B95" s="144"/>
      <c r="C95" s="45"/>
      <c r="D95" s="45"/>
      <c r="E95" s="46"/>
      <c r="F95" s="46"/>
      <c r="G95" s="54"/>
      <c r="H95" s="54"/>
      <c r="I95" s="46"/>
      <c r="J95" s="46"/>
      <c r="K95" s="45"/>
      <c r="L95" s="45"/>
      <c r="M95" s="46"/>
      <c r="N95" s="46"/>
      <c r="O95" s="45"/>
      <c r="P95" s="45"/>
      <c r="Q95" s="46"/>
      <c r="R95" s="46"/>
      <c r="S95" s="54"/>
      <c r="T95" s="54"/>
      <c r="U95" s="46"/>
    </row>
    <row r="96" spans="1:21">
      <c r="A96" s="97"/>
      <c r="B96" s="112" t="s">
        <v>358</v>
      </c>
      <c r="C96" s="42" t="s">
        <v>300</v>
      </c>
      <c r="D96" s="42"/>
      <c r="E96" s="30"/>
      <c r="F96" s="30"/>
      <c r="G96" s="32">
        <v>3518</v>
      </c>
      <c r="H96" s="32"/>
      <c r="I96" s="30"/>
      <c r="J96" s="30"/>
      <c r="K96" s="42" t="s">
        <v>300</v>
      </c>
      <c r="L96" s="42"/>
      <c r="M96" s="30"/>
      <c r="N96" s="30"/>
      <c r="O96" s="42" t="s">
        <v>300</v>
      </c>
      <c r="P96" s="42"/>
      <c r="Q96" s="30"/>
      <c r="R96" s="30"/>
      <c r="S96" s="32">
        <v>3518</v>
      </c>
      <c r="T96" s="32"/>
      <c r="U96" s="30"/>
    </row>
    <row r="97" spans="1:21">
      <c r="A97" s="97"/>
      <c r="B97" s="112"/>
      <c r="C97" s="42"/>
      <c r="D97" s="42"/>
      <c r="E97" s="30"/>
      <c r="F97" s="30"/>
      <c r="G97" s="32"/>
      <c r="H97" s="32"/>
      <c r="I97" s="30"/>
      <c r="J97" s="30"/>
      <c r="K97" s="42"/>
      <c r="L97" s="42"/>
      <c r="M97" s="30"/>
      <c r="N97" s="30"/>
      <c r="O97" s="42"/>
      <c r="P97" s="42"/>
      <c r="Q97" s="30"/>
      <c r="R97" s="30"/>
      <c r="S97" s="32"/>
      <c r="T97" s="32"/>
      <c r="U97" s="30"/>
    </row>
    <row r="98" spans="1:21">
      <c r="A98" s="97"/>
      <c r="B98" s="144" t="s">
        <v>359</v>
      </c>
      <c r="C98" s="45" t="s">
        <v>300</v>
      </c>
      <c r="D98" s="45"/>
      <c r="E98" s="46"/>
      <c r="F98" s="46"/>
      <c r="G98" s="54">
        <v>3000</v>
      </c>
      <c r="H98" s="54"/>
      <c r="I98" s="46"/>
      <c r="J98" s="46"/>
      <c r="K98" s="45" t="s">
        <v>300</v>
      </c>
      <c r="L98" s="45"/>
      <c r="M98" s="46"/>
      <c r="N98" s="46"/>
      <c r="O98" s="45" t="s">
        <v>300</v>
      </c>
      <c r="P98" s="45"/>
      <c r="Q98" s="46"/>
      <c r="R98" s="46"/>
      <c r="S98" s="54">
        <v>3000</v>
      </c>
      <c r="T98" s="54"/>
      <c r="U98" s="46"/>
    </row>
    <row r="99" spans="1:21">
      <c r="A99" s="97"/>
      <c r="B99" s="144"/>
      <c r="C99" s="45"/>
      <c r="D99" s="45"/>
      <c r="E99" s="46"/>
      <c r="F99" s="46"/>
      <c r="G99" s="54"/>
      <c r="H99" s="54"/>
      <c r="I99" s="46"/>
      <c r="J99" s="46"/>
      <c r="K99" s="45"/>
      <c r="L99" s="45"/>
      <c r="M99" s="46"/>
      <c r="N99" s="46"/>
      <c r="O99" s="45"/>
      <c r="P99" s="45"/>
      <c r="Q99" s="46"/>
      <c r="R99" s="46"/>
      <c r="S99" s="54"/>
      <c r="T99" s="54"/>
      <c r="U99" s="46"/>
    </row>
    <row r="100" spans="1:21">
      <c r="A100" s="97"/>
      <c r="B100" s="112" t="s">
        <v>360</v>
      </c>
      <c r="C100" s="42" t="s">
        <v>300</v>
      </c>
      <c r="D100" s="42"/>
      <c r="E100" s="30"/>
      <c r="F100" s="30"/>
      <c r="G100" s="42">
        <v>765</v>
      </c>
      <c r="H100" s="42"/>
      <c r="I100" s="30"/>
      <c r="J100" s="30"/>
      <c r="K100" s="42" t="s">
        <v>300</v>
      </c>
      <c r="L100" s="42"/>
      <c r="M100" s="30"/>
      <c r="N100" s="30"/>
      <c r="O100" s="42" t="s">
        <v>300</v>
      </c>
      <c r="P100" s="42"/>
      <c r="Q100" s="30"/>
      <c r="R100" s="30"/>
      <c r="S100" s="42">
        <v>765</v>
      </c>
      <c r="T100" s="42"/>
      <c r="U100" s="30"/>
    </row>
    <row r="101" spans="1:21">
      <c r="A101" s="97"/>
      <c r="B101" s="112"/>
      <c r="C101" s="42"/>
      <c r="D101" s="42"/>
      <c r="E101" s="30"/>
      <c r="F101" s="30"/>
      <c r="G101" s="42"/>
      <c r="H101" s="42"/>
      <c r="I101" s="30"/>
      <c r="J101" s="30"/>
      <c r="K101" s="42"/>
      <c r="L101" s="42"/>
      <c r="M101" s="30"/>
      <c r="N101" s="30"/>
      <c r="O101" s="42"/>
      <c r="P101" s="42"/>
      <c r="Q101" s="30"/>
      <c r="R101" s="30"/>
      <c r="S101" s="42"/>
      <c r="T101" s="42"/>
      <c r="U101" s="30"/>
    </row>
    <row r="102" spans="1:21">
      <c r="A102" s="97"/>
      <c r="B102" s="144" t="s">
        <v>1163</v>
      </c>
      <c r="C102" s="45" t="s">
        <v>300</v>
      </c>
      <c r="D102" s="45"/>
      <c r="E102" s="46"/>
      <c r="F102" s="46"/>
      <c r="G102" s="54">
        <v>1000</v>
      </c>
      <c r="H102" s="54"/>
      <c r="I102" s="46"/>
      <c r="J102" s="46"/>
      <c r="K102" s="45" t="s">
        <v>300</v>
      </c>
      <c r="L102" s="45"/>
      <c r="M102" s="46"/>
      <c r="N102" s="46"/>
      <c r="O102" s="45" t="s">
        <v>300</v>
      </c>
      <c r="P102" s="45"/>
      <c r="Q102" s="46"/>
      <c r="R102" s="46"/>
      <c r="S102" s="54">
        <v>1000</v>
      </c>
      <c r="T102" s="54"/>
      <c r="U102" s="46"/>
    </row>
    <row r="103" spans="1:21">
      <c r="A103" s="97"/>
      <c r="B103" s="144"/>
      <c r="C103" s="45"/>
      <c r="D103" s="45"/>
      <c r="E103" s="46"/>
      <c r="F103" s="46"/>
      <c r="G103" s="54"/>
      <c r="H103" s="54"/>
      <c r="I103" s="46"/>
      <c r="J103" s="46"/>
      <c r="K103" s="45"/>
      <c r="L103" s="45"/>
      <c r="M103" s="46"/>
      <c r="N103" s="46"/>
      <c r="O103" s="45"/>
      <c r="P103" s="45"/>
      <c r="Q103" s="46"/>
      <c r="R103" s="46"/>
      <c r="S103" s="54"/>
      <c r="T103" s="54"/>
      <c r="U103" s="46"/>
    </row>
    <row r="104" spans="1:21">
      <c r="A104" s="97"/>
      <c r="B104" s="23" t="s">
        <v>1149</v>
      </c>
      <c r="C104" s="32">
        <v>1600</v>
      </c>
      <c r="D104" s="32"/>
      <c r="E104" s="30"/>
      <c r="F104" s="30"/>
      <c r="G104" s="42" t="s">
        <v>300</v>
      </c>
      <c r="H104" s="42"/>
      <c r="I104" s="30"/>
      <c r="J104" s="30"/>
      <c r="K104" s="42" t="s">
        <v>300</v>
      </c>
      <c r="L104" s="42"/>
      <c r="M104" s="30"/>
      <c r="N104" s="30"/>
      <c r="O104" s="42" t="s">
        <v>300</v>
      </c>
      <c r="P104" s="42"/>
      <c r="Q104" s="30"/>
      <c r="R104" s="30"/>
      <c r="S104" s="32">
        <v>1600</v>
      </c>
      <c r="T104" s="32"/>
      <c r="U104" s="30"/>
    </row>
    <row r="105" spans="1:21">
      <c r="A105" s="97"/>
      <c r="B105" s="23"/>
      <c r="C105" s="32"/>
      <c r="D105" s="32"/>
      <c r="E105" s="30"/>
      <c r="F105" s="30"/>
      <c r="G105" s="42"/>
      <c r="H105" s="42"/>
      <c r="I105" s="30"/>
      <c r="J105" s="30"/>
      <c r="K105" s="42"/>
      <c r="L105" s="42"/>
      <c r="M105" s="30"/>
      <c r="N105" s="30"/>
      <c r="O105" s="42"/>
      <c r="P105" s="42"/>
      <c r="Q105" s="30"/>
      <c r="R105" s="30"/>
      <c r="S105" s="32"/>
      <c r="T105" s="32"/>
      <c r="U105" s="30"/>
    </row>
    <row r="106" spans="1:21">
      <c r="A106" s="97"/>
      <c r="B106" s="15" t="s">
        <v>1150</v>
      </c>
      <c r="C106" s="46"/>
      <c r="D106" s="46"/>
      <c r="E106" s="46"/>
      <c r="F106" s="12"/>
      <c r="G106" s="46"/>
      <c r="H106" s="46"/>
      <c r="I106" s="46"/>
      <c r="J106" s="12"/>
      <c r="K106" s="46"/>
      <c r="L106" s="46"/>
      <c r="M106" s="46"/>
      <c r="N106" s="12"/>
      <c r="O106" s="46"/>
      <c r="P106" s="46"/>
      <c r="Q106" s="46"/>
      <c r="R106" s="12"/>
      <c r="S106" s="46"/>
      <c r="T106" s="46"/>
      <c r="U106" s="46"/>
    </row>
    <row r="107" spans="1:21">
      <c r="A107" s="97"/>
      <c r="B107" s="112" t="s">
        <v>1151</v>
      </c>
      <c r="C107" s="32">
        <v>1960</v>
      </c>
      <c r="D107" s="32"/>
      <c r="E107" s="30"/>
      <c r="F107" s="30"/>
      <c r="G107" s="42" t="s">
        <v>300</v>
      </c>
      <c r="H107" s="42"/>
      <c r="I107" s="30"/>
      <c r="J107" s="30"/>
      <c r="K107" s="42" t="s">
        <v>300</v>
      </c>
      <c r="L107" s="42"/>
      <c r="M107" s="30"/>
      <c r="N107" s="30"/>
      <c r="O107" s="42" t="s">
        <v>300</v>
      </c>
      <c r="P107" s="42"/>
      <c r="Q107" s="30"/>
      <c r="R107" s="30"/>
      <c r="S107" s="32">
        <v>1960</v>
      </c>
      <c r="T107" s="32"/>
      <c r="U107" s="30"/>
    </row>
    <row r="108" spans="1:21">
      <c r="A108" s="97"/>
      <c r="B108" s="112"/>
      <c r="C108" s="32"/>
      <c r="D108" s="32"/>
      <c r="E108" s="30"/>
      <c r="F108" s="30"/>
      <c r="G108" s="42"/>
      <c r="H108" s="42"/>
      <c r="I108" s="30"/>
      <c r="J108" s="30"/>
      <c r="K108" s="42"/>
      <c r="L108" s="42"/>
      <c r="M108" s="30"/>
      <c r="N108" s="30"/>
      <c r="O108" s="42"/>
      <c r="P108" s="42"/>
      <c r="Q108" s="30"/>
      <c r="R108" s="30"/>
      <c r="S108" s="32"/>
      <c r="T108" s="32"/>
      <c r="U108" s="30"/>
    </row>
    <row r="109" spans="1:21">
      <c r="A109" s="97"/>
      <c r="B109" s="144" t="s">
        <v>1152</v>
      </c>
      <c r="C109" s="54">
        <v>6470</v>
      </c>
      <c r="D109" s="54"/>
      <c r="E109" s="46"/>
      <c r="F109" s="46"/>
      <c r="G109" s="45" t="s">
        <v>300</v>
      </c>
      <c r="H109" s="45"/>
      <c r="I109" s="46"/>
      <c r="J109" s="46"/>
      <c r="K109" s="45" t="s">
        <v>300</v>
      </c>
      <c r="L109" s="45"/>
      <c r="M109" s="46"/>
      <c r="N109" s="46"/>
      <c r="O109" s="45" t="s">
        <v>300</v>
      </c>
      <c r="P109" s="45"/>
      <c r="Q109" s="46"/>
      <c r="R109" s="46"/>
      <c r="S109" s="54">
        <v>6470</v>
      </c>
      <c r="T109" s="54"/>
      <c r="U109" s="46"/>
    </row>
    <row r="110" spans="1:21" ht="15.75" thickBot="1">
      <c r="A110" s="97"/>
      <c r="B110" s="144"/>
      <c r="C110" s="66"/>
      <c r="D110" s="66"/>
      <c r="E110" s="67"/>
      <c r="F110" s="46"/>
      <c r="G110" s="68"/>
      <c r="H110" s="68"/>
      <c r="I110" s="67"/>
      <c r="J110" s="46"/>
      <c r="K110" s="68"/>
      <c r="L110" s="68"/>
      <c r="M110" s="67"/>
      <c r="N110" s="46"/>
      <c r="O110" s="68"/>
      <c r="P110" s="68"/>
      <c r="Q110" s="67"/>
      <c r="R110" s="46"/>
      <c r="S110" s="66"/>
      <c r="T110" s="66"/>
      <c r="U110" s="67"/>
    </row>
    <row r="111" spans="1:21">
      <c r="A111" s="97"/>
      <c r="B111" s="23" t="s">
        <v>100</v>
      </c>
      <c r="C111" s="24" t="s">
        <v>289</v>
      </c>
      <c r="D111" s="26">
        <v>21210</v>
      </c>
      <c r="E111" s="28"/>
      <c r="F111" s="30"/>
      <c r="G111" s="24" t="s">
        <v>289</v>
      </c>
      <c r="H111" s="26">
        <v>158154</v>
      </c>
      <c r="I111" s="28"/>
      <c r="J111" s="30"/>
      <c r="K111" s="24" t="s">
        <v>289</v>
      </c>
      <c r="L111" s="43">
        <v>339</v>
      </c>
      <c r="M111" s="28"/>
      <c r="N111" s="30"/>
      <c r="O111" s="24" t="s">
        <v>289</v>
      </c>
      <c r="P111" s="43" t="s">
        <v>1164</v>
      </c>
      <c r="Q111" s="24" t="s">
        <v>324</v>
      </c>
      <c r="R111" s="30"/>
      <c r="S111" s="24" t="s">
        <v>289</v>
      </c>
      <c r="T111" s="26">
        <v>127991</v>
      </c>
      <c r="U111" s="28"/>
    </row>
    <row r="112" spans="1:21" ht="15.75" thickBot="1">
      <c r="A112" s="97"/>
      <c r="B112" s="23"/>
      <c r="C112" s="73"/>
      <c r="D112" s="76"/>
      <c r="E112" s="75"/>
      <c r="F112" s="30"/>
      <c r="G112" s="73"/>
      <c r="H112" s="76"/>
      <c r="I112" s="75"/>
      <c r="J112" s="30"/>
      <c r="K112" s="73"/>
      <c r="L112" s="74"/>
      <c r="M112" s="75"/>
      <c r="N112" s="30"/>
      <c r="O112" s="73"/>
      <c r="P112" s="74"/>
      <c r="Q112" s="73"/>
      <c r="R112" s="30"/>
      <c r="S112" s="73"/>
      <c r="T112" s="76"/>
      <c r="U112" s="75"/>
    </row>
    <row r="113" spans="1:21" ht="15.75" thickTop="1">
      <c r="A113" s="97"/>
      <c r="B113" s="149" t="s">
        <v>602</v>
      </c>
      <c r="C113" s="92"/>
      <c r="D113" s="92"/>
      <c r="E113" s="92"/>
      <c r="F113" s="12"/>
      <c r="G113" s="92"/>
      <c r="H113" s="92"/>
      <c r="I113" s="92"/>
      <c r="J113" s="12"/>
      <c r="K113" s="92"/>
      <c r="L113" s="92"/>
      <c r="M113" s="92"/>
      <c r="N113" s="12"/>
      <c r="O113" s="92"/>
      <c r="P113" s="92"/>
      <c r="Q113" s="92"/>
      <c r="R113" s="12"/>
      <c r="S113" s="92"/>
      <c r="T113" s="92"/>
      <c r="U113" s="92"/>
    </row>
    <row r="114" spans="1:21">
      <c r="A114" s="97"/>
      <c r="B114" s="23" t="s">
        <v>1142</v>
      </c>
      <c r="C114" s="31" t="s">
        <v>289</v>
      </c>
      <c r="D114" s="42" t="s">
        <v>300</v>
      </c>
      <c r="E114" s="30"/>
      <c r="F114" s="30"/>
      <c r="G114" s="31" t="s">
        <v>289</v>
      </c>
      <c r="H114" s="32">
        <v>72895</v>
      </c>
      <c r="I114" s="30"/>
      <c r="J114" s="30"/>
      <c r="K114" s="31" t="s">
        <v>289</v>
      </c>
      <c r="L114" s="42" t="s">
        <v>300</v>
      </c>
      <c r="M114" s="30"/>
      <c r="N114" s="30"/>
      <c r="O114" s="31" t="s">
        <v>289</v>
      </c>
      <c r="P114" s="42" t="s">
        <v>1165</v>
      </c>
      <c r="Q114" s="31" t="s">
        <v>324</v>
      </c>
      <c r="R114" s="30"/>
      <c r="S114" s="31" t="s">
        <v>289</v>
      </c>
      <c r="T114" s="32">
        <v>12796</v>
      </c>
      <c r="U114" s="30"/>
    </row>
    <row r="115" spans="1:21">
      <c r="A115" s="97"/>
      <c r="B115" s="23"/>
      <c r="C115" s="31"/>
      <c r="D115" s="42"/>
      <c r="E115" s="30"/>
      <c r="F115" s="30"/>
      <c r="G115" s="31"/>
      <c r="H115" s="32"/>
      <c r="I115" s="30"/>
      <c r="J115" s="30"/>
      <c r="K115" s="31"/>
      <c r="L115" s="42"/>
      <c r="M115" s="30"/>
      <c r="N115" s="30"/>
      <c r="O115" s="31"/>
      <c r="P115" s="42"/>
      <c r="Q115" s="31"/>
      <c r="R115" s="30"/>
      <c r="S115" s="31"/>
      <c r="T115" s="32"/>
      <c r="U115" s="30"/>
    </row>
    <row r="116" spans="1:21">
      <c r="A116" s="97"/>
      <c r="B116" s="15" t="s">
        <v>1144</v>
      </c>
      <c r="C116" s="46"/>
      <c r="D116" s="46"/>
      <c r="E116" s="46"/>
      <c r="F116" s="12"/>
      <c r="G116" s="46"/>
      <c r="H116" s="46"/>
      <c r="I116" s="46"/>
      <c r="J116" s="12"/>
      <c r="K116" s="46"/>
      <c r="L116" s="46"/>
      <c r="M116" s="46"/>
      <c r="N116" s="12"/>
      <c r="O116" s="46"/>
      <c r="P116" s="46"/>
      <c r="Q116" s="46"/>
      <c r="R116" s="12"/>
      <c r="S116" s="46"/>
      <c r="T116" s="46"/>
      <c r="U116" s="46"/>
    </row>
    <row r="117" spans="1:21">
      <c r="A117" s="97"/>
      <c r="B117" s="65" t="s">
        <v>1155</v>
      </c>
      <c r="C117" s="42" t="s">
        <v>300</v>
      </c>
      <c r="D117" s="42"/>
      <c r="E117" s="30"/>
      <c r="F117" s="30"/>
      <c r="G117" s="42" t="s">
        <v>300</v>
      </c>
      <c r="H117" s="42"/>
      <c r="I117" s="30"/>
      <c r="J117" s="30"/>
      <c r="K117" s="32">
        <v>1219</v>
      </c>
      <c r="L117" s="32"/>
      <c r="M117" s="30"/>
      <c r="N117" s="30"/>
      <c r="O117" s="42" t="s">
        <v>300</v>
      </c>
      <c r="P117" s="42"/>
      <c r="Q117" s="30"/>
      <c r="R117" s="30"/>
      <c r="S117" s="32">
        <v>1219</v>
      </c>
      <c r="T117" s="32"/>
      <c r="U117" s="30"/>
    </row>
    <row r="118" spans="1:21">
      <c r="A118" s="97"/>
      <c r="B118" s="65"/>
      <c r="C118" s="42"/>
      <c r="D118" s="42"/>
      <c r="E118" s="30"/>
      <c r="F118" s="30"/>
      <c r="G118" s="42"/>
      <c r="H118" s="42"/>
      <c r="I118" s="30"/>
      <c r="J118" s="30"/>
      <c r="K118" s="32"/>
      <c r="L118" s="32"/>
      <c r="M118" s="30"/>
      <c r="N118" s="30"/>
      <c r="O118" s="42"/>
      <c r="P118" s="42"/>
      <c r="Q118" s="30"/>
      <c r="R118" s="30"/>
      <c r="S118" s="32"/>
      <c r="T118" s="32"/>
      <c r="U118" s="30"/>
    </row>
    <row r="119" spans="1:21">
      <c r="A119" s="97"/>
      <c r="B119" s="51" t="s">
        <v>1156</v>
      </c>
      <c r="C119" s="45" t="s">
        <v>300</v>
      </c>
      <c r="D119" s="45"/>
      <c r="E119" s="46"/>
      <c r="F119" s="46"/>
      <c r="G119" s="45" t="s">
        <v>300</v>
      </c>
      <c r="H119" s="45"/>
      <c r="I119" s="46"/>
      <c r="J119" s="46"/>
      <c r="K119" s="54">
        <v>14780</v>
      </c>
      <c r="L119" s="54"/>
      <c r="M119" s="46"/>
      <c r="N119" s="46"/>
      <c r="O119" s="45" t="s">
        <v>1161</v>
      </c>
      <c r="P119" s="45"/>
      <c r="Q119" s="47" t="s">
        <v>324</v>
      </c>
      <c r="R119" s="46"/>
      <c r="S119" s="54">
        <v>14441</v>
      </c>
      <c r="T119" s="54"/>
      <c r="U119" s="46"/>
    </row>
    <row r="120" spans="1:21">
      <c r="A120" s="97"/>
      <c r="B120" s="51"/>
      <c r="C120" s="45"/>
      <c r="D120" s="45"/>
      <c r="E120" s="46"/>
      <c r="F120" s="46"/>
      <c r="G120" s="45"/>
      <c r="H120" s="45"/>
      <c r="I120" s="46"/>
      <c r="J120" s="46"/>
      <c r="K120" s="54"/>
      <c r="L120" s="54"/>
      <c r="M120" s="46"/>
      <c r="N120" s="46"/>
      <c r="O120" s="45"/>
      <c r="P120" s="45"/>
      <c r="Q120" s="47"/>
      <c r="R120" s="46"/>
      <c r="S120" s="54"/>
      <c r="T120" s="54"/>
      <c r="U120" s="46"/>
    </row>
    <row r="121" spans="1:21">
      <c r="A121" s="97"/>
      <c r="B121" s="65" t="s">
        <v>1157</v>
      </c>
      <c r="C121" s="42" t="s">
        <v>300</v>
      </c>
      <c r="D121" s="42"/>
      <c r="E121" s="30"/>
      <c r="F121" s="30"/>
      <c r="G121" s="42" t="s">
        <v>300</v>
      </c>
      <c r="H121" s="42"/>
      <c r="I121" s="30"/>
      <c r="J121" s="30"/>
      <c r="K121" s="42">
        <v>775</v>
      </c>
      <c r="L121" s="42"/>
      <c r="M121" s="30"/>
      <c r="N121" s="30"/>
      <c r="O121" s="42" t="s">
        <v>300</v>
      </c>
      <c r="P121" s="42"/>
      <c r="Q121" s="30"/>
      <c r="R121" s="30"/>
      <c r="S121" s="42">
        <v>775</v>
      </c>
      <c r="T121" s="42"/>
      <c r="U121" s="30"/>
    </row>
    <row r="122" spans="1:21">
      <c r="A122" s="97"/>
      <c r="B122" s="65"/>
      <c r="C122" s="42"/>
      <c r="D122" s="42"/>
      <c r="E122" s="30"/>
      <c r="F122" s="30"/>
      <c r="G122" s="42"/>
      <c r="H122" s="42"/>
      <c r="I122" s="30"/>
      <c r="J122" s="30"/>
      <c r="K122" s="42"/>
      <c r="L122" s="42"/>
      <c r="M122" s="30"/>
      <c r="N122" s="30"/>
      <c r="O122" s="42"/>
      <c r="P122" s="42"/>
      <c r="Q122" s="30"/>
      <c r="R122" s="30"/>
      <c r="S122" s="42"/>
      <c r="T122" s="42"/>
      <c r="U122" s="30"/>
    </row>
    <row r="123" spans="1:21">
      <c r="A123" s="97"/>
      <c r="B123" s="44" t="s">
        <v>1147</v>
      </c>
      <c r="C123" s="45" t="s">
        <v>300</v>
      </c>
      <c r="D123" s="45"/>
      <c r="E123" s="46"/>
      <c r="F123" s="46"/>
      <c r="G123" s="45">
        <v>6</v>
      </c>
      <c r="H123" s="45"/>
      <c r="I123" s="46"/>
      <c r="J123" s="46"/>
      <c r="K123" s="45" t="s">
        <v>300</v>
      </c>
      <c r="L123" s="45"/>
      <c r="M123" s="46"/>
      <c r="N123" s="46"/>
      <c r="O123" s="45" t="s">
        <v>698</v>
      </c>
      <c r="P123" s="45"/>
      <c r="Q123" s="47" t="s">
        <v>324</v>
      </c>
      <c r="R123" s="46"/>
      <c r="S123" s="45" t="s">
        <v>300</v>
      </c>
      <c r="T123" s="45"/>
      <c r="U123" s="46"/>
    </row>
    <row r="124" spans="1:21" ht="15.75" thickBot="1">
      <c r="A124" s="97"/>
      <c r="B124" s="44"/>
      <c r="C124" s="68"/>
      <c r="D124" s="68"/>
      <c r="E124" s="67"/>
      <c r="F124" s="46"/>
      <c r="G124" s="68"/>
      <c r="H124" s="68"/>
      <c r="I124" s="67"/>
      <c r="J124" s="46"/>
      <c r="K124" s="68"/>
      <c r="L124" s="68"/>
      <c r="M124" s="67"/>
      <c r="N124" s="46"/>
      <c r="O124" s="68"/>
      <c r="P124" s="68"/>
      <c r="Q124" s="87"/>
      <c r="R124" s="46"/>
      <c r="S124" s="68"/>
      <c r="T124" s="68"/>
      <c r="U124" s="67"/>
    </row>
    <row r="125" spans="1:21">
      <c r="A125" s="97"/>
      <c r="B125" s="23" t="s">
        <v>100</v>
      </c>
      <c r="C125" s="24" t="s">
        <v>289</v>
      </c>
      <c r="D125" s="43" t="s">
        <v>300</v>
      </c>
      <c r="E125" s="28"/>
      <c r="F125" s="30"/>
      <c r="G125" s="24" t="s">
        <v>289</v>
      </c>
      <c r="H125" s="26">
        <v>72901</v>
      </c>
      <c r="I125" s="28"/>
      <c r="J125" s="30"/>
      <c r="K125" s="24" t="s">
        <v>289</v>
      </c>
      <c r="L125" s="26">
        <v>16774</v>
      </c>
      <c r="M125" s="28"/>
      <c r="N125" s="30"/>
      <c r="O125" s="24" t="s">
        <v>289</v>
      </c>
      <c r="P125" s="43" t="s">
        <v>1166</v>
      </c>
      <c r="Q125" s="24" t="s">
        <v>324</v>
      </c>
      <c r="R125" s="30"/>
      <c r="S125" s="24" t="s">
        <v>289</v>
      </c>
      <c r="T125" s="26">
        <v>29231</v>
      </c>
      <c r="U125" s="28"/>
    </row>
    <row r="126" spans="1:21" ht="15.75" thickBot="1">
      <c r="A126" s="97"/>
      <c r="B126" s="23"/>
      <c r="C126" s="73"/>
      <c r="D126" s="74"/>
      <c r="E126" s="75"/>
      <c r="F126" s="30"/>
      <c r="G126" s="73"/>
      <c r="H126" s="76"/>
      <c r="I126" s="75"/>
      <c r="J126" s="30"/>
      <c r="K126" s="73"/>
      <c r="L126" s="76"/>
      <c r="M126" s="75"/>
      <c r="N126" s="30"/>
      <c r="O126" s="73"/>
      <c r="P126" s="74"/>
      <c r="Q126" s="73"/>
      <c r="R126" s="30"/>
      <c r="S126" s="73"/>
      <c r="T126" s="76"/>
      <c r="U126" s="75"/>
    </row>
    <row r="127" spans="1:21" ht="15.75" thickTop="1">
      <c r="A127" s="97"/>
      <c r="B127" s="13"/>
      <c r="C127" s="13"/>
    </row>
    <row r="128" spans="1:21" ht="114.75">
      <c r="A128" s="97"/>
      <c r="B128" s="60">
        <v>-1</v>
      </c>
      <c r="C128" s="60" t="s">
        <v>1167</v>
      </c>
    </row>
    <row r="129" spans="1:21">
      <c r="A129" s="97"/>
      <c r="B129" s="13"/>
      <c r="C129" s="13"/>
    </row>
    <row r="130" spans="1:21" ht="51">
      <c r="A130" s="97"/>
      <c r="B130" s="60">
        <v>-2</v>
      </c>
      <c r="C130" s="60" t="s">
        <v>1168</v>
      </c>
    </row>
    <row r="131" spans="1:21" ht="38.25" customHeight="1">
      <c r="A131" s="97"/>
      <c r="B131" s="46" t="s">
        <v>1169</v>
      </c>
      <c r="C131" s="46"/>
      <c r="D131" s="46"/>
      <c r="E131" s="46"/>
      <c r="F131" s="46"/>
      <c r="G131" s="46"/>
      <c r="H131" s="46"/>
      <c r="I131" s="46"/>
      <c r="J131" s="46"/>
      <c r="K131" s="46"/>
      <c r="L131" s="46"/>
      <c r="M131" s="46"/>
      <c r="N131" s="46"/>
      <c r="O131" s="46"/>
      <c r="P131" s="46"/>
      <c r="Q131" s="46"/>
      <c r="R131" s="46"/>
      <c r="S131" s="46"/>
      <c r="T131" s="46"/>
      <c r="U131" s="46"/>
    </row>
    <row r="132" spans="1:21">
      <c r="A132" s="97"/>
      <c r="B132" s="46" t="s">
        <v>1170</v>
      </c>
      <c r="C132" s="46"/>
      <c r="D132" s="46"/>
      <c r="E132" s="46"/>
      <c r="F132" s="46"/>
      <c r="G132" s="46"/>
      <c r="H132" s="46"/>
      <c r="I132" s="46"/>
      <c r="J132" s="46"/>
      <c r="K132" s="46"/>
      <c r="L132" s="46"/>
      <c r="M132" s="46"/>
      <c r="N132" s="46"/>
      <c r="O132" s="46"/>
      <c r="P132" s="46"/>
      <c r="Q132" s="46"/>
      <c r="R132" s="46"/>
      <c r="S132" s="46"/>
      <c r="T132" s="46"/>
      <c r="U132" s="46"/>
    </row>
    <row r="133" spans="1:21">
      <c r="A133" s="97"/>
      <c r="B133" s="99" t="s">
        <v>1171</v>
      </c>
      <c r="C133" s="99"/>
      <c r="D133" s="99"/>
      <c r="E133" s="99"/>
      <c r="F133" s="99"/>
      <c r="G133" s="99"/>
      <c r="H133" s="99"/>
      <c r="I133" s="99"/>
      <c r="J133" s="99"/>
      <c r="K133" s="99"/>
      <c r="L133" s="99"/>
      <c r="M133" s="99"/>
      <c r="N133" s="99"/>
      <c r="O133" s="99"/>
      <c r="P133" s="99"/>
      <c r="Q133" s="99"/>
      <c r="R133" s="99"/>
      <c r="S133" s="99"/>
      <c r="T133" s="99"/>
      <c r="U133" s="99"/>
    </row>
    <row r="134" spans="1:21" ht="38.25" customHeight="1">
      <c r="A134" s="97"/>
      <c r="B134" s="46" t="s">
        <v>1172</v>
      </c>
      <c r="C134" s="46"/>
      <c r="D134" s="46"/>
      <c r="E134" s="46"/>
      <c r="F134" s="46"/>
      <c r="G134" s="46"/>
      <c r="H134" s="46"/>
      <c r="I134" s="46"/>
      <c r="J134" s="46"/>
      <c r="K134" s="46"/>
      <c r="L134" s="46"/>
      <c r="M134" s="46"/>
      <c r="N134" s="46"/>
      <c r="O134" s="46"/>
      <c r="P134" s="46"/>
      <c r="Q134" s="46"/>
      <c r="R134" s="46"/>
      <c r="S134" s="46"/>
      <c r="T134" s="46"/>
      <c r="U134" s="46"/>
    </row>
    <row r="135" spans="1:21" ht="25.5" customHeight="1">
      <c r="A135" s="97"/>
      <c r="B135" s="46" t="s">
        <v>1173</v>
      </c>
      <c r="C135" s="46"/>
      <c r="D135" s="46"/>
      <c r="E135" s="46"/>
      <c r="F135" s="46"/>
      <c r="G135" s="46"/>
      <c r="H135" s="46"/>
      <c r="I135" s="46"/>
      <c r="J135" s="46"/>
      <c r="K135" s="46"/>
      <c r="L135" s="46"/>
      <c r="M135" s="46"/>
      <c r="N135" s="46"/>
      <c r="O135" s="46"/>
      <c r="P135" s="46"/>
      <c r="Q135" s="46"/>
      <c r="R135" s="46"/>
      <c r="S135" s="46"/>
      <c r="T135" s="46"/>
      <c r="U135" s="46"/>
    </row>
    <row r="136" spans="1:21" ht="25.5" customHeight="1">
      <c r="A136" s="97"/>
      <c r="B136" s="46" t="s">
        <v>1174</v>
      </c>
      <c r="C136" s="46"/>
      <c r="D136" s="46"/>
      <c r="E136" s="46"/>
      <c r="F136" s="46"/>
      <c r="G136" s="46"/>
      <c r="H136" s="46"/>
      <c r="I136" s="46"/>
      <c r="J136" s="46"/>
      <c r="K136" s="46"/>
      <c r="L136" s="46"/>
      <c r="M136" s="46"/>
      <c r="N136" s="46"/>
      <c r="O136" s="46"/>
      <c r="P136" s="46"/>
      <c r="Q136" s="46"/>
      <c r="R136" s="46"/>
      <c r="S136" s="46"/>
      <c r="T136" s="46"/>
      <c r="U136" s="46"/>
    </row>
    <row r="137" spans="1:21">
      <c r="A137" s="97"/>
      <c r="B137" s="46" t="s">
        <v>1175</v>
      </c>
      <c r="C137" s="46"/>
      <c r="D137" s="46"/>
      <c r="E137" s="46"/>
      <c r="F137" s="46"/>
      <c r="G137" s="46"/>
      <c r="H137" s="46"/>
      <c r="I137" s="46"/>
      <c r="J137" s="46"/>
      <c r="K137" s="46"/>
      <c r="L137" s="46"/>
      <c r="M137" s="46"/>
      <c r="N137" s="46"/>
      <c r="O137" s="46"/>
      <c r="P137" s="46"/>
      <c r="Q137" s="46"/>
      <c r="R137" s="46"/>
      <c r="S137" s="46"/>
      <c r="T137" s="46"/>
      <c r="U137" s="46"/>
    </row>
    <row r="138" spans="1:21">
      <c r="A138" s="97"/>
      <c r="B138" s="21"/>
      <c r="C138" s="21"/>
      <c r="D138" s="21"/>
      <c r="E138" s="21"/>
      <c r="F138" s="21"/>
      <c r="G138" s="21"/>
      <c r="H138" s="21"/>
      <c r="I138" s="21"/>
      <c r="J138" s="21"/>
      <c r="K138" s="21"/>
      <c r="L138" s="21"/>
    </row>
    <row r="139" spans="1:21">
      <c r="A139" s="97"/>
      <c r="B139" s="13"/>
      <c r="C139" s="13"/>
      <c r="D139" s="13"/>
      <c r="E139" s="13"/>
      <c r="F139" s="13"/>
      <c r="G139" s="13"/>
      <c r="H139" s="13"/>
      <c r="I139" s="13"/>
      <c r="J139" s="13"/>
      <c r="K139" s="13"/>
      <c r="L139" s="13"/>
    </row>
    <row r="140" spans="1:21">
      <c r="A140" s="97"/>
      <c r="B140" s="12"/>
      <c r="C140" s="12"/>
      <c r="D140" s="80" t="s">
        <v>1176</v>
      </c>
      <c r="E140" s="80"/>
      <c r="F140" s="80"/>
      <c r="G140" s="12"/>
      <c r="H140" s="12"/>
      <c r="I140" s="12"/>
      <c r="J140" s="12"/>
      <c r="K140" s="12"/>
      <c r="L140" s="12"/>
    </row>
    <row r="141" spans="1:21" ht="15.75" thickBot="1">
      <c r="A141" s="97"/>
      <c r="B141" s="62"/>
      <c r="C141" s="12"/>
      <c r="D141" s="123" t="s">
        <v>662</v>
      </c>
      <c r="E141" s="123"/>
      <c r="F141" s="123"/>
      <c r="G141" s="12"/>
      <c r="H141" s="180" t="s">
        <v>1177</v>
      </c>
      <c r="I141" s="12"/>
      <c r="J141" s="180" t="s">
        <v>1178</v>
      </c>
      <c r="K141" s="12"/>
      <c r="L141" s="180" t="s">
        <v>1179</v>
      </c>
    </row>
    <row r="142" spans="1:21">
      <c r="A142" s="97"/>
      <c r="B142" s="131" t="s">
        <v>1156</v>
      </c>
      <c r="C142" s="20"/>
      <c r="D142" s="18" t="s">
        <v>289</v>
      </c>
      <c r="E142" s="127" t="s">
        <v>1180</v>
      </c>
      <c r="F142" s="18" t="s">
        <v>324</v>
      </c>
      <c r="G142" s="20"/>
      <c r="H142" s="127" t="s">
        <v>1181</v>
      </c>
      <c r="I142" s="20"/>
      <c r="J142" s="127" t="s">
        <v>1183</v>
      </c>
      <c r="K142" s="20"/>
      <c r="L142" s="172" t="s">
        <v>1184</v>
      </c>
    </row>
    <row r="143" spans="1:21">
      <c r="A143" s="97"/>
      <c r="B143" s="23"/>
      <c r="C143" s="20"/>
      <c r="D143" s="30"/>
      <c r="E143" s="30"/>
      <c r="F143" s="30"/>
      <c r="G143" s="20"/>
      <c r="H143" s="127" t="s">
        <v>1182</v>
      </c>
      <c r="I143" s="20"/>
      <c r="J143" s="127" t="s">
        <v>1185</v>
      </c>
      <c r="K143" s="20"/>
      <c r="L143" s="172" t="s">
        <v>1186</v>
      </c>
    </row>
    <row r="144" spans="1:21" ht="15.75" thickBot="1">
      <c r="A144" s="97"/>
      <c r="B144" s="141"/>
      <c r="C144" s="40"/>
      <c r="D144" s="49"/>
      <c r="E144" s="49"/>
      <c r="F144" s="49"/>
      <c r="G144" s="40"/>
      <c r="H144" s="184"/>
      <c r="I144" s="40"/>
      <c r="J144" s="185" t="s">
        <v>1187</v>
      </c>
      <c r="K144" s="40"/>
      <c r="L144" s="186" t="s">
        <v>1188</v>
      </c>
    </row>
    <row r="145" spans="1:21">
      <c r="A145" s="97"/>
      <c r="B145" s="190" t="s">
        <v>1157</v>
      </c>
      <c r="C145" s="12"/>
      <c r="D145" s="192" t="s">
        <v>1189</v>
      </c>
      <c r="E145" s="192"/>
      <c r="F145" s="15" t="s">
        <v>324</v>
      </c>
      <c r="G145" s="12"/>
      <c r="H145" s="128" t="s">
        <v>1190</v>
      </c>
      <c r="I145" s="12"/>
      <c r="J145" s="192" t="s">
        <v>1192</v>
      </c>
      <c r="K145" s="12"/>
      <c r="L145" s="171" t="s">
        <v>1193</v>
      </c>
    </row>
    <row r="146" spans="1:21">
      <c r="A146" s="97"/>
      <c r="B146" s="44"/>
      <c r="C146" s="12"/>
      <c r="D146" s="46"/>
      <c r="E146" s="46"/>
      <c r="F146" s="46"/>
      <c r="G146" s="12"/>
      <c r="H146" s="128" t="s">
        <v>1191</v>
      </c>
      <c r="I146" s="12"/>
      <c r="J146" s="135"/>
      <c r="K146" s="12"/>
      <c r="L146" s="171" t="s">
        <v>1194</v>
      </c>
    </row>
    <row r="147" spans="1:21">
      <c r="A147" s="97"/>
      <c r="B147" s="44"/>
      <c r="C147" s="12"/>
      <c r="D147" s="46"/>
      <c r="E147" s="46"/>
      <c r="F147" s="46"/>
      <c r="G147" s="12"/>
      <c r="H147" s="2"/>
      <c r="I147" s="12"/>
      <c r="J147" s="128" t="s">
        <v>1195</v>
      </c>
      <c r="K147" s="12"/>
      <c r="L147" s="171" t="s">
        <v>1196</v>
      </c>
    </row>
    <row r="148" spans="1:21" ht="15.75" thickBot="1">
      <c r="A148" s="97"/>
      <c r="B148" s="191"/>
      <c r="C148" s="62"/>
      <c r="D148" s="67"/>
      <c r="E148" s="67"/>
      <c r="F148" s="67"/>
      <c r="G148" s="62"/>
      <c r="H148" s="187"/>
      <c r="I148" s="62"/>
      <c r="J148" s="188" t="s">
        <v>1197</v>
      </c>
      <c r="K148" s="62"/>
      <c r="L148" s="189" t="s">
        <v>1198</v>
      </c>
    </row>
    <row r="149" spans="1:21">
      <c r="A149" s="97"/>
      <c r="B149" s="18" t="s">
        <v>1199</v>
      </c>
      <c r="C149" s="20"/>
      <c r="D149" s="133" t="s">
        <v>1201</v>
      </c>
      <c r="E149" s="133"/>
      <c r="F149" s="18" t="s">
        <v>324</v>
      </c>
      <c r="G149" s="20"/>
      <c r="H149" s="127" t="s">
        <v>1202</v>
      </c>
      <c r="I149" s="20"/>
      <c r="J149" s="127" t="s">
        <v>1205</v>
      </c>
      <c r="K149" s="20"/>
      <c r="L149" s="79" t="s">
        <v>1207</v>
      </c>
    </row>
    <row r="150" spans="1:21">
      <c r="A150" s="97"/>
      <c r="B150" s="18" t="s">
        <v>1200</v>
      </c>
      <c r="C150" s="20"/>
      <c r="D150" s="30"/>
      <c r="E150" s="30"/>
      <c r="F150" s="30"/>
      <c r="G150" s="20"/>
      <c r="H150" s="127" t="s">
        <v>1203</v>
      </c>
      <c r="I150" s="20"/>
      <c r="J150" s="127" t="s">
        <v>1206</v>
      </c>
      <c r="K150" s="20"/>
      <c r="L150" s="124"/>
    </row>
    <row r="151" spans="1:21">
      <c r="A151" s="97"/>
      <c r="B151" s="183"/>
      <c r="C151" s="20"/>
      <c r="D151" s="30"/>
      <c r="E151" s="30"/>
      <c r="F151" s="30"/>
      <c r="G151" s="20"/>
      <c r="H151" s="127" t="s">
        <v>1204</v>
      </c>
      <c r="I151" s="20"/>
      <c r="J151" s="127" t="s">
        <v>1208</v>
      </c>
      <c r="K151" s="20"/>
      <c r="L151" s="172" t="s">
        <v>1209</v>
      </c>
    </row>
    <row r="152" spans="1:21">
      <c r="A152" s="97"/>
      <c r="B152" s="183"/>
      <c r="C152" s="20"/>
      <c r="D152" s="30"/>
      <c r="E152" s="30"/>
      <c r="F152" s="30"/>
      <c r="G152" s="20"/>
      <c r="H152" s="183"/>
      <c r="I152" s="20"/>
      <c r="J152" s="127" t="s">
        <v>1210</v>
      </c>
      <c r="K152" s="20"/>
      <c r="L152" s="172" t="s">
        <v>1211</v>
      </c>
    </row>
    <row r="153" spans="1:21" ht="15.75" thickBot="1">
      <c r="A153" s="97"/>
      <c r="B153" s="184"/>
      <c r="C153" s="40"/>
      <c r="D153" s="49"/>
      <c r="E153" s="49"/>
      <c r="F153" s="49"/>
      <c r="G153" s="40"/>
      <c r="H153" s="184"/>
      <c r="I153" s="40"/>
      <c r="J153" s="185" t="s">
        <v>1212</v>
      </c>
      <c r="K153" s="40"/>
      <c r="L153" s="186" t="s">
        <v>1213</v>
      </c>
    </row>
    <row r="154" spans="1:21">
      <c r="A154" s="97"/>
      <c r="B154" s="105" t="s">
        <v>1214</v>
      </c>
      <c r="C154" s="105"/>
      <c r="D154" s="105"/>
      <c r="E154" s="105"/>
      <c r="F154" s="105"/>
      <c r="G154" s="105"/>
      <c r="H154" s="105"/>
      <c r="I154" s="105"/>
      <c r="J154" s="105"/>
      <c r="K154" s="105"/>
      <c r="L154" s="105"/>
      <c r="M154" s="105"/>
      <c r="N154" s="105"/>
      <c r="O154" s="105"/>
      <c r="P154" s="105"/>
      <c r="Q154" s="105"/>
      <c r="R154" s="105"/>
      <c r="S154" s="105"/>
      <c r="T154" s="105"/>
      <c r="U154" s="105"/>
    </row>
    <row r="155" spans="1:21">
      <c r="A155" s="97"/>
      <c r="B155" s="47" t="s">
        <v>1215</v>
      </c>
      <c r="C155" s="47"/>
      <c r="D155" s="47"/>
      <c r="E155" s="47"/>
      <c r="F155" s="47"/>
      <c r="G155" s="47"/>
      <c r="H155" s="47"/>
      <c r="I155" s="47"/>
      <c r="J155" s="47"/>
      <c r="K155" s="47"/>
      <c r="L155" s="47"/>
      <c r="M155" s="47"/>
      <c r="N155" s="47"/>
      <c r="O155" s="47"/>
      <c r="P155" s="47"/>
      <c r="Q155" s="47"/>
      <c r="R155" s="47"/>
      <c r="S155" s="47"/>
      <c r="T155" s="47"/>
      <c r="U155" s="47"/>
    </row>
    <row r="156" spans="1:21">
      <c r="A156" s="97"/>
      <c r="B156" s="96"/>
      <c r="C156" s="96"/>
      <c r="D156" s="96"/>
      <c r="E156" s="96"/>
      <c r="F156" s="96"/>
      <c r="G156" s="96"/>
      <c r="H156" s="96"/>
      <c r="I156" s="96"/>
      <c r="J156" s="96"/>
      <c r="K156" s="96"/>
      <c r="L156" s="96"/>
      <c r="M156" s="96"/>
      <c r="N156" s="96"/>
      <c r="O156" s="96"/>
      <c r="P156" s="96"/>
      <c r="Q156" s="96"/>
      <c r="R156" s="96"/>
      <c r="S156" s="96"/>
      <c r="T156" s="96"/>
      <c r="U156" s="96"/>
    </row>
    <row r="157" spans="1:21">
      <c r="A157" s="97"/>
      <c r="B157" s="47" t="s">
        <v>1216</v>
      </c>
      <c r="C157" s="47"/>
      <c r="D157" s="47"/>
      <c r="E157" s="47"/>
      <c r="F157" s="47"/>
      <c r="G157" s="47"/>
      <c r="H157" s="47"/>
      <c r="I157" s="47"/>
      <c r="J157" s="47"/>
      <c r="K157" s="47"/>
      <c r="L157" s="47"/>
      <c r="M157" s="47"/>
      <c r="N157" s="47"/>
      <c r="O157" s="47"/>
      <c r="P157" s="47"/>
      <c r="Q157" s="47"/>
      <c r="R157" s="47"/>
      <c r="S157" s="47"/>
      <c r="T157" s="47"/>
      <c r="U157" s="47"/>
    </row>
    <row r="158" spans="1:21">
      <c r="A158" s="97"/>
      <c r="B158" s="46" t="s">
        <v>1217</v>
      </c>
      <c r="C158" s="46"/>
      <c r="D158" s="46"/>
      <c r="E158" s="46"/>
      <c r="F158" s="46"/>
      <c r="G158" s="46"/>
      <c r="H158" s="46"/>
      <c r="I158" s="46"/>
      <c r="J158" s="46"/>
      <c r="K158" s="46"/>
      <c r="L158" s="46"/>
      <c r="M158" s="46"/>
      <c r="N158" s="46"/>
      <c r="O158" s="46"/>
      <c r="P158" s="46"/>
      <c r="Q158" s="46"/>
      <c r="R158" s="46"/>
      <c r="S158" s="46"/>
      <c r="T158" s="46"/>
      <c r="U158" s="46"/>
    </row>
    <row r="159" spans="1:21">
      <c r="A159" s="97"/>
      <c r="B159" s="100"/>
      <c r="C159" s="100"/>
      <c r="D159" s="100"/>
      <c r="E159" s="100"/>
      <c r="F159" s="100"/>
      <c r="G159" s="100"/>
      <c r="H159" s="100"/>
      <c r="I159" s="100"/>
      <c r="J159" s="100"/>
      <c r="K159" s="100"/>
      <c r="L159" s="100"/>
      <c r="M159" s="100"/>
      <c r="N159" s="100"/>
      <c r="O159" s="100"/>
      <c r="P159" s="100"/>
      <c r="Q159" s="100"/>
      <c r="R159" s="100"/>
      <c r="S159" s="100"/>
      <c r="T159" s="100"/>
      <c r="U159" s="100"/>
    </row>
    <row r="160" spans="1:21">
      <c r="A160" s="97"/>
      <c r="B160" s="21"/>
      <c r="C160" s="21"/>
      <c r="D160" s="21"/>
      <c r="E160" s="21"/>
      <c r="F160" s="21"/>
      <c r="G160" s="21"/>
      <c r="H160" s="21"/>
      <c r="I160" s="21"/>
      <c r="J160" s="21"/>
      <c r="K160" s="21"/>
      <c r="L160" s="21"/>
      <c r="M160" s="21"/>
      <c r="N160" s="21"/>
      <c r="O160" s="21"/>
      <c r="P160" s="21"/>
      <c r="Q160" s="21"/>
    </row>
    <row r="161" spans="1:17">
      <c r="A161" s="97"/>
      <c r="B161" s="13"/>
      <c r="C161" s="13"/>
      <c r="D161" s="13"/>
      <c r="E161" s="13"/>
      <c r="F161" s="13"/>
      <c r="G161" s="13"/>
      <c r="H161" s="13"/>
      <c r="I161" s="13"/>
      <c r="J161" s="13"/>
      <c r="K161" s="13"/>
      <c r="L161" s="13"/>
      <c r="M161" s="13"/>
      <c r="N161" s="13"/>
      <c r="O161" s="13"/>
      <c r="P161" s="13"/>
      <c r="Q161" s="13"/>
    </row>
    <row r="162" spans="1:17" ht="15.75" thickBot="1">
      <c r="A162" s="97"/>
      <c r="B162" s="33"/>
      <c r="C162" s="123" t="s">
        <v>1218</v>
      </c>
      <c r="D162" s="123"/>
      <c r="E162" s="123"/>
      <c r="F162" s="12"/>
      <c r="G162" s="123" t="s">
        <v>1219</v>
      </c>
      <c r="H162" s="123"/>
      <c r="I162" s="123"/>
      <c r="J162" s="12"/>
      <c r="K162" s="123" t="s">
        <v>1220</v>
      </c>
      <c r="L162" s="123"/>
      <c r="M162" s="123"/>
      <c r="N162" s="12"/>
      <c r="O162" s="123" t="s">
        <v>100</v>
      </c>
      <c r="P162" s="123"/>
      <c r="Q162" s="123"/>
    </row>
    <row r="163" spans="1:17">
      <c r="A163" s="97"/>
      <c r="B163" s="34" t="s">
        <v>1221</v>
      </c>
      <c r="C163" s="28"/>
      <c r="D163" s="28"/>
      <c r="E163" s="28"/>
      <c r="F163" s="20"/>
      <c r="G163" s="28"/>
      <c r="H163" s="28"/>
      <c r="I163" s="28"/>
      <c r="J163" s="20"/>
      <c r="K163" s="28"/>
      <c r="L163" s="28"/>
      <c r="M163" s="28"/>
      <c r="N163" s="20"/>
      <c r="O163" s="28"/>
      <c r="P163" s="28"/>
      <c r="Q163" s="28"/>
    </row>
    <row r="164" spans="1:17">
      <c r="A164" s="97"/>
      <c r="B164" s="15" t="s">
        <v>1222</v>
      </c>
      <c r="C164" s="33" t="s">
        <v>289</v>
      </c>
      <c r="D164" s="35" t="s">
        <v>1223</v>
      </c>
      <c r="E164" s="33" t="s">
        <v>324</v>
      </c>
      <c r="F164" s="12"/>
      <c r="G164" s="33" t="s">
        <v>289</v>
      </c>
      <c r="H164" s="35" t="s">
        <v>1224</v>
      </c>
      <c r="I164" s="33" t="s">
        <v>324</v>
      </c>
      <c r="J164" s="12"/>
      <c r="K164" s="33" t="s">
        <v>289</v>
      </c>
      <c r="L164" s="35" t="s">
        <v>1225</v>
      </c>
      <c r="M164" s="33" t="s">
        <v>324</v>
      </c>
      <c r="N164" s="12"/>
      <c r="O164" s="33" t="s">
        <v>289</v>
      </c>
      <c r="P164" s="35" t="s">
        <v>1226</v>
      </c>
      <c r="Q164" s="33" t="s">
        <v>324</v>
      </c>
    </row>
    <row r="165" spans="1:17" ht="25.5">
      <c r="A165" s="97"/>
      <c r="B165" s="18" t="s">
        <v>1227</v>
      </c>
      <c r="C165" s="30"/>
      <c r="D165" s="30"/>
      <c r="E165" s="30"/>
      <c r="F165" s="20"/>
      <c r="G165" s="30"/>
      <c r="H165" s="30"/>
      <c r="I165" s="30"/>
      <c r="J165" s="20"/>
      <c r="K165" s="30"/>
      <c r="L165" s="30"/>
      <c r="M165" s="30"/>
      <c r="N165" s="20"/>
      <c r="O165" s="30"/>
      <c r="P165" s="30"/>
      <c r="Q165" s="30"/>
    </row>
    <row r="166" spans="1:17">
      <c r="A166" s="97"/>
      <c r="B166" s="51" t="s">
        <v>1228</v>
      </c>
      <c r="C166" s="45" t="s">
        <v>300</v>
      </c>
      <c r="D166" s="45"/>
      <c r="E166" s="46"/>
      <c r="F166" s="46"/>
      <c r="G166" s="45" t="s">
        <v>300</v>
      </c>
      <c r="H166" s="45"/>
      <c r="I166" s="46"/>
      <c r="J166" s="46"/>
      <c r="K166" s="45" t="s">
        <v>300</v>
      </c>
      <c r="L166" s="45"/>
      <c r="M166" s="46"/>
      <c r="N166" s="46"/>
      <c r="O166" s="45" t="s">
        <v>300</v>
      </c>
      <c r="P166" s="45"/>
      <c r="Q166" s="46"/>
    </row>
    <row r="167" spans="1:17">
      <c r="A167" s="97"/>
      <c r="B167" s="51"/>
      <c r="C167" s="45"/>
      <c r="D167" s="45"/>
      <c r="E167" s="46"/>
      <c r="F167" s="46"/>
      <c r="G167" s="45"/>
      <c r="H167" s="45"/>
      <c r="I167" s="46"/>
      <c r="J167" s="46"/>
      <c r="K167" s="45"/>
      <c r="L167" s="45"/>
      <c r="M167" s="46"/>
      <c r="N167" s="46"/>
      <c r="O167" s="45"/>
      <c r="P167" s="45"/>
      <c r="Q167" s="46"/>
    </row>
    <row r="168" spans="1:17">
      <c r="A168" s="97"/>
      <c r="B168" s="65" t="s">
        <v>1229</v>
      </c>
      <c r="C168" s="42" t="s">
        <v>300</v>
      </c>
      <c r="D168" s="42"/>
      <c r="E168" s="30"/>
      <c r="F168" s="30"/>
      <c r="G168" s="42" t="s">
        <v>300</v>
      </c>
      <c r="H168" s="42"/>
      <c r="I168" s="30"/>
      <c r="J168" s="30"/>
      <c r="K168" s="42" t="s">
        <v>300</v>
      </c>
      <c r="L168" s="42"/>
      <c r="M168" s="30"/>
      <c r="N168" s="30"/>
      <c r="O168" s="42" t="s">
        <v>300</v>
      </c>
      <c r="P168" s="42"/>
      <c r="Q168" s="30"/>
    </row>
    <row r="169" spans="1:17">
      <c r="A169" s="97"/>
      <c r="B169" s="65"/>
      <c r="C169" s="42"/>
      <c r="D169" s="42"/>
      <c r="E169" s="30"/>
      <c r="F169" s="30"/>
      <c r="G169" s="42"/>
      <c r="H169" s="42"/>
      <c r="I169" s="30"/>
      <c r="J169" s="30"/>
      <c r="K169" s="42"/>
      <c r="L169" s="42"/>
      <c r="M169" s="30"/>
      <c r="N169" s="30"/>
      <c r="O169" s="42"/>
      <c r="P169" s="42"/>
      <c r="Q169" s="30"/>
    </row>
    <row r="170" spans="1:17">
      <c r="A170" s="97"/>
      <c r="B170" s="51" t="s">
        <v>1230</v>
      </c>
      <c r="C170" s="54">
        <v>3873</v>
      </c>
      <c r="D170" s="54"/>
      <c r="E170" s="46"/>
      <c r="F170" s="46"/>
      <c r="G170" s="45" t="s">
        <v>1231</v>
      </c>
      <c r="H170" s="45"/>
      <c r="I170" s="47" t="s">
        <v>324</v>
      </c>
      <c r="J170" s="46"/>
      <c r="K170" s="45">
        <v>351</v>
      </c>
      <c r="L170" s="45"/>
      <c r="M170" s="46"/>
      <c r="N170" s="46"/>
      <c r="O170" s="45" t="s">
        <v>1232</v>
      </c>
      <c r="P170" s="45"/>
      <c r="Q170" s="47" t="s">
        <v>324</v>
      </c>
    </row>
    <row r="171" spans="1:17">
      <c r="A171" s="97"/>
      <c r="B171" s="51"/>
      <c r="C171" s="54"/>
      <c r="D171" s="54"/>
      <c r="E171" s="46"/>
      <c r="F171" s="46"/>
      <c r="G171" s="45"/>
      <c r="H171" s="45"/>
      <c r="I171" s="47"/>
      <c r="J171" s="46"/>
      <c r="K171" s="45"/>
      <c r="L171" s="45"/>
      <c r="M171" s="46"/>
      <c r="N171" s="46"/>
      <c r="O171" s="45"/>
      <c r="P171" s="45"/>
      <c r="Q171" s="47"/>
    </row>
    <row r="172" spans="1:17">
      <c r="A172" s="97"/>
      <c r="B172" s="23" t="s">
        <v>638</v>
      </c>
      <c r="C172" s="42" t="s">
        <v>300</v>
      </c>
      <c r="D172" s="42"/>
      <c r="E172" s="30"/>
      <c r="F172" s="30"/>
      <c r="G172" s="42" t="s">
        <v>300</v>
      </c>
      <c r="H172" s="42"/>
      <c r="I172" s="30"/>
      <c r="J172" s="30"/>
      <c r="K172" s="42" t="s">
        <v>300</v>
      </c>
      <c r="L172" s="42"/>
      <c r="M172" s="30"/>
      <c r="N172" s="30"/>
      <c r="O172" s="42" t="s">
        <v>300</v>
      </c>
      <c r="P172" s="42"/>
      <c r="Q172" s="30"/>
    </row>
    <row r="173" spans="1:17">
      <c r="A173" s="97"/>
      <c r="B173" s="23"/>
      <c r="C173" s="42"/>
      <c r="D173" s="42"/>
      <c r="E173" s="30"/>
      <c r="F173" s="30"/>
      <c r="G173" s="42"/>
      <c r="H173" s="42"/>
      <c r="I173" s="30"/>
      <c r="J173" s="30"/>
      <c r="K173" s="42"/>
      <c r="L173" s="42"/>
      <c r="M173" s="30"/>
      <c r="N173" s="30"/>
      <c r="O173" s="42"/>
      <c r="P173" s="42"/>
      <c r="Q173" s="30"/>
    </row>
    <row r="174" spans="1:17">
      <c r="A174" s="97"/>
      <c r="B174" s="44" t="s">
        <v>1233</v>
      </c>
      <c r="C174" s="45" t="s">
        <v>300</v>
      </c>
      <c r="D174" s="45"/>
      <c r="E174" s="46"/>
      <c r="F174" s="46"/>
      <c r="G174" s="45" t="s">
        <v>300</v>
      </c>
      <c r="H174" s="45"/>
      <c r="I174" s="46"/>
      <c r="J174" s="46"/>
      <c r="K174" s="45" t="s">
        <v>300</v>
      </c>
      <c r="L174" s="45"/>
      <c r="M174" s="46"/>
      <c r="N174" s="46"/>
      <c r="O174" s="45" t="s">
        <v>300</v>
      </c>
      <c r="P174" s="45"/>
      <c r="Q174" s="46"/>
    </row>
    <row r="175" spans="1:17">
      <c r="A175" s="97"/>
      <c r="B175" s="44"/>
      <c r="C175" s="45"/>
      <c r="D175" s="45"/>
      <c r="E175" s="46"/>
      <c r="F175" s="46"/>
      <c r="G175" s="45"/>
      <c r="H175" s="45"/>
      <c r="I175" s="46"/>
      <c r="J175" s="46"/>
      <c r="K175" s="45"/>
      <c r="L175" s="45"/>
      <c r="M175" s="46"/>
      <c r="N175" s="46"/>
      <c r="O175" s="45"/>
      <c r="P175" s="45"/>
      <c r="Q175" s="46"/>
    </row>
    <row r="176" spans="1:17">
      <c r="A176" s="97"/>
      <c r="B176" s="23" t="s">
        <v>1234</v>
      </c>
      <c r="C176" s="42" t="s">
        <v>1235</v>
      </c>
      <c r="D176" s="42"/>
      <c r="E176" s="31" t="s">
        <v>324</v>
      </c>
      <c r="F176" s="30"/>
      <c r="G176" s="32">
        <v>1144</v>
      </c>
      <c r="H176" s="32"/>
      <c r="I176" s="30"/>
      <c r="J176" s="30"/>
      <c r="K176" s="42" t="s">
        <v>300</v>
      </c>
      <c r="L176" s="42"/>
      <c r="M176" s="30"/>
      <c r="N176" s="30"/>
      <c r="O176" s="42" t="s">
        <v>1236</v>
      </c>
      <c r="P176" s="42"/>
      <c r="Q176" s="31" t="s">
        <v>324</v>
      </c>
    </row>
    <row r="177" spans="1:17">
      <c r="A177" s="97"/>
      <c r="B177" s="23"/>
      <c r="C177" s="42"/>
      <c r="D177" s="42"/>
      <c r="E177" s="31"/>
      <c r="F177" s="30"/>
      <c r="G177" s="32"/>
      <c r="H177" s="32"/>
      <c r="I177" s="30"/>
      <c r="J177" s="30"/>
      <c r="K177" s="42"/>
      <c r="L177" s="42"/>
      <c r="M177" s="30"/>
      <c r="N177" s="30"/>
      <c r="O177" s="42"/>
      <c r="P177" s="42"/>
      <c r="Q177" s="31"/>
    </row>
    <row r="178" spans="1:17">
      <c r="A178" s="97"/>
      <c r="B178" s="44" t="s">
        <v>1237</v>
      </c>
      <c r="C178" s="45" t="s">
        <v>300</v>
      </c>
      <c r="D178" s="45"/>
      <c r="E178" s="46"/>
      <c r="F178" s="46"/>
      <c r="G178" s="45" t="s">
        <v>300</v>
      </c>
      <c r="H178" s="45"/>
      <c r="I178" s="46"/>
      <c r="J178" s="46"/>
      <c r="K178" s="45" t="s">
        <v>300</v>
      </c>
      <c r="L178" s="45"/>
      <c r="M178" s="46"/>
      <c r="N178" s="46"/>
      <c r="O178" s="45" t="s">
        <v>300</v>
      </c>
      <c r="P178" s="45"/>
      <c r="Q178" s="46"/>
    </row>
    <row r="179" spans="1:17" ht="15.75" thickBot="1">
      <c r="A179" s="97"/>
      <c r="B179" s="44"/>
      <c r="C179" s="68"/>
      <c r="D179" s="68"/>
      <c r="E179" s="67"/>
      <c r="F179" s="46"/>
      <c r="G179" s="68"/>
      <c r="H179" s="68"/>
      <c r="I179" s="67"/>
      <c r="J179" s="46"/>
      <c r="K179" s="68"/>
      <c r="L179" s="68"/>
      <c r="M179" s="67"/>
      <c r="N179" s="46"/>
      <c r="O179" s="68"/>
      <c r="P179" s="68"/>
      <c r="Q179" s="67"/>
    </row>
    <row r="180" spans="1:17" ht="15.75" thickBot="1">
      <c r="A180" s="97"/>
      <c r="B180" s="18" t="s">
        <v>1238</v>
      </c>
      <c r="C180" s="193" t="s">
        <v>289</v>
      </c>
      <c r="D180" s="194" t="s">
        <v>1201</v>
      </c>
      <c r="E180" s="193" t="s">
        <v>324</v>
      </c>
      <c r="F180" s="20"/>
      <c r="G180" s="193" t="s">
        <v>289</v>
      </c>
      <c r="H180" s="194" t="s">
        <v>1180</v>
      </c>
      <c r="I180" s="193" t="s">
        <v>324</v>
      </c>
      <c r="J180" s="20"/>
      <c r="K180" s="193" t="s">
        <v>289</v>
      </c>
      <c r="L180" s="194" t="s">
        <v>1189</v>
      </c>
      <c r="M180" s="193" t="s">
        <v>324</v>
      </c>
      <c r="N180" s="20"/>
      <c r="O180" s="193" t="s">
        <v>289</v>
      </c>
      <c r="P180" s="194" t="s">
        <v>1239</v>
      </c>
      <c r="Q180" s="193" t="s">
        <v>324</v>
      </c>
    </row>
    <row r="181" spans="1:17" ht="15.75" thickTop="1">
      <c r="A181" s="97"/>
      <c r="B181" s="149" t="s">
        <v>1240</v>
      </c>
      <c r="C181" s="92"/>
      <c r="D181" s="92"/>
      <c r="E181" s="92"/>
      <c r="F181" s="12"/>
      <c r="G181" s="92"/>
      <c r="H181" s="92"/>
      <c r="I181" s="92"/>
      <c r="J181" s="12"/>
      <c r="K181" s="92"/>
      <c r="L181" s="92"/>
      <c r="M181" s="92"/>
      <c r="N181" s="12"/>
      <c r="O181" s="92"/>
      <c r="P181" s="92"/>
      <c r="Q181" s="92"/>
    </row>
    <row r="182" spans="1:17">
      <c r="A182" s="97"/>
      <c r="B182" s="18" t="s">
        <v>391</v>
      </c>
      <c r="C182" s="19" t="s">
        <v>289</v>
      </c>
      <c r="D182" s="39" t="s">
        <v>1241</v>
      </c>
      <c r="E182" s="19" t="s">
        <v>324</v>
      </c>
      <c r="F182" s="20"/>
      <c r="G182" s="19" t="s">
        <v>289</v>
      </c>
      <c r="H182" s="39" t="s">
        <v>1242</v>
      </c>
      <c r="I182" s="19" t="s">
        <v>324</v>
      </c>
      <c r="J182" s="20"/>
      <c r="K182" s="19" t="s">
        <v>289</v>
      </c>
      <c r="L182" s="39" t="s">
        <v>1243</v>
      </c>
      <c r="M182" s="19" t="s">
        <v>324</v>
      </c>
      <c r="N182" s="20"/>
      <c r="O182" s="19" t="s">
        <v>289</v>
      </c>
      <c r="P182" s="39" t="s">
        <v>1244</v>
      </c>
      <c r="Q182" s="19" t="s">
        <v>324</v>
      </c>
    </row>
    <row r="183" spans="1:17" ht="25.5">
      <c r="A183" s="97"/>
      <c r="B183" s="15" t="s">
        <v>1227</v>
      </c>
      <c r="C183" s="46"/>
      <c r="D183" s="46"/>
      <c r="E183" s="46"/>
      <c r="F183" s="12"/>
      <c r="G183" s="46"/>
      <c r="H183" s="46"/>
      <c r="I183" s="46"/>
      <c r="J183" s="12"/>
      <c r="K183" s="46"/>
      <c r="L183" s="46"/>
      <c r="M183" s="46"/>
      <c r="N183" s="12"/>
      <c r="O183" s="46"/>
      <c r="P183" s="46"/>
      <c r="Q183" s="46"/>
    </row>
    <row r="184" spans="1:17">
      <c r="A184" s="97"/>
      <c r="B184" s="65" t="s">
        <v>1228</v>
      </c>
      <c r="C184" s="42" t="s">
        <v>300</v>
      </c>
      <c r="D184" s="42"/>
      <c r="E184" s="30"/>
      <c r="F184" s="30"/>
      <c r="G184" s="42" t="s">
        <v>300</v>
      </c>
      <c r="H184" s="42"/>
      <c r="I184" s="30"/>
      <c r="J184" s="30"/>
      <c r="K184" s="42" t="s">
        <v>300</v>
      </c>
      <c r="L184" s="42"/>
      <c r="M184" s="30"/>
      <c r="N184" s="30"/>
      <c r="O184" s="42" t="s">
        <v>300</v>
      </c>
      <c r="P184" s="42"/>
      <c r="Q184" s="30"/>
    </row>
    <row r="185" spans="1:17">
      <c r="A185" s="97"/>
      <c r="B185" s="65"/>
      <c r="C185" s="42"/>
      <c r="D185" s="42"/>
      <c r="E185" s="30"/>
      <c r="F185" s="30"/>
      <c r="G185" s="42"/>
      <c r="H185" s="42"/>
      <c r="I185" s="30"/>
      <c r="J185" s="30"/>
      <c r="K185" s="42"/>
      <c r="L185" s="42"/>
      <c r="M185" s="30"/>
      <c r="N185" s="30"/>
      <c r="O185" s="42"/>
      <c r="P185" s="42"/>
      <c r="Q185" s="30"/>
    </row>
    <row r="186" spans="1:17">
      <c r="A186" s="97"/>
      <c r="B186" s="51" t="s">
        <v>1229</v>
      </c>
      <c r="C186" s="45" t="s">
        <v>300</v>
      </c>
      <c r="D186" s="45"/>
      <c r="E186" s="46"/>
      <c r="F186" s="46"/>
      <c r="G186" s="45" t="s">
        <v>300</v>
      </c>
      <c r="H186" s="45"/>
      <c r="I186" s="46"/>
      <c r="J186" s="46"/>
      <c r="K186" s="45" t="s">
        <v>300</v>
      </c>
      <c r="L186" s="45"/>
      <c r="M186" s="46"/>
      <c r="N186" s="46"/>
      <c r="O186" s="45" t="s">
        <v>300</v>
      </c>
      <c r="P186" s="45"/>
      <c r="Q186" s="46"/>
    </row>
    <row r="187" spans="1:17">
      <c r="A187" s="97"/>
      <c r="B187" s="51"/>
      <c r="C187" s="45"/>
      <c r="D187" s="45"/>
      <c r="E187" s="46"/>
      <c r="F187" s="46"/>
      <c r="G187" s="45"/>
      <c r="H187" s="45"/>
      <c r="I187" s="46"/>
      <c r="J187" s="46"/>
      <c r="K187" s="45"/>
      <c r="L187" s="45"/>
      <c r="M187" s="46"/>
      <c r="N187" s="46"/>
      <c r="O187" s="45"/>
      <c r="P187" s="45"/>
      <c r="Q187" s="46"/>
    </row>
    <row r="188" spans="1:17">
      <c r="A188" s="97"/>
      <c r="B188" s="65" t="s">
        <v>1230</v>
      </c>
      <c r="C188" s="32">
        <v>2298</v>
      </c>
      <c r="D188" s="32"/>
      <c r="E188" s="30"/>
      <c r="F188" s="30"/>
      <c r="G188" s="32">
        <v>1017</v>
      </c>
      <c r="H188" s="32"/>
      <c r="I188" s="30"/>
      <c r="J188" s="30"/>
      <c r="K188" s="42">
        <v>705</v>
      </c>
      <c r="L188" s="42"/>
      <c r="M188" s="30"/>
      <c r="N188" s="30"/>
      <c r="O188" s="32">
        <v>4020</v>
      </c>
      <c r="P188" s="32"/>
      <c r="Q188" s="30"/>
    </row>
    <row r="189" spans="1:17">
      <c r="A189" s="97"/>
      <c r="B189" s="65"/>
      <c r="C189" s="32"/>
      <c r="D189" s="32"/>
      <c r="E189" s="30"/>
      <c r="F189" s="30"/>
      <c r="G189" s="32"/>
      <c r="H189" s="32"/>
      <c r="I189" s="30"/>
      <c r="J189" s="30"/>
      <c r="K189" s="42"/>
      <c r="L189" s="42"/>
      <c r="M189" s="30"/>
      <c r="N189" s="30"/>
      <c r="O189" s="32"/>
      <c r="P189" s="32"/>
      <c r="Q189" s="30"/>
    </row>
    <row r="190" spans="1:17">
      <c r="A190" s="97"/>
      <c r="B190" s="44" t="s">
        <v>638</v>
      </c>
      <c r="C190" s="45" t="s">
        <v>300</v>
      </c>
      <c r="D190" s="45"/>
      <c r="E190" s="46"/>
      <c r="F190" s="46"/>
      <c r="G190" s="45" t="s">
        <v>300</v>
      </c>
      <c r="H190" s="45"/>
      <c r="I190" s="46"/>
      <c r="J190" s="46"/>
      <c r="K190" s="45" t="s">
        <v>300</v>
      </c>
      <c r="L190" s="45"/>
      <c r="M190" s="46"/>
      <c r="N190" s="46"/>
      <c r="O190" s="45" t="s">
        <v>300</v>
      </c>
      <c r="P190" s="45"/>
      <c r="Q190" s="46"/>
    </row>
    <row r="191" spans="1:17">
      <c r="A191" s="97"/>
      <c r="B191" s="44"/>
      <c r="C191" s="45"/>
      <c r="D191" s="45"/>
      <c r="E191" s="46"/>
      <c r="F191" s="46"/>
      <c r="G191" s="45"/>
      <c r="H191" s="45"/>
      <c r="I191" s="46"/>
      <c r="J191" s="46"/>
      <c r="K191" s="45"/>
      <c r="L191" s="45"/>
      <c r="M191" s="46"/>
      <c r="N191" s="46"/>
      <c r="O191" s="45"/>
      <c r="P191" s="45"/>
      <c r="Q191" s="46"/>
    </row>
    <row r="192" spans="1:17">
      <c r="A192" s="97"/>
      <c r="B192" s="23" t="s">
        <v>1233</v>
      </c>
      <c r="C192" s="42" t="s">
        <v>300</v>
      </c>
      <c r="D192" s="42"/>
      <c r="E192" s="30"/>
      <c r="F192" s="30"/>
      <c r="G192" s="42" t="s">
        <v>300</v>
      </c>
      <c r="H192" s="42"/>
      <c r="I192" s="30"/>
      <c r="J192" s="30"/>
      <c r="K192" s="42" t="s">
        <v>300</v>
      </c>
      <c r="L192" s="42"/>
      <c r="M192" s="30"/>
      <c r="N192" s="30"/>
      <c r="O192" s="42" t="s">
        <v>300</v>
      </c>
      <c r="P192" s="42"/>
      <c r="Q192" s="30"/>
    </row>
    <row r="193" spans="1:17">
      <c r="A193" s="97"/>
      <c r="B193" s="23"/>
      <c r="C193" s="42"/>
      <c r="D193" s="42"/>
      <c r="E193" s="30"/>
      <c r="F193" s="30"/>
      <c r="G193" s="42"/>
      <c r="H193" s="42"/>
      <c r="I193" s="30"/>
      <c r="J193" s="30"/>
      <c r="K193" s="42"/>
      <c r="L193" s="42"/>
      <c r="M193" s="30"/>
      <c r="N193" s="30"/>
      <c r="O193" s="42"/>
      <c r="P193" s="42"/>
      <c r="Q193" s="30"/>
    </row>
    <row r="194" spans="1:17">
      <c r="A194" s="97"/>
      <c r="B194" s="44" t="s">
        <v>1234</v>
      </c>
      <c r="C194" s="45" t="s">
        <v>1245</v>
      </c>
      <c r="D194" s="45"/>
      <c r="E194" s="47" t="s">
        <v>324</v>
      </c>
      <c r="F194" s="46"/>
      <c r="G194" s="54">
        <v>3234</v>
      </c>
      <c r="H194" s="54"/>
      <c r="I194" s="46"/>
      <c r="J194" s="46"/>
      <c r="K194" s="45" t="s">
        <v>300</v>
      </c>
      <c r="L194" s="45"/>
      <c r="M194" s="46"/>
      <c r="N194" s="46"/>
      <c r="O194" s="54">
        <v>2096</v>
      </c>
      <c r="P194" s="54"/>
      <c r="Q194" s="46"/>
    </row>
    <row r="195" spans="1:17">
      <c r="A195" s="97"/>
      <c r="B195" s="44"/>
      <c r="C195" s="45"/>
      <c r="D195" s="45"/>
      <c r="E195" s="47"/>
      <c r="F195" s="46"/>
      <c r="G195" s="54"/>
      <c r="H195" s="54"/>
      <c r="I195" s="46"/>
      <c r="J195" s="46"/>
      <c r="K195" s="45"/>
      <c r="L195" s="45"/>
      <c r="M195" s="46"/>
      <c r="N195" s="46"/>
      <c r="O195" s="54"/>
      <c r="P195" s="54"/>
      <c r="Q195" s="46"/>
    </row>
    <row r="196" spans="1:17">
      <c r="A196" s="97"/>
      <c r="B196" s="23" t="s">
        <v>1246</v>
      </c>
      <c r="C196" s="42" t="s">
        <v>300</v>
      </c>
      <c r="D196" s="42"/>
      <c r="E196" s="30"/>
      <c r="F196" s="30"/>
      <c r="G196" s="42" t="s">
        <v>300</v>
      </c>
      <c r="H196" s="42"/>
      <c r="I196" s="30"/>
      <c r="J196" s="30"/>
      <c r="K196" s="42" t="s">
        <v>300</v>
      </c>
      <c r="L196" s="42"/>
      <c r="M196" s="30"/>
      <c r="N196" s="30"/>
      <c r="O196" s="42" t="s">
        <v>300</v>
      </c>
      <c r="P196" s="42"/>
      <c r="Q196" s="30"/>
    </row>
    <row r="197" spans="1:17" ht="15.75" thickBot="1">
      <c r="A197" s="97"/>
      <c r="B197" s="23"/>
      <c r="C197" s="50"/>
      <c r="D197" s="50"/>
      <c r="E197" s="49"/>
      <c r="F197" s="30"/>
      <c r="G197" s="50"/>
      <c r="H197" s="50"/>
      <c r="I197" s="49"/>
      <c r="J197" s="30"/>
      <c r="K197" s="50"/>
      <c r="L197" s="50"/>
      <c r="M197" s="49"/>
      <c r="N197" s="30"/>
      <c r="O197" s="50"/>
      <c r="P197" s="50"/>
      <c r="Q197" s="49"/>
    </row>
    <row r="198" spans="1:17" ht="15.75" thickBot="1">
      <c r="A198" s="97"/>
      <c r="B198" s="15" t="s">
        <v>1247</v>
      </c>
      <c r="C198" s="195" t="s">
        <v>289</v>
      </c>
      <c r="D198" s="196" t="s">
        <v>1223</v>
      </c>
      <c r="E198" s="195" t="s">
        <v>324</v>
      </c>
      <c r="F198" s="12"/>
      <c r="G198" s="195" t="s">
        <v>289</v>
      </c>
      <c r="H198" s="196" t="s">
        <v>1224</v>
      </c>
      <c r="I198" s="195" t="s">
        <v>324</v>
      </c>
      <c r="J198" s="12"/>
      <c r="K198" s="195" t="s">
        <v>289</v>
      </c>
      <c r="L198" s="196" t="s">
        <v>1225</v>
      </c>
      <c r="M198" s="195" t="s">
        <v>324</v>
      </c>
      <c r="N198" s="12"/>
      <c r="O198" s="195" t="s">
        <v>289</v>
      </c>
      <c r="P198" s="196" t="s">
        <v>1226</v>
      </c>
      <c r="Q198" s="195" t="s">
        <v>324</v>
      </c>
    </row>
    <row r="199" spans="1:17" ht="15.75" thickTop="1">
      <c r="A199" s="97"/>
      <c r="B199" s="21"/>
      <c r="C199" s="21"/>
      <c r="D199" s="21"/>
      <c r="E199" s="21"/>
      <c r="F199" s="21"/>
      <c r="G199" s="21"/>
      <c r="H199" s="21"/>
      <c r="I199" s="21"/>
      <c r="J199" s="21"/>
      <c r="K199" s="21"/>
      <c r="L199" s="21"/>
      <c r="M199" s="21"/>
      <c r="N199" s="21"/>
      <c r="O199" s="21"/>
      <c r="P199" s="21"/>
      <c r="Q199" s="21"/>
    </row>
    <row r="200" spans="1:17">
      <c r="A200" s="97"/>
      <c r="B200" s="13"/>
      <c r="C200" s="13"/>
      <c r="D200" s="13"/>
      <c r="E200" s="13"/>
      <c r="F200" s="13"/>
      <c r="G200" s="13"/>
      <c r="H200" s="13"/>
      <c r="I200" s="13"/>
      <c r="J200" s="13"/>
      <c r="K200" s="13"/>
      <c r="L200" s="13"/>
      <c r="M200" s="13"/>
      <c r="N200" s="13"/>
      <c r="O200" s="13"/>
      <c r="P200" s="13"/>
      <c r="Q200" s="13"/>
    </row>
    <row r="201" spans="1:17">
      <c r="A201" s="97"/>
      <c r="B201" s="34" t="s">
        <v>1248</v>
      </c>
      <c r="C201" s="30"/>
      <c r="D201" s="30"/>
      <c r="E201" s="30"/>
      <c r="F201" s="20"/>
      <c r="G201" s="30"/>
      <c r="H201" s="30"/>
      <c r="I201" s="30"/>
      <c r="J201" s="20"/>
      <c r="K201" s="30"/>
      <c r="L201" s="30"/>
      <c r="M201" s="30"/>
      <c r="N201" s="20"/>
      <c r="O201" s="30"/>
      <c r="P201" s="30"/>
      <c r="Q201" s="30"/>
    </row>
    <row r="202" spans="1:17">
      <c r="A202" s="97"/>
      <c r="B202" s="15" t="s">
        <v>1249</v>
      </c>
      <c r="C202" s="33" t="s">
        <v>289</v>
      </c>
      <c r="D202" s="35" t="s">
        <v>1250</v>
      </c>
      <c r="E202" s="33" t="s">
        <v>324</v>
      </c>
      <c r="F202" s="12"/>
      <c r="G202" s="33" t="s">
        <v>289</v>
      </c>
      <c r="H202" s="35" t="s">
        <v>1251</v>
      </c>
      <c r="I202" s="33" t="s">
        <v>324</v>
      </c>
      <c r="J202" s="12"/>
      <c r="K202" s="33" t="s">
        <v>289</v>
      </c>
      <c r="L202" s="35" t="s">
        <v>1252</v>
      </c>
      <c r="M202" s="33" t="s">
        <v>324</v>
      </c>
      <c r="N202" s="12"/>
      <c r="O202" s="33" t="s">
        <v>289</v>
      </c>
      <c r="P202" s="35" t="s">
        <v>1253</v>
      </c>
      <c r="Q202" s="33" t="s">
        <v>324</v>
      </c>
    </row>
    <row r="203" spans="1:17" ht="25.5">
      <c r="A203" s="97"/>
      <c r="B203" s="18" t="s">
        <v>1227</v>
      </c>
      <c r="C203" s="30"/>
      <c r="D203" s="30"/>
      <c r="E203" s="30"/>
      <c r="F203" s="20"/>
      <c r="G203" s="30"/>
      <c r="H203" s="30"/>
      <c r="I203" s="30"/>
      <c r="J203" s="20"/>
      <c r="K203" s="30"/>
      <c r="L203" s="30"/>
      <c r="M203" s="30"/>
      <c r="N203" s="20"/>
      <c r="O203" s="30"/>
      <c r="P203" s="30"/>
      <c r="Q203" s="30"/>
    </row>
    <row r="204" spans="1:17">
      <c r="A204" s="97"/>
      <c r="B204" s="51" t="s">
        <v>1228</v>
      </c>
      <c r="C204" s="45" t="s">
        <v>300</v>
      </c>
      <c r="D204" s="45"/>
      <c r="E204" s="46"/>
      <c r="F204" s="46"/>
      <c r="G204" s="45" t="s">
        <v>300</v>
      </c>
      <c r="H204" s="45"/>
      <c r="I204" s="46"/>
      <c r="J204" s="46"/>
      <c r="K204" s="45" t="s">
        <v>300</v>
      </c>
      <c r="L204" s="45"/>
      <c r="M204" s="46"/>
      <c r="N204" s="46"/>
      <c r="O204" s="45" t="s">
        <v>300</v>
      </c>
      <c r="P204" s="45"/>
      <c r="Q204" s="46"/>
    </row>
    <row r="205" spans="1:17">
      <c r="A205" s="97"/>
      <c r="B205" s="51"/>
      <c r="C205" s="45"/>
      <c r="D205" s="45"/>
      <c r="E205" s="46"/>
      <c r="F205" s="46"/>
      <c r="G205" s="45"/>
      <c r="H205" s="45"/>
      <c r="I205" s="46"/>
      <c r="J205" s="46"/>
      <c r="K205" s="45"/>
      <c r="L205" s="45"/>
      <c r="M205" s="46"/>
      <c r="N205" s="46"/>
      <c r="O205" s="45"/>
      <c r="P205" s="45"/>
      <c r="Q205" s="46"/>
    </row>
    <row r="206" spans="1:17">
      <c r="A206" s="97"/>
      <c r="B206" s="65" t="s">
        <v>1229</v>
      </c>
      <c r="C206" s="42" t="s">
        <v>300</v>
      </c>
      <c r="D206" s="42"/>
      <c r="E206" s="30"/>
      <c r="F206" s="30"/>
      <c r="G206" s="42" t="s">
        <v>300</v>
      </c>
      <c r="H206" s="42"/>
      <c r="I206" s="30"/>
      <c r="J206" s="30"/>
      <c r="K206" s="42" t="s">
        <v>300</v>
      </c>
      <c r="L206" s="42"/>
      <c r="M206" s="30"/>
      <c r="N206" s="30"/>
      <c r="O206" s="42" t="s">
        <v>300</v>
      </c>
      <c r="P206" s="42"/>
      <c r="Q206" s="30"/>
    </row>
    <row r="207" spans="1:17">
      <c r="A207" s="97"/>
      <c r="B207" s="65"/>
      <c r="C207" s="42"/>
      <c r="D207" s="42"/>
      <c r="E207" s="30"/>
      <c r="F207" s="30"/>
      <c r="G207" s="42"/>
      <c r="H207" s="42"/>
      <c r="I207" s="30"/>
      <c r="J207" s="30"/>
      <c r="K207" s="42"/>
      <c r="L207" s="42"/>
      <c r="M207" s="30"/>
      <c r="N207" s="30"/>
      <c r="O207" s="42"/>
      <c r="P207" s="42"/>
      <c r="Q207" s="30"/>
    </row>
    <row r="208" spans="1:17">
      <c r="A208" s="97"/>
      <c r="B208" s="51" t="s">
        <v>1230</v>
      </c>
      <c r="C208" s="45">
        <v>343</v>
      </c>
      <c r="D208" s="45"/>
      <c r="E208" s="46"/>
      <c r="F208" s="46"/>
      <c r="G208" s="45" t="s">
        <v>1254</v>
      </c>
      <c r="H208" s="45"/>
      <c r="I208" s="47" t="s">
        <v>324</v>
      </c>
      <c r="J208" s="46"/>
      <c r="K208" s="45" t="s">
        <v>1255</v>
      </c>
      <c r="L208" s="45"/>
      <c r="M208" s="47" t="s">
        <v>324</v>
      </c>
      <c r="N208" s="46"/>
      <c r="O208" s="45" t="s">
        <v>1256</v>
      </c>
      <c r="P208" s="45"/>
      <c r="Q208" s="47" t="s">
        <v>324</v>
      </c>
    </row>
    <row r="209" spans="1:17">
      <c r="A209" s="97"/>
      <c r="B209" s="51"/>
      <c r="C209" s="45"/>
      <c r="D209" s="45"/>
      <c r="E209" s="46"/>
      <c r="F209" s="46"/>
      <c r="G209" s="45"/>
      <c r="H209" s="45"/>
      <c r="I209" s="47"/>
      <c r="J209" s="46"/>
      <c r="K209" s="45"/>
      <c r="L209" s="45"/>
      <c r="M209" s="47"/>
      <c r="N209" s="46"/>
      <c r="O209" s="45"/>
      <c r="P209" s="45"/>
      <c r="Q209" s="47"/>
    </row>
    <row r="210" spans="1:17">
      <c r="A210" s="97"/>
      <c r="B210" s="23" t="s">
        <v>638</v>
      </c>
      <c r="C210" s="42" t="s">
        <v>300</v>
      </c>
      <c r="D210" s="42"/>
      <c r="E210" s="30"/>
      <c r="F210" s="30"/>
      <c r="G210" s="42" t="s">
        <v>300</v>
      </c>
      <c r="H210" s="42"/>
      <c r="I210" s="30"/>
      <c r="J210" s="30"/>
      <c r="K210" s="42" t="s">
        <v>300</v>
      </c>
      <c r="L210" s="42"/>
      <c r="M210" s="30"/>
      <c r="N210" s="30"/>
      <c r="O210" s="42" t="s">
        <v>300</v>
      </c>
      <c r="P210" s="42"/>
      <c r="Q210" s="30"/>
    </row>
    <row r="211" spans="1:17">
      <c r="A211" s="97"/>
      <c r="B211" s="23"/>
      <c r="C211" s="42"/>
      <c r="D211" s="42"/>
      <c r="E211" s="30"/>
      <c r="F211" s="30"/>
      <c r="G211" s="42"/>
      <c r="H211" s="42"/>
      <c r="I211" s="30"/>
      <c r="J211" s="30"/>
      <c r="K211" s="42"/>
      <c r="L211" s="42"/>
      <c r="M211" s="30"/>
      <c r="N211" s="30"/>
      <c r="O211" s="42"/>
      <c r="P211" s="42"/>
      <c r="Q211" s="30"/>
    </row>
    <row r="212" spans="1:17">
      <c r="A212" s="97"/>
      <c r="B212" s="44" t="s">
        <v>1233</v>
      </c>
      <c r="C212" s="45" t="s">
        <v>300</v>
      </c>
      <c r="D212" s="45"/>
      <c r="E212" s="46"/>
      <c r="F212" s="46"/>
      <c r="G212" s="45" t="s">
        <v>300</v>
      </c>
      <c r="H212" s="45"/>
      <c r="I212" s="46"/>
      <c r="J212" s="46"/>
      <c r="K212" s="45" t="s">
        <v>300</v>
      </c>
      <c r="L212" s="45"/>
      <c r="M212" s="46"/>
      <c r="N212" s="46"/>
      <c r="O212" s="45" t="s">
        <v>300</v>
      </c>
      <c r="P212" s="45"/>
      <c r="Q212" s="46"/>
    </row>
    <row r="213" spans="1:17">
      <c r="A213" s="97"/>
      <c r="B213" s="44"/>
      <c r="C213" s="45"/>
      <c r="D213" s="45"/>
      <c r="E213" s="46"/>
      <c r="F213" s="46"/>
      <c r="G213" s="45"/>
      <c r="H213" s="45"/>
      <c r="I213" s="46"/>
      <c r="J213" s="46"/>
      <c r="K213" s="45"/>
      <c r="L213" s="45"/>
      <c r="M213" s="46"/>
      <c r="N213" s="46"/>
      <c r="O213" s="45"/>
      <c r="P213" s="45"/>
      <c r="Q213" s="46"/>
    </row>
    <row r="214" spans="1:17">
      <c r="A214" s="97"/>
      <c r="B214" s="23" t="s">
        <v>1234</v>
      </c>
      <c r="C214" s="42" t="s">
        <v>1257</v>
      </c>
      <c r="D214" s="42"/>
      <c r="E214" s="31" t="s">
        <v>324</v>
      </c>
      <c r="F214" s="30"/>
      <c r="G214" s="32">
        <v>6454</v>
      </c>
      <c r="H214" s="32"/>
      <c r="I214" s="30"/>
      <c r="J214" s="30"/>
      <c r="K214" s="42" t="s">
        <v>300</v>
      </c>
      <c r="L214" s="42"/>
      <c r="M214" s="30"/>
      <c r="N214" s="30"/>
      <c r="O214" s="32">
        <v>5420</v>
      </c>
      <c r="P214" s="32"/>
      <c r="Q214" s="30"/>
    </row>
    <row r="215" spans="1:17">
      <c r="A215" s="97"/>
      <c r="B215" s="23"/>
      <c r="C215" s="42"/>
      <c r="D215" s="42"/>
      <c r="E215" s="31"/>
      <c r="F215" s="30"/>
      <c r="G215" s="32"/>
      <c r="H215" s="32"/>
      <c r="I215" s="30"/>
      <c r="J215" s="30"/>
      <c r="K215" s="42"/>
      <c r="L215" s="42"/>
      <c r="M215" s="30"/>
      <c r="N215" s="30"/>
      <c r="O215" s="32"/>
      <c r="P215" s="32"/>
      <c r="Q215" s="30"/>
    </row>
    <row r="216" spans="1:17">
      <c r="A216" s="97"/>
      <c r="B216" s="44" t="s">
        <v>1246</v>
      </c>
      <c r="C216" s="45" t="s">
        <v>300</v>
      </c>
      <c r="D216" s="45"/>
      <c r="E216" s="46"/>
      <c r="F216" s="46"/>
      <c r="G216" s="45" t="s">
        <v>300</v>
      </c>
      <c r="H216" s="45"/>
      <c r="I216" s="46"/>
      <c r="J216" s="46"/>
      <c r="K216" s="45" t="s">
        <v>300</v>
      </c>
      <c r="L216" s="45"/>
      <c r="M216" s="46"/>
      <c r="N216" s="46"/>
      <c r="O216" s="45" t="s">
        <v>300</v>
      </c>
      <c r="P216" s="45"/>
      <c r="Q216" s="46"/>
    </row>
    <row r="217" spans="1:17" ht="15.75" thickBot="1">
      <c r="A217" s="97"/>
      <c r="B217" s="44"/>
      <c r="C217" s="68"/>
      <c r="D217" s="68"/>
      <c r="E217" s="67"/>
      <c r="F217" s="46"/>
      <c r="G217" s="68"/>
      <c r="H217" s="68"/>
      <c r="I217" s="67"/>
      <c r="J217" s="46"/>
      <c r="K217" s="68"/>
      <c r="L217" s="68"/>
      <c r="M217" s="67"/>
      <c r="N217" s="46"/>
      <c r="O217" s="68"/>
      <c r="P217" s="68"/>
      <c r="Q217" s="67"/>
    </row>
    <row r="218" spans="1:17" ht="15.75" thickBot="1">
      <c r="A218" s="97"/>
      <c r="B218" s="18" t="s">
        <v>1258</v>
      </c>
      <c r="C218" s="193" t="s">
        <v>289</v>
      </c>
      <c r="D218" s="194" t="s">
        <v>1241</v>
      </c>
      <c r="E218" s="193" t="s">
        <v>324</v>
      </c>
      <c r="F218" s="20"/>
      <c r="G218" s="193" t="s">
        <v>289</v>
      </c>
      <c r="H218" s="194" t="s">
        <v>1242</v>
      </c>
      <c r="I218" s="193" t="s">
        <v>324</v>
      </c>
      <c r="J218" s="20"/>
      <c r="K218" s="193" t="s">
        <v>289</v>
      </c>
      <c r="L218" s="194" t="s">
        <v>1243</v>
      </c>
      <c r="M218" s="193" t="s">
        <v>324</v>
      </c>
      <c r="N218" s="20"/>
      <c r="O218" s="193" t="s">
        <v>289</v>
      </c>
      <c r="P218" s="194" t="s">
        <v>1244</v>
      </c>
      <c r="Q218" s="193" t="s">
        <v>324</v>
      </c>
    </row>
    <row r="219" spans="1:17" ht="15.75" thickTop="1">
      <c r="A219" s="97"/>
      <c r="B219" s="13"/>
      <c r="C219" s="13"/>
    </row>
    <row r="220" spans="1:17" ht="267.75">
      <c r="A220" s="97"/>
      <c r="B220" s="197">
        <v>-1</v>
      </c>
      <c r="C220" s="60" t="s">
        <v>1259</v>
      </c>
    </row>
  </sheetData>
  <mergeCells count="1076">
    <mergeCell ref="B155:U155"/>
    <mergeCell ref="B156:U156"/>
    <mergeCell ref="B157:U157"/>
    <mergeCell ref="B158:U158"/>
    <mergeCell ref="B159:U159"/>
    <mergeCell ref="B133:U133"/>
    <mergeCell ref="B134:U134"/>
    <mergeCell ref="B135:U135"/>
    <mergeCell ref="B136:U136"/>
    <mergeCell ref="B137:U137"/>
    <mergeCell ref="B154:U154"/>
    <mergeCell ref="B9:U9"/>
    <mergeCell ref="B10:U10"/>
    <mergeCell ref="B11:U11"/>
    <mergeCell ref="B12:U12"/>
    <mergeCell ref="B28:U28"/>
    <mergeCell ref="B29:U29"/>
    <mergeCell ref="A1:A2"/>
    <mergeCell ref="B1:U1"/>
    <mergeCell ref="B2:U2"/>
    <mergeCell ref="B3:U3"/>
    <mergeCell ref="A4:A220"/>
    <mergeCell ref="B4:U4"/>
    <mergeCell ref="B5:U5"/>
    <mergeCell ref="B6:U6"/>
    <mergeCell ref="B7:U7"/>
    <mergeCell ref="B8:U8"/>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B199:Q199"/>
    <mergeCell ref="C201:E201"/>
    <mergeCell ref="G201:I201"/>
    <mergeCell ref="K201:M201"/>
    <mergeCell ref="O201:Q201"/>
    <mergeCell ref="C203:E203"/>
    <mergeCell ref="G203:I203"/>
    <mergeCell ref="K203:M203"/>
    <mergeCell ref="O203:Q203"/>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C181:E181"/>
    <mergeCell ref="G181:I181"/>
    <mergeCell ref="K181:M181"/>
    <mergeCell ref="O181:Q181"/>
    <mergeCell ref="C183:E183"/>
    <mergeCell ref="G183:I183"/>
    <mergeCell ref="K183:M183"/>
    <mergeCell ref="O183:Q183"/>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C165:E165"/>
    <mergeCell ref="G165:I165"/>
    <mergeCell ref="K165:M165"/>
    <mergeCell ref="O165:Q165"/>
    <mergeCell ref="B166:B167"/>
    <mergeCell ref="C166:D167"/>
    <mergeCell ref="E166:E167"/>
    <mergeCell ref="F166:F167"/>
    <mergeCell ref="G166:H167"/>
    <mergeCell ref="I166:I167"/>
    <mergeCell ref="B160:Q160"/>
    <mergeCell ref="C162:E162"/>
    <mergeCell ref="G162:I162"/>
    <mergeCell ref="K162:M162"/>
    <mergeCell ref="O162:Q162"/>
    <mergeCell ref="C163:E163"/>
    <mergeCell ref="G163:I163"/>
    <mergeCell ref="K163:M163"/>
    <mergeCell ref="O163:Q163"/>
    <mergeCell ref="D149:E149"/>
    <mergeCell ref="L149:L150"/>
    <mergeCell ref="D150:F150"/>
    <mergeCell ref="D151:F151"/>
    <mergeCell ref="D152:F152"/>
    <mergeCell ref="D153:F153"/>
    <mergeCell ref="B145:B148"/>
    <mergeCell ref="D145:E145"/>
    <mergeCell ref="J145:J146"/>
    <mergeCell ref="D146:F146"/>
    <mergeCell ref="D147:F147"/>
    <mergeCell ref="D148:F148"/>
    <mergeCell ref="T125:T126"/>
    <mergeCell ref="U125:U126"/>
    <mergeCell ref="B138:L138"/>
    <mergeCell ref="D140:F140"/>
    <mergeCell ref="D141:F141"/>
    <mergeCell ref="B142:B144"/>
    <mergeCell ref="D143:F143"/>
    <mergeCell ref="D144:F144"/>
    <mergeCell ref="B131:U131"/>
    <mergeCell ref="B132:U132"/>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S114:S115"/>
    <mergeCell ref="T114:T115"/>
    <mergeCell ref="U114:U115"/>
    <mergeCell ref="C116:E116"/>
    <mergeCell ref="G116:I116"/>
    <mergeCell ref="K116:M116"/>
    <mergeCell ref="O116:Q116"/>
    <mergeCell ref="S116:U116"/>
    <mergeCell ref="M114:M115"/>
    <mergeCell ref="N114:N115"/>
    <mergeCell ref="O114:O115"/>
    <mergeCell ref="P114:P115"/>
    <mergeCell ref="Q114:Q115"/>
    <mergeCell ref="R114:R115"/>
    <mergeCell ref="G114:G115"/>
    <mergeCell ref="H114:H115"/>
    <mergeCell ref="I114:I115"/>
    <mergeCell ref="J114:J115"/>
    <mergeCell ref="K114:K115"/>
    <mergeCell ref="L114:L115"/>
    <mergeCell ref="C113:E113"/>
    <mergeCell ref="G113:I113"/>
    <mergeCell ref="K113:M113"/>
    <mergeCell ref="O113:Q113"/>
    <mergeCell ref="S113:U113"/>
    <mergeCell ref="B114:B115"/>
    <mergeCell ref="C114:C115"/>
    <mergeCell ref="D114:D115"/>
    <mergeCell ref="E114:E115"/>
    <mergeCell ref="F114:F115"/>
    <mergeCell ref="P111:P112"/>
    <mergeCell ref="Q111:Q112"/>
    <mergeCell ref="R111:R112"/>
    <mergeCell ref="S111:S112"/>
    <mergeCell ref="T111:T112"/>
    <mergeCell ref="U111:U112"/>
    <mergeCell ref="J111:J112"/>
    <mergeCell ref="K111:K112"/>
    <mergeCell ref="L111:L112"/>
    <mergeCell ref="M111:M112"/>
    <mergeCell ref="N111:N112"/>
    <mergeCell ref="O111:O112"/>
    <mergeCell ref="S109:T110"/>
    <mergeCell ref="U109:U110"/>
    <mergeCell ref="B111:B112"/>
    <mergeCell ref="C111:C112"/>
    <mergeCell ref="D111:D112"/>
    <mergeCell ref="E111:E112"/>
    <mergeCell ref="F111:F112"/>
    <mergeCell ref="G111:G112"/>
    <mergeCell ref="H111:H112"/>
    <mergeCell ref="I111:I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S104:T105"/>
    <mergeCell ref="U104:U105"/>
    <mergeCell ref="C106:E106"/>
    <mergeCell ref="G106:I106"/>
    <mergeCell ref="K106:M106"/>
    <mergeCell ref="O106:Q106"/>
    <mergeCell ref="S106:U106"/>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R91:R92"/>
    <mergeCell ref="S91:T92"/>
    <mergeCell ref="U91:U92"/>
    <mergeCell ref="C93:E93"/>
    <mergeCell ref="G93:I93"/>
    <mergeCell ref="K93:M93"/>
    <mergeCell ref="O93:Q93"/>
    <mergeCell ref="S93:U93"/>
    <mergeCell ref="J91:J92"/>
    <mergeCell ref="K91:L92"/>
    <mergeCell ref="M91:M92"/>
    <mergeCell ref="N91:N92"/>
    <mergeCell ref="O91:P92"/>
    <mergeCell ref="Q91:Q92"/>
    <mergeCell ref="B91:B92"/>
    <mergeCell ref="C91:D92"/>
    <mergeCell ref="E91:E92"/>
    <mergeCell ref="F91:F92"/>
    <mergeCell ref="G91:H92"/>
    <mergeCell ref="I91:I92"/>
    <mergeCell ref="U88:U89"/>
    <mergeCell ref="C90:E90"/>
    <mergeCell ref="G90:I90"/>
    <mergeCell ref="K90:M90"/>
    <mergeCell ref="O90:Q90"/>
    <mergeCell ref="S90:U90"/>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S81:S82"/>
    <mergeCell ref="T81:T82"/>
    <mergeCell ref="U81:U82"/>
    <mergeCell ref="C83:E83"/>
    <mergeCell ref="G83:I83"/>
    <mergeCell ref="K83:M83"/>
    <mergeCell ref="O83:Q83"/>
    <mergeCell ref="S83:U83"/>
    <mergeCell ref="M81:M82"/>
    <mergeCell ref="N81:N82"/>
    <mergeCell ref="O81:O82"/>
    <mergeCell ref="P81:P82"/>
    <mergeCell ref="Q81:Q82"/>
    <mergeCell ref="R81:R82"/>
    <mergeCell ref="G81:G82"/>
    <mergeCell ref="H81:H82"/>
    <mergeCell ref="I81:I82"/>
    <mergeCell ref="J81:J82"/>
    <mergeCell ref="K81:K82"/>
    <mergeCell ref="L81:L82"/>
    <mergeCell ref="C80:E80"/>
    <mergeCell ref="G80:I80"/>
    <mergeCell ref="K80:M80"/>
    <mergeCell ref="O80:Q80"/>
    <mergeCell ref="S80:U80"/>
    <mergeCell ref="B81:B82"/>
    <mergeCell ref="C81:C82"/>
    <mergeCell ref="D81:D82"/>
    <mergeCell ref="E81:E82"/>
    <mergeCell ref="F81:F82"/>
    <mergeCell ref="O77:Q77"/>
    <mergeCell ref="O78:Q78"/>
    <mergeCell ref="R75:R78"/>
    <mergeCell ref="S75:U78"/>
    <mergeCell ref="C79:E79"/>
    <mergeCell ref="G79:I79"/>
    <mergeCell ref="K79:M79"/>
    <mergeCell ref="O79:Q79"/>
    <mergeCell ref="S79:U79"/>
    <mergeCell ref="B73:U73"/>
    <mergeCell ref="B75:B78"/>
    <mergeCell ref="C75:E78"/>
    <mergeCell ref="F75:F78"/>
    <mergeCell ref="G75:I78"/>
    <mergeCell ref="J75:J78"/>
    <mergeCell ref="K75:M78"/>
    <mergeCell ref="N75:N78"/>
    <mergeCell ref="O75:Q75"/>
    <mergeCell ref="O76:Q76"/>
    <mergeCell ref="U70:U71"/>
    <mergeCell ref="C72:E72"/>
    <mergeCell ref="G72:I72"/>
    <mergeCell ref="K72:M72"/>
    <mergeCell ref="O72:Q72"/>
    <mergeCell ref="S72:U72"/>
    <mergeCell ref="O70:O71"/>
    <mergeCell ref="P70:P71"/>
    <mergeCell ref="Q70:Q71"/>
    <mergeCell ref="R70:R71"/>
    <mergeCell ref="S70:S71"/>
    <mergeCell ref="T70:T71"/>
    <mergeCell ref="I70:I71"/>
    <mergeCell ref="J70:J71"/>
    <mergeCell ref="K70:K71"/>
    <mergeCell ref="L70:L71"/>
    <mergeCell ref="M70:M71"/>
    <mergeCell ref="N70:N71"/>
    <mergeCell ref="R68:R69"/>
    <mergeCell ref="S68:T69"/>
    <mergeCell ref="U68:U69"/>
    <mergeCell ref="B70:B71"/>
    <mergeCell ref="C70:C71"/>
    <mergeCell ref="D70:D71"/>
    <mergeCell ref="E70:E71"/>
    <mergeCell ref="F70:F71"/>
    <mergeCell ref="G70:G71"/>
    <mergeCell ref="H70:H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T57:T58"/>
    <mergeCell ref="U57:U58"/>
    <mergeCell ref="C59:E59"/>
    <mergeCell ref="G59:I59"/>
    <mergeCell ref="K59:M59"/>
    <mergeCell ref="O59:Q59"/>
    <mergeCell ref="S59:U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U54:U55"/>
    <mergeCell ref="C56:E56"/>
    <mergeCell ref="G56:I56"/>
    <mergeCell ref="K56:M56"/>
    <mergeCell ref="O56:Q56"/>
    <mergeCell ref="S56:U56"/>
    <mergeCell ref="O54:O55"/>
    <mergeCell ref="P54:P55"/>
    <mergeCell ref="Q54:Q55"/>
    <mergeCell ref="R54:R55"/>
    <mergeCell ref="S54:S55"/>
    <mergeCell ref="T54:T55"/>
    <mergeCell ref="I54:I55"/>
    <mergeCell ref="J54:J55"/>
    <mergeCell ref="K54:K55"/>
    <mergeCell ref="L54:L55"/>
    <mergeCell ref="M54:M55"/>
    <mergeCell ref="N54:N55"/>
    <mergeCell ref="R52:R53"/>
    <mergeCell ref="S52:T53"/>
    <mergeCell ref="U52:U53"/>
    <mergeCell ref="B54:B55"/>
    <mergeCell ref="C54:C55"/>
    <mergeCell ref="D54:D55"/>
    <mergeCell ref="E54:E55"/>
    <mergeCell ref="F54:F55"/>
    <mergeCell ref="G54:G55"/>
    <mergeCell ref="H54:H55"/>
    <mergeCell ref="J52:J53"/>
    <mergeCell ref="K52:L53"/>
    <mergeCell ref="M52:M53"/>
    <mergeCell ref="N52:N53"/>
    <mergeCell ref="O52:P53"/>
    <mergeCell ref="Q52:Q53"/>
    <mergeCell ref="Q50:Q51"/>
    <mergeCell ref="R50:R51"/>
    <mergeCell ref="S50:T51"/>
    <mergeCell ref="U50:U51"/>
    <mergeCell ref="B52:B53"/>
    <mergeCell ref="C52:D53"/>
    <mergeCell ref="E52:E53"/>
    <mergeCell ref="F52:F53"/>
    <mergeCell ref="G52:H53"/>
    <mergeCell ref="I52:I53"/>
    <mergeCell ref="I50:I51"/>
    <mergeCell ref="J50:J51"/>
    <mergeCell ref="K50:L51"/>
    <mergeCell ref="M50:M51"/>
    <mergeCell ref="N50:N51"/>
    <mergeCell ref="O50:P51"/>
    <mergeCell ref="C49:E49"/>
    <mergeCell ref="G49:I49"/>
    <mergeCell ref="K49:M49"/>
    <mergeCell ref="O49:Q49"/>
    <mergeCell ref="S49:U49"/>
    <mergeCell ref="B50:B51"/>
    <mergeCell ref="C50:D51"/>
    <mergeCell ref="E50:E51"/>
    <mergeCell ref="F50:F51"/>
    <mergeCell ref="G50:H51"/>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S38:S39"/>
    <mergeCell ref="T38:T39"/>
    <mergeCell ref="U38:U39"/>
    <mergeCell ref="C40:E40"/>
    <mergeCell ref="G40:I40"/>
    <mergeCell ref="K40:M40"/>
    <mergeCell ref="O40:Q40"/>
    <mergeCell ref="S40:U40"/>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O33:Q33"/>
    <mergeCell ref="O34:Q34"/>
    <mergeCell ref="O35:Q35"/>
    <mergeCell ref="R32:R35"/>
    <mergeCell ref="S32:U35"/>
    <mergeCell ref="C36:E36"/>
    <mergeCell ref="G36:I36"/>
    <mergeCell ref="K36:M36"/>
    <mergeCell ref="O36:Q36"/>
    <mergeCell ref="S36:U36"/>
    <mergeCell ref="Q26:Q27"/>
    <mergeCell ref="B30:U30"/>
    <mergeCell ref="B32:B35"/>
    <mergeCell ref="C32:E35"/>
    <mergeCell ref="F32:F35"/>
    <mergeCell ref="G32:I35"/>
    <mergeCell ref="J32:J35"/>
    <mergeCell ref="K32:M35"/>
    <mergeCell ref="N32:N35"/>
    <mergeCell ref="O32:Q32"/>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K16:M16"/>
    <mergeCell ref="K17:M17"/>
    <mergeCell ref="N16:N17"/>
    <mergeCell ref="O16:Q16"/>
    <mergeCell ref="O17:Q17"/>
    <mergeCell ref="B18:B19"/>
    <mergeCell ref="C18:C19"/>
    <mergeCell ref="D18:D19"/>
    <mergeCell ref="E18:E19"/>
    <mergeCell ref="F18:F19"/>
    <mergeCell ref="B13:Q13"/>
    <mergeCell ref="C15:I15"/>
    <mergeCell ref="K15:Q15"/>
    <mergeCell ref="B16:B17"/>
    <mergeCell ref="C16:E16"/>
    <mergeCell ref="C17:E17"/>
    <mergeCell ref="F16:F17"/>
    <mergeCell ref="G16:I16"/>
    <mergeCell ref="G17:I17"/>
    <mergeCell ref="J16:J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3.85546875" bestFit="1" customWidth="1"/>
    <col min="2" max="3" width="36.5703125" bestFit="1" customWidth="1"/>
    <col min="4" max="4" width="13.140625" customWidth="1"/>
    <col min="5" max="5" width="24" customWidth="1"/>
    <col min="6" max="6" width="7.42578125" customWidth="1"/>
    <col min="7" max="7" width="5.140625" customWidth="1"/>
    <col min="8" max="8" width="13.140625" customWidth="1"/>
    <col min="9" max="9" width="19.7109375" customWidth="1"/>
    <col min="10" max="10" width="24" customWidth="1"/>
    <col min="11" max="11" width="5.140625" customWidth="1"/>
    <col min="12" max="12" width="13.140625" customWidth="1"/>
    <col min="13" max="13" width="24" customWidth="1"/>
  </cols>
  <sheetData>
    <row r="1" spans="1:13" ht="15" customHeight="1">
      <c r="A1" s="8" t="s">
        <v>1260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1261</v>
      </c>
      <c r="B3" s="96"/>
      <c r="C3" s="96"/>
      <c r="D3" s="96"/>
      <c r="E3" s="96"/>
      <c r="F3" s="96"/>
      <c r="G3" s="96"/>
      <c r="H3" s="96"/>
      <c r="I3" s="96"/>
      <c r="J3" s="96"/>
      <c r="K3" s="96"/>
      <c r="L3" s="96"/>
      <c r="M3" s="96"/>
    </row>
    <row r="4" spans="1:13">
      <c r="A4" s="97" t="s">
        <v>1260</v>
      </c>
      <c r="B4" s="98" t="s">
        <v>1262</v>
      </c>
      <c r="C4" s="98"/>
      <c r="D4" s="98"/>
      <c r="E4" s="98"/>
      <c r="F4" s="98"/>
      <c r="G4" s="98"/>
      <c r="H4" s="98"/>
      <c r="I4" s="98"/>
      <c r="J4" s="98"/>
      <c r="K4" s="98"/>
      <c r="L4" s="98"/>
      <c r="M4" s="98"/>
    </row>
    <row r="5" spans="1:13" ht="25.5" customHeight="1">
      <c r="A5" s="97"/>
      <c r="B5" s="46" t="s">
        <v>1263</v>
      </c>
      <c r="C5" s="46"/>
      <c r="D5" s="46"/>
      <c r="E5" s="46"/>
      <c r="F5" s="46"/>
      <c r="G5" s="46"/>
      <c r="H5" s="46"/>
      <c r="I5" s="46"/>
      <c r="J5" s="46"/>
      <c r="K5" s="46"/>
      <c r="L5" s="46"/>
      <c r="M5" s="46"/>
    </row>
    <row r="6" spans="1:13">
      <c r="A6" s="97"/>
      <c r="B6" s="46" t="s">
        <v>1264</v>
      </c>
      <c r="C6" s="46"/>
      <c r="D6" s="46"/>
      <c r="E6" s="46"/>
      <c r="F6" s="46"/>
      <c r="G6" s="46"/>
      <c r="H6" s="46"/>
      <c r="I6" s="46"/>
      <c r="J6" s="46"/>
      <c r="K6" s="46"/>
      <c r="L6" s="46"/>
      <c r="M6" s="46"/>
    </row>
    <row r="7" spans="1:13">
      <c r="A7" s="97"/>
      <c r="B7" s="13"/>
      <c r="C7" s="13"/>
    </row>
    <row r="8" spans="1:13" ht="76.5">
      <c r="A8" s="97"/>
      <c r="B8" s="14" t="s">
        <v>267</v>
      </c>
      <c r="C8" s="60" t="s">
        <v>1265</v>
      </c>
    </row>
    <row r="9" spans="1:13">
      <c r="A9" s="97"/>
      <c r="B9" s="13"/>
      <c r="C9" s="13"/>
    </row>
    <row r="10" spans="1:13" ht="38.25">
      <c r="A10" s="97"/>
      <c r="B10" s="14" t="s">
        <v>267</v>
      </c>
      <c r="C10" s="60" t="s">
        <v>1266</v>
      </c>
    </row>
    <row r="11" spans="1:13">
      <c r="A11" s="97"/>
      <c r="B11" s="13"/>
      <c r="C11" s="13"/>
    </row>
    <row r="12" spans="1:13" ht="38.25">
      <c r="A12" s="97"/>
      <c r="B12" s="14" t="s">
        <v>267</v>
      </c>
      <c r="C12" s="60" t="s">
        <v>1267</v>
      </c>
    </row>
    <row r="13" spans="1:13">
      <c r="A13" s="97"/>
      <c r="B13" s="13"/>
      <c r="C13" s="13"/>
    </row>
    <row r="14" spans="1:13" ht="153">
      <c r="A14" s="97"/>
      <c r="B14" s="14" t="s">
        <v>267</v>
      </c>
      <c r="C14" s="60" t="s">
        <v>1268</v>
      </c>
    </row>
    <row r="15" spans="1:13">
      <c r="A15" s="97"/>
      <c r="B15" s="46" t="s">
        <v>1269</v>
      </c>
      <c r="C15" s="46"/>
      <c r="D15" s="46"/>
      <c r="E15" s="46"/>
      <c r="F15" s="46"/>
      <c r="G15" s="46"/>
      <c r="H15" s="46"/>
      <c r="I15" s="46"/>
      <c r="J15" s="46"/>
      <c r="K15" s="46"/>
      <c r="L15" s="46"/>
      <c r="M15" s="46"/>
    </row>
    <row r="16" spans="1:13">
      <c r="A16" s="97"/>
      <c r="B16" s="21"/>
      <c r="C16" s="21"/>
      <c r="D16" s="21"/>
      <c r="E16" s="21"/>
      <c r="F16" s="21"/>
      <c r="G16" s="21"/>
      <c r="H16" s="21"/>
      <c r="I16" s="21"/>
      <c r="J16" s="21"/>
      <c r="K16" s="21"/>
      <c r="L16" s="21"/>
      <c r="M16" s="21"/>
    </row>
    <row r="17" spans="1:13">
      <c r="A17" s="97"/>
      <c r="B17" s="13"/>
      <c r="C17" s="13"/>
      <c r="D17" s="13"/>
      <c r="E17" s="13"/>
      <c r="F17" s="13"/>
      <c r="G17" s="13"/>
      <c r="H17" s="13"/>
      <c r="I17" s="13"/>
      <c r="J17" s="13"/>
      <c r="K17" s="13"/>
      <c r="L17" s="13"/>
      <c r="M17" s="13"/>
    </row>
    <row r="18" spans="1:13" ht="15.75" thickBot="1">
      <c r="A18" s="97"/>
      <c r="B18" s="12"/>
      <c r="C18" s="22">
        <v>2014</v>
      </c>
      <c r="D18" s="22"/>
      <c r="E18" s="22"/>
      <c r="F18" s="12"/>
      <c r="G18" s="22">
        <v>2013</v>
      </c>
      <c r="H18" s="22"/>
      <c r="I18" s="22"/>
      <c r="J18" s="12"/>
      <c r="K18" s="22">
        <v>2012</v>
      </c>
      <c r="L18" s="22"/>
      <c r="M18" s="22"/>
    </row>
    <row r="19" spans="1:13">
      <c r="A19" s="97"/>
      <c r="B19" s="31" t="s">
        <v>1270</v>
      </c>
      <c r="C19" s="24" t="s">
        <v>289</v>
      </c>
      <c r="D19" s="43">
        <v>1.27</v>
      </c>
      <c r="E19" s="28"/>
      <c r="F19" s="30"/>
      <c r="G19" s="24" t="s">
        <v>289</v>
      </c>
      <c r="H19" s="43">
        <v>1.22</v>
      </c>
      <c r="I19" s="28"/>
      <c r="J19" s="30"/>
      <c r="K19" s="24" t="s">
        <v>289</v>
      </c>
      <c r="L19" s="43">
        <v>1.1599999999999999</v>
      </c>
      <c r="M19" s="28"/>
    </row>
    <row r="20" spans="1:13">
      <c r="A20" s="97"/>
      <c r="B20" s="31"/>
      <c r="C20" s="31"/>
      <c r="D20" s="42"/>
      <c r="E20" s="30"/>
      <c r="F20" s="30"/>
      <c r="G20" s="25"/>
      <c r="H20" s="64"/>
      <c r="I20" s="29"/>
      <c r="J20" s="30"/>
      <c r="K20" s="25"/>
      <c r="L20" s="64"/>
      <c r="M20" s="29"/>
    </row>
    <row r="21" spans="1:13" ht="25.5" customHeight="1">
      <c r="A21" s="97"/>
      <c r="B21" s="46" t="s">
        <v>1271</v>
      </c>
      <c r="C21" s="46"/>
      <c r="D21" s="46"/>
      <c r="E21" s="46"/>
      <c r="F21" s="46"/>
      <c r="G21" s="46"/>
      <c r="H21" s="46"/>
      <c r="I21" s="46"/>
      <c r="J21" s="46"/>
      <c r="K21" s="46"/>
      <c r="L21" s="46"/>
      <c r="M21" s="46"/>
    </row>
    <row r="22" spans="1:13">
      <c r="A22" s="97"/>
      <c r="B22" s="46" t="s">
        <v>1272</v>
      </c>
      <c r="C22" s="46"/>
      <c r="D22" s="46"/>
      <c r="E22" s="46"/>
      <c r="F22" s="46"/>
      <c r="G22" s="46"/>
      <c r="H22" s="46"/>
      <c r="I22" s="46"/>
      <c r="J22" s="46"/>
      <c r="K22" s="46"/>
      <c r="L22" s="46"/>
      <c r="M22" s="46"/>
    </row>
    <row r="23" spans="1:13" ht="25.5" customHeight="1">
      <c r="A23" s="97"/>
      <c r="B23" s="46" t="s">
        <v>1273</v>
      </c>
      <c r="C23" s="46"/>
      <c r="D23" s="46"/>
      <c r="E23" s="46"/>
      <c r="F23" s="46"/>
      <c r="G23" s="46"/>
      <c r="H23" s="46"/>
      <c r="I23" s="46"/>
      <c r="J23" s="46"/>
      <c r="K23" s="46"/>
      <c r="L23" s="46"/>
      <c r="M23" s="46"/>
    </row>
    <row r="24" spans="1:13">
      <c r="A24" s="97"/>
      <c r="B24" s="46" t="s">
        <v>1274</v>
      </c>
      <c r="C24" s="46"/>
      <c r="D24" s="46"/>
      <c r="E24" s="46"/>
      <c r="F24" s="46"/>
      <c r="G24" s="46"/>
      <c r="H24" s="46"/>
      <c r="I24" s="46"/>
      <c r="J24" s="46"/>
      <c r="K24" s="46"/>
      <c r="L24" s="46"/>
      <c r="M24" s="46"/>
    </row>
    <row r="25" spans="1:13">
      <c r="A25" s="97"/>
      <c r="B25" s="21"/>
      <c r="C25" s="21"/>
      <c r="D25" s="21"/>
      <c r="E25" s="21"/>
      <c r="F25" s="21"/>
      <c r="G25" s="21"/>
      <c r="H25" s="21"/>
      <c r="I25" s="21"/>
      <c r="J25" s="21"/>
    </row>
    <row r="26" spans="1:13">
      <c r="A26" s="97"/>
      <c r="B26" s="13"/>
      <c r="C26" s="13"/>
      <c r="D26" s="13"/>
      <c r="E26" s="13"/>
      <c r="F26" s="13"/>
      <c r="G26" s="13"/>
      <c r="H26" s="13"/>
      <c r="I26" s="13"/>
      <c r="J26" s="13"/>
    </row>
    <row r="27" spans="1:13" ht="15.75" thickBot="1">
      <c r="A27" s="97"/>
      <c r="B27" s="12"/>
      <c r="C27" s="22">
        <v>2014</v>
      </c>
      <c r="D27" s="22"/>
      <c r="E27" s="12"/>
      <c r="F27" s="22">
        <v>2013</v>
      </c>
      <c r="G27" s="22"/>
      <c r="H27" s="12"/>
      <c r="I27" s="22">
        <v>2012</v>
      </c>
      <c r="J27" s="22"/>
    </row>
    <row r="28" spans="1:13">
      <c r="A28" s="97"/>
      <c r="B28" s="23" t="s">
        <v>1275</v>
      </c>
      <c r="C28" s="43" t="s">
        <v>300</v>
      </c>
      <c r="D28" s="28"/>
      <c r="E28" s="30"/>
      <c r="F28" s="43" t="s">
        <v>300</v>
      </c>
      <c r="G28" s="28"/>
      <c r="H28" s="30"/>
      <c r="I28" s="26">
        <v>931191</v>
      </c>
      <c r="J28" s="28"/>
    </row>
    <row r="29" spans="1:13">
      <c r="A29" s="97"/>
      <c r="B29" s="23"/>
      <c r="C29" s="42"/>
      <c r="D29" s="30"/>
      <c r="E29" s="30"/>
      <c r="F29" s="42"/>
      <c r="G29" s="30"/>
      <c r="H29" s="30"/>
      <c r="I29" s="32"/>
      <c r="J29" s="30"/>
    </row>
    <row r="30" spans="1:13">
      <c r="A30" s="97"/>
      <c r="B30" s="46" t="s">
        <v>1276</v>
      </c>
      <c r="C30" s="46"/>
      <c r="D30" s="46"/>
      <c r="E30" s="46"/>
      <c r="F30" s="46"/>
      <c r="G30" s="46"/>
      <c r="H30" s="46"/>
      <c r="I30" s="46"/>
      <c r="J30" s="46"/>
      <c r="K30" s="46"/>
      <c r="L30" s="46"/>
      <c r="M30" s="46"/>
    </row>
    <row r="31" spans="1:13">
      <c r="A31" s="97"/>
      <c r="B31" s="198" t="s">
        <v>1277</v>
      </c>
      <c r="C31" s="198"/>
      <c r="D31" s="198"/>
      <c r="E31" s="198"/>
      <c r="F31" s="198"/>
      <c r="G31" s="198"/>
      <c r="H31" s="198"/>
      <c r="I31" s="198"/>
      <c r="J31" s="198"/>
      <c r="K31" s="198"/>
      <c r="L31" s="198"/>
      <c r="M31" s="198"/>
    </row>
    <row r="32" spans="1:13" ht="38.25" customHeight="1">
      <c r="A32" s="97"/>
      <c r="B32" s="46" t="s">
        <v>1278</v>
      </c>
      <c r="C32" s="46"/>
      <c r="D32" s="46"/>
      <c r="E32" s="46"/>
      <c r="F32" s="46"/>
      <c r="G32" s="46"/>
      <c r="H32" s="46"/>
      <c r="I32" s="46"/>
      <c r="J32" s="46"/>
      <c r="K32" s="46"/>
      <c r="L32" s="46"/>
      <c r="M32" s="46"/>
    </row>
    <row r="33" spans="1:13" ht="38.25" customHeight="1">
      <c r="A33" s="97"/>
      <c r="B33" s="46" t="s">
        <v>1279</v>
      </c>
      <c r="C33" s="46"/>
      <c r="D33" s="46"/>
      <c r="E33" s="46"/>
      <c r="F33" s="46"/>
      <c r="G33" s="46"/>
      <c r="H33" s="46"/>
      <c r="I33" s="46"/>
      <c r="J33" s="46"/>
      <c r="K33" s="46"/>
      <c r="L33" s="46"/>
      <c r="M33" s="46"/>
    </row>
  </sheetData>
  <mergeCells count="46">
    <mergeCell ref="B30:M30"/>
    <mergeCell ref="B31:M31"/>
    <mergeCell ref="B32:M32"/>
    <mergeCell ref="B33:M33"/>
    <mergeCell ref="B6:M6"/>
    <mergeCell ref="B15:M15"/>
    <mergeCell ref="B21:M21"/>
    <mergeCell ref="B22:M22"/>
    <mergeCell ref="B23:M23"/>
    <mergeCell ref="B24:M24"/>
    <mergeCell ref="H28:H29"/>
    <mergeCell ref="I28:I29"/>
    <mergeCell ref="J28:J29"/>
    <mergeCell ref="A1:A2"/>
    <mergeCell ref="B1:M1"/>
    <mergeCell ref="B2:M2"/>
    <mergeCell ref="B3:M3"/>
    <mergeCell ref="A4:A33"/>
    <mergeCell ref="B4:M4"/>
    <mergeCell ref="B5:M5"/>
    <mergeCell ref="B25:J25"/>
    <mergeCell ref="C27:D27"/>
    <mergeCell ref="F27:G27"/>
    <mergeCell ref="I27:J27"/>
    <mergeCell ref="B28:B29"/>
    <mergeCell ref="C28:C29"/>
    <mergeCell ref="D28:D29"/>
    <mergeCell ref="E28:E29"/>
    <mergeCell ref="F28:F29"/>
    <mergeCell ref="G28:G29"/>
    <mergeCell ref="H19:H20"/>
    <mergeCell ref="I19:I20"/>
    <mergeCell ref="J19:J20"/>
    <mergeCell ref="K19:K20"/>
    <mergeCell ref="L19:L20"/>
    <mergeCell ref="M19:M20"/>
    <mergeCell ref="B16:M16"/>
    <mergeCell ref="C18:E18"/>
    <mergeCell ref="G18:I18"/>
    <mergeCell ref="K18:M18"/>
    <mergeCell ref="B19:B20"/>
    <mergeCell ref="C19:C20"/>
    <mergeCell ref="D19:D20"/>
    <mergeCell ref="E19:E20"/>
    <mergeCell ref="F19:F20"/>
    <mergeCell ref="G19:G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4.85546875" customWidth="1"/>
    <col min="4" max="4" width="18.85546875" customWidth="1"/>
    <col min="5" max="6" width="22.85546875" customWidth="1"/>
    <col min="7" max="7" width="4.85546875" customWidth="1"/>
    <col min="8" max="8" width="18.85546875" customWidth="1"/>
    <col min="9" max="9" width="3.7109375" customWidth="1"/>
    <col min="10" max="10" width="22.85546875" customWidth="1"/>
    <col min="11" max="11" width="4.85546875" customWidth="1"/>
    <col min="12" max="12" width="16.42578125" customWidth="1"/>
    <col min="13" max="13" width="3.7109375" customWidth="1"/>
  </cols>
  <sheetData>
    <row r="1" spans="1:13" ht="15" customHeight="1">
      <c r="A1" s="8" t="s">
        <v>1280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1281</v>
      </c>
      <c r="B3" s="96"/>
      <c r="C3" s="96"/>
      <c r="D3" s="96"/>
      <c r="E3" s="96"/>
      <c r="F3" s="96"/>
      <c r="G3" s="96"/>
      <c r="H3" s="96"/>
      <c r="I3" s="96"/>
      <c r="J3" s="96"/>
      <c r="K3" s="96"/>
      <c r="L3" s="96"/>
      <c r="M3" s="96"/>
    </row>
    <row r="4" spans="1:13">
      <c r="A4" s="97" t="s">
        <v>1280</v>
      </c>
      <c r="B4" s="98" t="s">
        <v>1282</v>
      </c>
      <c r="C4" s="98"/>
      <c r="D4" s="98"/>
      <c r="E4" s="98"/>
      <c r="F4" s="98"/>
      <c r="G4" s="98"/>
      <c r="H4" s="98"/>
      <c r="I4" s="98"/>
      <c r="J4" s="98"/>
      <c r="K4" s="98"/>
      <c r="L4" s="98"/>
      <c r="M4" s="98"/>
    </row>
    <row r="5" spans="1:13">
      <c r="A5" s="97"/>
      <c r="B5" s="46" t="s">
        <v>1283</v>
      </c>
      <c r="C5" s="46"/>
      <c r="D5" s="46"/>
      <c r="E5" s="46"/>
      <c r="F5" s="46"/>
      <c r="G5" s="46"/>
      <c r="H5" s="46"/>
      <c r="I5" s="46"/>
      <c r="J5" s="46"/>
      <c r="K5" s="46"/>
      <c r="L5" s="46"/>
      <c r="M5" s="46"/>
    </row>
    <row r="6" spans="1:13">
      <c r="A6" s="97"/>
      <c r="B6" s="21"/>
      <c r="C6" s="21"/>
      <c r="D6" s="21"/>
      <c r="E6" s="21"/>
      <c r="F6" s="21"/>
      <c r="G6" s="21"/>
      <c r="H6" s="21"/>
      <c r="I6" s="21"/>
      <c r="J6" s="21"/>
      <c r="K6" s="21"/>
      <c r="L6" s="21"/>
      <c r="M6" s="21"/>
    </row>
    <row r="7" spans="1:13">
      <c r="A7" s="97"/>
      <c r="B7" s="13"/>
      <c r="C7" s="13"/>
      <c r="D7" s="13"/>
      <c r="E7" s="13"/>
      <c r="F7" s="13"/>
      <c r="G7" s="13"/>
      <c r="H7" s="13"/>
      <c r="I7" s="13"/>
      <c r="J7" s="13"/>
      <c r="K7" s="13"/>
      <c r="L7" s="13"/>
      <c r="M7" s="13"/>
    </row>
    <row r="8" spans="1:13" ht="15.75" thickBot="1">
      <c r="A8" s="97"/>
      <c r="B8" s="12"/>
      <c r="C8" s="22">
        <v>2014</v>
      </c>
      <c r="D8" s="22"/>
      <c r="E8" s="22"/>
      <c r="F8" s="12"/>
      <c r="G8" s="22">
        <v>2013</v>
      </c>
      <c r="H8" s="22"/>
      <c r="I8" s="22"/>
      <c r="J8" s="12"/>
      <c r="K8" s="22">
        <v>2012</v>
      </c>
      <c r="L8" s="22"/>
      <c r="M8" s="22"/>
    </row>
    <row r="9" spans="1:13">
      <c r="A9" s="97"/>
      <c r="B9" s="199" t="s">
        <v>1284</v>
      </c>
      <c r="C9" s="28"/>
      <c r="D9" s="28"/>
      <c r="E9" s="28"/>
      <c r="F9" s="20"/>
      <c r="G9" s="28"/>
      <c r="H9" s="28"/>
      <c r="I9" s="28"/>
      <c r="J9" s="20"/>
      <c r="K9" s="28"/>
      <c r="L9" s="28"/>
      <c r="M9" s="28"/>
    </row>
    <row r="10" spans="1:13">
      <c r="A10" s="97"/>
      <c r="B10" s="105" t="s">
        <v>1285</v>
      </c>
      <c r="C10" s="47" t="s">
        <v>289</v>
      </c>
      <c r="D10" s="54">
        <v>119817</v>
      </c>
      <c r="E10" s="46"/>
      <c r="F10" s="46"/>
      <c r="G10" s="47" t="s">
        <v>289</v>
      </c>
      <c r="H10" s="54">
        <v>104273</v>
      </c>
      <c r="I10" s="46"/>
      <c r="J10" s="46"/>
      <c r="K10" s="47" t="s">
        <v>289</v>
      </c>
      <c r="L10" s="54">
        <v>76719</v>
      </c>
      <c r="M10" s="46"/>
    </row>
    <row r="11" spans="1:13" ht="15.75" thickBot="1">
      <c r="A11" s="97"/>
      <c r="B11" s="105"/>
      <c r="C11" s="53"/>
      <c r="D11" s="56"/>
      <c r="E11" s="58"/>
      <c r="F11" s="46"/>
      <c r="G11" s="53"/>
      <c r="H11" s="56"/>
      <c r="I11" s="58"/>
      <c r="J11" s="46"/>
      <c r="K11" s="53"/>
      <c r="L11" s="56"/>
      <c r="M11" s="58"/>
    </row>
    <row r="12" spans="1:13" ht="15.75" thickTop="1">
      <c r="A12" s="97"/>
      <c r="B12" s="108" t="s">
        <v>614</v>
      </c>
      <c r="C12" s="200">
        <v>72224</v>
      </c>
      <c r="D12" s="200"/>
      <c r="E12" s="106"/>
      <c r="F12" s="30"/>
      <c r="G12" s="200">
        <v>6804</v>
      </c>
      <c r="H12" s="200"/>
      <c r="I12" s="106"/>
      <c r="J12" s="30"/>
      <c r="K12" s="200">
        <v>1491</v>
      </c>
      <c r="L12" s="200"/>
      <c r="M12" s="106"/>
    </row>
    <row r="13" spans="1:13">
      <c r="A13" s="97"/>
      <c r="B13" s="108"/>
      <c r="C13" s="27"/>
      <c r="D13" s="27"/>
      <c r="E13" s="29"/>
      <c r="F13" s="30"/>
      <c r="G13" s="27"/>
      <c r="H13" s="27"/>
      <c r="I13" s="29"/>
      <c r="J13" s="30"/>
      <c r="K13" s="27"/>
      <c r="L13" s="27"/>
      <c r="M13" s="29"/>
    </row>
    <row r="14" spans="1:13">
      <c r="A14" s="97"/>
      <c r="B14" s="105" t="s">
        <v>1286</v>
      </c>
      <c r="C14" s="45">
        <v>5</v>
      </c>
      <c r="D14" s="45"/>
      <c r="E14" s="46"/>
      <c r="F14" s="46"/>
      <c r="G14" s="45" t="s">
        <v>1287</v>
      </c>
      <c r="H14" s="45"/>
      <c r="I14" s="47" t="s">
        <v>324</v>
      </c>
      <c r="J14" s="46"/>
      <c r="K14" s="45" t="s">
        <v>1288</v>
      </c>
      <c r="L14" s="45"/>
      <c r="M14" s="47" t="s">
        <v>324</v>
      </c>
    </row>
    <row r="15" spans="1:13" ht="15.75" thickBot="1">
      <c r="A15" s="97"/>
      <c r="B15" s="105"/>
      <c r="C15" s="68"/>
      <c r="D15" s="68"/>
      <c r="E15" s="67"/>
      <c r="F15" s="46"/>
      <c r="G15" s="68"/>
      <c r="H15" s="68"/>
      <c r="I15" s="87"/>
      <c r="J15" s="46"/>
      <c r="K15" s="68"/>
      <c r="L15" s="68"/>
      <c r="M15" s="87"/>
    </row>
    <row r="16" spans="1:13" ht="35.25" customHeight="1">
      <c r="A16" s="97"/>
      <c r="B16" s="108" t="s">
        <v>1289</v>
      </c>
      <c r="C16" s="24" t="s">
        <v>289</v>
      </c>
      <c r="D16" s="26">
        <v>72229</v>
      </c>
      <c r="E16" s="28"/>
      <c r="F16" s="30"/>
      <c r="G16" s="24" t="s">
        <v>289</v>
      </c>
      <c r="H16" s="26">
        <v>6575</v>
      </c>
      <c r="I16" s="28"/>
      <c r="J16" s="30"/>
      <c r="K16" s="24" t="s">
        <v>289</v>
      </c>
      <c r="L16" s="26">
        <v>1453</v>
      </c>
      <c r="M16" s="28"/>
    </row>
    <row r="17" spans="1:13" ht="15.75" thickBot="1">
      <c r="A17" s="97"/>
      <c r="B17" s="108"/>
      <c r="C17" s="73"/>
      <c r="D17" s="76"/>
      <c r="E17" s="75"/>
      <c r="F17" s="30"/>
      <c r="G17" s="73"/>
      <c r="H17" s="76"/>
      <c r="I17" s="75"/>
      <c r="J17" s="30"/>
      <c r="K17" s="73"/>
      <c r="L17" s="76"/>
      <c r="M17" s="75"/>
    </row>
    <row r="18" spans="1:13" ht="15.75" thickTop="1">
      <c r="A18" s="97"/>
      <c r="B18" s="103" t="s">
        <v>1290</v>
      </c>
      <c r="C18" s="92"/>
      <c r="D18" s="92"/>
      <c r="E18" s="92"/>
      <c r="F18" s="12"/>
      <c r="G18" s="92"/>
      <c r="H18" s="92"/>
      <c r="I18" s="92"/>
      <c r="J18" s="12"/>
      <c r="K18" s="92"/>
      <c r="L18" s="92"/>
      <c r="M18" s="92"/>
    </row>
    <row r="19" spans="1:13">
      <c r="A19" s="97"/>
      <c r="B19" s="31" t="s">
        <v>1291</v>
      </c>
      <c r="C19" s="32">
        <v>61632</v>
      </c>
      <c r="D19" s="32"/>
      <c r="E19" s="30"/>
      <c r="F19" s="30"/>
      <c r="G19" s="32">
        <v>59960</v>
      </c>
      <c r="H19" s="32"/>
      <c r="I19" s="30"/>
      <c r="J19" s="30"/>
      <c r="K19" s="32">
        <v>59028</v>
      </c>
      <c r="L19" s="32"/>
      <c r="M19" s="30"/>
    </row>
    <row r="20" spans="1:13">
      <c r="A20" s="97"/>
      <c r="B20" s="31"/>
      <c r="C20" s="32"/>
      <c r="D20" s="32"/>
      <c r="E20" s="30"/>
      <c r="F20" s="30"/>
      <c r="G20" s="32"/>
      <c r="H20" s="32"/>
      <c r="I20" s="30"/>
      <c r="J20" s="30"/>
      <c r="K20" s="32"/>
      <c r="L20" s="32"/>
      <c r="M20" s="30"/>
    </row>
    <row r="21" spans="1:13">
      <c r="A21" s="97"/>
      <c r="B21" s="15" t="s">
        <v>1292</v>
      </c>
      <c r="C21" s="46"/>
      <c r="D21" s="46"/>
      <c r="E21" s="46"/>
      <c r="F21" s="12"/>
      <c r="G21" s="46"/>
      <c r="H21" s="46"/>
      <c r="I21" s="46"/>
      <c r="J21" s="12"/>
      <c r="K21" s="46"/>
      <c r="L21" s="46"/>
      <c r="M21" s="46"/>
    </row>
    <row r="22" spans="1:13">
      <c r="A22" s="97"/>
      <c r="B22" s="65" t="s">
        <v>1293</v>
      </c>
      <c r="C22" s="42">
        <v>255</v>
      </c>
      <c r="D22" s="42"/>
      <c r="E22" s="30"/>
      <c r="F22" s="30"/>
      <c r="G22" s="42">
        <v>37</v>
      </c>
      <c r="H22" s="42"/>
      <c r="I22" s="30"/>
      <c r="J22" s="30"/>
      <c r="K22" s="42">
        <v>162</v>
      </c>
      <c r="L22" s="42"/>
      <c r="M22" s="30"/>
    </row>
    <row r="23" spans="1:13">
      <c r="A23" s="97"/>
      <c r="B23" s="65"/>
      <c r="C23" s="42"/>
      <c r="D23" s="42"/>
      <c r="E23" s="30"/>
      <c r="F23" s="30"/>
      <c r="G23" s="42"/>
      <c r="H23" s="42"/>
      <c r="I23" s="30"/>
      <c r="J23" s="30"/>
      <c r="K23" s="42"/>
      <c r="L23" s="42"/>
      <c r="M23" s="30"/>
    </row>
    <row r="24" spans="1:13">
      <c r="A24" s="97"/>
      <c r="B24" s="51" t="s">
        <v>1294</v>
      </c>
      <c r="C24" s="45" t="s">
        <v>300</v>
      </c>
      <c r="D24" s="45"/>
      <c r="E24" s="46"/>
      <c r="F24" s="46"/>
      <c r="G24" s="45" t="s">
        <v>300</v>
      </c>
      <c r="H24" s="45"/>
      <c r="I24" s="46"/>
      <c r="J24" s="46"/>
      <c r="K24" s="45">
        <v>11</v>
      </c>
      <c r="L24" s="45"/>
      <c r="M24" s="46"/>
    </row>
    <row r="25" spans="1:13" ht="15.75" thickBot="1">
      <c r="A25" s="97"/>
      <c r="B25" s="51"/>
      <c r="C25" s="68"/>
      <c r="D25" s="68"/>
      <c r="E25" s="67"/>
      <c r="F25" s="46"/>
      <c r="G25" s="68"/>
      <c r="H25" s="68"/>
      <c r="I25" s="67"/>
      <c r="J25" s="46"/>
      <c r="K25" s="68"/>
      <c r="L25" s="68"/>
      <c r="M25" s="67"/>
    </row>
    <row r="26" spans="1:13">
      <c r="A26" s="97"/>
      <c r="B26" s="23" t="s">
        <v>1295</v>
      </c>
      <c r="C26" s="26">
        <v>61887</v>
      </c>
      <c r="D26" s="26"/>
      <c r="E26" s="28"/>
      <c r="F26" s="30"/>
      <c r="G26" s="26">
        <v>59997</v>
      </c>
      <c r="H26" s="26"/>
      <c r="I26" s="28"/>
      <c r="J26" s="30"/>
      <c r="K26" s="26">
        <v>59201</v>
      </c>
      <c r="L26" s="26"/>
      <c r="M26" s="28"/>
    </row>
    <row r="27" spans="1:13" ht="15.75" thickBot="1">
      <c r="A27" s="97"/>
      <c r="B27" s="23"/>
      <c r="C27" s="76"/>
      <c r="D27" s="76"/>
      <c r="E27" s="75"/>
      <c r="F27" s="30"/>
      <c r="G27" s="76"/>
      <c r="H27" s="76"/>
      <c r="I27" s="75"/>
      <c r="J27" s="30"/>
      <c r="K27" s="76"/>
      <c r="L27" s="76"/>
      <c r="M27" s="75"/>
    </row>
    <row r="28" spans="1:13" ht="39.75" thickTop="1">
      <c r="A28" s="97"/>
      <c r="B28" s="103" t="s">
        <v>1296</v>
      </c>
      <c r="C28" s="92"/>
      <c r="D28" s="92"/>
      <c r="E28" s="92"/>
      <c r="F28" s="12"/>
      <c r="G28" s="92"/>
      <c r="H28" s="92"/>
      <c r="I28" s="92"/>
      <c r="J28" s="12"/>
      <c r="K28" s="92"/>
      <c r="L28" s="92"/>
      <c r="M28" s="92"/>
    </row>
    <row r="29" spans="1:13">
      <c r="A29" s="97"/>
      <c r="B29" s="93" t="s">
        <v>1297</v>
      </c>
      <c r="C29" s="31" t="s">
        <v>289</v>
      </c>
      <c r="D29" s="42">
        <v>1.94</v>
      </c>
      <c r="E29" s="30"/>
      <c r="F29" s="30"/>
      <c r="G29" s="31" t="s">
        <v>289</v>
      </c>
      <c r="H29" s="42">
        <v>1.74</v>
      </c>
      <c r="I29" s="30"/>
      <c r="J29" s="30"/>
      <c r="K29" s="31" t="s">
        <v>289</v>
      </c>
      <c r="L29" s="42">
        <v>1.3</v>
      </c>
      <c r="M29" s="30"/>
    </row>
    <row r="30" spans="1:13">
      <c r="A30" s="97"/>
      <c r="B30" s="93"/>
      <c r="C30" s="31"/>
      <c r="D30" s="42"/>
      <c r="E30" s="30"/>
      <c r="F30" s="30"/>
      <c r="G30" s="31"/>
      <c r="H30" s="42"/>
      <c r="I30" s="30"/>
      <c r="J30" s="30"/>
      <c r="K30" s="31"/>
      <c r="L30" s="42"/>
      <c r="M30" s="30"/>
    </row>
    <row r="31" spans="1:13">
      <c r="A31" s="97"/>
      <c r="B31" s="94" t="s">
        <v>1298</v>
      </c>
      <c r="C31" s="47" t="s">
        <v>289</v>
      </c>
      <c r="D31" s="45">
        <v>1.18</v>
      </c>
      <c r="E31" s="46"/>
      <c r="F31" s="46"/>
      <c r="G31" s="47" t="s">
        <v>289</v>
      </c>
      <c r="H31" s="45">
        <v>0.11</v>
      </c>
      <c r="I31" s="46"/>
      <c r="J31" s="46"/>
      <c r="K31" s="47" t="s">
        <v>289</v>
      </c>
      <c r="L31" s="45">
        <v>0.02</v>
      </c>
      <c r="M31" s="46"/>
    </row>
    <row r="32" spans="1:13" ht="15.75" thickBot="1">
      <c r="A32" s="97"/>
      <c r="B32" s="94"/>
      <c r="C32" s="87"/>
      <c r="D32" s="68"/>
      <c r="E32" s="67"/>
      <c r="F32" s="46"/>
      <c r="G32" s="87"/>
      <c r="H32" s="68"/>
      <c r="I32" s="67"/>
      <c r="J32" s="46"/>
      <c r="K32" s="87"/>
      <c r="L32" s="68"/>
      <c r="M32" s="67"/>
    </row>
    <row r="33" spans="1:13" ht="22.5" customHeight="1">
      <c r="A33" s="97"/>
      <c r="B33" s="108" t="s">
        <v>1299</v>
      </c>
      <c r="C33" s="24" t="s">
        <v>289</v>
      </c>
      <c r="D33" s="43">
        <v>3.12</v>
      </c>
      <c r="E33" s="28"/>
      <c r="F33" s="30"/>
      <c r="G33" s="24" t="s">
        <v>289</v>
      </c>
      <c r="H33" s="43">
        <v>1.85</v>
      </c>
      <c r="I33" s="28"/>
      <c r="J33" s="30"/>
      <c r="K33" s="24" t="s">
        <v>289</v>
      </c>
      <c r="L33" s="43">
        <v>1.32</v>
      </c>
      <c r="M33" s="28"/>
    </row>
    <row r="34" spans="1:13" ht="15.75" thickBot="1">
      <c r="A34" s="97"/>
      <c r="B34" s="108"/>
      <c r="C34" s="73"/>
      <c r="D34" s="74"/>
      <c r="E34" s="75"/>
      <c r="F34" s="30"/>
      <c r="G34" s="73"/>
      <c r="H34" s="74"/>
      <c r="I34" s="75"/>
      <c r="J34" s="30"/>
      <c r="K34" s="73"/>
      <c r="L34" s="74"/>
      <c r="M34" s="75"/>
    </row>
    <row r="35" spans="1:13" ht="39.75" thickTop="1">
      <c r="A35" s="97"/>
      <c r="B35" s="103" t="s">
        <v>1300</v>
      </c>
      <c r="C35" s="92"/>
      <c r="D35" s="92"/>
      <c r="E35" s="92"/>
      <c r="F35" s="12"/>
      <c r="G35" s="92"/>
      <c r="H35" s="92"/>
      <c r="I35" s="92"/>
      <c r="J35" s="12"/>
      <c r="K35" s="92"/>
      <c r="L35" s="92"/>
      <c r="M35" s="92"/>
    </row>
    <row r="36" spans="1:13">
      <c r="A36" s="97"/>
      <c r="B36" s="93" t="s">
        <v>1297</v>
      </c>
      <c r="C36" s="31" t="s">
        <v>289</v>
      </c>
      <c r="D36" s="42">
        <v>1.93</v>
      </c>
      <c r="E36" s="30"/>
      <c r="F36" s="30"/>
      <c r="G36" s="31" t="s">
        <v>289</v>
      </c>
      <c r="H36" s="42">
        <v>1.74</v>
      </c>
      <c r="I36" s="30"/>
      <c r="J36" s="30"/>
      <c r="K36" s="31" t="s">
        <v>289</v>
      </c>
      <c r="L36" s="42">
        <v>1.3</v>
      </c>
      <c r="M36" s="30"/>
    </row>
    <row r="37" spans="1:13">
      <c r="A37" s="97"/>
      <c r="B37" s="93"/>
      <c r="C37" s="31"/>
      <c r="D37" s="42"/>
      <c r="E37" s="30"/>
      <c r="F37" s="30"/>
      <c r="G37" s="31"/>
      <c r="H37" s="42"/>
      <c r="I37" s="30"/>
      <c r="J37" s="30"/>
      <c r="K37" s="31"/>
      <c r="L37" s="42"/>
      <c r="M37" s="30"/>
    </row>
    <row r="38" spans="1:13">
      <c r="A38" s="97"/>
      <c r="B38" s="94" t="s">
        <v>1298</v>
      </c>
      <c r="C38" s="47" t="s">
        <v>289</v>
      </c>
      <c r="D38" s="45">
        <v>1.17</v>
      </c>
      <c r="E38" s="46"/>
      <c r="F38" s="46"/>
      <c r="G38" s="47" t="s">
        <v>289</v>
      </c>
      <c r="H38" s="45">
        <v>0.11</v>
      </c>
      <c r="I38" s="46"/>
      <c r="J38" s="46"/>
      <c r="K38" s="47" t="s">
        <v>289</v>
      </c>
      <c r="L38" s="45">
        <v>0.02</v>
      </c>
      <c r="M38" s="46"/>
    </row>
    <row r="39" spans="1:13" ht="15.75" thickBot="1">
      <c r="A39" s="97"/>
      <c r="B39" s="94"/>
      <c r="C39" s="87"/>
      <c r="D39" s="68"/>
      <c r="E39" s="67"/>
      <c r="F39" s="46"/>
      <c r="G39" s="87"/>
      <c r="H39" s="68"/>
      <c r="I39" s="67"/>
      <c r="J39" s="46"/>
      <c r="K39" s="87"/>
      <c r="L39" s="68"/>
      <c r="M39" s="67"/>
    </row>
    <row r="40" spans="1:13" ht="22.5" customHeight="1">
      <c r="A40" s="97"/>
      <c r="B40" s="108" t="s">
        <v>1301</v>
      </c>
      <c r="C40" s="24" t="s">
        <v>289</v>
      </c>
      <c r="D40" s="43">
        <v>3.1</v>
      </c>
      <c r="E40" s="28"/>
      <c r="F40" s="30"/>
      <c r="G40" s="24" t="s">
        <v>289</v>
      </c>
      <c r="H40" s="43">
        <v>1.85</v>
      </c>
      <c r="I40" s="28"/>
      <c r="J40" s="30"/>
      <c r="K40" s="24" t="s">
        <v>289</v>
      </c>
      <c r="L40" s="43">
        <v>1.32</v>
      </c>
      <c r="M40" s="28"/>
    </row>
    <row r="41" spans="1:13" ht="15.75" thickBot="1">
      <c r="A41" s="97"/>
      <c r="B41" s="108"/>
      <c r="C41" s="73"/>
      <c r="D41" s="74"/>
      <c r="E41" s="75"/>
      <c r="F41" s="30"/>
      <c r="G41" s="73"/>
      <c r="H41" s="74"/>
      <c r="I41" s="75"/>
      <c r="J41" s="30"/>
      <c r="K41" s="73"/>
      <c r="L41" s="74"/>
      <c r="M41" s="75"/>
    </row>
    <row r="42" spans="1:13" ht="25.5" customHeight="1" thickTop="1">
      <c r="A42" s="97"/>
      <c r="B42" s="47" t="s">
        <v>1302</v>
      </c>
      <c r="C42" s="47"/>
      <c r="D42" s="47"/>
      <c r="E42" s="47"/>
      <c r="F42" s="47"/>
      <c r="G42" s="47"/>
      <c r="H42" s="47"/>
      <c r="I42" s="47"/>
      <c r="J42" s="47"/>
      <c r="K42" s="47"/>
      <c r="L42" s="47"/>
      <c r="M42" s="47"/>
    </row>
  </sheetData>
  <mergeCells count="177">
    <mergeCell ref="B42:M42"/>
    <mergeCell ref="K40:K41"/>
    <mergeCell ref="L40:L41"/>
    <mergeCell ref="M40:M41"/>
    <mergeCell ref="A1:A2"/>
    <mergeCell ref="B1:M1"/>
    <mergeCell ref="B2:M2"/>
    <mergeCell ref="B3:M3"/>
    <mergeCell ref="A4:A42"/>
    <mergeCell ref="B4:M4"/>
    <mergeCell ref="B5:M5"/>
    <mergeCell ref="M38:M39"/>
    <mergeCell ref="B40:B41"/>
    <mergeCell ref="C40:C41"/>
    <mergeCell ref="D40:D41"/>
    <mergeCell ref="E40:E41"/>
    <mergeCell ref="F40:F41"/>
    <mergeCell ref="G40:G41"/>
    <mergeCell ref="H40:H41"/>
    <mergeCell ref="I40:I41"/>
    <mergeCell ref="J40:J41"/>
    <mergeCell ref="G38:G39"/>
    <mergeCell ref="H38:H39"/>
    <mergeCell ref="I38:I39"/>
    <mergeCell ref="J38:J39"/>
    <mergeCell ref="K38:K39"/>
    <mergeCell ref="L38:L39"/>
    <mergeCell ref="I36:I37"/>
    <mergeCell ref="J36:J37"/>
    <mergeCell ref="K36:K37"/>
    <mergeCell ref="L36:L37"/>
    <mergeCell ref="M36:M37"/>
    <mergeCell ref="B38:B39"/>
    <mergeCell ref="C38:C39"/>
    <mergeCell ref="D38:D39"/>
    <mergeCell ref="E38:E39"/>
    <mergeCell ref="F38:F39"/>
    <mergeCell ref="C35:E35"/>
    <mergeCell ref="G35:I35"/>
    <mergeCell ref="K35:M35"/>
    <mergeCell ref="B36:B37"/>
    <mergeCell ref="C36:C37"/>
    <mergeCell ref="D36:D37"/>
    <mergeCell ref="E36:E37"/>
    <mergeCell ref="F36:F37"/>
    <mergeCell ref="G36:G37"/>
    <mergeCell ref="H36:H37"/>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M26:M27"/>
    <mergeCell ref="C28:E28"/>
    <mergeCell ref="G28:I28"/>
    <mergeCell ref="K28:M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2" width="36.5703125" bestFit="1" customWidth="1"/>
    <col min="3" max="3" width="8" customWidth="1"/>
    <col min="4" max="4" width="26.28515625" customWidth="1"/>
    <col min="5" max="5" width="10.85546875" customWidth="1"/>
    <col min="6" max="6" width="36.5703125" customWidth="1"/>
    <col min="7" max="7" width="8" customWidth="1"/>
    <col min="8" max="8" width="24" customWidth="1"/>
    <col min="9" max="9" width="10.85546875" customWidth="1"/>
    <col min="10" max="10" width="36.5703125" customWidth="1"/>
    <col min="11" max="11" width="8" customWidth="1"/>
    <col min="12" max="12" width="24" customWidth="1"/>
    <col min="13" max="13" width="10.85546875" customWidth="1"/>
  </cols>
  <sheetData>
    <row r="1" spans="1:13" ht="15" customHeight="1">
      <c r="A1" s="8" t="s">
        <v>1303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1304</v>
      </c>
      <c r="B3" s="96"/>
      <c r="C3" s="96"/>
      <c r="D3" s="96"/>
      <c r="E3" s="96"/>
      <c r="F3" s="96"/>
      <c r="G3" s="96"/>
      <c r="H3" s="96"/>
      <c r="I3" s="96"/>
      <c r="J3" s="96"/>
      <c r="K3" s="96"/>
      <c r="L3" s="96"/>
      <c r="M3" s="96"/>
    </row>
    <row r="4" spans="1:13">
      <c r="A4" s="97" t="s">
        <v>1303</v>
      </c>
      <c r="B4" s="98" t="s">
        <v>1305</v>
      </c>
      <c r="C4" s="98"/>
      <c r="D4" s="98"/>
      <c r="E4" s="98"/>
      <c r="F4" s="98"/>
      <c r="G4" s="98"/>
      <c r="H4" s="98"/>
      <c r="I4" s="98"/>
      <c r="J4" s="98"/>
      <c r="K4" s="98"/>
      <c r="L4" s="98"/>
      <c r="M4" s="98"/>
    </row>
    <row r="5" spans="1:13">
      <c r="A5" s="97"/>
      <c r="B5" s="99" t="s">
        <v>1042</v>
      </c>
      <c r="C5" s="99"/>
      <c r="D5" s="99"/>
      <c r="E5" s="99"/>
      <c r="F5" s="99"/>
      <c r="G5" s="99"/>
      <c r="H5" s="99"/>
      <c r="I5" s="99"/>
      <c r="J5" s="99"/>
      <c r="K5" s="99"/>
      <c r="L5" s="99"/>
      <c r="M5" s="99"/>
    </row>
    <row r="6" spans="1:13">
      <c r="A6" s="97"/>
      <c r="B6" s="99" t="s">
        <v>1306</v>
      </c>
      <c r="C6" s="99"/>
      <c r="D6" s="99"/>
      <c r="E6" s="99"/>
      <c r="F6" s="99"/>
      <c r="G6" s="99"/>
      <c r="H6" s="99"/>
      <c r="I6" s="99"/>
      <c r="J6" s="99"/>
      <c r="K6" s="99"/>
      <c r="L6" s="99"/>
      <c r="M6" s="99"/>
    </row>
    <row r="7" spans="1:13" ht="38.25" customHeight="1">
      <c r="A7" s="97"/>
      <c r="B7" s="46" t="s">
        <v>1307</v>
      </c>
      <c r="C7" s="46"/>
      <c r="D7" s="46"/>
      <c r="E7" s="46"/>
      <c r="F7" s="46"/>
      <c r="G7" s="46"/>
      <c r="H7" s="46"/>
      <c r="I7" s="46"/>
      <c r="J7" s="46"/>
      <c r="K7" s="46"/>
      <c r="L7" s="46"/>
      <c r="M7" s="46"/>
    </row>
    <row r="8" spans="1:13">
      <c r="A8" s="97"/>
      <c r="B8" s="99" t="s">
        <v>1308</v>
      </c>
      <c r="C8" s="99"/>
      <c r="D8" s="99"/>
      <c r="E8" s="99"/>
      <c r="F8" s="99"/>
      <c r="G8" s="99"/>
      <c r="H8" s="99"/>
      <c r="I8" s="99"/>
      <c r="J8" s="99"/>
      <c r="K8" s="99"/>
      <c r="L8" s="99"/>
      <c r="M8" s="99"/>
    </row>
    <row r="9" spans="1:13" ht="38.25" customHeight="1">
      <c r="A9" s="97"/>
      <c r="B9" s="46" t="s">
        <v>1309</v>
      </c>
      <c r="C9" s="46"/>
      <c r="D9" s="46"/>
      <c r="E9" s="46"/>
      <c r="F9" s="46"/>
      <c r="G9" s="46"/>
      <c r="H9" s="46"/>
      <c r="I9" s="46"/>
      <c r="J9" s="46"/>
      <c r="K9" s="46"/>
      <c r="L9" s="46"/>
      <c r="M9" s="46"/>
    </row>
    <row r="10" spans="1:13">
      <c r="A10" s="97"/>
      <c r="B10" s="99" t="s">
        <v>1310</v>
      </c>
      <c r="C10" s="99"/>
      <c r="D10" s="99"/>
      <c r="E10" s="99"/>
      <c r="F10" s="99"/>
      <c r="G10" s="99"/>
      <c r="H10" s="99"/>
      <c r="I10" s="99"/>
      <c r="J10" s="99"/>
      <c r="K10" s="99"/>
      <c r="L10" s="99"/>
      <c r="M10" s="99"/>
    </row>
    <row r="11" spans="1:13" ht="25.5" customHeight="1">
      <c r="A11" s="97"/>
      <c r="B11" s="46" t="s">
        <v>1311</v>
      </c>
      <c r="C11" s="46"/>
      <c r="D11" s="46"/>
      <c r="E11" s="46"/>
      <c r="F11" s="46"/>
      <c r="G11" s="46"/>
      <c r="H11" s="46"/>
      <c r="I11" s="46"/>
      <c r="J11" s="46"/>
      <c r="K11" s="46"/>
      <c r="L11" s="46"/>
      <c r="M11" s="46"/>
    </row>
    <row r="12" spans="1:13">
      <c r="A12" s="97"/>
      <c r="B12" s="21"/>
      <c r="C12" s="21"/>
      <c r="D12" s="21"/>
      <c r="E12" s="21"/>
      <c r="F12" s="21"/>
      <c r="G12" s="21"/>
      <c r="H12" s="21"/>
      <c r="I12" s="21"/>
      <c r="J12" s="21"/>
      <c r="K12" s="21"/>
      <c r="L12" s="21"/>
      <c r="M12" s="21"/>
    </row>
    <row r="13" spans="1:13">
      <c r="A13" s="97"/>
      <c r="B13" s="13"/>
      <c r="C13" s="13"/>
      <c r="D13" s="13"/>
      <c r="E13" s="13"/>
      <c r="F13" s="13"/>
      <c r="G13" s="13"/>
      <c r="H13" s="13"/>
      <c r="I13" s="13"/>
      <c r="J13" s="13"/>
      <c r="K13" s="13"/>
      <c r="L13" s="13"/>
      <c r="M13" s="13"/>
    </row>
    <row r="14" spans="1:13" ht="15.75" thickBot="1">
      <c r="A14" s="97"/>
      <c r="B14" s="12"/>
      <c r="C14" s="22">
        <v>2014</v>
      </c>
      <c r="D14" s="22"/>
      <c r="E14" s="22"/>
      <c r="F14" s="12"/>
      <c r="G14" s="22">
        <v>2013</v>
      </c>
      <c r="H14" s="22"/>
      <c r="I14" s="22"/>
      <c r="J14" s="12"/>
      <c r="K14" s="22">
        <v>2012</v>
      </c>
      <c r="L14" s="22"/>
      <c r="M14" s="22"/>
    </row>
    <row r="15" spans="1:13">
      <c r="A15" s="97"/>
      <c r="B15" s="23" t="s">
        <v>165</v>
      </c>
      <c r="C15" s="24" t="s">
        <v>289</v>
      </c>
      <c r="D15" s="26">
        <v>6007</v>
      </c>
      <c r="E15" s="28"/>
      <c r="F15" s="30"/>
      <c r="G15" s="24" t="s">
        <v>289</v>
      </c>
      <c r="H15" s="26">
        <v>5037</v>
      </c>
      <c r="I15" s="28"/>
      <c r="J15" s="30"/>
      <c r="K15" s="24" t="s">
        <v>289</v>
      </c>
      <c r="L15" s="26">
        <v>4549</v>
      </c>
      <c r="M15" s="28"/>
    </row>
    <row r="16" spans="1:13">
      <c r="A16" s="97"/>
      <c r="B16" s="23"/>
      <c r="C16" s="31"/>
      <c r="D16" s="32"/>
      <c r="E16" s="30"/>
      <c r="F16" s="30"/>
      <c r="G16" s="31"/>
      <c r="H16" s="32"/>
      <c r="I16" s="30"/>
      <c r="J16" s="30"/>
      <c r="K16" s="31"/>
      <c r="L16" s="32"/>
      <c r="M16" s="30"/>
    </row>
    <row r="17" spans="1:13">
      <c r="A17" s="97"/>
      <c r="B17" s="44" t="s">
        <v>1312</v>
      </c>
      <c r="C17" s="54">
        <v>2102</v>
      </c>
      <c r="D17" s="54"/>
      <c r="E17" s="46"/>
      <c r="F17" s="46"/>
      <c r="G17" s="54">
        <v>1763</v>
      </c>
      <c r="H17" s="54"/>
      <c r="I17" s="46"/>
      <c r="J17" s="46"/>
      <c r="K17" s="54">
        <v>1592</v>
      </c>
      <c r="L17" s="54"/>
      <c r="M17" s="46"/>
    </row>
    <row r="18" spans="1:13">
      <c r="A18" s="97"/>
      <c r="B18" s="44"/>
      <c r="C18" s="54"/>
      <c r="D18" s="54"/>
      <c r="E18" s="46"/>
      <c r="F18" s="46"/>
      <c r="G18" s="54"/>
      <c r="H18" s="54"/>
      <c r="I18" s="46"/>
      <c r="J18" s="46"/>
      <c r="K18" s="54"/>
      <c r="L18" s="54"/>
      <c r="M18" s="46"/>
    </row>
    <row r="19" spans="1:13">
      <c r="A19" s="97"/>
      <c r="B19" s="99" t="s">
        <v>1313</v>
      </c>
      <c r="C19" s="99"/>
      <c r="D19" s="99"/>
      <c r="E19" s="99"/>
      <c r="F19" s="99"/>
      <c r="G19" s="99"/>
      <c r="H19" s="99"/>
      <c r="I19" s="99"/>
      <c r="J19" s="99"/>
      <c r="K19" s="99"/>
      <c r="L19" s="99"/>
      <c r="M19" s="99"/>
    </row>
    <row r="20" spans="1:13">
      <c r="A20" s="97"/>
      <c r="B20" s="46" t="s">
        <v>1314</v>
      </c>
      <c r="C20" s="46"/>
      <c r="D20" s="46"/>
      <c r="E20" s="46"/>
      <c r="F20" s="46"/>
      <c r="G20" s="46"/>
      <c r="H20" s="46"/>
      <c r="I20" s="46"/>
      <c r="J20" s="46"/>
      <c r="K20" s="46"/>
      <c r="L20" s="46"/>
      <c r="M20" s="46"/>
    </row>
    <row r="21" spans="1:13">
      <c r="A21" s="97"/>
      <c r="B21" s="46" t="s">
        <v>1315</v>
      </c>
      <c r="C21" s="46"/>
      <c r="D21" s="46"/>
      <c r="E21" s="46"/>
      <c r="F21" s="46"/>
      <c r="G21" s="46"/>
      <c r="H21" s="46"/>
      <c r="I21" s="46"/>
      <c r="J21" s="46"/>
      <c r="K21" s="46"/>
      <c r="L21" s="46"/>
      <c r="M21" s="46"/>
    </row>
    <row r="22" spans="1:13">
      <c r="A22" s="97"/>
      <c r="B22" s="21"/>
      <c r="C22" s="21"/>
      <c r="D22" s="21"/>
      <c r="E22" s="21"/>
      <c r="F22" s="21"/>
      <c r="G22" s="21"/>
      <c r="H22" s="21"/>
      <c r="I22" s="21"/>
    </row>
    <row r="23" spans="1:13">
      <c r="A23" s="97"/>
      <c r="B23" s="13"/>
      <c r="C23" s="13"/>
      <c r="D23" s="13"/>
      <c r="E23" s="13"/>
      <c r="F23" s="13"/>
      <c r="G23" s="13"/>
      <c r="H23" s="13"/>
      <c r="I23" s="13"/>
    </row>
    <row r="24" spans="1:13" ht="15.75" thickBot="1">
      <c r="A24" s="97"/>
      <c r="B24" s="12"/>
      <c r="C24" s="22">
        <v>2013</v>
      </c>
      <c r="D24" s="22"/>
      <c r="E24" s="22"/>
      <c r="F24" s="12"/>
      <c r="G24" s="22">
        <v>2012</v>
      </c>
      <c r="H24" s="22"/>
      <c r="I24" s="22"/>
    </row>
    <row r="25" spans="1:13">
      <c r="A25" s="97"/>
      <c r="B25" s="18" t="s">
        <v>1316</v>
      </c>
      <c r="C25" s="28"/>
      <c r="D25" s="28"/>
      <c r="E25" s="28"/>
      <c r="F25" s="20"/>
      <c r="G25" s="28"/>
      <c r="H25" s="28"/>
      <c r="I25" s="28"/>
    </row>
    <row r="26" spans="1:13">
      <c r="A26" s="97"/>
      <c r="B26" s="44" t="s">
        <v>1317</v>
      </c>
      <c r="C26" s="54">
        <v>3000</v>
      </c>
      <c r="D26" s="54"/>
      <c r="E26" s="46"/>
      <c r="F26" s="46"/>
      <c r="G26" s="54">
        <v>92499</v>
      </c>
      <c r="H26" s="54"/>
      <c r="I26" s="46"/>
    </row>
    <row r="27" spans="1:13">
      <c r="A27" s="97"/>
      <c r="B27" s="44"/>
      <c r="C27" s="54"/>
      <c r="D27" s="54"/>
      <c r="E27" s="46"/>
      <c r="F27" s="46"/>
      <c r="G27" s="54"/>
      <c r="H27" s="54"/>
      <c r="I27" s="46"/>
    </row>
    <row r="28" spans="1:13">
      <c r="A28" s="97"/>
      <c r="B28" s="65" t="s">
        <v>1318</v>
      </c>
      <c r="C28" s="42" t="s">
        <v>300</v>
      </c>
      <c r="D28" s="42"/>
      <c r="E28" s="30"/>
      <c r="F28" s="30"/>
      <c r="G28" s="42" t="s">
        <v>300</v>
      </c>
      <c r="H28" s="42"/>
      <c r="I28" s="30"/>
    </row>
    <row r="29" spans="1:13">
      <c r="A29" s="97"/>
      <c r="B29" s="65"/>
      <c r="C29" s="42"/>
      <c r="D29" s="42"/>
      <c r="E29" s="30"/>
      <c r="F29" s="30"/>
      <c r="G29" s="42"/>
      <c r="H29" s="42"/>
      <c r="I29" s="30"/>
    </row>
    <row r="30" spans="1:13">
      <c r="A30" s="97"/>
      <c r="B30" s="41" t="s">
        <v>1319</v>
      </c>
      <c r="C30" s="45" t="s">
        <v>1320</v>
      </c>
      <c r="D30" s="45"/>
      <c r="E30" s="33" t="s">
        <v>324</v>
      </c>
      <c r="F30" s="12"/>
      <c r="G30" s="45" t="s">
        <v>1321</v>
      </c>
      <c r="H30" s="45"/>
      <c r="I30" s="33" t="s">
        <v>324</v>
      </c>
    </row>
    <row r="31" spans="1:13">
      <c r="A31" s="97"/>
      <c r="B31" s="65" t="s">
        <v>1322</v>
      </c>
      <c r="C31" s="42" t="s">
        <v>300</v>
      </c>
      <c r="D31" s="42"/>
      <c r="E31" s="30"/>
      <c r="F31" s="30"/>
      <c r="G31" s="42" t="s">
        <v>300</v>
      </c>
      <c r="H31" s="42"/>
      <c r="I31" s="30"/>
    </row>
    <row r="32" spans="1:13" ht="15.75" thickBot="1">
      <c r="A32" s="97"/>
      <c r="B32" s="65"/>
      <c r="C32" s="50"/>
      <c r="D32" s="50"/>
      <c r="E32" s="49"/>
      <c r="F32" s="30"/>
      <c r="G32" s="50"/>
      <c r="H32" s="50"/>
      <c r="I32" s="49"/>
    </row>
    <row r="33" spans="1:13">
      <c r="A33" s="97"/>
      <c r="B33" s="44" t="s">
        <v>1323</v>
      </c>
      <c r="C33" s="70" t="s">
        <v>300</v>
      </c>
      <c r="D33" s="70"/>
      <c r="E33" s="57"/>
      <c r="F33" s="46"/>
      <c r="G33" s="55">
        <v>3000</v>
      </c>
      <c r="H33" s="55"/>
      <c r="I33" s="57"/>
    </row>
    <row r="34" spans="1:13" ht="15.75" thickBot="1">
      <c r="A34" s="97"/>
      <c r="B34" s="44"/>
      <c r="C34" s="71"/>
      <c r="D34" s="71"/>
      <c r="E34" s="58"/>
      <c r="F34" s="46"/>
      <c r="G34" s="56"/>
      <c r="H34" s="56"/>
      <c r="I34" s="58"/>
    </row>
    <row r="35" spans="1:13" ht="15.75" thickTop="1">
      <c r="A35" s="97"/>
      <c r="B35" s="18" t="s">
        <v>1324</v>
      </c>
      <c r="C35" s="106"/>
      <c r="D35" s="106"/>
      <c r="E35" s="106"/>
      <c r="F35" s="20"/>
      <c r="G35" s="106"/>
      <c r="H35" s="106"/>
      <c r="I35" s="106"/>
    </row>
    <row r="36" spans="1:13">
      <c r="A36" s="97"/>
      <c r="B36" s="51" t="s">
        <v>1319</v>
      </c>
      <c r="C36" s="47" t="s">
        <v>289</v>
      </c>
      <c r="D36" s="45">
        <v>12.41</v>
      </c>
      <c r="E36" s="46"/>
      <c r="F36" s="46"/>
      <c r="G36" s="47" t="s">
        <v>289</v>
      </c>
      <c r="H36" s="45">
        <v>10.63</v>
      </c>
      <c r="I36" s="46"/>
    </row>
    <row r="37" spans="1:13">
      <c r="A37" s="97"/>
      <c r="B37" s="51"/>
      <c r="C37" s="47"/>
      <c r="D37" s="45"/>
      <c r="E37" s="46"/>
      <c r="F37" s="46"/>
      <c r="G37" s="47"/>
      <c r="H37" s="45"/>
      <c r="I37" s="46"/>
    </row>
    <row r="38" spans="1:13">
      <c r="A38" s="97"/>
      <c r="B38" s="65" t="s">
        <v>1322</v>
      </c>
      <c r="C38" s="31" t="s">
        <v>289</v>
      </c>
      <c r="D38" s="42" t="s">
        <v>300</v>
      </c>
      <c r="E38" s="30"/>
      <c r="F38" s="30"/>
      <c r="G38" s="31" t="s">
        <v>289</v>
      </c>
      <c r="H38" s="42" t="s">
        <v>300</v>
      </c>
      <c r="I38" s="30"/>
    </row>
    <row r="39" spans="1:13">
      <c r="A39" s="97"/>
      <c r="B39" s="65"/>
      <c r="C39" s="31"/>
      <c r="D39" s="42"/>
      <c r="E39" s="30"/>
      <c r="F39" s="30"/>
      <c r="G39" s="31"/>
      <c r="H39" s="42"/>
      <c r="I39" s="30"/>
    </row>
    <row r="40" spans="1:13">
      <c r="A40" s="97"/>
      <c r="B40" s="51" t="s">
        <v>1323</v>
      </c>
      <c r="C40" s="47" t="s">
        <v>289</v>
      </c>
      <c r="D40" s="45" t="s">
        <v>300</v>
      </c>
      <c r="E40" s="46"/>
      <c r="F40" s="46"/>
      <c r="G40" s="47" t="s">
        <v>289</v>
      </c>
      <c r="H40" s="45">
        <v>12.41</v>
      </c>
      <c r="I40" s="46"/>
    </row>
    <row r="41" spans="1:13">
      <c r="A41" s="97"/>
      <c r="B41" s="51"/>
      <c r="C41" s="47"/>
      <c r="D41" s="45"/>
      <c r="E41" s="46"/>
      <c r="F41" s="46"/>
      <c r="G41" s="47"/>
      <c r="H41" s="45"/>
      <c r="I41" s="46"/>
    </row>
    <row r="42" spans="1:13">
      <c r="A42" s="97"/>
      <c r="B42" s="65" t="s">
        <v>1325</v>
      </c>
      <c r="C42" s="31" t="s">
        <v>289</v>
      </c>
      <c r="D42" s="42">
        <v>37</v>
      </c>
      <c r="E42" s="30"/>
      <c r="F42" s="30"/>
      <c r="G42" s="31" t="s">
        <v>289</v>
      </c>
      <c r="H42" s="42">
        <v>951</v>
      </c>
      <c r="I42" s="30"/>
    </row>
    <row r="43" spans="1:13">
      <c r="A43" s="97"/>
      <c r="B43" s="65"/>
      <c r="C43" s="31"/>
      <c r="D43" s="42"/>
      <c r="E43" s="30"/>
      <c r="F43" s="30"/>
      <c r="G43" s="31"/>
      <c r="H43" s="42"/>
      <c r="I43" s="30"/>
    </row>
    <row r="44" spans="1:13">
      <c r="A44" s="97"/>
      <c r="B44" s="51" t="s">
        <v>1326</v>
      </c>
      <c r="C44" s="47" t="s">
        <v>289</v>
      </c>
      <c r="D44" s="45">
        <v>40</v>
      </c>
      <c r="E44" s="46"/>
      <c r="F44" s="46"/>
      <c r="G44" s="47" t="s">
        <v>289</v>
      </c>
      <c r="H44" s="54">
        <v>1349</v>
      </c>
      <c r="I44" s="46"/>
    </row>
    <row r="45" spans="1:13">
      <c r="A45" s="97"/>
      <c r="B45" s="51"/>
      <c r="C45" s="47"/>
      <c r="D45" s="45"/>
      <c r="E45" s="46"/>
      <c r="F45" s="46"/>
      <c r="G45" s="47"/>
      <c r="H45" s="54"/>
      <c r="I45" s="46"/>
    </row>
    <row r="46" spans="1:13">
      <c r="A46" s="97"/>
      <c r="B46" s="65" t="s">
        <v>1327</v>
      </c>
      <c r="C46" s="31" t="s">
        <v>289</v>
      </c>
      <c r="D46" s="42" t="s">
        <v>300</v>
      </c>
      <c r="E46" s="30"/>
      <c r="F46" s="30"/>
      <c r="G46" s="31" t="s">
        <v>289</v>
      </c>
      <c r="H46" s="42">
        <v>35</v>
      </c>
      <c r="I46" s="30"/>
    </row>
    <row r="47" spans="1:13">
      <c r="A47" s="97"/>
      <c r="B47" s="65"/>
      <c r="C47" s="31"/>
      <c r="D47" s="42"/>
      <c r="E47" s="30"/>
      <c r="F47" s="30"/>
      <c r="G47" s="31"/>
      <c r="H47" s="42"/>
      <c r="I47" s="30"/>
    </row>
    <row r="48" spans="1:13">
      <c r="A48" s="97"/>
      <c r="B48" s="99" t="s">
        <v>1328</v>
      </c>
      <c r="C48" s="99"/>
      <c r="D48" s="99"/>
      <c r="E48" s="99"/>
      <c r="F48" s="99"/>
      <c r="G48" s="99"/>
      <c r="H48" s="99"/>
      <c r="I48" s="99"/>
      <c r="J48" s="99"/>
      <c r="K48" s="99"/>
      <c r="L48" s="99"/>
      <c r="M48" s="99"/>
    </row>
    <row r="49" spans="1:13" ht="38.25" customHeight="1">
      <c r="A49" s="97"/>
      <c r="B49" s="46" t="s">
        <v>1329</v>
      </c>
      <c r="C49" s="46"/>
      <c r="D49" s="46"/>
      <c r="E49" s="46"/>
      <c r="F49" s="46"/>
      <c r="G49" s="46"/>
      <c r="H49" s="46"/>
      <c r="I49" s="46"/>
      <c r="J49" s="46"/>
      <c r="K49" s="46"/>
      <c r="L49" s="46"/>
      <c r="M49" s="46"/>
    </row>
    <row r="50" spans="1:13">
      <c r="A50" s="97"/>
      <c r="B50" s="46" t="s">
        <v>1330</v>
      </c>
      <c r="C50" s="46"/>
      <c r="D50" s="46"/>
      <c r="E50" s="46"/>
      <c r="F50" s="46"/>
      <c r="G50" s="46"/>
      <c r="H50" s="46"/>
      <c r="I50" s="46"/>
      <c r="J50" s="46"/>
      <c r="K50" s="46"/>
      <c r="L50" s="46"/>
      <c r="M50" s="46"/>
    </row>
    <row r="51" spans="1:13">
      <c r="A51" s="97"/>
      <c r="B51" s="21"/>
      <c r="C51" s="21"/>
      <c r="D51" s="21"/>
      <c r="E51" s="21"/>
      <c r="F51" s="21"/>
      <c r="G51" s="21"/>
      <c r="H51" s="21"/>
      <c r="I51" s="21"/>
      <c r="J51" s="21"/>
      <c r="K51" s="21"/>
      <c r="L51" s="21"/>
      <c r="M51" s="21"/>
    </row>
    <row r="52" spans="1:13">
      <c r="A52" s="97"/>
      <c r="B52" s="13"/>
      <c r="C52" s="13"/>
      <c r="D52" s="13"/>
      <c r="E52" s="13"/>
      <c r="F52" s="13"/>
      <c r="G52" s="13"/>
      <c r="H52" s="13"/>
      <c r="I52" s="13"/>
      <c r="J52" s="13"/>
      <c r="K52" s="13"/>
      <c r="L52" s="13"/>
      <c r="M52" s="13"/>
    </row>
    <row r="53" spans="1:13" ht="15.75" thickBot="1">
      <c r="A53" s="97"/>
      <c r="B53" s="12"/>
      <c r="C53" s="22">
        <v>2014</v>
      </c>
      <c r="D53" s="22"/>
      <c r="E53" s="22"/>
      <c r="F53" s="12"/>
      <c r="G53" s="22">
        <v>2013</v>
      </c>
      <c r="H53" s="22"/>
      <c r="I53" s="22"/>
      <c r="J53" s="12"/>
      <c r="K53" s="22">
        <v>2012</v>
      </c>
      <c r="L53" s="22"/>
      <c r="M53" s="22"/>
    </row>
    <row r="54" spans="1:13">
      <c r="A54" s="97"/>
      <c r="B54" s="23" t="s">
        <v>1331</v>
      </c>
      <c r="C54" s="26">
        <v>104416</v>
      </c>
      <c r="D54" s="26"/>
      <c r="E54" s="28"/>
      <c r="F54" s="30"/>
      <c r="G54" s="26">
        <v>117118</v>
      </c>
      <c r="H54" s="26"/>
      <c r="I54" s="28"/>
      <c r="J54" s="30"/>
      <c r="K54" s="26">
        <v>93482</v>
      </c>
      <c r="L54" s="26"/>
      <c r="M54" s="28"/>
    </row>
    <row r="55" spans="1:13">
      <c r="A55" s="97"/>
      <c r="B55" s="23"/>
      <c r="C55" s="32"/>
      <c r="D55" s="32"/>
      <c r="E55" s="30"/>
      <c r="F55" s="30"/>
      <c r="G55" s="32"/>
      <c r="H55" s="32"/>
      <c r="I55" s="30"/>
      <c r="J55" s="30"/>
      <c r="K55" s="32"/>
      <c r="L55" s="32"/>
      <c r="M55" s="30"/>
    </row>
    <row r="56" spans="1:13">
      <c r="A56" s="97"/>
      <c r="B56" s="51" t="s">
        <v>1332</v>
      </c>
      <c r="C56" s="54">
        <v>62075</v>
      </c>
      <c r="D56" s="54"/>
      <c r="E56" s="46"/>
      <c r="F56" s="46"/>
      <c r="G56" s="54">
        <v>44556</v>
      </c>
      <c r="H56" s="54"/>
      <c r="I56" s="46"/>
      <c r="J56" s="46"/>
      <c r="K56" s="54">
        <v>70281</v>
      </c>
      <c r="L56" s="54"/>
      <c r="M56" s="46"/>
    </row>
    <row r="57" spans="1:13">
      <c r="A57" s="97"/>
      <c r="B57" s="51"/>
      <c r="C57" s="54"/>
      <c r="D57" s="54"/>
      <c r="E57" s="46"/>
      <c r="F57" s="46"/>
      <c r="G57" s="54"/>
      <c r="H57" s="54"/>
      <c r="I57" s="46"/>
      <c r="J57" s="46"/>
      <c r="K57" s="54"/>
      <c r="L57" s="54"/>
      <c r="M57" s="46"/>
    </row>
    <row r="58" spans="1:13">
      <c r="A58" s="97"/>
      <c r="B58" s="61" t="s">
        <v>1333</v>
      </c>
      <c r="C58" s="42" t="s">
        <v>1334</v>
      </c>
      <c r="D58" s="42"/>
      <c r="E58" s="19" t="s">
        <v>324</v>
      </c>
      <c r="F58" s="20"/>
      <c r="G58" s="42" t="s">
        <v>1335</v>
      </c>
      <c r="H58" s="42"/>
      <c r="I58" s="19" t="s">
        <v>324</v>
      </c>
      <c r="J58" s="20"/>
      <c r="K58" s="42" t="s">
        <v>1336</v>
      </c>
      <c r="L58" s="42"/>
      <c r="M58" s="19" t="s">
        <v>324</v>
      </c>
    </row>
    <row r="59" spans="1:13" ht="15.75" thickBot="1">
      <c r="A59" s="97"/>
      <c r="B59" s="41" t="s">
        <v>1337</v>
      </c>
      <c r="C59" s="68" t="s">
        <v>1338</v>
      </c>
      <c r="D59" s="68"/>
      <c r="E59" s="77" t="s">
        <v>324</v>
      </c>
      <c r="F59" s="12"/>
      <c r="G59" s="68" t="s">
        <v>1339</v>
      </c>
      <c r="H59" s="68"/>
      <c r="I59" s="77" t="s">
        <v>324</v>
      </c>
      <c r="J59" s="12"/>
      <c r="K59" s="68" t="s">
        <v>1340</v>
      </c>
      <c r="L59" s="68"/>
      <c r="M59" s="77" t="s">
        <v>324</v>
      </c>
    </row>
    <row r="60" spans="1:13">
      <c r="A60" s="97"/>
      <c r="B60" s="23" t="s">
        <v>1341</v>
      </c>
      <c r="C60" s="26">
        <v>112042</v>
      </c>
      <c r="D60" s="26"/>
      <c r="E60" s="28"/>
      <c r="F60" s="30"/>
      <c r="G60" s="26">
        <v>104416</v>
      </c>
      <c r="H60" s="26"/>
      <c r="I60" s="28"/>
      <c r="J60" s="30"/>
      <c r="K60" s="26">
        <v>117118</v>
      </c>
      <c r="L60" s="26"/>
      <c r="M60" s="28"/>
    </row>
    <row r="61" spans="1:13" ht="15.75" thickBot="1">
      <c r="A61" s="97"/>
      <c r="B61" s="23"/>
      <c r="C61" s="76"/>
      <c r="D61" s="76"/>
      <c r="E61" s="75"/>
      <c r="F61" s="30"/>
      <c r="G61" s="76"/>
      <c r="H61" s="76"/>
      <c r="I61" s="75"/>
      <c r="J61" s="30"/>
      <c r="K61" s="76"/>
      <c r="L61" s="76"/>
      <c r="M61" s="75"/>
    </row>
    <row r="62" spans="1:13" ht="15.75" thickTop="1">
      <c r="A62" s="97"/>
      <c r="B62" s="44" t="s">
        <v>1342</v>
      </c>
      <c r="C62" s="150" t="s">
        <v>289</v>
      </c>
      <c r="D62" s="152">
        <v>28.37</v>
      </c>
      <c r="E62" s="92"/>
      <c r="F62" s="46"/>
      <c r="G62" s="150" t="s">
        <v>289</v>
      </c>
      <c r="H62" s="152">
        <v>26.04</v>
      </c>
      <c r="I62" s="92"/>
      <c r="J62" s="46"/>
      <c r="K62" s="150" t="s">
        <v>289</v>
      </c>
      <c r="L62" s="152">
        <v>25.83</v>
      </c>
      <c r="M62" s="92"/>
    </row>
    <row r="63" spans="1:13">
      <c r="A63" s="97"/>
      <c r="B63" s="44"/>
      <c r="C63" s="47"/>
      <c r="D63" s="45"/>
      <c r="E63" s="46"/>
      <c r="F63" s="46"/>
      <c r="G63" s="47"/>
      <c r="H63" s="45"/>
      <c r="I63" s="46"/>
      <c r="J63" s="46"/>
      <c r="K63" s="47"/>
      <c r="L63" s="45"/>
      <c r="M63" s="46"/>
    </row>
    <row r="64" spans="1:13">
      <c r="A64" s="97"/>
      <c r="B64" s="23" t="s">
        <v>1343</v>
      </c>
      <c r="C64" s="31" t="s">
        <v>289</v>
      </c>
      <c r="D64" s="32">
        <v>1349</v>
      </c>
      <c r="E64" s="30"/>
      <c r="F64" s="30"/>
      <c r="G64" s="31" t="s">
        <v>289</v>
      </c>
      <c r="H64" s="32">
        <v>1199</v>
      </c>
      <c r="I64" s="30"/>
      <c r="J64" s="30"/>
      <c r="K64" s="31" t="s">
        <v>289</v>
      </c>
      <c r="L64" s="32">
        <v>1428</v>
      </c>
      <c r="M64" s="30"/>
    </row>
    <row r="65" spans="1:13">
      <c r="A65" s="97"/>
      <c r="B65" s="23"/>
      <c r="C65" s="31"/>
      <c r="D65" s="32"/>
      <c r="E65" s="30"/>
      <c r="F65" s="30"/>
      <c r="G65" s="31"/>
      <c r="H65" s="32"/>
      <c r="I65" s="30"/>
      <c r="J65" s="30"/>
      <c r="K65" s="31"/>
      <c r="L65" s="32"/>
      <c r="M65" s="30"/>
    </row>
    <row r="66" spans="1:13">
      <c r="A66" s="97"/>
      <c r="B66" s="44" t="s">
        <v>1344</v>
      </c>
      <c r="C66" s="47" t="s">
        <v>289</v>
      </c>
      <c r="D66" s="54">
        <v>3961</v>
      </c>
      <c r="E66" s="46"/>
      <c r="F66" s="46"/>
      <c r="G66" s="47" t="s">
        <v>289</v>
      </c>
      <c r="H66" s="54">
        <v>2943</v>
      </c>
      <c r="I66" s="46"/>
      <c r="J66" s="46"/>
      <c r="K66" s="47" t="s">
        <v>289</v>
      </c>
      <c r="L66" s="54">
        <v>2824</v>
      </c>
      <c r="M66" s="46"/>
    </row>
    <row r="67" spans="1:13">
      <c r="A67" s="97"/>
      <c r="B67" s="44"/>
      <c r="C67" s="47"/>
      <c r="D67" s="54"/>
      <c r="E67" s="46"/>
      <c r="F67" s="46"/>
      <c r="G67" s="47"/>
      <c r="H67" s="54"/>
      <c r="I67" s="46"/>
      <c r="J67" s="46"/>
      <c r="K67" s="47"/>
      <c r="L67" s="54"/>
      <c r="M67" s="46"/>
    </row>
    <row r="68" spans="1:13">
      <c r="A68" s="97"/>
      <c r="B68" s="23" t="s">
        <v>1345</v>
      </c>
      <c r="C68" s="31" t="s">
        <v>289</v>
      </c>
      <c r="D68" s="32">
        <v>1473</v>
      </c>
      <c r="E68" s="30"/>
      <c r="F68" s="30"/>
      <c r="G68" s="31" t="s">
        <v>289</v>
      </c>
      <c r="H68" s="32">
        <v>1363</v>
      </c>
      <c r="I68" s="30"/>
      <c r="J68" s="30"/>
      <c r="K68" s="31" t="s">
        <v>289</v>
      </c>
      <c r="L68" s="32">
        <v>1173</v>
      </c>
      <c r="M68" s="30"/>
    </row>
    <row r="69" spans="1:13">
      <c r="A69" s="97"/>
      <c r="B69" s="23"/>
      <c r="C69" s="31"/>
      <c r="D69" s="32"/>
      <c r="E69" s="30"/>
      <c r="F69" s="30"/>
      <c r="G69" s="31"/>
      <c r="H69" s="32"/>
      <c r="I69" s="30"/>
      <c r="J69" s="30"/>
      <c r="K69" s="31"/>
      <c r="L69" s="32"/>
      <c r="M69" s="30"/>
    </row>
    <row r="70" spans="1:13">
      <c r="A70" s="97"/>
      <c r="B70" s="99" t="s">
        <v>1346</v>
      </c>
      <c r="C70" s="99"/>
      <c r="D70" s="99"/>
      <c r="E70" s="99"/>
      <c r="F70" s="99"/>
      <c r="G70" s="99"/>
      <c r="H70" s="99"/>
      <c r="I70" s="99"/>
      <c r="J70" s="99"/>
      <c r="K70" s="99"/>
      <c r="L70" s="99"/>
      <c r="M70" s="99"/>
    </row>
    <row r="71" spans="1:13" ht="51" customHeight="1">
      <c r="A71" s="97"/>
      <c r="B71" s="46" t="s">
        <v>1347</v>
      </c>
      <c r="C71" s="46"/>
      <c r="D71" s="46"/>
      <c r="E71" s="46"/>
      <c r="F71" s="46"/>
      <c r="G71" s="46"/>
      <c r="H71" s="46"/>
      <c r="I71" s="46"/>
      <c r="J71" s="46"/>
      <c r="K71" s="46"/>
      <c r="L71" s="46"/>
      <c r="M71" s="46"/>
    </row>
    <row r="72" spans="1:13" ht="51" customHeight="1">
      <c r="A72" s="97"/>
      <c r="B72" s="46" t="s">
        <v>1348</v>
      </c>
      <c r="C72" s="46"/>
      <c r="D72" s="46"/>
      <c r="E72" s="46"/>
      <c r="F72" s="46"/>
      <c r="G72" s="46"/>
      <c r="H72" s="46"/>
      <c r="I72" s="46"/>
      <c r="J72" s="46"/>
      <c r="K72" s="46"/>
      <c r="L72" s="46"/>
      <c r="M72" s="46"/>
    </row>
    <row r="73" spans="1:13" ht="38.25" customHeight="1">
      <c r="A73" s="97"/>
      <c r="B73" s="46" t="s">
        <v>1349</v>
      </c>
      <c r="C73" s="46"/>
      <c r="D73" s="46"/>
      <c r="E73" s="46"/>
      <c r="F73" s="46"/>
      <c r="G73" s="46"/>
      <c r="H73" s="46"/>
      <c r="I73" s="46"/>
      <c r="J73" s="46"/>
      <c r="K73" s="46"/>
      <c r="L73" s="46"/>
      <c r="M73" s="46"/>
    </row>
    <row r="74" spans="1:13" ht="38.25" customHeight="1">
      <c r="A74" s="97"/>
      <c r="B74" s="46" t="s">
        <v>1350</v>
      </c>
      <c r="C74" s="46"/>
      <c r="D74" s="46"/>
      <c r="E74" s="46"/>
      <c r="F74" s="46"/>
      <c r="G74" s="46"/>
      <c r="H74" s="46"/>
      <c r="I74" s="46"/>
      <c r="J74" s="46"/>
      <c r="K74" s="46"/>
      <c r="L74" s="46"/>
      <c r="M74" s="46"/>
    </row>
    <row r="75" spans="1:13" ht="25.5" customHeight="1">
      <c r="A75" s="97"/>
      <c r="B75" s="46" t="s">
        <v>1351</v>
      </c>
      <c r="C75" s="46"/>
      <c r="D75" s="46"/>
      <c r="E75" s="46"/>
      <c r="F75" s="46"/>
      <c r="G75" s="46"/>
      <c r="H75" s="46"/>
      <c r="I75" s="46"/>
      <c r="J75" s="46"/>
      <c r="K75" s="46"/>
      <c r="L75" s="46"/>
      <c r="M75" s="46"/>
    </row>
    <row r="76" spans="1:13">
      <c r="A76" s="97"/>
      <c r="B76" s="46" t="s">
        <v>1352</v>
      </c>
      <c r="C76" s="46"/>
      <c r="D76" s="46"/>
      <c r="E76" s="46"/>
      <c r="F76" s="46"/>
      <c r="G76" s="46"/>
      <c r="H76" s="46"/>
      <c r="I76" s="46"/>
      <c r="J76" s="46"/>
      <c r="K76" s="46"/>
      <c r="L76" s="46"/>
      <c r="M76" s="46"/>
    </row>
    <row r="77" spans="1:13">
      <c r="A77" s="97"/>
      <c r="B77" s="21"/>
      <c r="C77" s="21"/>
      <c r="D77" s="21"/>
      <c r="E77" s="21"/>
      <c r="F77" s="21"/>
      <c r="G77" s="21"/>
      <c r="H77" s="21"/>
      <c r="I77" s="21"/>
      <c r="J77" s="21"/>
      <c r="K77" s="21"/>
      <c r="L77" s="21"/>
      <c r="M77" s="21"/>
    </row>
    <row r="78" spans="1:13">
      <c r="A78" s="97"/>
      <c r="B78" s="13"/>
      <c r="C78" s="13"/>
      <c r="D78" s="13"/>
      <c r="E78" s="13"/>
      <c r="F78" s="13"/>
      <c r="G78" s="13"/>
      <c r="H78" s="13"/>
      <c r="I78" s="13"/>
      <c r="J78" s="13"/>
      <c r="K78" s="13"/>
      <c r="L78" s="13"/>
      <c r="M78" s="13"/>
    </row>
    <row r="79" spans="1:13" ht="15.75" thickBot="1">
      <c r="A79" s="97"/>
      <c r="B79" s="12"/>
      <c r="C79" s="22">
        <v>2014</v>
      </c>
      <c r="D79" s="22"/>
      <c r="E79" s="22"/>
      <c r="F79" s="12"/>
      <c r="G79" s="22">
        <v>2013</v>
      </c>
      <c r="H79" s="22"/>
      <c r="I79" s="22"/>
      <c r="J79" s="12"/>
      <c r="K79" s="22">
        <v>2012</v>
      </c>
      <c r="L79" s="22"/>
      <c r="M79" s="22"/>
    </row>
    <row r="80" spans="1:13">
      <c r="A80" s="97"/>
      <c r="B80" s="34" t="s">
        <v>1353</v>
      </c>
      <c r="C80" s="28"/>
      <c r="D80" s="28"/>
      <c r="E80" s="28"/>
      <c r="F80" s="20"/>
      <c r="G80" s="28"/>
      <c r="H80" s="28"/>
      <c r="I80" s="28"/>
      <c r="J80" s="20"/>
      <c r="K80" s="28"/>
      <c r="L80" s="28"/>
      <c r="M80" s="28"/>
    </row>
    <row r="81" spans="1:13">
      <c r="A81" s="97"/>
      <c r="B81" s="15" t="s">
        <v>1354</v>
      </c>
      <c r="C81" s="45">
        <v>0.7</v>
      </c>
      <c r="D81" s="45"/>
      <c r="E81" s="33" t="s">
        <v>298</v>
      </c>
      <c r="F81" s="12"/>
      <c r="G81" s="45">
        <v>0.4</v>
      </c>
      <c r="H81" s="45"/>
      <c r="I81" s="33" t="s">
        <v>298</v>
      </c>
      <c r="J81" s="12"/>
      <c r="K81" s="45">
        <v>0.3</v>
      </c>
      <c r="L81" s="45"/>
      <c r="M81" s="33" t="s">
        <v>298</v>
      </c>
    </row>
    <row r="82" spans="1:13">
      <c r="A82" s="97"/>
      <c r="B82" s="23" t="s">
        <v>1355</v>
      </c>
      <c r="C82" s="42">
        <v>3</v>
      </c>
      <c r="D82" s="42"/>
      <c r="E82" s="30"/>
      <c r="F82" s="30"/>
      <c r="G82" s="42">
        <v>3</v>
      </c>
      <c r="H82" s="42"/>
      <c r="I82" s="30"/>
      <c r="J82" s="30"/>
      <c r="K82" s="42">
        <v>3</v>
      </c>
      <c r="L82" s="42"/>
      <c r="M82" s="30"/>
    </row>
    <row r="83" spans="1:13">
      <c r="A83" s="97"/>
      <c r="B83" s="23"/>
      <c r="C83" s="42"/>
      <c r="D83" s="42"/>
      <c r="E83" s="30"/>
      <c r="F83" s="30"/>
      <c r="G83" s="42"/>
      <c r="H83" s="42"/>
      <c r="I83" s="30"/>
      <c r="J83" s="30"/>
      <c r="K83" s="42"/>
      <c r="L83" s="42"/>
      <c r="M83" s="30"/>
    </row>
    <row r="84" spans="1:13">
      <c r="A84" s="97"/>
      <c r="B84" s="15" t="s">
        <v>1356</v>
      </c>
      <c r="C84" s="45">
        <v>17.899999999999999</v>
      </c>
      <c r="D84" s="45"/>
      <c r="E84" s="33" t="s">
        <v>298</v>
      </c>
      <c r="F84" s="12"/>
      <c r="G84" s="45">
        <v>19.100000000000001</v>
      </c>
      <c r="H84" s="45"/>
      <c r="I84" s="33" t="s">
        <v>298</v>
      </c>
      <c r="J84" s="12"/>
      <c r="K84" s="45">
        <v>22.7</v>
      </c>
      <c r="L84" s="45"/>
      <c r="M84" s="33" t="s">
        <v>298</v>
      </c>
    </row>
    <row r="85" spans="1:13">
      <c r="A85" s="97"/>
      <c r="B85" s="18" t="s">
        <v>1357</v>
      </c>
      <c r="C85" s="42">
        <v>4.5</v>
      </c>
      <c r="D85" s="42"/>
      <c r="E85" s="19" t="s">
        <v>298</v>
      </c>
      <c r="F85" s="20"/>
      <c r="G85" s="42">
        <v>4.5999999999999996</v>
      </c>
      <c r="H85" s="42"/>
      <c r="I85" s="19" t="s">
        <v>298</v>
      </c>
      <c r="J85" s="20"/>
      <c r="K85" s="42">
        <v>4.5</v>
      </c>
      <c r="L85" s="42"/>
      <c r="M85" s="19" t="s">
        <v>298</v>
      </c>
    </row>
    <row r="86" spans="1:13">
      <c r="A86" s="97"/>
      <c r="B86" s="44" t="s">
        <v>1358</v>
      </c>
      <c r="C86" s="47" t="s">
        <v>289</v>
      </c>
      <c r="D86" s="45">
        <v>24.64</v>
      </c>
      <c r="E86" s="46"/>
      <c r="F86" s="46"/>
      <c r="G86" s="47" t="s">
        <v>289</v>
      </c>
      <c r="H86" s="45">
        <v>23.3</v>
      </c>
      <c r="I86" s="46"/>
      <c r="J86" s="46"/>
      <c r="K86" s="47" t="s">
        <v>289</v>
      </c>
      <c r="L86" s="45">
        <v>26.06</v>
      </c>
      <c r="M86" s="46"/>
    </row>
    <row r="87" spans="1:13">
      <c r="A87" s="97"/>
      <c r="B87" s="44"/>
      <c r="C87" s="47"/>
      <c r="D87" s="45"/>
      <c r="E87" s="46"/>
      <c r="F87" s="46"/>
      <c r="G87" s="47"/>
      <c r="H87" s="45"/>
      <c r="I87" s="46"/>
      <c r="J87" s="46"/>
      <c r="K87" s="47"/>
      <c r="L87" s="45"/>
      <c r="M87" s="46"/>
    </row>
    <row r="88" spans="1:13">
      <c r="A88" s="97"/>
      <c r="B88" s="34" t="s">
        <v>1359</v>
      </c>
      <c r="C88" s="30"/>
      <c r="D88" s="30"/>
      <c r="E88" s="30"/>
      <c r="F88" s="20"/>
      <c r="G88" s="30"/>
      <c r="H88" s="30"/>
      <c r="I88" s="30"/>
      <c r="J88" s="20"/>
      <c r="K88" s="30"/>
      <c r="L88" s="30"/>
      <c r="M88" s="30"/>
    </row>
    <row r="89" spans="1:13">
      <c r="A89" s="97"/>
      <c r="B89" s="44" t="s">
        <v>1360</v>
      </c>
      <c r="C89" s="47" t="s">
        <v>289</v>
      </c>
      <c r="D89" s="45">
        <v>28.09</v>
      </c>
      <c r="E89" s="46"/>
      <c r="F89" s="46"/>
      <c r="G89" s="47" t="s">
        <v>289</v>
      </c>
      <c r="H89" s="45" t="s">
        <v>300</v>
      </c>
      <c r="I89" s="46"/>
      <c r="J89" s="46"/>
      <c r="K89" s="47" t="s">
        <v>289</v>
      </c>
      <c r="L89" s="45" t="s">
        <v>300</v>
      </c>
      <c r="M89" s="46"/>
    </row>
    <row r="90" spans="1:13">
      <c r="A90" s="97"/>
      <c r="B90" s="44"/>
      <c r="C90" s="47"/>
      <c r="D90" s="45"/>
      <c r="E90" s="46"/>
      <c r="F90" s="46"/>
      <c r="G90" s="47"/>
      <c r="H90" s="45"/>
      <c r="I90" s="46"/>
      <c r="J90" s="46"/>
      <c r="K90" s="47"/>
      <c r="L90" s="45"/>
      <c r="M90" s="46"/>
    </row>
    <row r="91" spans="1:13">
      <c r="A91" s="97"/>
      <c r="B91" s="23" t="s">
        <v>1361</v>
      </c>
      <c r="C91" s="42">
        <v>1.22</v>
      </c>
      <c r="D91" s="42"/>
      <c r="E91" s="30"/>
      <c r="F91" s="30"/>
      <c r="G91" s="42" t="s">
        <v>300</v>
      </c>
      <c r="H91" s="42"/>
      <c r="I91" s="30"/>
      <c r="J91" s="30"/>
      <c r="K91" s="42" t="s">
        <v>300</v>
      </c>
      <c r="L91" s="42"/>
      <c r="M91" s="30"/>
    </row>
    <row r="92" spans="1:13">
      <c r="A92" s="97"/>
      <c r="B92" s="23"/>
      <c r="C92" s="42"/>
      <c r="D92" s="42"/>
      <c r="E92" s="30"/>
      <c r="F92" s="30"/>
      <c r="G92" s="42"/>
      <c r="H92" s="42"/>
      <c r="I92" s="30"/>
      <c r="J92" s="30"/>
      <c r="K92" s="42"/>
      <c r="L92" s="42"/>
      <c r="M92" s="30"/>
    </row>
    <row r="93" spans="1:13">
      <c r="A93" s="97"/>
      <c r="B93" s="15" t="s">
        <v>1354</v>
      </c>
      <c r="C93" s="45">
        <v>0.7</v>
      </c>
      <c r="D93" s="45"/>
      <c r="E93" s="33" t="s">
        <v>298</v>
      </c>
      <c r="F93" s="12"/>
      <c r="G93" s="45" t="s">
        <v>300</v>
      </c>
      <c r="H93" s="45"/>
      <c r="I93" s="33" t="s">
        <v>298</v>
      </c>
      <c r="J93" s="12"/>
      <c r="K93" s="45" t="s">
        <v>300</v>
      </c>
      <c r="L93" s="45"/>
      <c r="M93" s="33" t="s">
        <v>298</v>
      </c>
    </row>
    <row r="94" spans="1:13">
      <c r="A94" s="97"/>
      <c r="B94" s="23" t="s">
        <v>1362</v>
      </c>
      <c r="C94" s="31" t="s">
        <v>289</v>
      </c>
      <c r="D94" s="42">
        <v>24.48</v>
      </c>
      <c r="E94" s="30"/>
      <c r="F94" s="30"/>
      <c r="G94" s="31" t="s">
        <v>289</v>
      </c>
      <c r="H94" s="42" t="s">
        <v>300</v>
      </c>
      <c r="I94" s="30"/>
      <c r="J94" s="30"/>
      <c r="K94" s="31" t="s">
        <v>289</v>
      </c>
      <c r="L94" s="42" t="s">
        <v>300</v>
      </c>
      <c r="M94" s="30"/>
    </row>
    <row r="95" spans="1:13">
      <c r="A95" s="97"/>
      <c r="B95" s="23"/>
      <c r="C95" s="31"/>
      <c r="D95" s="42"/>
      <c r="E95" s="30"/>
      <c r="F95" s="30"/>
      <c r="G95" s="31"/>
      <c r="H95" s="42"/>
      <c r="I95" s="30"/>
      <c r="J95" s="30"/>
      <c r="K95" s="31"/>
      <c r="L95" s="42"/>
      <c r="M95" s="30"/>
    </row>
    <row r="96" spans="1:13">
      <c r="A96" s="97"/>
      <c r="B96" s="46" t="s">
        <v>1363</v>
      </c>
      <c r="C96" s="46"/>
      <c r="D96" s="46"/>
      <c r="E96" s="46"/>
      <c r="F96" s="46"/>
      <c r="G96" s="46"/>
      <c r="H96" s="46"/>
      <c r="I96" s="46"/>
      <c r="J96" s="46"/>
      <c r="K96" s="46"/>
      <c r="L96" s="46"/>
      <c r="M96" s="46"/>
    </row>
    <row r="97" spans="1:13">
      <c r="A97" s="97"/>
      <c r="B97" s="46" t="s">
        <v>1364</v>
      </c>
      <c r="C97" s="46"/>
      <c r="D97" s="46"/>
      <c r="E97" s="46"/>
      <c r="F97" s="46"/>
      <c r="G97" s="46"/>
      <c r="H97" s="46"/>
      <c r="I97" s="46"/>
      <c r="J97" s="46"/>
      <c r="K97" s="46"/>
      <c r="L97" s="46"/>
      <c r="M97" s="46"/>
    </row>
    <row r="98" spans="1:13">
      <c r="A98" s="97"/>
      <c r="B98" s="21"/>
      <c r="C98" s="21"/>
      <c r="D98" s="21"/>
      <c r="E98" s="21"/>
      <c r="F98" s="21"/>
      <c r="G98" s="21"/>
      <c r="H98" s="21"/>
      <c r="I98" s="21"/>
      <c r="J98" s="21"/>
      <c r="K98" s="21"/>
      <c r="L98" s="21"/>
      <c r="M98" s="21"/>
    </row>
    <row r="99" spans="1:13">
      <c r="A99" s="97"/>
      <c r="B99" s="13"/>
      <c r="C99" s="13"/>
      <c r="D99" s="13"/>
      <c r="E99" s="13"/>
      <c r="F99" s="13"/>
      <c r="G99" s="13"/>
      <c r="H99" s="13"/>
      <c r="I99" s="13"/>
      <c r="J99" s="13"/>
      <c r="K99" s="13"/>
      <c r="L99" s="13"/>
      <c r="M99" s="13"/>
    </row>
    <row r="100" spans="1:13" ht="15.75" thickBot="1">
      <c r="A100" s="97"/>
      <c r="B100" s="12"/>
      <c r="C100" s="22">
        <v>2014</v>
      </c>
      <c r="D100" s="22"/>
      <c r="E100" s="22"/>
      <c r="F100" s="12"/>
      <c r="G100" s="22">
        <v>2013</v>
      </c>
      <c r="H100" s="22"/>
      <c r="I100" s="22"/>
      <c r="J100" s="12"/>
      <c r="K100" s="22">
        <v>2012</v>
      </c>
      <c r="L100" s="22"/>
      <c r="M100" s="22"/>
    </row>
    <row r="101" spans="1:13">
      <c r="A101" s="97"/>
      <c r="B101" s="34" t="s">
        <v>1365</v>
      </c>
      <c r="C101" s="28"/>
      <c r="D101" s="28"/>
      <c r="E101" s="28"/>
      <c r="F101" s="20"/>
      <c r="G101" s="28"/>
      <c r="H101" s="28"/>
      <c r="I101" s="28"/>
      <c r="J101" s="20"/>
      <c r="K101" s="28"/>
      <c r="L101" s="28"/>
      <c r="M101" s="28"/>
    </row>
    <row r="102" spans="1:13">
      <c r="A102" s="97"/>
      <c r="B102" s="44" t="s">
        <v>1366</v>
      </c>
      <c r="C102" s="54">
        <v>344684</v>
      </c>
      <c r="D102" s="54"/>
      <c r="E102" s="46"/>
      <c r="F102" s="46"/>
      <c r="G102" s="54">
        <v>359700</v>
      </c>
      <c r="H102" s="54"/>
      <c r="I102" s="46"/>
      <c r="J102" s="46"/>
      <c r="K102" s="54">
        <v>351345</v>
      </c>
      <c r="L102" s="54"/>
      <c r="M102" s="46"/>
    </row>
    <row r="103" spans="1:13">
      <c r="A103" s="97"/>
      <c r="B103" s="44"/>
      <c r="C103" s="54"/>
      <c r="D103" s="54"/>
      <c r="E103" s="46"/>
      <c r="F103" s="46"/>
      <c r="G103" s="54"/>
      <c r="H103" s="54"/>
      <c r="I103" s="46"/>
      <c r="J103" s="46"/>
      <c r="K103" s="54"/>
      <c r="L103" s="54"/>
      <c r="M103" s="46"/>
    </row>
    <row r="104" spans="1:13">
      <c r="A104" s="97"/>
      <c r="B104" s="23" t="s">
        <v>1367</v>
      </c>
      <c r="C104" s="32">
        <v>117550</v>
      </c>
      <c r="D104" s="32"/>
      <c r="E104" s="30"/>
      <c r="F104" s="30"/>
      <c r="G104" s="32">
        <v>175000</v>
      </c>
      <c r="H104" s="32"/>
      <c r="I104" s="30"/>
      <c r="J104" s="30"/>
      <c r="K104" s="32">
        <v>181000</v>
      </c>
      <c r="L104" s="32"/>
      <c r="M104" s="30"/>
    </row>
    <row r="105" spans="1:13">
      <c r="A105" s="97"/>
      <c r="B105" s="23"/>
      <c r="C105" s="32"/>
      <c r="D105" s="32"/>
      <c r="E105" s="30"/>
      <c r="F105" s="30"/>
      <c r="G105" s="32"/>
      <c r="H105" s="32"/>
      <c r="I105" s="30"/>
      <c r="J105" s="30"/>
      <c r="K105" s="32"/>
      <c r="L105" s="32"/>
      <c r="M105" s="30"/>
    </row>
    <row r="106" spans="1:13">
      <c r="A106" s="97"/>
      <c r="B106" s="15" t="s">
        <v>1368</v>
      </c>
      <c r="C106" s="45" t="s">
        <v>1369</v>
      </c>
      <c r="D106" s="45"/>
      <c r="E106" s="33" t="s">
        <v>324</v>
      </c>
      <c r="F106" s="12"/>
      <c r="G106" s="45" t="s">
        <v>1370</v>
      </c>
      <c r="H106" s="45"/>
      <c r="I106" s="33" t="s">
        <v>324</v>
      </c>
      <c r="J106" s="12"/>
      <c r="K106" s="45" t="s">
        <v>1371</v>
      </c>
      <c r="L106" s="45"/>
      <c r="M106" s="33" t="s">
        <v>324</v>
      </c>
    </row>
    <row r="107" spans="1:13" ht="15.75" thickBot="1">
      <c r="A107" s="97"/>
      <c r="B107" s="18" t="s">
        <v>1372</v>
      </c>
      <c r="C107" s="50" t="s">
        <v>1373</v>
      </c>
      <c r="D107" s="50"/>
      <c r="E107" s="59" t="s">
        <v>324</v>
      </c>
      <c r="F107" s="20"/>
      <c r="G107" s="50" t="s">
        <v>1374</v>
      </c>
      <c r="H107" s="50"/>
      <c r="I107" s="59" t="s">
        <v>324</v>
      </c>
      <c r="J107" s="20"/>
      <c r="K107" s="50" t="s">
        <v>1375</v>
      </c>
      <c r="L107" s="50"/>
      <c r="M107" s="59" t="s">
        <v>324</v>
      </c>
    </row>
    <row r="108" spans="1:13">
      <c r="A108" s="97"/>
      <c r="B108" s="44" t="s">
        <v>1376</v>
      </c>
      <c r="C108" s="55">
        <v>287834</v>
      </c>
      <c r="D108" s="55"/>
      <c r="E108" s="57"/>
      <c r="F108" s="46"/>
      <c r="G108" s="55">
        <v>344684</v>
      </c>
      <c r="H108" s="55"/>
      <c r="I108" s="57"/>
      <c r="J108" s="46"/>
      <c r="K108" s="55">
        <v>359700</v>
      </c>
      <c r="L108" s="55"/>
      <c r="M108" s="57"/>
    </row>
    <row r="109" spans="1:13" ht="15.75" thickBot="1">
      <c r="A109" s="97"/>
      <c r="B109" s="44"/>
      <c r="C109" s="56"/>
      <c r="D109" s="56"/>
      <c r="E109" s="58"/>
      <c r="F109" s="46"/>
      <c r="G109" s="56"/>
      <c r="H109" s="56"/>
      <c r="I109" s="58"/>
      <c r="J109" s="46"/>
      <c r="K109" s="56"/>
      <c r="L109" s="56"/>
      <c r="M109" s="58"/>
    </row>
    <row r="110" spans="1:13" ht="15.75" thickTop="1">
      <c r="A110" s="97"/>
      <c r="B110" s="23" t="s">
        <v>1377</v>
      </c>
      <c r="C110" s="201" t="s">
        <v>289</v>
      </c>
      <c r="D110" s="200">
        <v>10175</v>
      </c>
      <c r="E110" s="106"/>
      <c r="F110" s="30"/>
      <c r="G110" s="201" t="s">
        <v>289</v>
      </c>
      <c r="H110" s="200">
        <v>9717</v>
      </c>
      <c r="I110" s="106"/>
      <c r="J110" s="30"/>
      <c r="K110" s="201" t="s">
        <v>289</v>
      </c>
      <c r="L110" s="200">
        <v>8672</v>
      </c>
      <c r="M110" s="106"/>
    </row>
    <row r="111" spans="1:13">
      <c r="A111" s="97"/>
      <c r="B111" s="23"/>
      <c r="C111" s="31"/>
      <c r="D111" s="32"/>
      <c r="E111" s="30"/>
      <c r="F111" s="30"/>
      <c r="G111" s="31"/>
      <c r="H111" s="32"/>
      <c r="I111" s="30"/>
      <c r="J111" s="30"/>
      <c r="K111" s="31"/>
      <c r="L111" s="32"/>
      <c r="M111" s="30"/>
    </row>
    <row r="112" spans="1:13">
      <c r="A112" s="97"/>
      <c r="B112" s="44" t="s">
        <v>1378</v>
      </c>
      <c r="C112" s="47" t="s">
        <v>289</v>
      </c>
      <c r="D112" s="54">
        <v>2833</v>
      </c>
      <c r="E112" s="46"/>
      <c r="F112" s="46"/>
      <c r="G112" s="47" t="s">
        <v>289</v>
      </c>
      <c r="H112" s="54">
        <v>3651</v>
      </c>
      <c r="I112" s="46"/>
      <c r="J112" s="46"/>
      <c r="K112" s="47" t="s">
        <v>289</v>
      </c>
      <c r="L112" s="54">
        <v>3800</v>
      </c>
      <c r="M112" s="46"/>
    </row>
    <row r="113" spans="1:13">
      <c r="A113" s="97"/>
      <c r="B113" s="44"/>
      <c r="C113" s="47"/>
      <c r="D113" s="54"/>
      <c r="E113" s="46"/>
      <c r="F113" s="46"/>
      <c r="G113" s="47"/>
      <c r="H113" s="54"/>
      <c r="I113" s="46"/>
      <c r="J113" s="46"/>
      <c r="K113" s="47"/>
      <c r="L113" s="54"/>
      <c r="M113" s="46"/>
    </row>
    <row r="114" spans="1:13">
      <c r="A114" s="97"/>
      <c r="B114" s="102" t="s">
        <v>1379</v>
      </c>
      <c r="C114" s="30"/>
      <c r="D114" s="30"/>
      <c r="E114" s="30"/>
      <c r="F114" s="20"/>
      <c r="G114" s="30"/>
      <c r="H114" s="30"/>
      <c r="I114" s="30"/>
      <c r="J114" s="20"/>
      <c r="K114" s="30"/>
      <c r="L114" s="30"/>
      <c r="M114" s="30"/>
    </row>
    <row r="115" spans="1:13">
      <c r="A115" s="97"/>
      <c r="B115" s="47" t="s">
        <v>1380</v>
      </c>
      <c r="C115" s="45" t="s">
        <v>300</v>
      </c>
      <c r="D115" s="45"/>
      <c r="E115" s="46"/>
      <c r="F115" s="46"/>
      <c r="G115" s="45" t="s">
        <v>300</v>
      </c>
      <c r="H115" s="45"/>
      <c r="I115" s="46"/>
      <c r="J115" s="46"/>
      <c r="K115" s="45" t="s">
        <v>300</v>
      </c>
      <c r="L115" s="45"/>
      <c r="M115" s="46"/>
    </row>
    <row r="116" spans="1:13">
      <c r="A116" s="97"/>
      <c r="B116" s="47"/>
      <c r="C116" s="45"/>
      <c r="D116" s="45"/>
      <c r="E116" s="46"/>
      <c r="F116" s="46"/>
      <c r="G116" s="45"/>
      <c r="H116" s="45"/>
      <c r="I116" s="46"/>
      <c r="J116" s="46"/>
      <c r="K116" s="45"/>
      <c r="L116" s="45"/>
      <c r="M116" s="46"/>
    </row>
    <row r="117" spans="1:13">
      <c r="A117" s="97"/>
      <c r="B117" s="31" t="s">
        <v>1381</v>
      </c>
      <c r="C117" s="32">
        <v>59025</v>
      </c>
      <c r="D117" s="32"/>
      <c r="E117" s="30"/>
      <c r="F117" s="30"/>
      <c r="G117" s="42" t="s">
        <v>300</v>
      </c>
      <c r="H117" s="42"/>
      <c r="I117" s="30"/>
      <c r="J117" s="30"/>
      <c r="K117" s="42" t="s">
        <v>300</v>
      </c>
      <c r="L117" s="42"/>
      <c r="M117" s="30"/>
    </row>
    <row r="118" spans="1:13">
      <c r="A118" s="97"/>
      <c r="B118" s="31"/>
      <c r="C118" s="32"/>
      <c r="D118" s="32"/>
      <c r="E118" s="30"/>
      <c r="F118" s="30"/>
      <c r="G118" s="42"/>
      <c r="H118" s="42"/>
      <c r="I118" s="30"/>
      <c r="J118" s="30"/>
      <c r="K118" s="42"/>
      <c r="L118" s="42"/>
      <c r="M118" s="30"/>
    </row>
    <row r="119" spans="1:13">
      <c r="A119" s="97"/>
      <c r="B119" s="47" t="s">
        <v>1382</v>
      </c>
      <c r="C119" s="45" t="s">
        <v>1383</v>
      </c>
      <c r="D119" s="45"/>
      <c r="E119" s="47" t="s">
        <v>324</v>
      </c>
      <c r="F119" s="46"/>
      <c r="G119" s="45" t="s">
        <v>300</v>
      </c>
      <c r="H119" s="45"/>
      <c r="I119" s="46"/>
      <c r="J119" s="46"/>
      <c r="K119" s="45" t="s">
        <v>300</v>
      </c>
      <c r="L119" s="45"/>
      <c r="M119" s="46"/>
    </row>
    <row r="120" spans="1:13">
      <c r="A120" s="97"/>
      <c r="B120" s="47"/>
      <c r="C120" s="45"/>
      <c r="D120" s="45"/>
      <c r="E120" s="47"/>
      <c r="F120" s="46"/>
      <c r="G120" s="45"/>
      <c r="H120" s="45"/>
      <c r="I120" s="46"/>
      <c r="J120" s="46"/>
      <c r="K120" s="45"/>
      <c r="L120" s="45"/>
      <c r="M120" s="46"/>
    </row>
    <row r="121" spans="1:13">
      <c r="A121" s="97"/>
      <c r="B121" s="31" t="s">
        <v>1384</v>
      </c>
      <c r="C121" s="42" t="s">
        <v>300</v>
      </c>
      <c r="D121" s="42"/>
      <c r="E121" s="30"/>
      <c r="F121" s="30"/>
      <c r="G121" s="42" t="s">
        <v>300</v>
      </c>
      <c r="H121" s="42"/>
      <c r="I121" s="30"/>
      <c r="J121" s="30"/>
      <c r="K121" s="42" t="s">
        <v>300</v>
      </c>
      <c r="L121" s="42"/>
      <c r="M121" s="30"/>
    </row>
    <row r="122" spans="1:13" ht="15.75" thickBot="1">
      <c r="A122" s="97"/>
      <c r="B122" s="31"/>
      <c r="C122" s="50"/>
      <c r="D122" s="50"/>
      <c r="E122" s="49"/>
      <c r="F122" s="30"/>
      <c r="G122" s="50"/>
      <c r="H122" s="50"/>
      <c r="I122" s="49"/>
      <c r="J122" s="30"/>
      <c r="K122" s="50"/>
      <c r="L122" s="50"/>
      <c r="M122" s="49"/>
    </row>
    <row r="123" spans="1:13">
      <c r="A123" s="97"/>
      <c r="B123" s="47" t="s">
        <v>1385</v>
      </c>
      <c r="C123" s="55">
        <v>58017</v>
      </c>
      <c r="D123" s="55"/>
      <c r="E123" s="57"/>
      <c r="F123" s="46"/>
      <c r="G123" s="70" t="s">
        <v>300</v>
      </c>
      <c r="H123" s="70"/>
      <c r="I123" s="57"/>
      <c r="J123" s="46"/>
      <c r="K123" s="70" t="s">
        <v>300</v>
      </c>
      <c r="L123" s="70"/>
      <c r="M123" s="57"/>
    </row>
    <row r="124" spans="1:13" ht="15.75" thickBot="1">
      <c r="A124" s="97"/>
      <c r="B124" s="47"/>
      <c r="C124" s="56"/>
      <c r="D124" s="56"/>
      <c r="E124" s="58"/>
      <c r="F124" s="46"/>
      <c r="G124" s="71"/>
      <c r="H124" s="71"/>
      <c r="I124" s="58"/>
      <c r="J124" s="46"/>
      <c r="K124" s="71"/>
      <c r="L124" s="71"/>
      <c r="M124" s="58"/>
    </row>
    <row r="125" spans="1:13" ht="15.75" thickTop="1">
      <c r="A125" s="97"/>
      <c r="B125" s="31" t="s">
        <v>1377</v>
      </c>
      <c r="C125" s="201" t="s">
        <v>289</v>
      </c>
      <c r="D125" s="200">
        <v>2051</v>
      </c>
      <c r="E125" s="106"/>
      <c r="F125" s="30"/>
      <c r="G125" s="201" t="s">
        <v>289</v>
      </c>
      <c r="H125" s="202" t="s">
        <v>300</v>
      </c>
      <c r="I125" s="106"/>
      <c r="J125" s="30"/>
      <c r="K125" s="201" t="s">
        <v>289</v>
      </c>
      <c r="L125" s="202" t="s">
        <v>300</v>
      </c>
      <c r="M125" s="106"/>
    </row>
    <row r="126" spans="1:13">
      <c r="A126" s="97"/>
      <c r="B126" s="31"/>
      <c r="C126" s="31"/>
      <c r="D126" s="32"/>
      <c r="E126" s="30"/>
      <c r="F126" s="30"/>
      <c r="G126" s="31"/>
      <c r="H126" s="42"/>
      <c r="I126" s="30"/>
      <c r="J126" s="30"/>
      <c r="K126" s="31"/>
      <c r="L126" s="42"/>
      <c r="M126" s="30"/>
    </row>
    <row r="127" spans="1:13">
      <c r="A127" s="97"/>
      <c r="B127" s="47" t="s">
        <v>1378</v>
      </c>
      <c r="C127" s="47" t="s">
        <v>289</v>
      </c>
      <c r="D127" s="54">
        <v>1577</v>
      </c>
      <c r="E127" s="46"/>
      <c r="F127" s="46"/>
      <c r="G127" s="47" t="s">
        <v>289</v>
      </c>
      <c r="H127" s="45" t="s">
        <v>300</v>
      </c>
      <c r="I127" s="46"/>
      <c r="J127" s="46"/>
      <c r="K127" s="47" t="s">
        <v>289</v>
      </c>
      <c r="L127" s="45" t="s">
        <v>300</v>
      </c>
      <c r="M127" s="46"/>
    </row>
    <row r="128" spans="1:13">
      <c r="A128" s="97"/>
      <c r="B128" s="47"/>
      <c r="C128" s="47"/>
      <c r="D128" s="54"/>
      <c r="E128" s="46"/>
      <c r="F128" s="46"/>
      <c r="G128" s="47"/>
      <c r="H128" s="45"/>
      <c r="I128" s="46"/>
      <c r="J128" s="46"/>
      <c r="K128" s="47"/>
      <c r="L128" s="45"/>
      <c r="M128" s="46"/>
    </row>
    <row r="129" spans="1:13" ht="25.5" customHeight="1">
      <c r="A129" s="97"/>
      <c r="B129" s="46" t="s">
        <v>1386</v>
      </c>
      <c r="C129" s="46"/>
      <c r="D129" s="46"/>
      <c r="E129" s="46"/>
      <c r="F129" s="46"/>
      <c r="G129" s="46"/>
      <c r="H129" s="46"/>
      <c r="I129" s="46"/>
      <c r="J129" s="46"/>
      <c r="K129" s="46"/>
      <c r="L129" s="46"/>
      <c r="M129" s="46"/>
    </row>
    <row r="130" spans="1:13">
      <c r="A130" s="97"/>
      <c r="B130" s="46" t="s">
        <v>1387</v>
      </c>
      <c r="C130" s="46"/>
      <c r="D130" s="46"/>
      <c r="E130" s="46"/>
      <c r="F130" s="46"/>
      <c r="G130" s="46"/>
      <c r="H130" s="46"/>
      <c r="I130" s="46"/>
      <c r="J130" s="46"/>
      <c r="K130" s="46"/>
      <c r="L130" s="46"/>
      <c r="M130" s="46"/>
    </row>
    <row r="131" spans="1:13">
      <c r="A131" s="97"/>
      <c r="B131" s="21"/>
      <c r="C131" s="21"/>
      <c r="D131" s="21"/>
      <c r="E131" s="21"/>
      <c r="F131" s="21"/>
      <c r="G131" s="21"/>
      <c r="H131" s="21"/>
      <c r="I131" s="21"/>
      <c r="J131" s="21"/>
      <c r="K131" s="21"/>
      <c r="L131" s="21"/>
      <c r="M131" s="21"/>
    </row>
    <row r="132" spans="1:13">
      <c r="A132" s="97"/>
      <c r="B132" s="13"/>
      <c r="C132" s="13"/>
      <c r="D132" s="13"/>
      <c r="E132" s="13"/>
      <c r="F132" s="13"/>
      <c r="G132" s="13"/>
      <c r="H132" s="13"/>
      <c r="I132" s="13"/>
      <c r="J132" s="13"/>
      <c r="K132" s="13"/>
      <c r="L132" s="13"/>
      <c r="M132" s="13"/>
    </row>
    <row r="133" spans="1:13" ht="15.75" thickBot="1">
      <c r="A133" s="97"/>
      <c r="B133" s="12"/>
      <c r="C133" s="22">
        <v>2014</v>
      </c>
      <c r="D133" s="22"/>
      <c r="E133" s="22"/>
      <c r="F133" s="12"/>
      <c r="G133" s="22">
        <v>2013</v>
      </c>
      <c r="H133" s="22"/>
      <c r="I133" s="22"/>
      <c r="J133" s="12"/>
      <c r="K133" s="22">
        <v>2012</v>
      </c>
      <c r="L133" s="22"/>
      <c r="M133" s="22"/>
    </row>
    <row r="134" spans="1:13">
      <c r="A134" s="97"/>
      <c r="B134" s="23" t="s">
        <v>1388</v>
      </c>
      <c r="C134" s="26">
        <v>167584</v>
      </c>
      <c r="D134" s="26"/>
      <c r="E134" s="28"/>
      <c r="F134" s="30"/>
      <c r="G134" s="26">
        <v>176718</v>
      </c>
      <c r="H134" s="26"/>
      <c r="I134" s="28"/>
      <c r="J134" s="30"/>
      <c r="K134" s="26">
        <v>168101</v>
      </c>
      <c r="L134" s="26"/>
      <c r="M134" s="28"/>
    </row>
    <row r="135" spans="1:13">
      <c r="A135" s="97"/>
      <c r="B135" s="23"/>
      <c r="C135" s="32"/>
      <c r="D135" s="32"/>
      <c r="E135" s="30"/>
      <c r="F135" s="30"/>
      <c r="G135" s="32"/>
      <c r="H135" s="32"/>
      <c r="I135" s="30"/>
      <c r="J135" s="30"/>
      <c r="K135" s="32"/>
      <c r="L135" s="32"/>
      <c r="M135" s="30"/>
    </row>
    <row r="136" spans="1:13" ht="27" thickBot="1">
      <c r="A136" s="97"/>
      <c r="B136" s="15" t="s">
        <v>1389</v>
      </c>
      <c r="C136" s="68" t="s">
        <v>1390</v>
      </c>
      <c r="D136" s="68"/>
      <c r="E136" s="77" t="s">
        <v>324</v>
      </c>
      <c r="F136" s="12"/>
      <c r="G136" s="68" t="s">
        <v>1374</v>
      </c>
      <c r="H136" s="68"/>
      <c r="I136" s="77" t="s">
        <v>324</v>
      </c>
      <c r="J136" s="12"/>
      <c r="K136" s="68" t="s">
        <v>1375</v>
      </c>
      <c r="L136" s="68"/>
      <c r="M136" s="77" t="s">
        <v>324</v>
      </c>
    </row>
    <row r="137" spans="1:13">
      <c r="A137" s="97"/>
      <c r="B137" s="23" t="s">
        <v>1391</v>
      </c>
      <c r="C137" s="26">
        <v>97199</v>
      </c>
      <c r="D137" s="26"/>
      <c r="E137" s="28"/>
      <c r="F137" s="30"/>
      <c r="G137" s="43" t="s">
        <v>300</v>
      </c>
      <c r="H137" s="43"/>
      <c r="I137" s="28"/>
      <c r="J137" s="30"/>
      <c r="K137" s="43" t="s">
        <v>300</v>
      </c>
      <c r="L137" s="43"/>
      <c r="M137" s="28"/>
    </row>
    <row r="138" spans="1:13" ht="15.75" thickBot="1">
      <c r="A138" s="97"/>
      <c r="B138" s="23"/>
      <c r="C138" s="76"/>
      <c r="D138" s="76"/>
      <c r="E138" s="75"/>
      <c r="F138" s="30"/>
      <c r="G138" s="74"/>
      <c r="H138" s="74"/>
      <c r="I138" s="75"/>
      <c r="J138" s="30"/>
      <c r="K138" s="74"/>
      <c r="L138" s="74"/>
      <c r="M138" s="75"/>
    </row>
    <row r="139" spans="1:13" ht="15.75" thickTop="1">
      <c r="A139" s="97"/>
      <c r="B139" s="44" t="s">
        <v>1392</v>
      </c>
      <c r="C139" s="150" t="s">
        <v>289</v>
      </c>
      <c r="D139" s="151">
        <v>3436</v>
      </c>
      <c r="E139" s="92"/>
      <c r="F139" s="46"/>
      <c r="G139" s="150" t="s">
        <v>289</v>
      </c>
      <c r="H139" s="152" t="s">
        <v>300</v>
      </c>
      <c r="I139" s="92"/>
      <c r="J139" s="46"/>
      <c r="K139" s="150" t="s">
        <v>289</v>
      </c>
      <c r="L139" s="152" t="s">
        <v>300</v>
      </c>
      <c r="M139" s="92"/>
    </row>
    <row r="140" spans="1:13">
      <c r="A140" s="97"/>
      <c r="B140" s="44"/>
      <c r="C140" s="47"/>
      <c r="D140" s="54"/>
      <c r="E140" s="46"/>
      <c r="F140" s="46"/>
      <c r="G140" s="47"/>
      <c r="H140" s="45"/>
      <c r="I140" s="46"/>
      <c r="J140" s="46"/>
      <c r="K140" s="47"/>
      <c r="L140" s="45"/>
      <c r="M140" s="46"/>
    </row>
    <row r="141" spans="1:13">
      <c r="A141" s="97"/>
      <c r="B141" s="46" t="s">
        <v>1393</v>
      </c>
      <c r="C141" s="46"/>
      <c r="D141" s="46"/>
      <c r="E141" s="46"/>
      <c r="F141" s="46"/>
      <c r="G141" s="46"/>
      <c r="H141" s="46"/>
      <c r="I141" s="46"/>
      <c r="J141" s="46"/>
      <c r="K141" s="46"/>
      <c r="L141" s="46"/>
      <c r="M141" s="46"/>
    </row>
    <row r="142" spans="1:13" ht="51" customHeight="1">
      <c r="A142" s="97"/>
      <c r="B142" s="46" t="s">
        <v>1394</v>
      </c>
      <c r="C142" s="46"/>
      <c r="D142" s="46"/>
      <c r="E142" s="46"/>
      <c r="F142" s="46"/>
      <c r="G142" s="46"/>
      <c r="H142" s="46"/>
      <c r="I142" s="46"/>
      <c r="J142" s="46"/>
      <c r="K142" s="46"/>
      <c r="L142" s="46"/>
      <c r="M142" s="46"/>
    </row>
  </sheetData>
  <mergeCells count="472">
    <mergeCell ref="B130:M130"/>
    <mergeCell ref="B141:M141"/>
    <mergeCell ref="B142:M142"/>
    <mergeCell ref="B74:M74"/>
    <mergeCell ref="B75:M75"/>
    <mergeCell ref="B76:M76"/>
    <mergeCell ref="B96:M96"/>
    <mergeCell ref="B97:M97"/>
    <mergeCell ref="B129:M129"/>
    <mergeCell ref="B10:M10"/>
    <mergeCell ref="B11:M11"/>
    <mergeCell ref="B19:M19"/>
    <mergeCell ref="B20:M20"/>
    <mergeCell ref="B21:M21"/>
    <mergeCell ref="B48:M48"/>
    <mergeCell ref="B4:M4"/>
    <mergeCell ref="B5:M5"/>
    <mergeCell ref="B6:M6"/>
    <mergeCell ref="B7:M7"/>
    <mergeCell ref="B8:M8"/>
    <mergeCell ref="B9:M9"/>
    <mergeCell ref="I139:I140"/>
    <mergeCell ref="J139:J140"/>
    <mergeCell ref="K139:K140"/>
    <mergeCell ref="L139:L140"/>
    <mergeCell ref="M139:M140"/>
    <mergeCell ref="A1:A2"/>
    <mergeCell ref="B1:M1"/>
    <mergeCell ref="B2:M2"/>
    <mergeCell ref="B3:M3"/>
    <mergeCell ref="A4:A142"/>
    <mergeCell ref="J137:J138"/>
    <mergeCell ref="K137:L138"/>
    <mergeCell ref="M137:M138"/>
    <mergeCell ref="B139:B140"/>
    <mergeCell ref="C139:C140"/>
    <mergeCell ref="D139:D140"/>
    <mergeCell ref="E139:E140"/>
    <mergeCell ref="F139:F140"/>
    <mergeCell ref="G139:G140"/>
    <mergeCell ref="H139:H140"/>
    <mergeCell ref="B137:B138"/>
    <mergeCell ref="C137:D138"/>
    <mergeCell ref="E137:E138"/>
    <mergeCell ref="F137:F138"/>
    <mergeCell ref="G137:H138"/>
    <mergeCell ref="I137:I138"/>
    <mergeCell ref="I134:I135"/>
    <mergeCell ref="J134:J135"/>
    <mergeCell ref="K134:L135"/>
    <mergeCell ref="M134:M135"/>
    <mergeCell ref="C136:D136"/>
    <mergeCell ref="G136:H136"/>
    <mergeCell ref="K136:L136"/>
    <mergeCell ref="M127:M128"/>
    <mergeCell ref="B131:M131"/>
    <mergeCell ref="C133:E133"/>
    <mergeCell ref="G133:I133"/>
    <mergeCell ref="K133:M133"/>
    <mergeCell ref="B134:B135"/>
    <mergeCell ref="C134:D135"/>
    <mergeCell ref="E134:E135"/>
    <mergeCell ref="F134:F135"/>
    <mergeCell ref="G134:H135"/>
    <mergeCell ref="G127:G128"/>
    <mergeCell ref="H127:H128"/>
    <mergeCell ref="I127:I128"/>
    <mergeCell ref="J127:J128"/>
    <mergeCell ref="K127:K128"/>
    <mergeCell ref="L127:L128"/>
    <mergeCell ref="I125:I126"/>
    <mergeCell ref="J125:J126"/>
    <mergeCell ref="K125:K126"/>
    <mergeCell ref="L125:L126"/>
    <mergeCell ref="M125:M126"/>
    <mergeCell ref="B127:B128"/>
    <mergeCell ref="C127:C128"/>
    <mergeCell ref="D127:D128"/>
    <mergeCell ref="E127:E128"/>
    <mergeCell ref="F127:F128"/>
    <mergeCell ref="J123:J124"/>
    <mergeCell ref="K123:L124"/>
    <mergeCell ref="M123:M124"/>
    <mergeCell ref="B125:B126"/>
    <mergeCell ref="C125:C126"/>
    <mergeCell ref="D125:D126"/>
    <mergeCell ref="E125:E126"/>
    <mergeCell ref="F125:F126"/>
    <mergeCell ref="G125:G126"/>
    <mergeCell ref="H125:H126"/>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M112:M113"/>
    <mergeCell ref="C114:E114"/>
    <mergeCell ref="G114:I114"/>
    <mergeCell ref="K114:M114"/>
    <mergeCell ref="B115:B116"/>
    <mergeCell ref="C115:D116"/>
    <mergeCell ref="E115:E116"/>
    <mergeCell ref="F115:F116"/>
    <mergeCell ref="G115:H116"/>
    <mergeCell ref="I115:I116"/>
    <mergeCell ref="G112:G113"/>
    <mergeCell ref="H112:H113"/>
    <mergeCell ref="I112:I113"/>
    <mergeCell ref="J112:J113"/>
    <mergeCell ref="K112:K113"/>
    <mergeCell ref="L112:L113"/>
    <mergeCell ref="I110:I111"/>
    <mergeCell ref="J110:J111"/>
    <mergeCell ref="K110:K111"/>
    <mergeCell ref="L110:L111"/>
    <mergeCell ref="M110:M111"/>
    <mergeCell ref="B112:B113"/>
    <mergeCell ref="C112:C113"/>
    <mergeCell ref="D112:D113"/>
    <mergeCell ref="E112:E113"/>
    <mergeCell ref="F112:F113"/>
    <mergeCell ref="J108:J109"/>
    <mergeCell ref="K108:L109"/>
    <mergeCell ref="M108:M109"/>
    <mergeCell ref="B110:B111"/>
    <mergeCell ref="C110:C111"/>
    <mergeCell ref="D110:D111"/>
    <mergeCell ref="E110:E111"/>
    <mergeCell ref="F110:F111"/>
    <mergeCell ref="G110:G111"/>
    <mergeCell ref="H110:H111"/>
    <mergeCell ref="B108:B109"/>
    <mergeCell ref="C108:D109"/>
    <mergeCell ref="E108:E109"/>
    <mergeCell ref="F108:F109"/>
    <mergeCell ref="G108:H109"/>
    <mergeCell ref="I108:I109"/>
    <mergeCell ref="K104:L105"/>
    <mergeCell ref="M104:M105"/>
    <mergeCell ref="C106:D106"/>
    <mergeCell ref="G106:H106"/>
    <mergeCell ref="K106:L106"/>
    <mergeCell ref="C107:D107"/>
    <mergeCell ref="G107:H107"/>
    <mergeCell ref="K107: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B98:M98"/>
    <mergeCell ref="C100:E100"/>
    <mergeCell ref="G100:I100"/>
    <mergeCell ref="K100:M100"/>
    <mergeCell ref="C101:E101"/>
    <mergeCell ref="G101:I101"/>
    <mergeCell ref="K101:M101"/>
    <mergeCell ref="H94:H95"/>
    <mergeCell ref="I94:I95"/>
    <mergeCell ref="J94:J95"/>
    <mergeCell ref="K94:K95"/>
    <mergeCell ref="L94:L95"/>
    <mergeCell ref="M94:M95"/>
    <mergeCell ref="B94:B95"/>
    <mergeCell ref="C94:C95"/>
    <mergeCell ref="D94:D95"/>
    <mergeCell ref="E94:E95"/>
    <mergeCell ref="F94:F95"/>
    <mergeCell ref="G94:G95"/>
    <mergeCell ref="I91:I92"/>
    <mergeCell ref="J91:J92"/>
    <mergeCell ref="K91:L92"/>
    <mergeCell ref="M91:M92"/>
    <mergeCell ref="C93:D93"/>
    <mergeCell ref="G93:H93"/>
    <mergeCell ref="K93:L93"/>
    <mergeCell ref="I89:I90"/>
    <mergeCell ref="J89:J90"/>
    <mergeCell ref="K89:K90"/>
    <mergeCell ref="L89:L90"/>
    <mergeCell ref="M89:M90"/>
    <mergeCell ref="B91:B92"/>
    <mergeCell ref="C91:D92"/>
    <mergeCell ref="E91:E92"/>
    <mergeCell ref="F91:F92"/>
    <mergeCell ref="G91:H92"/>
    <mergeCell ref="C88:E88"/>
    <mergeCell ref="G88:I88"/>
    <mergeCell ref="K88:M88"/>
    <mergeCell ref="B89:B90"/>
    <mergeCell ref="C89:C90"/>
    <mergeCell ref="D89:D90"/>
    <mergeCell ref="E89:E90"/>
    <mergeCell ref="F89:F90"/>
    <mergeCell ref="G89:G90"/>
    <mergeCell ref="H89:H90"/>
    <mergeCell ref="H86:H87"/>
    <mergeCell ref="I86:I87"/>
    <mergeCell ref="J86:J87"/>
    <mergeCell ref="K86:K87"/>
    <mergeCell ref="L86:L87"/>
    <mergeCell ref="M86:M87"/>
    <mergeCell ref="B86:B87"/>
    <mergeCell ref="C86:C87"/>
    <mergeCell ref="D86:D87"/>
    <mergeCell ref="E86:E87"/>
    <mergeCell ref="F86:F87"/>
    <mergeCell ref="G86:G87"/>
    <mergeCell ref="K82:L83"/>
    <mergeCell ref="M82:M83"/>
    <mergeCell ref="C84:D84"/>
    <mergeCell ref="G84:H84"/>
    <mergeCell ref="K84:L84"/>
    <mergeCell ref="C85:D85"/>
    <mergeCell ref="G85:H85"/>
    <mergeCell ref="K85:L85"/>
    <mergeCell ref="C81:D81"/>
    <mergeCell ref="G81:H81"/>
    <mergeCell ref="K81:L81"/>
    <mergeCell ref="B82:B83"/>
    <mergeCell ref="C82:D83"/>
    <mergeCell ref="E82:E83"/>
    <mergeCell ref="F82:F83"/>
    <mergeCell ref="G82:H83"/>
    <mergeCell ref="I82:I83"/>
    <mergeCell ref="J82:J83"/>
    <mergeCell ref="C79:E79"/>
    <mergeCell ref="G79:I79"/>
    <mergeCell ref="K79:M79"/>
    <mergeCell ref="C80:E80"/>
    <mergeCell ref="G80:I80"/>
    <mergeCell ref="K80:M80"/>
    <mergeCell ref="I68:I69"/>
    <mergeCell ref="J68:J69"/>
    <mergeCell ref="K68:K69"/>
    <mergeCell ref="L68:L69"/>
    <mergeCell ref="M68:M69"/>
    <mergeCell ref="B77:M77"/>
    <mergeCell ref="B70:M70"/>
    <mergeCell ref="B71:M71"/>
    <mergeCell ref="B72:M72"/>
    <mergeCell ref="B73:M73"/>
    <mergeCell ref="K66:K67"/>
    <mergeCell ref="L66:L67"/>
    <mergeCell ref="M66:M67"/>
    <mergeCell ref="B68:B69"/>
    <mergeCell ref="C68:C69"/>
    <mergeCell ref="D68:D69"/>
    <mergeCell ref="E68:E69"/>
    <mergeCell ref="F68:F69"/>
    <mergeCell ref="G68:G69"/>
    <mergeCell ref="H68:H69"/>
    <mergeCell ref="M64:M65"/>
    <mergeCell ref="B66:B67"/>
    <mergeCell ref="C66:C67"/>
    <mergeCell ref="D66:D67"/>
    <mergeCell ref="E66:E67"/>
    <mergeCell ref="F66:F67"/>
    <mergeCell ref="G66:G67"/>
    <mergeCell ref="H66:H67"/>
    <mergeCell ref="I66:I67"/>
    <mergeCell ref="J66:J67"/>
    <mergeCell ref="G64:G65"/>
    <mergeCell ref="H64:H65"/>
    <mergeCell ref="I64:I65"/>
    <mergeCell ref="J64:J65"/>
    <mergeCell ref="K64:K65"/>
    <mergeCell ref="L64:L65"/>
    <mergeCell ref="I62:I63"/>
    <mergeCell ref="J62:J63"/>
    <mergeCell ref="K62:K63"/>
    <mergeCell ref="L62:L63"/>
    <mergeCell ref="M62:M63"/>
    <mergeCell ref="B64:B65"/>
    <mergeCell ref="C64:C65"/>
    <mergeCell ref="D64:D65"/>
    <mergeCell ref="E64:E65"/>
    <mergeCell ref="F64:F65"/>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K56:L57"/>
    <mergeCell ref="M56:M57"/>
    <mergeCell ref="C58:D58"/>
    <mergeCell ref="G58:H58"/>
    <mergeCell ref="K58:L58"/>
    <mergeCell ref="C59:D59"/>
    <mergeCell ref="G59:H59"/>
    <mergeCell ref="K59: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46:H47"/>
    <mergeCell ref="I46:I47"/>
    <mergeCell ref="B51:M51"/>
    <mergeCell ref="C53:E53"/>
    <mergeCell ref="G53:I53"/>
    <mergeCell ref="K53:M53"/>
    <mergeCell ref="B49:M49"/>
    <mergeCell ref="B50:M50"/>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C35:E35"/>
    <mergeCell ref="G35:I35"/>
    <mergeCell ref="B36:B37"/>
    <mergeCell ref="C36:C37"/>
    <mergeCell ref="D36:D37"/>
    <mergeCell ref="E36:E37"/>
    <mergeCell ref="F36:F37"/>
    <mergeCell ref="G36:G37"/>
    <mergeCell ref="H36:H37"/>
    <mergeCell ref="I36:I37"/>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J17:J18"/>
    <mergeCell ref="K17:L18"/>
    <mergeCell ref="M17:M18"/>
    <mergeCell ref="B22:I22"/>
    <mergeCell ref="C24:E24"/>
    <mergeCell ref="G24:I24"/>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c r="A1" s="8" t="s">
        <v>1395</v>
      </c>
      <c r="B1" s="1" t="s">
        <v>1</v>
      </c>
    </row>
    <row r="2" spans="1:2">
      <c r="A2" s="8"/>
      <c r="B2" s="1" t="s">
        <v>2</v>
      </c>
    </row>
    <row r="3" spans="1:2" ht="30">
      <c r="A3" s="3" t="s">
        <v>1396</v>
      </c>
      <c r="B3" s="4"/>
    </row>
    <row r="4" spans="1:2">
      <c r="A4" s="97" t="s">
        <v>1395</v>
      </c>
      <c r="B4" s="10" t="s">
        <v>1397</v>
      </c>
    </row>
    <row r="5" spans="1:2" ht="255.75">
      <c r="A5" s="97"/>
      <c r="B5" s="12" t="s">
        <v>1398</v>
      </c>
    </row>
    <row r="6" spans="1:2" ht="26.25">
      <c r="A6" s="97"/>
      <c r="B6" s="11" t="s">
        <v>1399</v>
      </c>
    </row>
    <row r="7" spans="1:2" ht="370.5">
      <c r="A7" s="97"/>
      <c r="B7" s="12" t="s">
        <v>1400</v>
      </c>
    </row>
    <row r="8" spans="1:2" ht="179.25">
      <c r="A8" s="97"/>
      <c r="B8" s="12" t="s">
        <v>1401</v>
      </c>
    </row>
    <row r="9" spans="1:2">
      <c r="A9" s="97"/>
      <c r="B9" s="11" t="s">
        <v>1402</v>
      </c>
    </row>
    <row r="10" spans="1:2" ht="319.5">
      <c r="A10" s="97"/>
      <c r="B10" s="12" t="s">
        <v>1403</v>
      </c>
    </row>
    <row r="11" spans="1:2" ht="409.6">
      <c r="A11" s="97"/>
      <c r="B11" s="12" t="s">
        <v>1404</v>
      </c>
    </row>
    <row r="12" spans="1:2" ht="26.25">
      <c r="A12" s="97"/>
      <c r="B12" s="11" t="s">
        <v>1405</v>
      </c>
    </row>
    <row r="13" spans="1:2" ht="319.5">
      <c r="A13" s="97"/>
      <c r="B13" s="12" t="s">
        <v>1406</v>
      </c>
    </row>
    <row r="14" spans="1:2" ht="77.25">
      <c r="A14" s="97"/>
      <c r="B14" s="12" t="s">
        <v>1407</v>
      </c>
    </row>
    <row r="15" spans="1:2">
      <c r="A15" s="97"/>
      <c r="B15" s="11" t="s">
        <v>1408</v>
      </c>
    </row>
    <row r="16" spans="1:2" ht="409.6">
      <c r="A16" s="97"/>
      <c r="B16" s="12" t="s">
        <v>1409</v>
      </c>
    </row>
    <row r="17" spans="1:2" ht="128.25">
      <c r="A17" s="97"/>
      <c r="B17" s="12" t="s">
        <v>1410</v>
      </c>
    </row>
    <row r="18" spans="1:2" ht="294">
      <c r="A18" s="97"/>
      <c r="B18" s="12" t="s">
        <v>1411</v>
      </c>
    </row>
    <row r="19" spans="1:2" ht="204.75">
      <c r="A19" s="97"/>
      <c r="B19" s="12" t="s">
        <v>1412</v>
      </c>
    </row>
    <row r="20" spans="1:2" ht="51.75">
      <c r="A20" s="97"/>
      <c r="B20" s="11" t="s">
        <v>1413</v>
      </c>
    </row>
    <row r="21" spans="1:2" ht="294">
      <c r="A21" s="97"/>
      <c r="B21" s="12" t="s">
        <v>1414</v>
      </c>
    </row>
    <row r="22" spans="1:2" ht="77.25">
      <c r="A22" s="97"/>
      <c r="B22" s="12" t="s">
        <v>1415</v>
      </c>
    </row>
    <row r="23" spans="1:2" ht="306.75">
      <c r="A23" s="97"/>
      <c r="B23" s="12" t="s">
        <v>1416</v>
      </c>
    </row>
    <row r="24" spans="1:2" ht="192">
      <c r="A24" s="97"/>
      <c r="B24" s="33" t="s">
        <v>1417</v>
      </c>
    </row>
    <row r="25" spans="1:2" ht="204.75">
      <c r="A25" s="97"/>
      <c r="B25" s="33" t="s">
        <v>1418</v>
      </c>
    </row>
    <row r="26" spans="1:2" ht="26.25">
      <c r="A26" s="97"/>
      <c r="B26" s="12" t="s">
        <v>1419</v>
      </c>
    </row>
    <row r="27" spans="1:2" ht="90">
      <c r="A27" s="97"/>
      <c r="B27" s="12" t="s">
        <v>1420</v>
      </c>
    </row>
    <row r="28" spans="1:2">
      <c r="A28" s="97"/>
      <c r="B28" s="11" t="s">
        <v>1421</v>
      </c>
    </row>
    <row r="29" spans="1:2" ht="255.75">
      <c r="A29" s="97"/>
      <c r="B29" s="12" t="s">
        <v>1422</v>
      </c>
    </row>
    <row r="30" spans="1:2" ht="409.6">
      <c r="A30" s="97"/>
      <c r="B30" s="12" t="s">
        <v>1423</v>
      </c>
    </row>
    <row r="31" spans="1:2" ht="141">
      <c r="A31" s="97"/>
      <c r="B31" s="12" t="s">
        <v>1424</v>
      </c>
    </row>
    <row r="32" spans="1:2" ht="90">
      <c r="A32" s="97"/>
      <c r="B32" s="12" t="s">
        <v>1425</v>
      </c>
    </row>
    <row r="33" spans="1:2" ht="26.25">
      <c r="A33" s="97"/>
      <c r="B33" s="11" t="s">
        <v>1426</v>
      </c>
    </row>
    <row r="34" spans="1:2" ht="409.6">
      <c r="A34" s="97"/>
      <c r="B34" s="12" t="s">
        <v>1427</v>
      </c>
    </row>
    <row r="35" spans="1:2" ht="26.25">
      <c r="A35" s="97"/>
      <c r="B35" s="11" t="s">
        <v>1428</v>
      </c>
    </row>
    <row r="36" spans="1:2" ht="319.5">
      <c r="A36" s="97"/>
      <c r="B36" s="33" t="s">
        <v>1429</v>
      </c>
    </row>
    <row r="37" spans="1:2" ht="153.75">
      <c r="A37" s="97"/>
      <c r="B37" s="33" t="s">
        <v>1430</v>
      </c>
    </row>
    <row r="38" spans="1:2" ht="26.25">
      <c r="A38" s="97"/>
      <c r="B38" s="11" t="s">
        <v>1431</v>
      </c>
    </row>
    <row r="39" spans="1:2" ht="166.5">
      <c r="A39" s="97"/>
      <c r="B39" s="12" t="s">
        <v>1432</v>
      </c>
    </row>
    <row r="40" spans="1:2" ht="64.5">
      <c r="A40" s="97"/>
      <c r="B40" s="12" t="s">
        <v>1433</v>
      </c>
    </row>
    <row r="41" spans="1:2" ht="128.25">
      <c r="A41" s="97"/>
      <c r="B41" s="12" t="s">
        <v>1434</v>
      </c>
    </row>
    <row r="42" spans="1:2">
      <c r="A42" s="97"/>
      <c r="B42" s="95" t="s">
        <v>1435</v>
      </c>
    </row>
    <row r="43" spans="1:2" ht="179.25">
      <c r="A43" s="97"/>
      <c r="B43" s="33" t="s">
        <v>1436</v>
      </c>
    </row>
    <row r="44" spans="1:2" ht="90">
      <c r="A44" s="97"/>
      <c r="B44" s="33" t="s">
        <v>1437</v>
      </c>
    </row>
    <row r="45" spans="1:2">
      <c r="A45" s="97"/>
      <c r="B45" s="11" t="s">
        <v>1438</v>
      </c>
    </row>
    <row r="46" spans="1:2" ht="128.25">
      <c r="A46" s="97"/>
      <c r="B46" s="12" t="s">
        <v>1439</v>
      </c>
    </row>
    <row r="47" spans="1:2" ht="77.25">
      <c r="A47" s="97"/>
      <c r="B47" s="12" t="s">
        <v>1440</v>
      </c>
    </row>
    <row r="48" spans="1:2">
      <c r="A48" s="97"/>
      <c r="B48" s="11" t="s">
        <v>1441</v>
      </c>
    </row>
    <row r="49" spans="1:2" ht="153.75">
      <c r="A49" s="97"/>
      <c r="B49" s="12" t="s">
        <v>1442</v>
      </c>
    </row>
    <row r="50" spans="1:2" ht="255.75">
      <c r="A50" s="97"/>
      <c r="B50" s="12" t="s">
        <v>1443</v>
      </c>
    </row>
    <row r="51" spans="1:2" ht="141">
      <c r="A51" s="97"/>
      <c r="B51" s="12" t="s">
        <v>1444</v>
      </c>
    </row>
    <row r="52" spans="1:2" ht="332.25">
      <c r="A52" s="97"/>
      <c r="B52" s="12" t="s">
        <v>1445</v>
      </c>
    </row>
  </sheetData>
  <mergeCells count="2">
    <mergeCell ref="A1:A2"/>
    <mergeCell ref="A4:A5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workbookViewId="0"/>
  </sheetViews>
  <sheetFormatPr defaultRowHeight="15"/>
  <cols>
    <col min="1" max="1" width="36.5703125" bestFit="1" customWidth="1"/>
    <col min="2" max="2" width="36.5703125" customWidth="1"/>
    <col min="3" max="3" width="3" customWidth="1"/>
    <col min="4" max="4" width="10.28515625" customWidth="1"/>
    <col min="5" max="6" width="14.28515625" customWidth="1"/>
    <col min="7" max="7" width="3" customWidth="1"/>
    <col min="8" max="8" width="10.28515625" customWidth="1"/>
    <col min="9" max="10" width="14.28515625" customWidth="1"/>
    <col min="11" max="11" width="3" customWidth="1"/>
    <col min="12" max="12" width="10.28515625" customWidth="1"/>
    <col min="13" max="14" width="14.28515625" customWidth="1"/>
    <col min="15" max="15" width="3" customWidth="1"/>
    <col min="16" max="16" width="4.42578125" customWidth="1"/>
    <col min="17" max="18" width="14.28515625" customWidth="1"/>
    <col min="19" max="19" width="3" customWidth="1"/>
    <col min="20" max="20" width="4.42578125" customWidth="1"/>
    <col min="21" max="22" width="14.28515625" customWidth="1"/>
    <col min="23" max="23" width="3" customWidth="1"/>
    <col min="24" max="24" width="4.42578125" customWidth="1"/>
    <col min="25" max="26" width="14.28515625" customWidth="1"/>
    <col min="27" max="27" width="3" customWidth="1"/>
    <col min="28" max="28" width="10.28515625" customWidth="1"/>
    <col min="29" max="29" width="14.28515625" customWidth="1"/>
  </cols>
  <sheetData>
    <row r="1" spans="1:29" ht="15" customHeight="1">
      <c r="A1" s="8" t="s">
        <v>1446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1447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row>
    <row r="4" spans="1:29">
      <c r="A4" s="97" t="s">
        <v>1446</v>
      </c>
      <c r="B4" s="98" t="s">
        <v>1448</v>
      </c>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ht="25.5" customHeight="1">
      <c r="A5" s="97"/>
      <c r="B5" s="46" t="s">
        <v>1449</v>
      </c>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c r="A6" s="97"/>
      <c r="B6" s="21"/>
      <c r="C6" s="21"/>
      <c r="D6" s="21"/>
      <c r="E6" s="21"/>
      <c r="F6" s="21"/>
      <c r="G6" s="21"/>
      <c r="H6" s="21"/>
      <c r="I6" s="21"/>
      <c r="J6" s="21"/>
      <c r="K6" s="21"/>
      <c r="L6" s="21"/>
      <c r="M6" s="21"/>
    </row>
    <row r="7" spans="1:29">
      <c r="A7" s="97"/>
      <c r="B7" s="13"/>
      <c r="C7" s="13"/>
      <c r="D7" s="13"/>
      <c r="E7" s="13"/>
      <c r="F7" s="13"/>
      <c r="G7" s="13"/>
      <c r="H7" s="13"/>
      <c r="I7" s="13"/>
      <c r="J7" s="13"/>
      <c r="K7" s="13"/>
      <c r="L7" s="13"/>
      <c r="M7" s="13"/>
    </row>
    <row r="8" spans="1:29" ht="15.75" thickBot="1">
      <c r="A8" s="97"/>
      <c r="B8" s="12"/>
      <c r="C8" s="22">
        <v>2014</v>
      </c>
      <c r="D8" s="22"/>
      <c r="E8" s="22"/>
      <c r="F8" s="12"/>
      <c r="G8" s="22">
        <v>2013</v>
      </c>
      <c r="H8" s="22"/>
      <c r="I8" s="22"/>
      <c r="J8" s="12"/>
      <c r="K8" s="22">
        <v>2012</v>
      </c>
      <c r="L8" s="22"/>
      <c r="M8" s="22"/>
    </row>
    <row r="9" spans="1:29">
      <c r="A9" s="97"/>
      <c r="B9" s="23" t="s">
        <v>1450</v>
      </c>
      <c r="C9" s="24" t="s">
        <v>289</v>
      </c>
      <c r="D9" s="26">
        <v>13045</v>
      </c>
      <c r="E9" s="28"/>
      <c r="F9" s="30"/>
      <c r="G9" s="24" t="s">
        <v>289</v>
      </c>
      <c r="H9" s="26">
        <v>12647</v>
      </c>
      <c r="I9" s="28"/>
      <c r="J9" s="30"/>
      <c r="K9" s="24" t="s">
        <v>289</v>
      </c>
      <c r="L9" s="26">
        <v>13221</v>
      </c>
      <c r="M9" s="28"/>
    </row>
    <row r="10" spans="1:29">
      <c r="A10" s="97"/>
      <c r="B10" s="23"/>
      <c r="C10" s="31"/>
      <c r="D10" s="32"/>
      <c r="E10" s="30"/>
      <c r="F10" s="30"/>
      <c r="G10" s="31"/>
      <c r="H10" s="32"/>
      <c r="I10" s="30"/>
      <c r="J10" s="30"/>
      <c r="K10" s="31"/>
      <c r="L10" s="32"/>
      <c r="M10" s="30"/>
    </row>
    <row r="11" spans="1:29">
      <c r="A11" s="97"/>
      <c r="B11" s="46" t="s">
        <v>1451</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29">
      <c r="A12" s="97"/>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row>
    <row r="13" spans="1:29">
      <c r="A13" s="97"/>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5.75" thickBot="1">
      <c r="A14" s="97"/>
      <c r="B14" s="12"/>
      <c r="C14" s="22">
        <v>2015</v>
      </c>
      <c r="D14" s="22"/>
      <c r="E14" s="22"/>
      <c r="F14" s="12"/>
      <c r="G14" s="22">
        <v>2016</v>
      </c>
      <c r="H14" s="22"/>
      <c r="I14" s="22"/>
      <c r="J14" s="12"/>
      <c r="K14" s="22">
        <v>2017</v>
      </c>
      <c r="L14" s="22"/>
      <c r="M14" s="22"/>
      <c r="N14" s="12"/>
      <c r="O14" s="22">
        <v>2018</v>
      </c>
      <c r="P14" s="22"/>
      <c r="Q14" s="22"/>
      <c r="R14" s="12"/>
      <c r="S14" s="22">
        <v>2019</v>
      </c>
      <c r="T14" s="22"/>
      <c r="U14" s="22"/>
      <c r="V14" s="12"/>
      <c r="W14" s="22" t="s">
        <v>647</v>
      </c>
      <c r="X14" s="22"/>
      <c r="Y14" s="22"/>
      <c r="Z14" s="12"/>
      <c r="AA14" s="22" t="s">
        <v>100</v>
      </c>
      <c r="AB14" s="22"/>
      <c r="AC14" s="22"/>
    </row>
    <row r="15" spans="1:29">
      <c r="A15" s="97"/>
      <c r="B15" s="23" t="s">
        <v>1038</v>
      </c>
      <c r="C15" s="24" t="s">
        <v>289</v>
      </c>
      <c r="D15" s="26">
        <v>9047</v>
      </c>
      <c r="E15" s="28"/>
      <c r="F15" s="30"/>
      <c r="G15" s="24" t="s">
        <v>289</v>
      </c>
      <c r="H15" s="26">
        <v>9141</v>
      </c>
      <c r="I15" s="28"/>
      <c r="J15" s="30"/>
      <c r="K15" s="24" t="s">
        <v>289</v>
      </c>
      <c r="L15" s="26">
        <v>9237</v>
      </c>
      <c r="M15" s="28"/>
      <c r="N15" s="30"/>
      <c r="O15" s="24" t="s">
        <v>289</v>
      </c>
      <c r="P15" s="43" t="s">
        <v>300</v>
      </c>
      <c r="Q15" s="28"/>
      <c r="R15" s="30"/>
      <c r="S15" s="24" t="s">
        <v>289</v>
      </c>
      <c r="T15" s="43" t="s">
        <v>300</v>
      </c>
      <c r="U15" s="28"/>
      <c r="V15" s="30"/>
      <c r="W15" s="24" t="s">
        <v>289</v>
      </c>
      <c r="X15" s="43" t="s">
        <v>300</v>
      </c>
      <c r="Y15" s="28"/>
      <c r="Z15" s="30"/>
      <c r="AA15" s="24" t="s">
        <v>289</v>
      </c>
      <c r="AB15" s="26">
        <v>27425</v>
      </c>
      <c r="AC15" s="28"/>
    </row>
    <row r="16" spans="1:29" ht="15.75" thickBot="1">
      <c r="A16" s="97"/>
      <c r="B16" s="23"/>
      <c r="C16" s="73"/>
      <c r="D16" s="76"/>
      <c r="E16" s="75"/>
      <c r="F16" s="30"/>
      <c r="G16" s="73"/>
      <c r="H16" s="76"/>
      <c r="I16" s="75"/>
      <c r="J16" s="30"/>
      <c r="K16" s="73"/>
      <c r="L16" s="76"/>
      <c r="M16" s="75"/>
      <c r="N16" s="30"/>
      <c r="O16" s="73"/>
      <c r="P16" s="74"/>
      <c r="Q16" s="75"/>
      <c r="R16" s="30"/>
      <c r="S16" s="73"/>
      <c r="T16" s="74"/>
      <c r="U16" s="75"/>
      <c r="V16" s="30"/>
      <c r="W16" s="73"/>
      <c r="X16" s="74"/>
      <c r="Y16" s="75"/>
      <c r="Z16" s="30"/>
      <c r="AA16" s="73"/>
      <c r="AB16" s="76"/>
      <c r="AC16" s="75"/>
    </row>
    <row r="17" ht="15.75" thickTop="1"/>
  </sheetData>
  <mergeCells count="60">
    <mergeCell ref="B5:AC5"/>
    <mergeCell ref="B11:AC11"/>
    <mergeCell ref="Z15:Z16"/>
    <mergeCell ref="AA15:AA16"/>
    <mergeCell ref="AB15:AB16"/>
    <mergeCell ref="AC15:AC16"/>
    <mergeCell ref="A1:A2"/>
    <mergeCell ref="B1:AC1"/>
    <mergeCell ref="B2:AC2"/>
    <mergeCell ref="B3:AC3"/>
    <mergeCell ref="A4:A16"/>
    <mergeCell ref="B4:AC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2:AC12"/>
    <mergeCell ref="C14:E14"/>
    <mergeCell ref="G14:I14"/>
    <mergeCell ref="K14:M14"/>
    <mergeCell ref="O14:Q14"/>
    <mergeCell ref="S14:U14"/>
    <mergeCell ref="W14:Y14"/>
    <mergeCell ref="AA14:AC14"/>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8" t="s">
        <v>1</v>
      </c>
      <c r="C1" s="8"/>
      <c r="D1" s="8"/>
    </row>
    <row r="2" spans="1:4" ht="30">
      <c r="A2" s="1" t="s">
        <v>68</v>
      </c>
      <c r="B2" s="1" t="s">
        <v>2</v>
      </c>
      <c r="C2" s="1" t="s">
        <v>30</v>
      </c>
      <c r="D2" s="1" t="s">
        <v>31</v>
      </c>
    </row>
    <row r="3" spans="1:4" ht="30">
      <c r="A3" s="3" t="s">
        <v>69</v>
      </c>
      <c r="B3" s="4"/>
      <c r="C3" s="4"/>
      <c r="D3" s="4"/>
    </row>
    <row r="4" spans="1:4">
      <c r="A4" s="2" t="s">
        <v>70</v>
      </c>
      <c r="B4" s="7">
        <v>192277</v>
      </c>
      <c r="C4" s="7">
        <v>112294</v>
      </c>
      <c r="D4" s="7">
        <v>78800</v>
      </c>
    </row>
    <row r="5" spans="1:4">
      <c r="A5" s="3" t="s">
        <v>71</v>
      </c>
      <c r="B5" s="4"/>
      <c r="C5" s="4"/>
      <c r="D5" s="4"/>
    </row>
    <row r="6" spans="1:4" ht="45">
      <c r="A6" s="2" t="s">
        <v>72</v>
      </c>
      <c r="B6" s="6">
        <v>1126</v>
      </c>
      <c r="C6" s="6">
        <v>-1741</v>
      </c>
      <c r="D6" s="4">
        <v>323</v>
      </c>
    </row>
    <row r="7" spans="1:4" ht="60">
      <c r="A7" s="2" t="s">
        <v>73</v>
      </c>
      <c r="B7" s="4">
        <v>-2</v>
      </c>
      <c r="C7" s="4">
        <v>-12</v>
      </c>
      <c r="D7" s="4">
        <v>-290</v>
      </c>
    </row>
    <row r="8" spans="1:4" ht="45">
      <c r="A8" s="2" t="s">
        <v>74</v>
      </c>
      <c r="B8" s="4">
        <v>462</v>
      </c>
      <c r="C8" s="4">
        <v>0</v>
      </c>
      <c r="D8" s="4">
        <v>0</v>
      </c>
    </row>
    <row r="9" spans="1:4" ht="60">
      <c r="A9" s="2" t="s">
        <v>75</v>
      </c>
      <c r="B9" s="6">
        <v>-3655</v>
      </c>
      <c r="C9" s="6">
        <v>2634</v>
      </c>
      <c r="D9" s="6">
        <v>-1096</v>
      </c>
    </row>
    <row r="10" spans="1:4" ht="30">
      <c r="A10" s="2" t="s">
        <v>76</v>
      </c>
      <c r="B10" s="6">
        <v>-2069</v>
      </c>
      <c r="C10" s="4">
        <v>881</v>
      </c>
      <c r="D10" s="6">
        <v>-1063</v>
      </c>
    </row>
    <row r="11" spans="1:4">
      <c r="A11" s="2" t="s">
        <v>77</v>
      </c>
      <c r="B11" s="6">
        <v>190208</v>
      </c>
      <c r="C11" s="6">
        <v>113175</v>
      </c>
      <c r="D11" s="6">
        <v>77737</v>
      </c>
    </row>
    <row r="12" spans="1:4" ht="30">
      <c r="A12" s="2" t="s">
        <v>78</v>
      </c>
      <c r="B12" s="4">
        <v>-236</v>
      </c>
      <c r="C12" s="6">
        <v>-1217</v>
      </c>
      <c r="D12" s="4">
        <v>-590</v>
      </c>
    </row>
    <row r="13" spans="1:4" ht="30">
      <c r="A13" s="2" t="s">
        <v>79</v>
      </c>
      <c r="B13" s="7">
        <v>189972</v>
      </c>
      <c r="C13" s="7">
        <v>111958</v>
      </c>
      <c r="D13" s="7">
        <v>77147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showGridLines="0" workbookViewId="0"/>
  </sheetViews>
  <sheetFormatPr defaultRowHeight="15"/>
  <cols>
    <col min="1" max="1" width="31.85546875" bestFit="1" customWidth="1"/>
    <col min="2" max="3" width="36.5703125" bestFit="1" customWidth="1"/>
    <col min="4" max="4" width="36.5703125" customWidth="1"/>
    <col min="5" max="5" width="21.5703125" customWidth="1"/>
    <col min="6" max="6" width="36.5703125" customWidth="1"/>
    <col min="7" max="7" width="17.7109375" customWidth="1"/>
    <col min="8" max="9" width="21.5703125" customWidth="1"/>
    <col min="10" max="10" width="4.42578125" customWidth="1"/>
    <col min="11" max="11" width="17.7109375" customWidth="1"/>
    <col min="12" max="13" width="21.5703125" customWidth="1"/>
    <col min="14" max="14" width="4.42578125" customWidth="1"/>
    <col min="15" max="15" width="15.5703125" customWidth="1"/>
    <col min="16" max="17" width="21.5703125" customWidth="1"/>
    <col min="18" max="18" width="4.42578125" customWidth="1"/>
    <col min="19" max="19" width="17.7109375" customWidth="1"/>
    <col min="20" max="21" width="21.5703125" customWidth="1"/>
    <col min="22" max="22" width="4.42578125" customWidth="1"/>
    <col min="23" max="23" width="17.7109375" customWidth="1"/>
    <col min="24" max="24" width="21.5703125" customWidth="1"/>
  </cols>
  <sheetData>
    <row r="1" spans="1:24" ht="15" customHeight="1">
      <c r="A1" s="8" t="s">
        <v>1452</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1453</v>
      </c>
      <c r="B3" s="96"/>
      <c r="C3" s="96"/>
      <c r="D3" s="96"/>
      <c r="E3" s="96"/>
      <c r="F3" s="96"/>
      <c r="G3" s="96"/>
      <c r="H3" s="96"/>
      <c r="I3" s="96"/>
      <c r="J3" s="96"/>
      <c r="K3" s="96"/>
      <c r="L3" s="96"/>
      <c r="M3" s="96"/>
      <c r="N3" s="96"/>
      <c r="O3" s="96"/>
      <c r="P3" s="96"/>
      <c r="Q3" s="96"/>
      <c r="R3" s="96"/>
      <c r="S3" s="96"/>
      <c r="T3" s="96"/>
      <c r="U3" s="96"/>
      <c r="V3" s="96"/>
      <c r="W3" s="96"/>
      <c r="X3" s="96"/>
    </row>
    <row r="4" spans="1:24">
      <c r="A4" s="97" t="s">
        <v>1454</v>
      </c>
      <c r="B4" s="98" t="s">
        <v>1455</v>
      </c>
      <c r="C4" s="98"/>
      <c r="D4" s="98"/>
      <c r="E4" s="98"/>
      <c r="F4" s="98"/>
      <c r="G4" s="98"/>
      <c r="H4" s="98"/>
      <c r="I4" s="98"/>
      <c r="J4" s="98"/>
      <c r="K4" s="98"/>
      <c r="L4" s="98"/>
      <c r="M4" s="98"/>
      <c r="N4" s="98"/>
      <c r="O4" s="98"/>
      <c r="P4" s="98"/>
      <c r="Q4" s="98"/>
      <c r="R4" s="98"/>
      <c r="S4" s="98"/>
      <c r="T4" s="98"/>
      <c r="U4" s="98"/>
      <c r="V4" s="98"/>
      <c r="W4" s="98"/>
      <c r="X4" s="98"/>
    </row>
    <row r="5" spans="1:24">
      <c r="A5" s="97"/>
      <c r="B5" s="99" t="s">
        <v>1456</v>
      </c>
      <c r="C5" s="99"/>
      <c r="D5" s="99"/>
      <c r="E5" s="99"/>
      <c r="F5" s="99"/>
      <c r="G5" s="99"/>
      <c r="H5" s="99"/>
      <c r="I5" s="99"/>
      <c r="J5" s="99"/>
      <c r="K5" s="99"/>
      <c r="L5" s="99"/>
      <c r="M5" s="99"/>
      <c r="N5" s="99"/>
      <c r="O5" s="99"/>
      <c r="P5" s="99"/>
      <c r="Q5" s="99"/>
      <c r="R5" s="99"/>
      <c r="S5" s="99"/>
      <c r="T5" s="99"/>
      <c r="U5" s="99"/>
      <c r="V5" s="99"/>
      <c r="W5" s="99"/>
      <c r="X5" s="99"/>
    </row>
    <row r="6" spans="1:24">
      <c r="A6" s="97"/>
      <c r="B6" s="46" t="s">
        <v>1457</v>
      </c>
      <c r="C6" s="46"/>
      <c r="D6" s="46"/>
      <c r="E6" s="46"/>
      <c r="F6" s="46"/>
      <c r="G6" s="46"/>
      <c r="H6" s="46"/>
      <c r="I6" s="46"/>
      <c r="J6" s="46"/>
      <c r="K6" s="46"/>
      <c r="L6" s="46"/>
      <c r="M6" s="46"/>
      <c r="N6" s="46"/>
      <c r="O6" s="46"/>
      <c r="P6" s="46"/>
      <c r="Q6" s="46"/>
      <c r="R6" s="46"/>
      <c r="S6" s="46"/>
      <c r="T6" s="46"/>
      <c r="U6" s="46"/>
      <c r="V6" s="46"/>
      <c r="W6" s="46"/>
      <c r="X6" s="46"/>
    </row>
    <row r="7" spans="1:24">
      <c r="A7" s="97"/>
      <c r="B7" s="21"/>
      <c r="C7" s="21"/>
      <c r="D7" s="21"/>
      <c r="E7" s="21"/>
      <c r="F7" s="21"/>
      <c r="G7" s="21"/>
      <c r="H7" s="21"/>
      <c r="I7" s="21"/>
      <c r="J7" s="21"/>
      <c r="K7" s="21"/>
      <c r="L7" s="21"/>
      <c r="M7" s="21"/>
      <c r="N7" s="21"/>
      <c r="O7" s="21"/>
      <c r="P7" s="21"/>
      <c r="Q7" s="21"/>
      <c r="R7" s="21"/>
      <c r="S7" s="21"/>
      <c r="T7" s="21"/>
      <c r="U7" s="21"/>
      <c r="V7" s="21"/>
      <c r="W7" s="21"/>
      <c r="X7" s="21"/>
    </row>
    <row r="8" spans="1:24">
      <c r="A8" s="97"/>
      <c r="B8" s="13"/>
      <c r="C8" s="13"/>
      <c r="D8" s="13"/>
      <c r="E8" s="13"/>
      <c r="F8" s="13"/>
      <c r="G8" s="13"/>
      <c r="H8" s="13"/>
      <c r="I8" s="13"/>
      <c r="J8" s="13"/>
      <c r="K8" s="13"/>
      <c r="L8" s="13"/>
      <c r="M8" s="13"/>
      <c r="N8" s="13"/>
      <c r="O8" s="13"/>
      <c r="P8" s="13"/>
      <c r="Q8" s="13"/>
      <c r="R8" s="13"/>
      <c r="S8" s="13"/>
      <c r="T8" s="13"/>
      <c r="U8" s="13"/>
      <c r="V8" s="13"/>
      <c r="W8" s="13"/>
      <c r="X8" s="13"/>
    </row>
    <row r="9" spans="1:24">
      <c r="A9" s="97"/>
      <c r="B9" s="121"/>
      <c r="C9" s="121"/>
      <c r="D9" s="121"/>
      <c r="E9" s="46"/>
      <c r="F9" s="63" t="s">
        <v>1458</v>
      </c>
      <c r="G9" s="63"/>
      <c r="H9" s="63"/>
      <c r="I9" s="63"/>
      <c r="J9" s="63"/>
      <c r="K9" s="63"/>
      <c r="L9" s="63"/>
      <c r="M9" s="46"/>
      <c r="N9" s="121"/>
      <c r="O9" s="121"/>
      <c r="P9" s="121"/>
      <c r="Q9" s="46"/>
      <c r="R9" s="121"/>
      <c r="S9" s="121"/>
      <c r="T9" s="121"/>
      <c r="U9" s="46"/>
      <c r="V9" s="121"/>
      <c r="W9" s="121"/>
      <c r="X9" s="121"/>
    </row>
    <row r="10" spans="1:24" ht="15.75" thickBot="1">
      <c r="A10" s="97"/>
      <c r="B10" s="121"/>
      <c r="C10" s="121"/>
      <c r="D10" s="121"/>
      <c r="E10" s="46"/>
      <c r="F10" s="22" t="s">
        <v>1459</v>
      </c>
      <c r="G10" s="22"/>
      <c r="H10" s="22"/>
      <c r="I10" s="22"/>
      <c r="J10" s="22"/>
      <c r="K10" s="22"/>
      <c r="L10" s="22"/>
      <c r="M10" s="46"/>
      <c r="N10" s="121"/>
      <c r="O10" s="121"/>
      <c r="P10" s="121"/>
      <c r="Q10" s="46"/>
      <c r="R10" s="121"/>
      <c r="S10" s="121"/>
      <c r="T10" s="121"/>
      <c r="U10" s="46"/>
      <c r="V10" s="121"/>
      <c r="W10" s="121"/>
      <c r="X10" s="121"/>
    </row>
    <row r="11" spans="1:24">
      <c r="A11" s="97"/>
      <c r="B11" s="121"/>
      <c r="C11" s="63" t="s">
        <v>1460</v>
      </c>
      <c r="D11" s="63"/>
      <c r="E11" s="46"/>
      <c r="F11" s="122">
        <v>-1</v>
      </c>
      <c r="G11" s="122"/>
      <c r="H11" s="122"/>
      <c r="I11" s="57"/>
      <c r="J11" s="122" t="s">
        <v>1465</v>
      </c>
      <c r="K11" s="122"/>
      <c r="L11" s="122"/>
      <c r="M11" s="46"/>
      <c r="N11" s="63">
        <v>-2</v>
      </c>
      <c r="O11" s="63"/>
      <c r="P11" s="63"/>
      <c r="Q11" s="46"/>
      <c r="R11" s="63" t="s">
        <v>100</v>
      </c>
      <c r="S11" s="63"/>
      <c r="T11" s="63"/>
      <c r="U11" s="46"/>
      <c r="V11" s="63" t="s">
        <v>100</v>
      </c>
      <c r="W11" s="63"/>
      <c r="X11" s="63"/>
    </row>
    <row r="12" spans="1:24">
      <c r="A12" s="97"/>
      <c r="B12" s="121"/>
      <c r="C12" s="63" t="s">
        <v>1461</v>
      </c>
      <c r="D12" s="63"/>
      <c r="E12" s="46"/>
      <c r="F12" s="63" t="s">
        <v>1463</v>
      </c>
      <c r="G12" s="63"/>
      <c r="H12" s="63"/>
      <c r="I12" s="46"/>
      <c r="J12" s="63" t="s">
        <v>1463</v>
      </c>
      <c r="K12" s="63"/>
      <c r="L12" s="63"/>
      <c r="M12" s="46"/>
      <c r="N12" s="63" t="s">
        <v>1466</v>
      </c>
      <c r="O12" s="63"/>
      <c r="P12" s="63"/>
      <c r="Q12" s="46"/>
      <c r="R12" s="63">
        <v>2014</v>
      </c>
      <c r="S12" s="63"/>
      <c r="T12" s="63"/>
      <c r="U12" s="46"/>
      <c r="V12" s="63">
        <v>2013</v>
      </c>
      <c r="W12" s="63"/>
      <c r="X12" s="63"/>
    </row>
    <row r="13" spans="1:24" ht="15.75" thickBot="1">
      <c r="A13" s="97"/>
      <c r="B13" s="121"/>
      <c r="C13" s="22" t="s">
        <v>1462</v>
      </c>
      <c r="D13" s="22"/>
      <c r="E13" s="46"/>
      <c r="F13" s="22" t="s">
        <v>1464</v>
      </c>
      <c r="G13" s="22"/>
      <c r="H13" s="22"/>
      <c r="I13" s="46"/>
      <c r="J13" s="22" t="s">
        <v>1464</v>
      </c>
      <c r="K13" s="22"/>
      <c r="L13" s="22"/>
      <c r="M13" s="46"/>
      <c r="N13" s="22" t="s">
        <v>1467</v>
      </c>
      <c r="O13" s="22"/>
      <c r="P13" s="22"/>
      <c r="Q13" s="46"/>
      <c r="R13" s="130"/>
      <c r="S13" s="130"/>
      <c r="T13" s="130"/>
      <c r="U13" s="46"/>
      <c r="V13" s="130"/>
      <c r="W13" s="130"/>
      <c r="X13" s="130"/>
    </row>
    <row r="14" spans="1:24">
      <c r="A14" s="97"/>
      <c r="B14" s="34" t="s">
        <v>1468</v>
      </c>
      <c r="C14" s="28"/>
      <c r="D14" s="28"/>
      <c r="E14" s="20"/>
      <c r="F14" s="28"/>
      <c r="G14" s="28"/>
      <c r="H14" s="28"/>
      <c r="I14" s="20"/>
      <c r="J14" s="28"/>
      <c r="K14" s="28"/>
      <c r="L14" s="28"/>
      <c r="M14" s="20"/>
      <c r="N14" s="28"/>
      <c r="O14" s="28"/>
      <c r="P14" s="28"/>
      <c r="Q14" s="20"/>
      <c r="R14" s="28"/>
      <c r="S14" s="28"/>
      <c r="T14" s="28"/>
      <c r="U14" s="20"/>
      <c r="V14" s="28"/>
      <c r="W14" s="28"/>
      <c r="X14" s="28"/>
    </row>
    <row r="15" spans="1:24">
      <c r="A15" s="97"/>
      <c r="B15" s="86" t="s">
        <v>104</v>
      </c>
      <c r="C15" s="45">
        <v>2019</v>
      </c>
      <c r="D15" s="46"/>
      <c r="E15" s="46"/>
      <c r="F15" s="47" t="s">
        <v>289</v>
      </c>
      <c r="G15" s="54">
        <v>11433</v>
      </c>
      <c r="H15" s="46"/>
      <c r="I15" s="46"/>
      <c r="J15" s="47" t="s">
        <v>289</v>
      </c>
      <c r="K15" s="45" t="s">
        <v>300</v>
      </c>
      <c r="L15" s="46"/>
      <c r="M15" s="46"/>
      <c r="N15" s="47" t="s">
        <v>289</v>
      </c>
      <c r="O15" s="45" t="s">
        <v>300</v>
      </c>
      <c r="P15" s="46"/>
      <c r="Q15" s="46"/>
      <c r="R15" s="47" t="s">
        <v>289</v>
      </c>
      <c r="S15" s="54">
        <v>11433</v>
      </c>
      <c r="T15" s="46"/>
      <c r="U15" s="46"/>
      <c r="V15" s="47" t="s">
        <v>289</v>
      </c>
      <c r="W15" s="54">
        <v>13883</v>
      </c>
      <c r="X15" s="46"/>
    </row>
    <row r="16" spans="1:24">
      <c r="A16" s="97"/>
      <c r="B16" s="86"/>
      <c r="C16" s="45"/>
      <c r="D16" s="46"/>
      <c r="E16" s="46"/>
      <c r="F16" s="47"/>
      <c r="G16" s="54"/>
      <c r="H16" s="46"/>
      <c r="I16" s="46"/>
      <c r="J16" s="47"/>
      <c r="K16" s="45"/>
      <c r="L16" s="46"/>
      <c r="M16" s="46"/>
      <c r="N16" s="47"/>
      <c r="O16" s="45"/>
      <c r="P16" s="46"/>
      <c r="Q16" s="46"/>
      <c r="R16" s="47"/>
      <c r="S16" s="54"/>
      <c r="T16" s="46"/>
      <c r="U16" s="46"/>
      <c r="V16" s="47"/>
      <c r="W16" s="54"/>
      <c r="X16" s="46"/>
    </row>
    <row r="17" spans="1:24">
      <c r="A17" s="97"/>
      <c r="B17" s="203" t="s">
        <v>112</v>
      </c>
      <c r="C17" s="42" t="s">
        <v>1469</v>
      </c>
      <c r="D17" s="31" t="s">
        <v>324</v>
      </c>
      <c r="E17" s="30"/>
      <c r="F17" s="32">
        <v>100412</v>
      </c>
      <c r="G17" s="32"/>
      <c r="H17" s="30"/>
      <c r="I17" s="30"/>
      <c r="J17" s="42" t="s">
        <v>300</v>
      </c>
      <c r="K17" s="42"/>
      <c r="L17" s="30"/>
      <c r="M17" s="30"/>
      <c r="N17" s="42" t="s">
        <v>300</v>
      </c>
      <c r="O17" s="42"/>
      <c r="P17" s="30"/>
      <c r="Q17" s="30"/>
      <c r="R17" s="32">
        <v>100412</v>
      </c>
      <c r="S17" s="32"/>
      <c r="T17" s="30"/>
      <c r="U17" s="30"/>
      <c r="V17" s="32">
        <v>71421</v>
      </c>
      <c r="W17" s="32"/>
      <c r="X17" s="30"/>
    </row>
    <row r="18" spans="1:24">
      <c r="A18" s="97"/>
      <c r="B18" s="203"/>
      <c r="C18" s="42"/>
      <c r="D18" s="31"/>
      <c r="E18" s="30"/>
      <c r="F18" s="32"/>
      <c r="G18" s="32"/>
      <c r="H18" s="30"/>
      <c r="I18" s="30"/>
      <c r="J18" s="42"/>
      <c r="K18" s="42"/>
      <c r="L18" s="30"/>
      <c r="M18" s="30"/>
      <c r="N18" s="42"/>
      <c r="O18" s="42"/>
      <c r="P18" s="30"/>
      <c r="Q18" s="30"/>
      <c r="R18" s="32"/>
      <c r="S18" s="32"/>
      <c r="T18" s="30"/>
      <c r="U18" s="30"/>
      <c r="V18" s="32"/>
      <c r="W18" s="32"/>
      <c r="X18" s="30"/>
    </row>
    <row r="19" spans="1:24">
      <c r="A19" s="97"/>
      <c r="B19" s="86" t="s">
        <v>1470</v>
      </c>
      <c r="C19" s="45" t="s">
        <v>1471</v>
      </c>
      <c r="D19" s="47" t="s">
        <v>324</v>
      </c>
      <c r="E19" s="46"/>
      <c r="F19" s="45" t="s">
        <v>300</v>
      </c>
      <c r="G19" s="45"/>
      <c r="H19" s="46"/>
      <c r="I19" s="46"/>
      <c r="J19" s="54">
        <v>235758</v>
      </c>
      <c r="K19" s="54"/>
      <c r="L19" s="46"/>
      <c r="M19" s="46"/>
      <c r="N19" s="45" t="s">
        <v>300</v>
      </c>
      <c r="O19" s="45"/>
      <c r="P19" s="46"/>
      <c r="Q19" s="46"/>
      <c r="R19" s="54">
        <v>235758</v>
      </c>
      <c r="S19" s="54"/>
      <c r="T19" s="46"/>
      <c r="U19" s="46"/>
      <c r="V19" s="54">
        <v>156984</v>
      </c>
      <c r="W19" s="54"/>
      <c r="X19" s="46"/>
    </row>
    <row r="20" spans="1:24">
      <c r="A20" s="97"/>
      <c r="B20" s="86"/>
      <c r="C20" s="45"/>
      <c r="D20" s="47"/>
      <c r="E20" s="46"/>
      <c r="F20" s="45"/>
      <c r="G20" s="45"/>
      <c r="H20" s="46"/>
      <c r="I20" s="46"/>
      <c r="J20" s="54"/>
      <c r="K20" s="54"/>
      <c r="L20" s="46"/>
      <c r="M20" s="46"/>
      <c r="N20" s="45"/>
      <c r="O20" s="45"/>
      <c r="P20" s="46"/>
      <c r="Q20" s="46"/>
      <c r="R20" s="54"/>
      <c r="S20" s="54"/>
      <c r="T20" s="46"/>
      <c r="U20" s="46"/>
      <c r="V20" s="54"/>
      <c r="W20" s="54"/>
      <c r="X20" s="46"/>
    </row>
    <row r="21" spans="1:24">
      <c r="A21" s="97"/>
      <c r="B21" s="203" t="s">
        <v>1472</v>
      </c>
      <c r="C21" s="42" t="s">
        <v>1473</v>
      </c>
      <c r="D21" s="31" t="s">
        <v>324</v>
      </c>
      <c r="E21" s="30"/>
      <c r="F21" s="42" t="s">
        <v>300</v>
      </c>
      <c r="G21" s="42"/>
      <c r="H21" s="30"/>
      <c r="I21" s="30"/>
      <c r="J21" s="32">
        <v>29640</v>
      </c>
      <c r="K21" s="32"/>
      <c r="L21" s="30"/>
      <c r="M21" s="30"/>
      <c r="N21" s="42" t="s">
        <v>300</v>
      </c>
      <c r="O21" s="42"/>
      <c r="P21" s="30"/>
      <c r="Q21" s="30"/>
      <c r="R21" s="32">
        <v>29640</v>
      </c>
      <c r="S21" s="32"/>
      <c r="T21" s="30"/>
      <c r="U21" s="30"/>
      <c r="V21" s="32">
        <v>10829</v>
      </c>
      <c r="W21" s="32"/>
      <c r="X21" s="30"/>
    </row>
    <row r="22" spans="1:24">
      <c r="A22" s="97"/>
      <c r="B22" s="203"/>
      <c r="C22" s="42"/>
      <c r="D22" s="31"/>
      <c r="E22" s="30"/>
      <c r="F22" s="42"/>
      <c r="G22" s="42"/>
      <c r="H22" s="30"/>
      <c r="I22" s="30"/>
      <c r="J22" s="32"/>
      <c r="K22" s="32"/>
      <c r="L22" s="30"/>
      <c r="M22" s="30"/>
      <c r="N22" s="42"/>
      <c r="O22" s="42"/>
      <c r="P22" s="30"/>
      <c r="Q22" s="30"/>
      <c r="R22" s="32"/>
      <c r="S22" s="32"/>
      <c r="T22" s="30"/>
      <c r="U22" s="30"/>
      <c r="V22" s="32"/>
      <c r="W22" s="32"/>
      <c r="X22" s="30"/>
    </row>
    <row r="23" spans="1:24">
      <c r="A23" s="97"/>
      <c r="B23" s="86" t="s">
        <v>1474</v>
      </c>
      <c r="C23" s="45" t="s">
        <v>698</v>
      </c>
      <c r="D23" s="47" t="s">
        <v>324</v>
      </c>
      <c r="E23" s="46"/>
      <c r="F23" s="54">
        <v>17357</v>
      </c>
      <c r="G23" s="54"/>
      <c r="H23" s="46"/>
      <c r="I23" s="46"/>
      <c r="J23" s="45" t="s">
        <v>300</v>
      </c>
      <c r="K23" s="45"/>
      <c r="L23" s="46"/>
      <c r="M23" s="46"/>
      <c r="N23" s="45" t="s">
        <v>300</v>
      </c>
      <c r="O23" s="45"/>
      <c r="P23" s="46"/>
      <c r="Q23" s="46"/>
      <c r="R23" s="54">
        <v>17357</v>
      </c>
      <c r="S23" s="54"/>
      <c r="T23" s="46"/>
      <c r="U23" s="46"/>
      <c r="V23" s="54">
        <v>19417</v>
      </c>
      <c r="W23" s="54"/>
      <c r="X23" s="46"/>
    </row>
    <row r="24" spans="1:24">
      <c r="A24" s="97"/>
      <c r="B24" s="86"/>
      <c r="C24" s="45"/>
      <c r="D24" s="47"/>
      <c r="E24" s="46"/>
      <c r="F24" s="54"/>
      <c r="G24" s="54"/>
      <c r="H24" s="46"/>
      <c r="I24" s="46"/>
      <c r="J24" s="45"/>
      <c r="K24" s="45"/>
      <c r="L24" s="46"/>
      <c r="M24" s="46"/>
      <c r="N24" s="45"/>
      <c r="O24" s="45"/>
      <c r="P24" s="46"/>
      <c r="Q24" s="46"/>
      <c r="R24" s="54"/>
      <c r="S24" s="54"/>
      <c r="T24" s="46"/>
      <c r="U24" s="46"/>
      <c r="V24" s="54"/>
      <c r="W24" s="54"/>
      <c r="X24" s="46"/>
    </row>
    <row r="25" spans="1:24">
      <c r="A25" s="97"/>
      <c r="B25" s="203" t="s">
        <v>1475</v>
      </c>
      <c r="C25" s="42">
        <v>2059</v>
      </c>
      <c r="D25" s="30"/>
      <c r="E25" s="30"/>
      <c r="F25" s="32">
        <v>47887</v>
      </c>
      <c r="G25" s="32"/>
      <c r="H25" s="30"/>
      <c r="I25" s="30"/>
      <c r="J25" s="42" t="s">
        <v>300</v>
      </c>
      <c r="K25" s="42"/>
      <c r="L25" s="30"/>
      <c r="M25" s="30"/>
      <c r="N25" s="42" t="s">
        <v>300</v>
      </c>
      <c r="O25" s="42"/>
      <c r="P25" s="30"/>
      <c r="Q25" s="30"/>
      <c r="R25" s="32">
        <v>47887</v>
      </c>
      <c r="S25" s="32"/>
      <c r="T25" s="30"/>
      <c r="U25" s="30"/>
      <c r="V25" s="32">
        <v>49198</v>
      </c>
      <c r="W25" s="32"/>
      <c r="X25" s="30"/>
    </row>
    <row r="26" spans="1:24">
      <c r="A26" s="97"/>
      <c r="B26" s="203"/>
      <c r="C26" s="42"/>
      <c r="D26" s="30"/>
      <c r="E26" s="30"/>
      <c r="F26" s="32"/>
      <c r="G26" s="32"/>
      <c r="H26" s="30"/>
      <c r="I26" s="30"/>
      <c r="J26" s="42"/>
      <c r="K26" s="42"/>
      <c r="L26" s="30"/>
      <c r="M26" s="30"/>
      <c r="N26" s="42"/>
      <c r="O26" s="42"/>
      <c r="P26" s="30"/>
      <c r="Q26" s="30"/>
      <c r="R26" s="32"/>
      <c r="S26" s="32"/>
      <c r="T26" s="30"/>
      <c r="U26" s="30"/>
      <c r="V26" s="32"/>
      <c r="W26" s="32"/>
      <c r="X26" s="30"/>
    </row>
    <row r="27" spans="1:24">
      <c r="A27" s="97"/>
      <c r="B27" s="86" t="s">
        <v>1476</v>
      </c>
      <c r="C27" s="45" t="s">
        <v>1469</v>
      </c>
      <c r="D27" s="47" t="s">
        <v>324</v>
      </c>
      <c r="E27" s="46"/>
      <c r="F27" s="45" t="s">
        <v>300</v>
      </c>
      <c r="G27" s="45"/>
      <c r="H27" s="46"/>
      <c r="I27" s="46"/>
      <c r="J27" s="54">
        <v>4603</v>
      </c>
      <c r="K27" s="54"/>
      <c r="L27" s="46"/>
      <c r="M27" s="46"/>
      <c r="N27" s="45" t="s">
        <v>300</v>
      </c>
      <c r="O27" s="45"/>
      <c r="P27" s="46"/>
      <c r="Q27" s="46"/>
      <c r="R27" s="54">
        <v>4603</v>
      </c>
      <c r="S27" s="54"/>
      <c r="T27" s="46"/>
      <c r="U27" s="46"/>
      <c r="V27" s="54">
        <v>9576</v>
      </c>
      <c r="W27" s="54"/>
      <c r="X27" s="46"/>
    </row>
    <row r="28" spans="1:24">
      <c r="A28" s="97"/>
      <c r="B28" s="86"/>
      <c r="C28" s="45"/>
      <c r="D28" s="47"/>
      <c r="E28" s="46"/>
      <c r="F28" s="45"/>
      <c r="G28" s="45"/>
      <c r="H28" s="46"/>
      <c r="I28" s="46"/>
      <c r="J28" s="54"/>
      <c r="K28" s="54"/>
      <c r="L28" s="46"/>
      <c r="M28" s="46"/>
      <c r="N28" s="45"/>
      <c r="O28" s="45"/>
      <c r="P28" s="46"/>
      <c r="Q28" s="46"/>
      <c r="R28" s="54"/>
      <c r="S28" s="54"/>
      <c r="T28" s="46"/>
      <c r="U28" s="46"/>
      <c r="V28" s="54"/>
      <c r="W28" s="54"/>
      <c r="X28" s="46"/>
    </row>
    <row r="29" spans="1:24">
      <c r="A29" s="97"/>
      <c r="B29" s="203" t="s">
        <v>1477</v>
      </c>
      <c r="C29" s="42" t="s">
        <v>1469</v>
      </c>
      <c r="D29" s="31" t="s">
        <v>324</v>
      </c>
      <c r="E29" s="30"/>
      <c r="F29" s="32">
        <v>1984</v>
      </c>
      <c r="G29" s="32"/>
      <c r="H29" s="30"/>
      <c r="I29" s="30"/>
      <c r="J29" s="42" t="s">
        <v>300</v>
      </c>
      <c r="K29" s="42"/>
      <c r="L29" s="30"/>
      <c r="M29" s="30"/>
      <c r="N29" s="42" t="s">
        <v>300</v>
      </c>
      <c r="O29" s="42"/>
      <c r="P29" s="30"/>
      <c r="Q29" s="30"/>
      <c r="R29" s="32">
        <v>1984</v>
      </c>
      <c r="S29" s="32"/>
      <c r="T29" s="30"/>
      <c r="U29" s="30"/>
      <c r="V29" s="32">
        <v>3022</v>
      </c>
      <c r="W29" s="32"/>
      <c r="X29" s="30"/>
    </row>
    <row r="30" spans="1:24">
      <c r="A30" s="97"/>
      <c r="B30" s="203"/>
      <c r="C30" s="42"/>
      <c r="D30" s="31"/>
      <c r="E30" s="30"/>
      <c r="F30" s="32"/>
      <c r="G30" s="32"/>
      <c r="H30" s="30"/>
      <c r="I30" s="30"/>
      <c r="J30" s="42"/>
      <c r="K30" s="42"/>
      <c r="L30" s="30"/>
      <c r="M30" s="30"/>
      <c r="N30" s="42"/>
      <c r="O30" s="42"/>
      <c r="P30" s="30"/>
      <c r="Q30" s="30"/>
      <c r="R30" s="32"/>
      <c r="S30" s="32"/>
      <c r="T30" s="30"/>
      <c r="U30" s="30"/>
      <c r="V30" s="32"/>
      <c r="W30" s="32"/>
      <c r="X30" s="30"/>
    </row>
    <row r="31" spans="1:24">
      <c r="A31" s="97"/>
      <c r="B31" s="86" t="s">
        <v>1478</v>
      </c>
      <c r="C31" s="45">
        <v>2015</v>
      </c>
      <c r="D31" s="46"/>
      <c r="E31" s="46"/>
      <c r="F31" s="54">
        <v>1247</v>
      </c>
      <c r="G31" s="54"/>
      <c r="H31" s="46"/>
      <c r="I31" s="46"/>
      <c r="J31" s="45" t="s">
        <v>300</v>
      </c>
      <c r="K31" s="45"/>
      <c r="L31" s="46"/>
      <c r="M31" s="46"/>
      <c r="N31" s="45" t="s">
        <v>300</v>
      </c>
      <c r="O31" s="45"/>
      <c r="P31" s="46"/>
      <c r="Q31" s="46"/>
      <c r="R31" s="54">
        <v>1247</v>
      </c>
      <c r="S31" s="54"/>
      <c r="T31" s="46"/>
      <c r="U31" s="46"/>
      <c r="V31" s="54">
        <v>2607</v>
      </c>
      <c r="W31" s="54"/>
      <c r="X31" s="46"/>
    </row>
    <row r="32" spans="1:24">
      <c r="A32" s="97"/>
      <c r="B32" s="86"/>
      <c r="C32" s="45"/>
      <c r="D32" s="46"/>
      <c r="E32" s="46"/>
      <c r="F32" s="54"/>
      <c r="G32" s="54"/>
      <c r="H32" s="46"/>
      <c r="I32" s="46"/>
      <c r="J32" s="45"/>
      <c r="K32" s="45"/>
      <c r="L32" s="46"/>
      <c r="M32" s="46"/>
      <c r="N32" s="45"/>
      <c r="O32" s="45"/>
      <c r="P32" s="46"/>
      <c r="Q32" s="46"/>
      <c r="R32" s="54"/>
      <c r="S32" s="54"/>
      <c r="T32" s="46"/>
      <c r="U32" s="46"/>
      <c r="V32" s="54"/>
      <c r="W32" s="54"/>
      <c r="X32" s="46"/>
    </row>
    <row r="33" spans="1:24">
      <c r="A33" s="97"/>
      <c r="B33" s="203" t="s">
        <v>1479</v>
      </c>
      <c r="C33" s="42">
        <v>2017</v>
      </c>
      <c r="D33" s="30"/>
      <c r="E33" s="30"/>
      <c r="F33" s="42" t="s">
        <v>300</v>
      </c>
      <c r="G33" s="42"/>
      <c r="H33" s="30"/>
      <c r="I33" s="30"/>
      <c r="J33" s="32">
        <v>5804</v>
      </c>
      <c r="K33" s="32"/>
      <c r="L33" s="30"/>
      <c r="M33" s="30"/>
      <c r="N33" s="42" t="s">
        <v>300</v>
      </c>
      <c r="O33" s="42"/>
      <c r="P33" s="30"/>
      <c r="Q33" s="30"/>
      <c r="R33" s="32">
        <v>5804</v>
      </c>
      <c r="S33" s="32"/>
      <c r="T33" s="30"/>
      <c r="U33" s="30"/>
      <c r="V33" s="32">
        <v>5813</v>
      </c>
      <c r="W33" s="32"/>
      <c r="X33" s="30"/>
    </row>
    <row r="34" spans="1:24">
      <c r="A34" s="97"/>
      <c r="B34" s="203"/>
      <c r="C34" s="42"/>
      <c r="D34" s="30"/>
      <c r="E34" s="30"/>
      <c r="F34" s="42"/>
      <c r="G34" s="42"/>
      <c r="H34" s="30"/>
      <c r="I34" s="30"/>
      <c r="J34" s="32"/>
      <c r="K34" s="32"/>
      <c r="L34" s="30"/>
      <c r="M34" s="30"/>
      <c r="N34" s="42"/>
      <c r="O34" s="42"/>
      <c r="P34" s="30"/>
      <c r="Q34" s="30"/>
      <c r="R34" s="32"/>
      <c r="S34" s="32"/>
      <c r="T34" s="30"/>
      <c r="U34" s="30"/>
      <c r="V34" s="32"/>
      <c r="W34" s="32"/>
      <c r="X34" s="30"/>
    </row>
    <row r="35" spans="1:24">
      <c r="A35" s="97"/>
      <c r="B35" s="86" t="s">
        <v>1480</v>
      </c>
      <c r="C35" s="45" t="s">
        <v>1469</v>
      </c>
      <c r="D35" s="47" t="s">
        <v>324</v>
      </c>
      <c r="E35" s="46"/>
      <c r="F35" s="54">
        <v>8291</v>
      </c>
      <c r="G35" s="54"/>
      <c r="H35" s="46"/>
      <c r="I35" s="46"/>
      <c r="J35" s="45" t="s">
        <v>300</v>
      </c>
      <c r="K35" s="45"/>
      <c r="L35" s="46"/>
      <c r="M35" s="46"/>
      <c r="N35" s="45" t="s">
        <v>300</v>
      </c>
      <c r="O35" s="45"/>
      <c r="P35" s="46"/>
      <c r="Q35" s="46"/>
      <c r="R35" s="54">
        <v>8291</v>
      </c>
      <c r="S35" s="54"/>
      <c r="T35" s="46"/>
      <c r="U35" s="46"/>
      <c r="V35" s="54">
        <v>5065</v>
      </c>
      <c r="W35" s="54"/>
      <c r="X35" s="46"/>
    </row>
    <row r="36" spans="1:24">
      <c r="A36" s="97"/>
      <c r="B36" s="86"/>
      <c r="C36" s="45"/>
      <c r="D36" s="47"/>
      <c r="E36" s="46"/>
      <c r="F36" s="54"/>
      <c r="G36" s="54"/>
      <c r="H36" s="46"/>
      <c r="I36" s="46"/>
      <c r="J36" s="45"/>
      <c r="K36" s="45"/>
      <c r="L36" s="46"/>
      <c r="M36" s="46"/>
      <c r="N36" s="45"/>
      <c r="O36" s="45"/>
      <c r="P36" s="46"/>
      <c r="Q36" s="46"/>
      <c r="R36" s="54"/>
      <c r="S36" s="54"/>
      <c r="T36" s="46"/>
      <c r="U36" s="46"/>
      <c r="V36" s="54"/>
      <c r="W36" s="54"/>
      <c r="X36" s="46"/>
    </row>
    <row r="37" spans="1:24">
      <c r="A37" s="97"/>
      <c r="B37" s="203" t="s">
        <v>1481</v>
      </c>
      <c r="C37" s="42" t="s">
        <v>1482</v>
      </c>
      <c r="D37" s="31" t="s">
        <v>324</v>
      </c>
      <c r="E37" s="30"/>
      <c r="F37" s="42" t="s">
        <v>300</v>
      </c>
      <c r="G37" s="42"/>
      <c r="H37" s="30"/>
      <c r="I37" s="30"/>
      <c r="J37" s="32">
        <v>77063</v>
      </c>
      <c r="K37" s="32"/>
      <c r="L37" s="30"/>
      <c r="M37" s="30"/>
      <c r="N37" s="42" t="s">
        <v>300</v>
      </c>
      <c r="O37" s="42"/>
      <c r="P37" s="30"/>
      <c r="Q37" s="30"/>
      <c r="R37" s="32">
        <v>77063</v>
      </c>
      <c r="S37" s="32"/>
      <c r="T37" s="30"/>
      <c r="U37" s="30"/>
      <c r="V37" s="42" t="s">
        <v>300</v>
      </c>
      <c r="W37" s="42"/>
      <c r="X37" s="30"/>
    </row>
    <row r="38" spans="1:24">
      <c r="A38" s="97"/>
      <c r="B38" s="203"/>
      <c r="C38" s="42"/>
      <c r="D38" s="31"/>
      <c r="E38" s="30"/>
      <c r="F38" s="42"/>
      <c r="G38" s="42"/>
      <c r="H38" s="30"/>
      <c r="I38" s="30"/>
      <c r="J38" s="32"/>
      <c r="K38" s="32"/>
      <c r="L38" s="30"/>
      <c r="M38" s="30"/>
      <c r="N38" s="42"/>
      <c r="O38" s="42"/>
      <c r="P38" s="30"/>
      <c r="Q38" s="30"/>
      <c r="R38" s="32"/>
      <c r="S38" s="32"/>
      <c r="T38" s="30"/>
      <c r="U38" s="30"/>
      <c r="V38" s="42"/>
      <c r="W38" s="42"/>
      <c r="X38" s="30"/>
    </row>
    <row r="39" spans="1:24">
      <c r="A39" s="97"/>
      <c r="B39" s="86" t="s">
        <v>117</v>
      </c>
      <c r="C39" s="45" t="s">
        <v>1473</v>
      </c>
      <c r="D39" s="47" t="s">
        <v>324</v>
      </c>
      <c r="E39" s="46"/>
      <c r="F39" s="45" t="s">
        <v>300</v>
      </c>
      <c r="G39" s="45"/>
      <c r="H39" s="46"/>
      <c r="I39" s="46"/>
      <c r="J39" s="54">
        <v>24483</v>
      </c>
      <c r="K39" s="54"/>
      <c r="L39" s="46"/>
      <c r="M39" s="46"/>
      <c r="N39" s="45" t="s">
        <v>300</v>
      </c>
      <c r="O39" s="45"/>
      <c r="P39" s="46"/>
      <c r="Q39" s="46"/>
      <c r="R39" s="54">
        <v>24483</v>
      </c>
      <c r="S39" s="54"/>
      <c r="T39" s="46"/>
      <c r="U39" s="46"/>
      <c r="V39" s="54">
        <v>23258</v>
      </c>
      <c r="W39" s="54"/>
      <c r="X39" s="46"/>
    </row>
    <row r="40" spans="1:24">
      <c r="A40" s="97"/>
      <c r="B40" s="86"/>
      <c r="C40" s="45"/>
      <c r="D40" s="47"/>
      <c r="E40" s="46"/>
      <c r="F40" s="45"/>
      <c r="G40" s="45"/>
      <c r="H40" s="46"/>
      <c r="I40" s="46"/>
      <c r="J40" s="54"/>
      <c r="K40" s="54"/>
      <c r="L40" s="46"/>
      <c r="M40" s="46"/>
      <c r="N40" s="45"/>
      <c r="O40" s="45"/>
      <c r="P40" s="46"/>
      <c r="Q40" s="46"/>
      <c r="R40" s="54"/>
      <c r="S40" s="54"/>
      <c r="T40" s="46"/>
      <c r="U40" s="46"/>
      <c r="V40" s="54"/>
      <c r="W40" s="54"/>
      <c r="X40" s="46"/>
    </row>
    <row r="41" spans="1:24">
      <c r="A41" s="97"/>
      <c r="B41" s="203" t="s">
        <v>114</v>
      </c>
      <c r="C41" s="42" t="s">
        <v>1469</v>
      </c>
      <c r="D41" s="31" t="s">
        <v>324</v>
      </c>
      <c r="E41" s="30"/>
      <c r="F41" s="32">
        <v>2879</v>
      </c>
      <c r="G41" s="32"/>
      <c r="H41" s="30"/>
      <c r="I41" s="30"/>
      <c r="J41" s="32">
        <v>5663</v>
      </c>
      <c r="K41" s="32"/>
      <c r="L41" s="30"/>
      <c r="M41" s="30"/>
      <c r="N41" s="32">
        <v>4496</v>
      </c>
      <c r="O41" s="32"/>
      <c r="P41" s="30"/>
      <c r="Q41" s="30"/>
      <c r="R41" s="32">
        <v>13038</v>
      </c>
      <c r="S41" s="32"/>
      <c r="T41" s="30"/>
      <c r="U41" s="30"/>
      <c r="V41" s="32">
        <v>13282</v>
      </c>
      <c r="W41" s="32"/>
      <c r="X41" s="30"/>
    </row>
    <row r="42" spans="1:24" ht="15.75" thickBot="1">
      <c r="A42" s="97"/>
      <c r="B42" s="203"/>
      <c r="C42" s="42"/>
      <c r="D42" s="31"/>
      <c r="E42" s="30"/>
      <c r="F42" s="48"/>
      <c r="G42" s="48"/>
      <c r="H42" s="49"/>
      <c r="I42" s="30"/>
      <c r="J42" s="48"/>
      <c r="K42" s="48"/>
      <c r="L42" s="49"/>
      <c r="M42" s="30"/>
      <c r="N42" s="48"/>
      <c r="O42" s="48"/>
      <c r="P42" s="49"/>
      <c r="Q42" s="30"/>
      <c r="R42" s="48"/>
      <c r="S42" s="48"/>
      <c r="T42" s="49"/>
      <c r="U42" s="30"/>
      <c r="V42" s="48"/>
      <c r="W42" s="48"/>
      <c r="X42" s="49"/>
    </row>
    <row r="43" spans="1:24">
      <c r="A43" s="97"/>
      <c r="B43" s="86" t="s">
        <v>1483</v>
      </c>
      <c r="C43" s="46"/>
      <c r="D43" s="46"/>
      <c r="E43" s="46"/>
      <c r="F43" s="52" t="s">
        <v>289</v>
      </c>
      <c r="G43" s="55">
        <v>191490</v>
      </c>
      <c r="H43" s="57"/>
      <c r="I43" s="46"/>
      <c r="J43" s="52" t="s">
        <v>289</v>
      </c>
      <c r="K43" s="55">
        <v>383014</v>
      </c>
      <c r="L43" s="57"/>
      <c r="M43" s="46"/>
      <c r="N43" s="52" t="s">
        <v>289</v>
      </c>
      <c r="O43" s="55">
        <v>4496</v>
      </c>
      <c r="P43" s="57"/>
      <c r="Q43" s="46"/>
      <c r="R43" s="52" t="s">
        <v>289</v>
      </c>
      <c r="S43" s="55">
        <v>579000</v>
      </c>
      <c r="T43" s="57"/>
      <c r="U43" s="46"/>
      <c r="V43" s="52" t="s">
        <v>289</v>
      </c>
      <c r="W43" s="55">
        <v>384355</v>
      </c>
      <c r="X43" s="57"/>
    </row>
    <row r="44" spans="1:24" ht="15.75" thickBot="1">
      <c r="A44" s="97"/>
      <c r="B44" s="86"/>
      <c r="C44" s="46"/>
      <c r="D44" s="46"/>
      <c r="E44" s="46"/>
      <c r="F44" s="53"/>
      <c r="G44" s="56"/>
      <c r="H44" s="58"/>
      <c r="I44" s="46"/>
      <c r="J44" s="53"/>
      <c r="K44" s="56"/>
      <c r="L44" s="58"/>
      <c r="M44" s="46"/>
      <c r="N44" s="53"/>
      <c r="O44" s="56"/>
      <c r="P44" s="58"/>
      <c r="Q44" s="46"/>
      <c r="R44" s="53"/>
      <c r="S44" s="56"/>
      <c r="T44" s="58"/>
      <c r="U44" s="46"/>
      <c r="V44" s="53"/>
      <c r="W44" s="56"/>
      <c r="X44" s="58"/>
    </row>
    <row r="45" spans="1:24" ht="15.75" thickTop="1">
      <c r="A45" s="97"/>
      <c r="B45" s="34" t="s">
        <v>1484</v>
      </c>
      <c r="C45" s="30"/>
      <c r="D45" s="30"/>
      <c r="E45" s="20"/>
      <c r="F45" s="106"/>
      <c r="G45" s="106"/>
      <c r="H45" s="106"/>
      <c r="I45" s="20"/>
      <c r="J45" s="106"/>
      <c r="K45" s="106"/>
      <c r="L45" s="106"/>
      <c r="M45" s="20"/>
      <c r="N45" s="106"/>
      <c r="O45" s="106"/>
      <c r="P45" s="106"/>
      <c r="Q45" s="20"/>
      <c r="R45" s="106"/>
      <c r="S45" s="106"/>
      <c r="T45" s="106"/>
      <c r="U45" s="20"/>
      <c r="V45" s="106"/>
      <c r="W45" s="106"/>
      <c r="X45" s="106"/>
    </row>
    <row r="46" spans="1:24">
      <c r="A46" s="97"/>
      <c r="B46" s="86" t="s">
        <v>1485</v>
      </c>
      <c r="C46" s="45" t="s">
        <v>1469</v>
      </c>
      <c r="D46" s="47" t="s">
        <v>324</v>
      </c>
      <c r="E46" s="46"/>
      <c r="F46" s="47" t="s">
        <v>289</v>
      </c>
      <c r="G46" s="54">
        <v>3921</v>
      </c>
      <c r="H46" s="46"/>
      <c r="I46" s="46"/>
      <c r="J46" s="47" t="s">
        <v>289</v>
      </c>
      <c r="K46" s="45" t="s">
        <v>300</v>
      </c>
      <c r="L46" s="46"/>
      <c r="M46" s="46"/>
      <c r="N46" s="47" t="s">
        <v>289</v>
      </c>
      <c r="O46" s="45" t="s">
        <v>300</v>
      </c>
      <c r="P46" s="46"/>
      <c r="Q46" s="46"/>
      <c r="R46" s="47" t="s">
        <v>289</v>
      </c>
      <c r="S46" s="54">
        <v>3921</v>
      </c>
      <c r="T46" s="46"/>
      <c r="U46" s="46"/>
      <c r="V46" s="47" t="s">
        <v>289</v>
      </c>
      <c r="W46" s="54">
        <v>12075</v>
      </c>
      <c r="X46" s="46"/>
    </row>
    <row r="47" spans="1:24">
      <c r="A47" s="97"/>
      <c r="B47" s="86"/>
      <c r="C47" s="45"/>
      <c r="D47" s="47"/>
      <c r="E47" s="46"/>
      <c r="F47" s="47"/>
      <c r="G47" s="54"/>
      <c r="H47" s="46"/>
      <c r="I47" s="46"/>
      <c r="J47" s="47"/>
      <c r="K47" s="45"/>
      <c r="L47" s="46"/>
      <c r="M47" s="46"/>
      <c r="N47" s="47"/>
      <c r="O47" s="45"/>
      <c r="P47" s="46"/>
      <c r="Q47" s="46"/>
      <c r="R47" s="47"/>
      <c r="S47" s="54"/>
      <c r="T47" s="46"/>
      <c r="U47" s="46"/>
      <c r="V47" s="47"/>
      <c r="W47" s="54"/>
      <c r="X47" s="46"/>
    </row>
    <row r="48" spans="1:24">
      <c r="A48" s="97"/>
      <c r="B48" s="203" t="s">
        <v>1480</v>
      </c>
      <c r="C48" s="42" t="s">
        <v>1469</v>
      </c>
      <c r="D48" s="31" t="s">
        <v>324</v>
      </c>
      <c r="E48" s="30"/>
      <c r="F48" s="32">
        <v>14186</v>
      </c>
      <c r="G48" s="32"/>
      <c r="H48" s="30"/>
      <c r="I48" s="30"/>
      <c r="J48" s="42" t="s">
        <v>300</v>
      </c>
      <c r="K48" s="42"/>
      <c r="L48" s="30"/>
      <c r="M48" s="30"/>
      <c r="N48" s="42" t="s">
        <v>300</v>
      </c>
      <c r="O48" s="42"/>
      <c r="P48" s="30"/>
      <c r="Q48" s="30"/>
      <c r="R48" s="32">
        <v>14186</v>
      </c>
      <c r="S48" s="32"/>
      <c r="T48" s="30"/>
      <c r="U48" s="30"/>
      <c r="V48" s="32">
        <v>17904</v>
      </c>
      <c r="W48" s="32"/>
      <c r="X48" s="30"/>
    </row>
    <row r="49" spans="1:24">
      <c r="A49" s="97"/>
      <c r="B49" s="203"/>
      <c r="C49" s="42"/>
      <c r="D49" s="31"/>
      <c r="E49" s="30"/>
      <c r="F49" s="32"/>
      <c r="G49" s="32"/>
      <c r="H49" s="30"/>
      <c r="I49" s="30"/>
      <c r="J49" s="42"/>
      <c r="K49" s="42"/>
      <c r="L49" s="30"/>
      <c r="M49" s="30"/>
      <c r="N49" s="42"/>
      <c r="O49" s="42"/>
      <c r="P49" s="30"/>
      <c r="Q49" s="30"/>
      <c r="R49" s="32"/>
      <c r="S49" s="32"/>
      <c r="T49" s="30"/>
      <c r="U49" s="30"/>
      <c r="V49" s="32"/>
      <c r="W49" s="32"/>
      <c r="X49" s="30"/>
    </row>
    <row r="50" spans="1:24">
      <c r="A50" s="97"/>
      <c r="B50" s="86" t="s">
        <v>134</v>
      </c>
      <c r="C50" s="45" t="s">
        <v>464</v>
      </c>
      <c r="D50" s="47" t="s">
        <v>324</v>
      </c>
      <c r="E50" s="46"/>
      <c r="F50" s="54">
        <v>254140</v>
      </c>
      <c r="G50" s="54"/>
      <c r="H50" s="46"/>
      <c r="I50" s="46"/>
      <c r="J50" s="45" t="s">
        <v>300</v>
      </c>
      <c r="K50" s="45"/>
      <c r="L50" s="46"/>
      <c r="M50" s="46"/>
      <c r="N50" s="45" t="s">
        <v>300</v>
      </c>
      <c r="O50" s="45"/>
      <c r="P50" s="46"/>
      <c r="Q50" s="46"/>
      <c r="R50" s="54">
        <v>254140</v>
      </c>
      <c r="S50" s="54"/>
      <c r="T50" s="46"/>
      <c r="U50" s="46"/>
      <c r="V50" s="54">
        <v>242850</v>
      </c>
      <c r="W50" s="54"/>
      <c r="X50" s="46"/>
    </row>
    <row r="51" spans="1:24">
      <c r="A51" s="97"/>
      <c r="B51" s="86"/>
      <c r="C51" s="45"/>
      <c r="D51" s="47"/>
      <c r="E51" s="46"/>
      <c r="F51" s="54"/>
      <c r="G51" s="54"/>
      <c r="H51" s="46"/>
      <c r="I51" s="46"/>
      <c r="J51" s="45"/>
      <c r="K51" s="45"/>
      <c r="L51" s="46"/>
      <c r="M51" s="46"/>
      <c r="N51" s="45"/>
      <c r="O51" s="45"/>
      <c r="P51" s="46"/>
      <c r="Q51" s="46"/>
      <c r="R51" s="54"/>
      <c r="S51" s="54"/>
      <c r="T51" s="46"/>
      <c r="U51" s="46"/>
      <c r="V51" s="54"/>
      <c r="W51" s="54"/>
      <c r="X51" s="46"/>
    </row>
    <row r="52" spans="1:24">
      <c r="A52" s="97"/>
      <c r="B52" s="203" t="s">
        <v>1486</v>
      </c>
      <c r="C52" s="42" t="s">
        <v>1469</v>
      </c>
      <c r="D52" s="31" t="s">
        <v>324</v>
      </c>
      <c r="E52" s="30"/>
      <c r="F52" s="42" t="s">
        <v>300</v>
      </c>
      <c r="G52" s="42"/>
      <c r="H52" s="30"/>
      <c r="I52" s="30"/>
      <c r="J52" s="32">
        <v>14534</v>
      </c>
      <c r="K52" s="32"/>
      <c r="L52" s="30"/>
      <c r="M52" s="30"/>
      <c r="N52" s="42" t="s">
        <v>300</v>
      </c>
      <c r="O52" s="42"/>
      <c r="P52" s="30"/>
      <c r="Q52" s="30"/>
      <c r="R52" s="32">
        <v>14534</v>
      </c>
      <c r="S52" s="32"/>
      <c r="T52" s="30"/>
      <c r="U52" s="30"/>
      <c r="V52" s="32">
        <v>9203</v>
      </c>
      <c r="W52" s="32"/>
      <c r="X52" s="30"/>
    </row>
    <row r="53" spans="1:24">
      <c r="A53" s="97"/>
      <c r="B53" s="203"/>
      <c r="C53" s="42"/>
      <c r="D53" s="31"/>
      <c r="E53" s="30"/>
      <c r="F53" s="42"/>
      <c r="G53" s="42"/>
      <c r="H53" s="30"/>
      <c r="I53" s="30"/>
      <c r="J53" s="32"/>
      <c r="K53" s="32"/>
      <c r="L53" s="30"/>
      <c r="M53" s="30"/>
      <c r="N53" s="42"/>
      <c r="O53" s="42"/>
      <c r="P53" s="30"/>
      <c r="Q53" s="30"/>
      <c r="R53" s="32"/>
      <c r="S53" s="32"/>
      <c r="T53" s="30"/>
      <c r="U53" s="30"/>
      <c r="V53" s="32"/>
      <c r="W53" s="32"/>
      <c r="X53" s="30"/>
    </row>
    <row r="54" spans="1:24">
      <c r="A54" s="97"/>
      <c r="B54" s="86" t="s">
        <v>1487</v>
      </c>
      <c r="C54" s="45" t="s">
        <v>1482</v>
      </c>
      <c r="D54" s="47" t="s">
        <v>324</v>
      </c>
      <c r="E54" s="46"/>
      <c r="F54" s="45" t="s">
        <v>300</v>
      </c>
      <c r="G54" s="45"/>
      <c r="H54" s="46"/>
      <c r="I54" s="46"/>
      <c r="J54" s="45">
        <v>460</v>
      </c>
      <c r="K54" s="45"/>
      <c r="L54" s="46"/>
      <c r="M54" s="46"/>
      <c r="N54" s="45" t="s">
        <v>300</v>
      </c>
      <c r="O54" s="45"/>
      <c r="P54" s="46"/>
      <c r="Q54" s="46"/>
      <c r="R54" s="45">
        <v>460</v>
      </c>
      <c r="S54" s="45"/>
      <c r="T54" s="46"/>
      <c r="U54" s="46"/>
      <c r="V54" s="54">
        <v>33543</v>
      </c>
      <c r="W54" s="54"/>
      <c r="X54" s="46"/>
    </row>
    <row r="55" spans="1:24">
      <c r="A55" s="97"/>
      <c r="B55" s="86"/>
      <c r="C55" s="45"/>
      <c r="D55" s="47"/>
      <c r="E55" s="46"/>
      <c r="F55" s="45"/>
      <c r="G55" s="45"/>
      <c r="H55" s="46"/>
      <c r="I55" s="46"/>
      <c r="J55" s="45"/>
      <c r="K55" s="45"/>
      <c r="L55" s="46"/>
      <c r="M55" s="46"/>
      <c r="N55" s="45"/>
      <c r="O55" s="45"/>
      <c r="P55" s="46"/>
      <c r="Q55" s="46"/>
      <c r="R55" s="45"/>
      <c r="S55" s="45"/>
      <c r="T55" s="46"/>
      <c r="U55" s="46"/>
      <c r="V55" s="54"/>
      <c r="W55" s="54"/>
      <c r="X55" s="46"/>
    </row>
    <row r="56" spans="1:24">
      <c r="A56" s="97"/>
      <c r="B56" s="203" t="s">
        <v>1488</v>
      </c>
      <c r="C56" s="42" t="s">
        <v>1489</v>
      </c>
      <c r="D56" s="31" t="s">
        <v>324</v>
      </c>
      <c r="E56" s="30"/>
      <c r="F56" s="42" t="s">
        <v>300</v>
      </c>
      <c r="G56" s="42"/>
      <c r="H56" s="30"/>
      <c r="I56" s="30"/>
      <c r="J56" s="42" t="s">
        <v>300</v>
      </c>
      <c r="K56" s="42"/>
      <c r="L56" s="30"/>
      <c r="M56" s="30"/>
      <c r="N56" s="32">
        <v>29028</v>
      </c>
      <c r="O56" s="32"/>
      <c r="P56" s="30"/>
      <c r="Q56" s="30"/>
      <c r="R56" s="32">
        <v>29028</v>
      </c>
      <c r="S56" s="32"/>
      <c r="T56" s="30"/>
      <c r="U56" s="30"/>
      <c r="V56" s="32">
        <v>25046</v>
      </c>
      <c r="W56" s="32"/>
      <c r="X56" s="30"/>
    </row>
    <row r="57" spans="1:24">
      <c r="A57" s="97"/>
      <c r="B57" s="203"/>
      <c r="C57" s="42"/>
      <c r="D57" s="31"/>
      <c r="E57" s="30"/>
      <c r="F57" s="42"/>
      <c r="G57" s="42"/>
      <c r="H57" s="30"/>
      <c r="I57" s="30"/>
      <c r="J57" s="42"/>
      <c r="K57" s="42"/>
      <c r="L57" s="30"/>
      <c r="M57" s="30"/>
      <c r="N57" s="32"/>
      <c r="O57" s="32"/>
      <c r="P57" s="30"/>
      <c r="Q57" s="30"/>
      <c r="R57" s="32"/>
      <c r="S57" s="32"/>
      <c r="T57" s="30"/>
      <c r="U57" s="30"/>
      <c r="V57" s="32"/>
      <c r="W57" s="32"/>
      <c r="X57" s="30"/>
    </row>
    <row r="58" spans="1:24">
      <c r="A58" s="97"/>
      <c r="B58" s="86" t="s">
        <v>1490</v>
      </c>
      <c r="C58" s="45" t="s">
        <v>1469</v>
      </c>
      <c r="D58" s="47" t="s">
        <v>324</v>
      </c>
      <c r="E58" s="46"/>
      <c r="F58" s="45" t="s">
        <v>300</v>
      </c>
      <c r="G58" s="45"/>
      <c r="H58" s="46"/>
      <c r="I58" s="46"/>
      <c r="J58" s="54">
        <v>4275</v>
      </c>
      <c r="K58" s="54"/>
      <c r="L58" s="46"/>
      <c r="M58" s="46"/>
      <c r="N58" s="54">
        <v>5856</v>
      </c>
      <c r="O58" s="54"/>
      <c r="P58" s="46"/>
      <c r="Q58" s="46"/>
      <c r="R58" s="54">
        <v>10131</v>
      </c>
      <c r="S58" s="54"/>
      <c r="T58" s="46"/>
      <c r="U58" s="46"/>
      <c r="V58" s="54">
        <v>2490</v>
      </c>
      <c r="W58" s="54"/>
      <c r="X58" s="46"/>
    </row>
    <row r="59" spans="1:24">
      <c r="A59" s="97"/>
      <c r="B59" s="86"/>
      <c r="C59" s="45"/>
      <c r="D59" s="47"/>
      <c r="E59" s="46"/>
      <c r="F59" s="45"/>
      <c r="G59" s="45"/>
      <c r="H59" s="46"/>
      <c r="I59" s="46"/>
      <c r="J59" s="54"/>
      <c r="K59" s="54"/>
      <c r="L59" s="46"/>
      <c r="M59" s="46"/>
      <c r="N59" s="54"/>
      <c r="O59" s="54"/>
      <c r="P59" s="46"/>
      <c r="Q59" s="46"/>
      <c r="R59" s="54"/>
      <c r="S59" s="54"/>
      <c r="T59" s="46"/>
      <c r="U59" s="46"/>
      <c r="V59" s="54"/>
      <c r="W59" s="54"/>
      <c r="X59" s="46"/>
    </row>
    <row r="60" spans="1:24">
      <c r="A60" s="97"/>
      <c r="B60" s="203" t="s">
        <v>1491</v>
      </c>
      <c r="C60" s="42" t="s">
        <v>1469</v>
      </c>
      <c r="D60" s="31" t="s">
        <v>324</v>
      </c>
      <c r="E60" s="30"/>
      <c r="F60" s="32">
        <v>5919</v>
      </c>
      <c r="G60" s="32"/>
      <c r="H60" s="30"/>
      <c r="I60" s="30"/>
      <c r="J60" s="32">
        <v>1309</v>
      </c>
      <c r="K60" s="32"/>
      <c r="L60" s="30"/>
      <c r="M60" s="30"/>
      <c r="N60" s="42" t="s">
        <v>300</v>
      </c>
      <c r="O60" s="42"/>
      <c r="P60" s="30"/>
      <c r="Q60" s="30"/>
      <c r="R60" s="32">
        <v>7228</v>
      </c>
      <c r="S60" s="32"/>
      <c r="T60" s="30"/>
      <c r="U60" s="30"/>
      <c r="V60" s="32">
        <v>11170</v>
      </c>
      <c r="W60" s="32"/>
      <c r="X60" s="30"/>
    </row>
    <row r="61" spans="1:24" ht="15.75" thickBot="1">
      <c r="A61" s="97"/>
      <c r="B61" s="203"/>
      <c r="C61" s="42"/>
      <c r="D61" s="31"/>
      <c r="E61" s="30"/>
      <c r="F61" s="48"/>
      <c r="G61" s="48"/>
      <c r="H61" s="49"/>
      <c r="I61" s="30"/>
      <c r="J61" s="48"/>
      <c r="K61" s="48"/>
      <c r="L61" s="49"/>
      <c r="M61" s="30"/>
      <c r="N61" s="50"/>
      <c r="O61" s="50"/>
      <c r="P61" s="49"/>
      <c r="Q61" s="30"/>
      <c r="R61" s="48"/>
      <c r="S61" s="48"/>
      <c r="T61" s="49"/>
      <c r="U61" s="30"/>
      <c r="V61" s="48"/>
      <c r="W61" s="48"/>
      <c r="X61" s="49"/>
    </row>
    <row r="62" spans="1:24">
      <c r="A62" s="97"/>
      <c r="B62" s="86" t="s">
        <v>1492</v>
      </c>
      <c r="C62" s="46"/>
      <c r="D62" s="46"/>
      <c r="E62" s="46"/>
      <c r="F62" s="52" t="s">
        <v>289</v>
      </c>
      <c r="G62" s="55">
        <v>278166</v>
      </c>
      <c r="H62" s="57"/>
      <c r="I62" s="46"/>
      <c r="J62" s="52" t="s">
        <v>289</v>
      </c>
      <c r="K62" s="55">
        <v>20578</v>
      </c>
      <c r="L62" s="57"/>
      <c r="M62" s="46"/>
      <c r="N62" s="52" t="s">
        <v>289</v>
      </c>
      <c r="O62" s="55">
        <v>34884</v>
      </c>
      <c r="P62" s="57"/>
      <c r="Q62" s="46"/>
      <c r="R62" s="52" t="s">
        <v>289</v>
      </c>
      <c r="S62" s="55">
        <v>333628</v>
      </c>
      <c r="T62" s="57"/>
      <c r="U62" s="46"/>
      <c r="V62" s="52" t="s">
        <v>289</v>
      </c>
      <c r="W62" s="55">
        <v>354281</v>
      </c>
      <c r="X62" s="57"/>
    </row>
    <row r="63" spans="1:24" ht="15.75" thickBot="1">
      <c r="A63" s="97"/>
      <c r="B63" s="86"/>
      <c r="C63" s="46"/>
      <c r="D63" s="46"/>
      <c r="E63" s="46"/>
      <c r="F63" s="53"/>
      <c r="G63" s="56"/>
      <c r="H63" s="58"/>
      <c r="I63" s="46"/>
      <c r="J63" s="53"/>
      <c r="K63" s="56"/>
      <c r="L63" s="58"/>
      <c r="M63" s="46"/>
      <c r="N63" s="53"/>
      <c r="O63" s="56"/>
      <c r="P63" s="58"/>
      <c r="Q63" s="46"/>
      <c r="R63" s="53"/>
      <c r="S63" s="56"/>
      <c r="T63" s="58"/>
      <c r="U63" s="46"/>
      <c r="V63" s="53"/>
      <c r="W63" s="56"/>
      <c r="X63" s="58"/>
    </row>
    <row r="64" spans="1:24" ht="15.75" thickTop="1">
      <c r="A64" s="97"/>
      <c r="B64" s="100"/>
      <c r="C64" s="100"/>
      <c r="D64" s="100"/>
      <c r="E64" s="100"/>
      <c r="F64" s="100"/>
      <c r="G64" s="100"/>
      <c r="H64" s="100"/>
      <c r="I64" s="100"/>
      <c r="J64" s="100"/>
      <c r="K64" s="100"/>
      <c r="L64" s="100"/>
      <c r="M64" s="100"/>
      <c r="N64" s="100"/>
      <c r="O64" s="100"/>
      <c r="P64" s="100"/>
      <c r="Q64" s="100"/>
      <c r="R64" s="100"/>
      <c r="S64" s="100"/>
      <c r="T64" s="100"/>
      <c r="U64" s="100"/>
      <c r="V64" s="100"/>
      <c r="W64" s="100"/>
      <c r="X64" s="100"/>
    </row>
    <row r="65" spans="1:3">
      <c r="A65" s="97"/>
      <c r="B65" s="13"/>
      <c r="C65" s="13"/>
    </row>
    <row r="66" spans="1:3" ht="51">
      <c r="A66" s="97"/>
      <c r="B66" s="60">
        <v>-1</v>
      </c>
      <c r="C66" s="15" t="s">
        <v>1493</v>
      </c>
    </row>
    <row r="67" spans="1:3">
      <c r="A67" s="97"/>
      <c r="B67" s="13"/>
      <c r="C67" s="13"/>
    </row>
    <row r="68" spans="1:3" ht="38.25">
      <c r="A68" s="97"/>
      <c r="B68" s="60">
        <v>-2</v>
      </c>
      <c r="C68" s="15" t="s">
        <v>1494</v>
      </c>
    </row>
    <row r="69" spans="1:3">
      <c r="A69" s="97"/>
      <c r="B69" s="13"/>
      <c r="C69" s="13"/>
    </row>
    <row r="70" spans="1:3" ht="38.25">
      <c r="A70" s="97"/>
      <c r="B70" s="60">
        <v>-3</v>
      </c>
      <c r="C70" s="15" t="s">
        <v>1495</v>
      </c>
    </row>
    <row r="71" spans="1:3">
      <c r="A71" s="97"/>
      <c r="B71" s="13"/>
      <c r="C71" s="13"/>
    </row>
    <row r="72" spans="1:3" ht="102">
      <c r="A72" s="97"/>
      <c r="B72" s="60">
        <v>-4</v>
      </c>
      <c r="C72" s="15" t="s">
        <v>1496</v>
      </c>
    </row>
    <row r="73" spans="1:3">
      <c r="A73" s="97"/>
      <c r="B73" s="13"/>
      <c r="C73" s="13"/>
    </row>
    <row r="74" spans="1:3" ht="267.75">
      <c r="A74" s="97"/>
      <c r="B74" s="60">
        <v>-5</v>
      </c>
      <c r="C74" s="15" t="s">
        <v>1497</v>
      </c>
    </row>
    <row r="75" spans="1:3">
      <c r="A75" s="97"/>
      <c r="B75" s="13"/>
      <c r="C75" s="13"/>
    </row>
    <row r="76" spans="1:3" ht="229.5">
      <c r="A76" s="97"/>
      <c r="B76" s="60">
        <v>-6</v>
      </c>
      <c r="C76" s="15" t="s">
        <v>1498</v>
      </c>
    </row>
    <row r="77" spans="1:3">
      <c r="A77" s="97"/>
      <c r="B77" s="13"/>
      <c r="C77" s="13"/>
    </row>
    <row r="78" spans="1:3" ht="38.25">
      <c r="A78" s="97"/>
      <c r="B78" s="60">
        <v>-7</v>
      </c>
      <c r="C78" s="15" t="s">
        <v>1499</v>
      </c>
    </row>
    <row r="79" spans="1:3">
      <c r="A79" s="97"/>
      <c r="B79" s="13"/>
      <c r="C79" s="13"/>
    </row>
    <row r="80" spans="1:3" ht="63.75">
      <c r="A80" s="97"/>
      <c r="B80" s="60">
        <v>-8</v>
      </c>
      <c r="C80" s="15" t="s">
        <v>1500</v>
      </c>
    </row>
    <row r="81" spans="1:24">
      <c r="A81" s="97"/>
      <c r="B81" s="13"/>
      <c r="C81" s="13"/>
    </row>
    <row r="82" spans="1:24" ht="165.75">
      <c r="A82" s="97"/>
      <c r="B82" s="60">
        <v>-9</v>
      </c>
      <c r="C82" s="15" t="s">
        <v>426</v>
      </c>
    </row>
    <row r="83" spans="1:24">
      <c r="A83" s="97"/>
      <c r="B83" s="99" t="s">
        <v>1501</v>
      </c>
      <c r="C83" s="99"/>
      <c r="D83" s="99"/>
      <c r="E83" s="99"/>
      <c r="F83" s="99"/>
      <c r="G83" s="99"/>
      <c r="H83" s="99"/>
      <c r="I83" s="99"/>
      <c r="J83" s="99"/>
      <c r="K83" s="99"/>
      <c r="L83" s="99"/>
      <c r="M83" s="99"/>
      <c r="N83" s="99"/>
      <c r="O83" s="99"/>
      <c r="P83" s="99"/>
      <c r="Q83" s="99"/>
      <c r="R83" s="99"/>
      <c r="S83" s="99"/>
      <c r="T83" s="99"/>
      <c r="U83" s="99"/>
      <c r="V83" s="99"/>
      <c r="W83" s="99"/>
      <c r="X83" s="99"/>
    </row>
    <row r="84" spans="1:24">
      <c r="A84" s="97"/>
      <c r="B84" s="46" t="s">
        <v>1502</v>
      </c>
      <c r="C84" s="46"/>
      <c r="D84" s="46"/>
      <c r="E84" s="46"/>
      <c r="F84" s="46"/>
      <c r="G84" s="46"/>
      <c r="H84" s="46"/>
      <c r="I84" s="46"/>
      <c r="J84" s="46"/>
      <c r="K84" s="46"/>
      <c r="L84" s="46"/>
      <c r="M84" s="46"/>
      <c r="N84" s="46"/>
      <c r="O84" s="46"/>
      <c r="P84" s="46"/>
      <c r="Q84" s="46"/>
      <c r="R84" s="46"/>
      <c r="S84" s="46"/>
      <c r="T84" s="46"/>
      <c r="U84" s="46"/>
      <c r="V84" s="46"/>
      <c r="W84" s="46"/>
      <c r="X84" s="46"/>
    </row>
    <row r="85" spans="1:24">
      <c r="A85" s="97"/>
      <c r="B85" s="13"/>
      <c r="C85" s="13"/>
    </row>
    <row r="86" spans="1:24" ht="25.5">
      <c r="A86" s="97"/>
      <c r="B86" s="14" t="s">
        <v>267</v>
      </c>
      <c r="C86" s="15" t="s">
        <v>1503</v>
      </c>
    </row>
    <row r="87" spans="1:24">
      <c r="A87" s="97"/>
      <c r="B87" s="13"/>
      <c r="C87" s="13"/>
    </row>
    <row r="88" spans="1:24" ht="25.5">
      <c r="A88" s="97"/>
      <c r="B88" s="14" t="s">
        <v>267</v>
      </c>
      <c r="C88" s="15" t="s">
        <v>1504</v>
      </c>
    </row>
    <row r="89" spans="1:24">
      <c r="A89" s="97"/>
      <c r="B89" s="13"/>
      <c r="C89" s="13"/>
    </row>
    <row r="90" spans="1:24" ht="38.25">
      <c r="A90" s="97"/>
      <c r="B90" s="14" t="s">
        <v>267</v>
      </c>
      <c r="C90" s="15" t="s">
        <v>1505</v>
      </c>
    </row>
    <row r="91" spans="1:24">
      <c r="A91" s="97"/>
      <c r="B91" s="13"/>
      <c r="C91" s="13"/>
    </row>
    <row r="92" spans="1:24">
      <c r="A92" s="97"/>
      <c r="B92" s="14" t="s">
        <v>267</v>
      </c>
      <c r="C92" s="15" t="s">
        <v>1506</v>
      </c>
    </row>
    <row r="93" spans="1:24" ht="38.25" customHeight="1">
      <c r="A93" s="97"/>
      <c r="B93" s="46" t="s">
        <v>1507</v>
      </c>
      <c r="C93" s="46"/>
      <c r="D93" s="46"/>
      <c r="E93" s="46"/>
      <c r="F93" s="46"/>
      <c r="G93" s="46"/>
      <c r="H93" s="46"/>
      <c r="I93" s="46"/>
      <c r="J93" s="46"/>
      <c r="K93" s="46"/>
      <c r="L93" s="46"/>
      <c r="M93" s="46"/>
      <c r="N93" s="46"/>
      <c r="O93" s="46"/>
      <c r="P93" s="46"/>
      <c r="Q93" s="46"/>
      <c r="R93" s="46"/>
      <c r="S93" s="46"/>
      <c r="T93" s="46"/>
      <c r="U93" s="46"/>
      <c r="V93" s="46"/>
      <c r="W93" s="46"/>
      <c r="X93" s="46"/>
    </row>
    <row r="94" spans="1:24" ht="25.5" customHeight="1">
      <c r="A94" s="97"/>
      <c r="B94" s="46" t="s">
        <v>1508</v>
      </c>
      <c r="C94" s="46"/>
      <c r="D94" s="46"/>
      <c r="E94" s="46"/>
      <c r="F94" s="46"/>
      <c r="G94" s="46"/>
      <c r="H94" s="46"/>
      <c r="I94" s="46"/>
      <c r="J94" s="46"/>
      <c r="K94" s="46"/>
      <c r="L94" s="46"/>
      <c r="M94" s="46"/>
      <c r="N94" s="46"/>
      <c r="O94" s="46"/>
      <c r="P94" s="46"/>
      <c r="Q94" s="46"/>
      <c r="R94" s="46"/>
      <c r="S94" s="46"/>
      <c r="T94" s="46"/>
      <c r="U94" s="46"/>
      <c r="V94" s="46"/>
      <c r="W94" s="46"/>
      <c r="X94" s="46"/>
    </row>
    <row r="95" spans="1:24">
      <c r="A95" s="97"/>
      <c r="B95" s="46" t="s">
        <v>1509</v>
      </c>
      <c r="C95" s="46"/>
      <c r="D95" s="46"/>
      <c r="E95" s="46"/>
      <c r="F95" s="46"/>
      <c r="G95" s="46"/>
      <c r="H95" s="46"/>
      <c r="I95" s="46"/>
      <c r="J95" s="46"/>
      <c r="K95" s="46"/>
      <c r="L95" s="46"/>
      <c r="M95" s="46"/>
      <c r="N95" s="46"/>
      <c r="O95" s="46"/>
      <c r="P95" s="46"/>
      <c r="Q95" s="46"/>
      <c r="R95" s="46"/>
      <c r="S95" s="46"/>
      <c r="T95" s="46"/>
      <c r="U95" s="46"/>
      <c r="V95" s="46"/>
      <c r="W95" s="46"/>
      <c r="X95" s="46"/>
    </row>
    <row r="96" spans="1:24">
      <c r="A96" s="97"/>
      <c r="B96" s="21"/>
      <c r="C96" s="21"/>
      <c r="D96" s="21"/>
      <c r="E96" s="21"/>
      <c r="F96" s="21"/>
    </row>
    <row r="97" spans="1:24">
      <c r="A97" s="97"/>
      <c r="B97" s="13"/>
      <c r="C97" s="13"/>
      <c r="D97" s="13"/>
      <c r="E97" s="13"/>
      <c r="F97" s="13"/>
    </row>
    <row r="98" spans="1:24">
      <c r="A98" s="97"/>
      <c r="B98" s="47" t="s">
        <v>1510</v>
      </c>
      <c r="C98" s="46"/>
      <c r="D98" s="37" t="s">
        <v>1511</v>
      </c>
      <c r="E98" s="46"/>
      <c r="F98" s="37" t="s">
        <v>1514</v>
      </c>
    </row>
    <row r="99" spans="1:24">
      <c r="A99" s="97"/>
      <c r="B99" s="47"/>
      <c r="C99" s="46"/>
      <c r="D99" s="37" t="s">
        <v>1512</v>
      </c>
      <c r="E99" s="46"/>
      <c r="F99" s="37" t="s">
        <v>1515</v>
      </c>
    </row>
    <row r="100" spans="1:24" ht="15.75" thickBot="1">
      <c r="A100" s="97"/>
      <c r="B100" s="87"/>
      <c r="C100" s="46"/>
      <c r="D100" s="180" t="s">
        <v>1513</v>
      </c>
      <c r="E100" s="46"/>
      <c r="F100" s="126"/>
    </row>
    <row r="101" spans="1:24">
      <c r="A101" s="97"/>
      <c r="B101" s="19" t="s">
        <v>1516</v>
      </c>
      <c r="C101" s="20"/>
      <c r="D101" s="204">
        <v>0</v>
      </c>
      <c r="E101" s="20"/>
      <c r="F101" s="204">
        <v>1</v>
      </c>
    </row>
    <row r="102" spans="1:24">
      <c r="A102" s="97"/>
      <c r="B102" s="33" t="s">
        <v>1517</v>
      </c>
      <c r="C102" s="12"/>
      <c r="D102" s="205">
        <v>0.5</v>
      </c>
      <c r="E102" s="12"/>
      <c r="F102" s="205">
        <v>0.5</v>
      </c>
    </row>
    <row r="103" spans="1:24">
      <c r="A103" s="97"/>
      <c r="B103" s="19" t="s">
        <v>1518</v>
      </c>
      <c r="C103" s="20"/>
      <c r="D103" s="204">
        <v>0.75</v>
      </c>
      <c r="E103" s="20"/>
      <c r="F103" s="204">
        <v>0.25</v>
      </c>
    </row>
    <row r="104" spans="1:24">
      <c r="A104" s="97"/>
      <c r="B104" s="33" t="s">
        <v>1519</v>
      </c>
      <c r="C104" s="12"/>
      <c r="D104" s="205">
        <v>0.9</v>
      </c>
      <c r="E104" s="12"/>
      <c r="F104" s="205">
        <v>0.1</v>
      </c>
    </row>
    <row r="105" spans="1:24" ht="25.5" customHeight="1">
      <c r="A105" s="97"/>
      <c r="B105" s="46" t="s">
        <v>1520</v>
      </c>
      <c r="C105" s="46"/>
      <c r="D105" s="46"/>
      <c r="E105" s="46"/>
      <c r="F105" s="46"/>
      <c r="G105" s="46"/>
      <c r="H105" s="46"/>
      <c r="I105" s="46"/>
      <c r="J105" s="46"/>
      <c r="K105" s="46"/>
      <c r="L105" s="46"/>
      <c r="M105" s="46"/>
      <c r="N105" s="46"/>
      <c r="O105" s="46"/>
      <c r="P105" s="46"/>
      <c r="Q105" s="46"/>
      <c r="R105" s="46"/>
      <c r="S105" s="46"/>
      <c r="T105" s="46"/>
      <c r="U105" s="46"/>
      <c r="V105" s="46"/>
      <c r="W105" s="46"/>
      <c r="X105" s="46"/>
    </row>
    <row r="106" spans="1:24">
      <c r="A106" s="97"/>
      <c r="B106" s="99" t="s">
        <v>1521</v>
      </c>
      <c r="C106" s="99"/>
      <c r="D106" s="99"/>
      <c r="E106" s="99"/>
      <c r="F106" s="99"/>
      <c r="G106" s="99"/>
      <c r="H106" s="99"/>
      <c r="I106" s="99"/>
      <c r="J106" s="99"/>
      <c r="K106" s="99"/>
      <c r="L106" s="99"/>
      <c r="M106" s="99"/>
      <c r="N106" s="99"/>
      <c r="O106" s="99"/>
      <c r="P106" s="99"/>
      <c r="Q106" s="99"/>
      <c r="R106" s="99"/>
      <c r="S106" s="99"/>
      <c r="T106" s="99"/>
      <c r="U106" s="99"/>
      <c r="V106" s="99"/>
      <c r="W106" s="99"/>
      <c r="X106" s="99"/>
    </row>
    <row r="107" spans="1:24" ht="38.25" customHeight="1">
      <c r="A107" s="97"/>
      <c r="B107" s="46" t="s">
        <v>1522</v>
      </c>
      <c r="C107" s="46"/>
      <c r="D107" s="46"/>
      <c r="E107" s="46"/>
      <c r="F107" s="46"/>
      <c r="G107" s="46"/>
      <c r="H107" s="46"/>
      <c r="I107" s="46"/>
      <c r="J107" s="46"/>
      <c r="K107" s="46"/>
      <c r="L107" s="46"/>
      <c r="M107" s="46"/>
      <c r="N107" s="46"/>
      <c r="O107" s="46"/>
      <c r="P107" s="46"/>
      <c r="Q107" s="46"/>
      <c r="R107" s="46"/>
      <c r="S107" s="46"/>
      <c r="T107" s="46"/>
      <c r="U107" s="46"/>
      <c r="V107" s="46"/>
      <c r="W107" s="46"/>
      <c r="X107" s="46"/>
    </row>
    <row r="108" spans="1:24">
      <c r="A108" s="97"/>
      <c r="B108" s="99" t="s">
        <v>1523</v>
      </c>
      <c r="C108" s="99"/>
      <c r="D108" s="99"/>
      <c r="E108" s="99"/>
      <c r="F108" s="99"/>
      <c r="G108" s="99"/>
      <c r="H108" s="99"/>
      <c r="I108" s="99"/>
      <c r="J108" s="99"/>
      <c r="K108" s="99"/>
      <c r="L108" s="99"/>
      <c r="M108" s="99"/>
      <c r="N108" s="99"/>
      <c r="O108" s="99"/>
      <c r="P108" s="99"/>
      <c r="Q108" s="99"/>
      <c r="R108" s="99"/>
      <c r="S108" s="99"/>
      <c r="T108" s="99"/>
      <c r="U108" s="99"/>
      <c r="V108" s="99"/>
      <c r="W108" s="99"/>
      <c r="X108" s="99"/>
    </row>
    <row r="109" spans="1:24">
      <c r="A109" s="97"/>
      <c r="B109" s="206" t="s">
        <v>1524</v>
      </c>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row>
    <row r="110" spans="1:24" ht="25.5" customHeight="1">
      <c r="A110" s="97"/>
      <c r="B110" s="47" t="s">
        <v>1525</v>
      </c>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ht="25.5" customHeight="1">
      <c r="A111" s="97"/>
      <c r="B111" s="47" t="s">
        <v>1526</v>
      </c>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c r="A112" s="97"/>
      <c r="B112" s="47" t="s">
        <v>1527</v>
      </c>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c r="A113" s="97"/>
      <c r="B113" s="46" t="s">
        <v>1528</v>
      </c>
      <c r="C113" s="46"/>
      <c r="D113" s="46"/>
      <c r="E113" s="46"/>
      <c r="F113" s="46"/>
      <c r="G113" s="46"/>
      <c r="H113" s="46"/>
      <c r="I113" s="46"/>
      <c r="J113" s="46"/>
      <c r="K113" s="46"/>
      <c r="L113" s="46"/>
      <c r="M113" s="46"/>
      <c r="N113" s="46"/>
      <c r="O113" s="46"/>
      <c r="P113" s="46"/>
      <c r="Q113" s="46"/>
      <c r="R113" s="46"/>
      <c r="S113" s="46"/>
      <c r="T113" s="46"/>
      <c r="U113" s="46"/>
      <c r="V113" s="46"/>
      <c r="W113" s="46"/>
      <c r="X113" s="46"/>
    </row>
    <row r="114" spans="1:24">
      <c r="A114" s="97"/>
      <c r="B114" s="13"/>
      <c r="C114" s="13"/>
    </row>
    <row r="115" spans="1:24" ht="216.75">
      <c r="A115" s="97"/>
      <c r="B115" s="60">
        <v>-1</v>
      </c>
      <c r="C115" s="60" t="s">
        <v>1529</v>
      </c>
    </row>
    <row r="116" spans="1:24">
      <c r="A116" s="97"/>
      <c r="B116" s="13"/>
      <c r="C116" s="13"/>
    </row>
    <row r="117" spans="1:24" ht="306">
      <c r="A117" s="97"/>
      <c r="B117" s="60">
        <v>-2</v>
      </c>
      <c r="C117" s="60" t="s">
        <v>1530</v>
      </c>
    </row>
    <row r="118" spans="1:24">
      <c r="A118" s="97"/>
      <c r="B118" s="206" t="s">
        <v>1531</v>
      </c>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row>
    <row r="119" spans="1:24">
      <c r="A119" s="97"/>
      <c r="B119" s="47" t="s">
        <v>1532</v>
      </c>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c r="A120" s="97"/>
      <c r="B120" s="207" t="s">
        <v>1533</v>
      </c>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row>
    <row r="121" spans="1:24" ht="25.5" customHeight="1">
      <c r="A121" s="97"/>
      <c r="B121" s="110" t="s">
        <v>1534</v>
      </c>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row>
    <row r="122" spans="1:24" ht="25.5" customHeight="1">
      <c r="A122" s="97"/>
      <c r="B122" s="110" t="s">
        <v>1535</v>
      </c>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row>
    <row r="123" spans="1:24">
      <c r="A123" s="97"/>
      <c r="B123" s="110" t="s">
        <v>1536</v>
      </c>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row>
    <row r="124" spans="1:24">
      <c r="A124" s="97"/>
      <c r="B124" s="207" t="s">
        <v>1537</v>
      </c>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row>
    <row r="125" spans="1:24" ht="25.5" customHeight="1">
      <c r="A125" s="97"/>
      <c r="B125" s="110" t="s">
        <v>1538</v>
      </c>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row>
    <row r="126" spans="1:24" ht="25.5" customHeight="1">
      <c r="A126" s="97"/>
      <c r="B126" s="110" t="s">
        <v>1539</v>
      </c>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row>
    <row r="127" spans="1:24">
      <c r="A127" s="97"/>
      <c r="B127" s="207" t="s">
        <v>1540</v>
      </c>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row>
    <row r="128" spans="1:24" ht="38.25" customHeight="1">
      <c r="A128" s="97"/>
      <c r="B128" s="110" t="s">
        <v>1541</v>
      </c>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row>
    <row r="129" spans="1:24">
      <c r="A129" s="97"/>
      <c r="B129" s="110" t="s">
        <v>1542</v>
      </c>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row>
    <row r="130" spans="1:24">
      <c r="A130" s="97"/>
      <c r="B130" s="13"/>
      <c r="C130" s="13"/>
    </row>
    <row r="131" spans="1:24" ht="76.5">
      <c r="A131" s="97"/>
      <c r="B131" s="143" t="s">
        <v>267</v>
      </c>
      <c r="C131" s="15" t="s">
        <v>1543</v>
      </c>
    </row>
    <row r="132" spans="1:24">
      <c r="A132" s="97"/>
      <c r="B132" s="13"/>
      <c r="C132" s="13"/>
    </row>
    <row r="133" spans="1:24" ht="63.75">
      <c r="A133" s="97"/>
      <c r="B133" s="143" t="s">
        <v>267</v>
      </c>
      <c r="C133" s="15" t="s">
        <v>1544</v>
      </c>
    </row>
    <row r="134" spans="1:24">
      <c r="A134" s="97"/>
      <c r="B134" s="13"/>
      <c r="C134" s="13"/>
    </row>
    <row r="135" spans="1:24" ht="76.5">
      <c r="A135" s="97"/>
      <c r="B135" s="143" t="s">
        <v>267</v>
      </c>
      <c r="C135" s="15" t="s">
        <v>1545</v>
      </c>
    </row>
    <row r="136" spans="1:24">
      <c r="A136" s="97"/>
      <c r="B136" s="13"/>
      <c r="C136" s="13"/>
    </row>
    <row r="137" spans="1:24" ht="63.75">
      <c r="A137" s="97"/>
      <c r="B137" s="143" t="s">
        <v>267</v>
      </c>
      <c r="C137" s="15" t="s">
        <v>1546</v>
      </c>
    </row>
    <row r="138" spans="1:24">
      <c r="A138" s="97"/>
      <c r="B138" s="207" t="s">
        <v>1547</v>
      </c>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row>
    <row r="139" spans="1:24" ht="25.5" customHeight="1">
      <c r="A139" s="97"/>
      <c r="B139" s="110" t="s">
        <v>1548</v>
      </c>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row>
    <row r="140" spans="1:24">
      <c r="A140" s="97"/>
      <c r="B140" s="206" t="s">
        <v>1549</v>
      </c>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row>
    <row r="141" spans="1:24">
      <c r="A141" s="97"/>
      <c r="B141" s="46" t="s">
        <v>1550</v>
      </c>
      <c r="C141" s="46"/>
      <c r="D141" s="46"/>
      <c r="E141" s="46"/>
      <c r="F141" s="46"/>
      <c r="G141" s="46"/>
      <c r="H141" s="46"/>
      <c r="I141" s="46"/>
      <c r="J141" s="46"/>
      <c r="K141" s="46"/>
      <c r="L141" s="46"/>
      <c r="M141" s="46"/>
      <c r="N141" s="46"/>
      <c r="O141" s="46"/>
      <c r="P141" s="46"/>
      <c r="Q141" s="46"/>
      <c r="R141" s="46"/>
      <c r="S141" s="46"/>
      <c r="T141" s="46"/>
      <c r="U141" s="46"/>
      <c r="V141" s="46"/>
      <c r="W141" s="46"/>
      <c r="X141" s="46"/>
    </row>
    <row r="142" spans="1:24">
      <c r="A142" s="97"/>
      <c r="B142" s="46" t="s">
        <v>1551</v>
      </c>
      <c r="C142" s="46"/>
      <c r="D142" s="46"/>
      <c r="E142" s="46"/>
      <c r="F142" s="46"/>
      <c r="G142" s="46"/>
      <c r="H142" s="46"/>
      <c r="I142" s="46"/>
      <c r="J142" s="46"/>
      <c r="K142" s="46"/>
      <c r="L142" s="46"/>
      <c r="M142" s="46"/>
      <c r="N142" s="46"/>
      <c r="O142" s="46"/>
      <c r="P142" s="46"/>
      <c r="Q142" s="46"/>
      <c r="R142" s="46"/>
      <c r="S142" s="46"/>
      <c r="T142" s="46"/>
      <c r="U142" s="46"/>
      <c r="V142" s="46"/>
      <c r="W142" s="46"/>
      <c r="X142" s="46"/>
    </row>
    <row r="143" spans="1:24">
      <c r="A143" s="97"/>
      <c r="B143" s="13"/>
      <c r="C143" s="13"/>
    </row>
    <row r="144" spans="1:24" ht="38.25">
      <c r="A144" s="97"/>
      <c r="B144" s="83" t="s">
        <v>267</v>
      </c>
      <c r="C144" s="60" t="s">
        <v>1552</v>
      </c>
    </row>
    <row r="145" spans="1:24">
      <c r="A145" s="97"/>
      <c r="B145" s="13"/>
      <c r="C145" s="13"/>
    </row>
    <row r="146" spans="1:24" ht="25.5">
      <c r="A146" s="97"/>
      <c r="B146" s="83" t="s">
        <v>267</v>
      </c>
      <c r="C146" s="60" t="s">
        <v>1553</v>
      </c>
    </row>
    <row r="147" spans="1:24">
      <c r="A147" s="97"/>
      <c r="B147" s="13"/>
      <c r="C147" s="13"/>
    </row>
    <row r="148" spans="1:24" ht="63.75">
      <c r="A148" s="97"/>
      <c r="B148" s="83" t="s">
        <v>267</v>
      </c>
      <c r="C148" s="60" t="s">
        <v>1554</v>
      </c>
    </row>
    <row r="149" spans="1:24">
      <c r="A149" s="97"/>
      <c r="B149" s="13"/>
      <c r="C149" s="13"/>
    </row>
    <row r="150" spans="1:24" ht="38.25">
      <c r="A150" s="97"/>
      <c r="B150" s="83" t="s">
        <v>267</v>
      </c>
      <c r="C150" s="60" t="s">
        <v>1555</v>
      </c>
    </row>
    <row r="151" spans="1:24">
      <c r="A151" s="97"/>
      <c r="B151" s="13"/>
      <c r="C151" s="13"/>
    </row>
    <row r="152" spans="1:24" ht="51">
      <c r="A152" s="97"/>
      <c r="B152" s="83" t="s">
        <v>267</v>
      </c>
      <c r="C152" s="60" t="s">
        <v>1556</v>
      </c>
    </row>
    <row r="153" spans="1:24">
      <c r="A153" s="97"/>
      <c r="B153" s="46" t="s">
        <v>1557</v>
      </c>
      <c r="C153" s="46"/>
      <c r="D153" s="46"/>
      <c r="E153" s="46"/>
      <c r="F153" s="46"/>
      <c r="G153" s="46"/>
      <c r="H153" s="46"/>
      <c r="I153" s="46"/>
      <c r="J153" s="46"/>
      <c r="K153" s="46"/>
      <c r="L153" s="46"/>
      <c r="M153" s="46"/>
      <c r="N153" s="46"/>
      <c r="O153" s="46"/>
      <c r="P153" s="46"/>
      <c r="Q153" s="46"/>
      <c r="R153" s="46"/>
      <c r="S153" s="46"/>
      <c r="T153" s="46"/>
      <c r="U153" s="46"/>
      <c r="V153" s="46"/>
      <c r="W153" s="46"/>
      <c r="X153" s="46"/>
    </row>
    <row r="154" spans="1:24">
      <c r="A154" s="97"/>
      <c r="B154" s="99" t="s">
        <v>1558</v>
      </c>
      <c r="C154" s="99"/>
      <c r="D154" s="99"/>
      <c r="E154" s="99"/>
      <c r="F154" s="99"/>
      <c r="G154" s="99"/>
      <c r="H154" s="99"/>
      <c r="I154" s="99"/>
      <c r="J154" s="99"/>
      <c r="K154" s="99"/>
      <c r="L154" s="99"/>
      <c r="M154" s="99"/>
      <c r="N154" s="99"/>
      <c r="O154" s="99"/>
      <c r="P154" s="99"/>
      <c r="Q154" s="99"/>
      <c r="R154" s="99"/>
      <c r="S154" s="99"/>
      <c r="T154" s="99"/>
      <c r="U154" s="99"/>
      <c r="V154" s="99"/>
      <c r="W154" s="99"/>
      <c r="X154" s="99"/>
    </row>
    <row r="155" spans="1:24">
      <c r="A155" s="97"/>
      <c r="B155" s="206" t="s">
        <v>1524</v>
      </c>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row>
    <row r="156" spans="1:24" ht="25.5" customHeight="1">
      <c r="A156" s="97"/>
      <c r="B156" s="47" t="s">
        <v>1559</v>
      </c>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c r="A157" s="97"/>
      <c r="B157" s="47" t="s">
        <v>1560</v>
      </c>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ht="25.5" customHeight="1">
      <c r="A158" s="97"/>
      <c r="B158" s="47" t="s">
        <v>1561</v>
      </c>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c r="A159" s="97"/>
      <c r="B159" s="46" t="s">
        <v>1562</v>
      </c>
      <c r="C159" s="46"/>
      <c r="D159" s="46"/>
      <c r="E159" s="46"/>
      <c r="F159" s="46"/>
      <c r="G159" s="46"/>
      <c r="H159" s="46"/>
      <c r="I159" s="46"/>
      <c r="J159" s="46"/>
      <c r="K159" s="46"/>
      <c r="L159" s="46"/>
      <c r="M159" s="46"/>
      <c r="N159" s="46"/>
      <c r="O159" s="46"/>
      <c r="P159" s="46"/>
      <c r="Q159" s="46"/>
      <c r="R159" s="46"/>
      <c r="S159" s="46"/>
      <c r="T159" s="46"/>
      <c r="U159" s="46"/>
      <c r="V159" s="46"/>
      <c r="W159" s="46"/>
      <c r="X159" s="46"/>
    </row>
    <row r="160" spans="1:24">
      <c r="A160" s="97"/>
      <c r="B160" s="47" t="s">
        <v>1563</v>
      </c>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ht="25.5" customHeight="1">
      <c r="A161" s="97"/>
      <c r="B161" s="47" t="s">
        <v>1564</v>
      </c>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c r="A162" s="97"/>
      <c r="B162" s="47" t="s">
        <v>1565</v>
      </c>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c r="A163" s="97"/>
      <c r="B163" s="208" t="s">
        <v>1566</v>
      </c>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row>
    <row r="164" spans="1:24">
      <c r="A164" s="97"/>
      <c r="B164" s="46" t="s">
        <v>1567</v>
      </c>
      <c r="C164" s="46"/>
      <c r="D164" s="46"/>
      <c r="E164" s="46"/>
      <c r="F164" s="46"/>
      <c r="G164" s="46"/>
      <c r="H164" s="46"/>
      <c r="I164" s="46"/>
      <c r="J164" s="46"/>
      <c r="K164" s="46"/>
      <c r="L164" s="46"/>
      <c r="M164" s="46"/>
      <c r="N164" s="46"/>
      <c r="O164" s="46"/>
      <c r="P164" s="46"/>
      <c r="Q164" s="46"/>
      <c r="R164" s="46"/>
      <c r="S164" s="46"/>
      <c r="T164" s="46"/>
      <c r="U164" s="46"/>
      <c r="V164" s="46"/>
      <c r="W164" s="46"/>
      <c r="X164" s="46"/>
    </row>
    <row r="165" spans="1:24">
      <c r="A165" s="97"/>
      <c r="B165" s="46" t="s">
        <v>1568</v>
      </c>
      <c r="C165" s="46"/>
      <c r="D165" s="46"/>
      <c r="E165" s="46"/>
      <c r="F165" s="46"/>
      <c r="G165" s="46"/>
      <c r="H165" s="46"/>
      <c r="I165" s="46"/>
      <c r="J165" s="46"/>
      <c r="K165" s="46"/>
      <c r="L165" s="46"/>
      <c r="M165" s="46"/>
      <c r="N165" s="46"/>
      <c r="O165" s="46"/>
      <c r="P165" s="46"/>
      <c r="Q165" s="46"/>
      <c r="R165" s="46"/>
      <c r="S165" s="46"/>
      <c r="T165" s="46"/>
      <c r="U165" s="46"/>
      <c r="V165" s="46"/>
      <c r="W165" s="46"/>
      <c r="X165" s="46"/>
    </row>
    <row r="166" spans="1:24">
      <c r="A166" s="97"/>
      <c r="B166" s="47" t="s">
        <v>1569</v>
      </c>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c r="A167" s="97"/>
      <c r="B167" s="13"/>
      <c r="C167" s="13"/>
    </row>
    <row r="168" spans="1:24" ht="76.5">
      <c r="A168" s="97"/>
      <c r="B168" s="83" t="s">
        <v>267</v>
      </c>
      <c r="C168" s="60" t="s">
        <v>1570</v>
      </c>
    </row>
    <row r="169" spans="1:24">
      <c r="A169" s="97"/>
      <c r="B169" s="13"/>
      <c r="C169" s="13"/>
    </row>
    <row r="170" spans="1:24" ht="51">
      <c r="A170" s="97"/>
      <c r="B170" s="83" t="s">
        <v>267</v>
      </c>
      <c r="C170" s="60" t="s">
        <v>1571</v>
      </c>
    </row>
    <row r="171" spans="1:24" ht="25.5" customHeight="1">
      <c r="A171" s="97"/>
      <c r="B171" s="47" t="s">
        <v>1572</v>
      </c>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ht="25.5" customHeight="1">
      <c r="A172" s="97"/>
      <c r="B172" s="47" t="s">
        <v>1573</v>
      </c>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c r="A173" s="97"/>
      <c r="B173" s="99" t="s">
        <v>1574</v>
      </c>
      <c r="C173" s="99"/>
      <c r="D173" s="99"/>
      <c r="E173" s="99"/>
      <c r="F173" s="99"/>
      <c r="G173" s="99"/>
      <c r="H173" s="99"/>
      <c r="I173" s="99"/>
      <c r="J173" s="99"/>
      <c r="K173" s="99"/>
      <c r="L173" s="99"/>
      <c r="M173" s="99"/>
      <c r="N173" s="99"/>
      <c r="O173" s="99"/>
      <c r="P173" s="99"/>
      <c r="Q173" s="99"/>
      <c r="R173" s="99"/>
      <c r="S173" s="99"/>
      <c r="T173" s="99"/>
      <c r="U173" s="99"/>
      <c r="V173" s="99"/>
      <c r="W173" s="99"/>
      <c r="X173" s="99"/>
    </row>
    <row r="174" spans="1:24">
      <c r="A174" s="97"/>
      <c r="B174" s="206" t="s">
        <v>1575</v>
      </c>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row>
    <row r="175" spans="1:24" ht="25.5" customHeight="1">
      <c r="A175" s="97"/>
      <c r="B175" s="47" t="s">
        <v>1576</v>
      </c>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c r="A176" s="97"/>
      <c r="B176" s="47" t="s">
        <v>1577</v>
      </c>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c r="A177" s="97"/>
      <c r="B177" s="47" t="s">
        <v>1578</v>
      </c>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c r="A178" s="97"/>
      <c r="B178" s="206" t="s">
        <v>1579</v>
      </c>
      <c r="C178" s="206"/>
      <c r="D178" s="206"/>
      <c r="E178" s="206"/>
      <c r="F178" s="206"/>
      <c r="G178" s="206"/>
      <c r="H178" s="206"/>
      <c r="I178" s="206"/>
      <c r="J178" s="206"/>
      <c r="K178" s="206"/>
      <c r="L178" s="206"/>
      <c r="M178" s="206"/>
      <c r="N178" s="206"/>
      <c r="O178" s="206"/>
      <c r="P178" s="206"/>
      <c r="Q178" s="206"/>
      <c r="R178" s="206"/>
      <c r="S178" s="206"/>
      <c r="T178" s="206"/>
      <c r="U178" s="206"/>
      <c r="V178" s="206"/>
      <c r="W178" s="206"/>
      <c r="X178" s="206"/>
    </row>
    <row r="179" spans="1:24" ht="25.5" customHeight="1">
      <c r="A179" s="97"/>
      <c r="B179" s="47" t="s">
        <v>1580</v>
      </c>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c r="A180" s="97"/>
      <c r="B180" s="47" t="s">
        <v>1581</v>
      </c>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c r="A181" s="97"/>
      <c r="B181" s="47" t="s">
        <v>1582</v>
      </c>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ht="25.5" customHeight="1">
      <c r="A182" s="97"/>
      <c r="B182" s="47" t="s">
        <v>1583</v>
      </c>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c r="A183" s="97"/>
      <c r="B183" s="47" t="s">
        <v>1584</v>
      </c>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c r="A184" s="97"/>
      <c r="B184" s="101" t="s">
        <v>1585</v>
      </c>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row>
    <row r="185" spans="1:24" ht="25.5" customHeight="1">
      <c r="A185" s="97"/>
      <c r="B185" s="47" t="s">
        <v>1586</v>
      </c>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ht="25.5" customHeight="1">
      <c r="A186" s="97"/>
      <c r="B186" s="47" t="s">
        <v>1587</v>
      </c>
      <c r="C186" s="47"/>
      <c r="D186" s="47"/>
      <c r="E186" s="47"/>
      <c r="F186" s="47"/>
      <c r="G186" s="47"/>
      <c r="H186" s="47"/>
      <c r="I186" s="47"/>
      <c r="J186" s="47"/>
      <c r="K186" s="47"/>
      <c r="L186" s="47"/>
      <c r="M186" s="47"/>
      <c r="N186" s="47"/>
      <c r="O186" s="47"/>
      <c r="P186" s="47"/>
      <c r="Q186" s="47"/>
      <c r="R186" s="47"/>
      <c r="S186" s="47"/>
      <c r="T186" s="47"/>
      <c r="U186" s="47"/>
      <c r="V186" s="47"/>
      <c r="W186" s="47"/>
      <c r="X186" s="47"/>
    </row>
  </sheetData>
  <mergeCells count="572">
    <mergeCell ref="B182:X182"/>
    <mergeCell ref="B183:X183"/>
    <mergeCell ref="B184:X184"/>
    <mergeCell ref="B185:X185"/>
    <mergeCell ref="B186:X186"/>
    <mergeCell ref="B176:X176"/>
    <mergeCell ref="B177:X177"/>
    <mergeCell ref="B178:X178"/>
    <mergeCell ref="B179:X179"/>
    <mergeCell ref="B180:X180"/>
    <mergeCell ref="B181:X181"/>
    <mergeCell ref="B166:X166"/>
    <mergeCell ref="B171:X171"/>
    <mergeCell ref="B172:X172"/>
    <mergeCell ref="B173:X173"/>
    <mergeCell ref="B174:X174"/>
    <mergeCell ref="B175:X175"/>
    <mergeCell ref="B160:X160"/>
    <mergeCell ref="B161:X161"/>
    <mergeCell ref="B162:X162"/>
    <mergeCell ref="B163:X163"/>
    <mergeCell ref="B164:X164"/>
    <mergeCell ref="B165:X165"/>
    <mergeCell ref="B154:X154"/>
    <mergeCell ref="B155:X155"/>
    <mergeCell ref="B156:X156"/>
    <mergeCell ref="B157:X157"/>
    <mergeCell ref="B158:X158"/>
    <mergeCell ref="B159:X159"/>
    <mergeCell ref="B138:X138"/>
    <mergeCell ref="B139:X139"/>
    <mergeCell ref="B140:X140"/>
    <mergeCell ref="B141:X141"/>
    <mergeCell ref="B142:X142"/>
    <mergeCell ref="B153:X153"/>
    <mergeCell ref="B124:X124"/>
    <mergeCell ref="B125:X125"/>
    <mergeCell ref="B126:X126"/>
    <mergeCell ref="B127:X127"/>
    <mergeCell ref="B128:X128"/>
    <mergeCell ref="B129:X129"/>
    <mergeCell ref="B118:X118"/>
    <mergeCell ref="B119:X119"/>
    <mergeCell ref="B120:X120"/>
    <mergeCell ref="B121:X121"/>
    <mergeCell ref="B122:X122"/>
    <mergeCell ref="B123:X123"/>
    <mergeCell ref="B108:X108"/>
    <mergeCell ref="B109:X109"/>
    <mergeCell ref="B110:X110"/>
    <mergeCell ref="B111:X111"/>
    <mergeCell ref="B112:X112"/>
    <mergeCell ref="B113:X113"/>
    <mergeCell ref="B93:X93"/>
    <mergeCell ref="B94:X94"/>
    <mergeCell ref="B95:X95"/>
    <mergeCell ref="B105:X105"/>
    <mergeCell ref="B106:X106"/>
    <mergeCell ref="B107:X107"/>
    <mergeCell ref="B4:X4"/>
    <mergeCell ref="B5:X5"/>
    <mergeCell ref="B6:X6"/>
    <mergeCell ref="B64:X64"/>
    <mergeCell ref="B83:X83"/>
    <mergeCell ref="B84:X84"/>
    <mergeCell ref="X62:X63"/>
    <mergeCell ref="B96:F96"/>
    <mergeCell ref="B98:B100"/>
    <mergeCell ref="C98:C100"/>
    <mergeCell ref="E98:E100"/>
    <mergeCell ref="A1:A2"/>
    <mergeCell ref="B1:X1"/>
    <mergeCell ref="B2:X2"/>
    <mergeCell ref="B3:X3"/>
    <mergeCell ref="A4:A186"/>
    <mergeCell ref="R62:R63"/>
    <mergeCell ref="S62:S63"/>
    <mergeCell ref="T62:T63"/>
    <mergeCell ref="U62:U63"/>
    <mergeCell ref="V62:V63"/>
    <mergeCell ref="W62:W63"/>
    <mergeCell ref="L62:L63"/>
    <mergeCell ref="M62:M63"/>
    <mergeCell ref="N62:N63"/>
    <mergeCell ref="O62:O63"/>
    <mergeCell ref="P62:P63"/>
    <mergeCell ref="Q62:Q63"/>
    <mergeCell ref="X60:X61"/>
    <mergeCell ref="B62:B63"/>
    <mergeCell ref="C62:D63"/>
    <mergeCell ref="E62:E63"/>
    <mergeCell ref="F62:F63"/>
    <mergeCell ref="G62:G63"/>
    <mergeCell ref="H62:H63"/>
    <mergeCell ref="I62:I63"/>
    <mergeCell ref="J62:J63"/>
    <mergeCell ref="K62:K63"/>
    <mergeCell ref="P60:P61"/>
    <mergeCell ref="Q60:Q61"/>
    <mergeCell ref="R60:S61"/>
    <mergeCell ref="T60:T61"/>
    <mergeCell ref="U60:U61"/>
    <mergeCell ref="V60:W61"/>
    <mergeCell ref="H60:H61"/>
    <mergeCell ref="I60:I61"/>
    <mergeCell ref="J60:K61"/>
    <mergeCell ref="L60:L61"/>
    <mergeCell ref="M60:M61"/>
    <mergeCell ref="N60:O61"/>
    <mergeCell ref="R58:S59"/>
    <mergeCell ref="T58:T59"/>
    <mergeCell ref="U58:U59"/>
    <mergeCell ref="V58:W59"/>
    <mergeCell ref="X58:X59"/>
    <mergeCell ref="B60:B61"/>
    <mergeCell ref="C60:C61"/>
    <mergeCell ref="D60:D61"/>
    <mergeCell ref="E60:E61"/>
    <mergeCell ref="F60:G61"/>
    <mergeCell ref="J58:K59"/>
    <mergeCell ref="L58:L59"/>
    <mergeCell ref="M58:M59"/>
    <mergeCell ref="N58:O59"/>
    <mergeCell ref="P58:P59"/>
    <mergeCell ref="Q58:Q59"/>
    <mergeCell ref="U56:U57"/>
    <mergeCell ref="V56:W57"/>
    <mergeCell ref="X56:X57"/>
    <mergeCell ref="B58:B59"/>
    <mergeCell ref="C58:C59"/>
    <mergeCell ref="D58:D59"/>
    <mergeCell ref="E58:E59"/>
    <mergeCell ref="F58:G59"/>
    <mergeCell ref="H58:H59"/>
    <mergeCell ref="I58:I59"/>
    <mergeCell ref="M56:M57"/>
    <mergeCell ref="N56:O57"/>
    <mergeCell ref="P56:P57"/>
    <mergeCell ref="Q56:Q57"/>
    <mergeCell ref="R56:S57"/>
    <mergeCell ref="T56:T57"/>
    <mergeCell ref="X54:X55"/>
    <mergeCell ref="B56:B57"/>
    <mergeCell ref="C56:C57"/>
    <mergeCell ref="D56:D57"/>
    <mergeCell ref="E56:E57"/>
    <mergeCell ref="F56:G57"/>
    <mergeCell ref="H56:H57"/>
    <mergeCell ref="I56:I57"/>
    <mergeCell ref="J56:K57"/>
    <mergeCell ref="L56:L57"/>
    <mergeCell ref="P54:P55"/>
    <mergeCell ref="Q54:Q55"/>
    <mergeCell ref="R54:S55"/>
    <mergeCell ref="T54:T55"/>
    <mergeCell ref="U54:U55"/>
    <mergeCell ref="V54:W55"/>
    <mergeCell ref="H54:H55"/>
    <mergeCell ref="I54:I55"/>
    <mergeCell ref="J54:K55"/>
    <mergeCell ref="L54:L55"/>
    <mergeCell ref="M54:M55"/>
    <mergeCell ref="N54:O55"/>
    <mergeCell ref="R52:S53"/>
    <mergeCell ref="T52:T53"/>
    <mergeCell ref="U52:U53"/>
    <mergeCell ref="V52:W53"/>
    <mergeCell ref="X52:X53"/>
    <mergeCell ref="B54:B55"/>
    <mergeCell ref="C54:C55"/>
    <mergeCell ref="D54:D55"/>
    <mergeCell ref="E54:E55"/>
    <mergeCell ref="F54:G55"/>
    <mergeCell ref="J52:K53"/>
    <mergeCell ref="L52:L53"/>
    <mergeCell ref="M52:M53"/>
    <mergeCell ref="N52:O53"/>
    <mergeCell ref="P52:P53"/>
    <mergeCell ref="Q52:Q53"/>
    <mergeCell ref="U50:U51"/>
    <mergeCell ref="V50:W51"/>
    <mergeCell ref="X50:X51"/>
    <mergeCell ref="B52:B53"/>
    <mergeCell ref="C52:C53"/>
    <mergeCell ref="D52:D53"/>
    <mergeCell ref="E52:E53"/>
    <mergeCell ref="F52:G53"/>
    <mergeCell ref="H52:H53"/>
    <mergeCell ref="I52:I53"/>
    <mergeCell ref="M50:M51"/>
    <mergeCell ref="N50:O51"/>
    <mergeCell ref="P50:P51"/>
    <mergeCell ref="Q50:Q51"/>
    <mergeCell ref="R50:S51"/>
    <mergeCell ref="T50:T51"/>
    <mergeCell ref="X48:X49"/>
    <mergeCell ref="B50:B51"/>
    <mergeCell ref="C50:C51"/>
    <mergeCell ref="D50:D51"/>
    <mergeCell ref="E50:E51"/>
    <mergeCell ref="F50:G51"/>
    <mergeCell ref="H50:H51"/>
    <mergeCell ref="I50:I51"/>
    <mergeCell ref="J50:K51"/>
    <mergeCell ref="L50:L51"/>
    <mergeCell ref="P48:P49"/>
    <mergeCell ref="Q48:Q49"/>
    <mergeCell ref="R48:S49"/>
    <mergeCell ref="T48:T49"/>
    <mergeCell ref="U48:U49"/>
    <mergeCell ref="V48:W49"/>
    <mergeCell ref="H48:H49"/>
    <mergeCell ref="I48:I49"/>
    <mergeCell ref="J48:K49"/>
    <mergeCell ref="L48:L49"/>
    <mergeCell ref="M48:M49"/>
    <mergeCell ref="N48:O49"/>
    <mergeCell ref="T46:T47"/>
    <mergeCell ref="U46:U47"/>
    <mergeCell ref="V46:V47"/>
    <mergeCell ref="W46:W47"/>
    <mergeCell ref="X46:X47"/>
    <mergeCell ref="B48:B49"/>
    <mergeCell ref="C48:C49"/>
    <mergeCell ref="D48:D49"/>
    <mergeCell ref="E48:E49"/>
    <mergeCell ref="F48:G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X43:X44"/>
    <mergeCell ref="C45:D45"/>
    <mergeCell ref="F45:H45"/>
    <mergeCell ref="J45:L45"/>
    <mergeCell ref="N45:P45"/>
    <mergeCell ref="R45:T45"/>
    <mergeCell ref="V45:X45"/>
    <mergeCell ref="R43:R44"/>
    <mergeCell ref="S43:S44"/>
    <mergeCell ref="T43:T44"/>
    <mergeCell ref="U43:U44"/>
    <mergeCell ref="V43:V44"/>
    <mergeCell ref="W43:W44"/>
    <mergeCell ref="L43:L44"/>
    <mergeCell ref="M43:M44"/>
    <mergeCell ref="N43:N44"/>
    <mergeCell ref="O43:O44"/>
    <mergeCell ref="P43:P44"/>
    <mergeCell ref="Q43:Q44"/>
    <mergeCell ref="X41:X42"/>
    <mergeCell ref="B43:B44"/>
    <mergeCell ref="C43:D44"/>
    <mergeCell ref="E43:E44"/>
    <mergeCell ref="F43:F44"/>
    <mergeCell ref="G43:G44"/>
    <mergeCell ref="H43:H44"/>
    <mergeCell ref="I43:I44"/>
    <mergeCell ref="J43:J44"/>
    <mergeCell ref="K43:K44"/>
    <mergeCell ref="P41:P42"/>
    <mergeCell ref="Q41:Q42"/>
    <mergeCell ref="R41:S42"/>
    <mergeCell ref="T41:T42"/>
    <mergeCell ref="U41:U42"/>
    <mergeCell ref="V41:W42"/>
    <mergeCell ref="H41:H42"/>
    <mergeCell ref="I41:I42"/>
    <mergeCell ref="J41:K42"/>
    <mergeCell ref="L41:L42"/>
    <mergeCell ref="M41:M42"/>
    <mergeCell ref="N41:O42"/>
    <mergeCell ref="R39:S40"/>
    <mergeCell ref="T39:T40"/>
    <mergeCell ref="U39:U40"/>
    <mergeCell ref="V39:W40"/>
    <mergeCell ref="X39:X40"/>
    <mergeCell ref="B41:B42"/>
    <mergeCell ref="C41:C42"/>
    <mergeCell ref="D41:D42"/>
    <mergeCell ref="E41:E42"/>
    <mergeCell ref="F41:G42"/>
    <mergeCell ref="J39:K40"/>
    <mergeCell ref="L39:L40"/>
    <mergeCell ref="M39:M40"/>
    <mergeCell ref="N39:O40"/>
    <mergeCell ref="P39:P40"/>
    <mergeCell ref="Q39:Q40"/>
    <mergeCell ref="U37:U38"/>
    <mergeCell ref="V37:W38"/>
    <mergeCell ref="X37:X38"/>
    <mergeCell ref="B39:B40"/>
    <mergeCell ref="C39:C40"/>
    <mergeCell ref="D39:D40"/>
    <mergeCell ref="E39:E40"/>
    <mergeCell ref="F39:G40"/>
    <mergeCell ref="H39:H40"/>
    <mergeCell ref="I39:I40"/>
    <mergeCell ref="M37:M38"/>
    <mergeCell ref="N37:O38"/>
    <mergeCell ref="P37:P38"/>
    <mergeCell ref="Q37:Q38"/>
    <mergeCell ref="R37:S38"/>
    <mergeCell ref="T37:T38"/>
    <mergeCell ref="X35:X36"/>
    <mergeCell ref="B37:B38"/>
    <mergeCell ref="C37:C38"/>
    <mergeCell ref="D37:D38"/>
    <mergeCell ref="E37:E38"/>
    <mergeCell ref="F37:G38"/>
    <mergeCell ref="H37:H38"/>
    <mergeCell ref="I37:I38"/>
    <mergeCell ref="J37:K38"/>
    <mergeCell ref="L37:L38"/>
    <mergeCell ref="P35:P36"/>
    <mergeCell ref="Q35:Q36"/>
    <mergeCell ref="R35:S36"/>
    <mergeCell ref="T35:T36"/>
    <mergeCell ref="U35:U36"/>
    <mergeCell ref="V35:W36"/>
    <mergeCell ref="H35:H36"/>
    <mergeCell ref="I35:I36"/>
    <mergeCell ref="J35:K36"/>
    <mergeCell ref="L35:L36"/>
    <mergeCell ref="M35:M36"/>
    <mergeCell ref="N35:O36"/>
    <mergeCell ref="R33:S34"/>
    <mergeCell ref="T33:T34"/>
    <mergeCell ref="U33:U34"/>
    <mergeCell ref="V33:W34"/>
    <mergeCell ref="X33:X34"/>
    <mergeCell ref="B35:B36"/>
    <mergeCell ref="C35:C36"/>
    <mergeCell ref="D35:D36"/>
    <mergeCell ref="E35:E36"/>
    <mergeCell ref="F35:G36"/>
    <mergeCell ref="J33:K34"/>
    <mergeCell ref="L33:L34"/>
    <mergeCell ref="M33:M34"/>
    <mergeCell ref="N33:O34"/>
    <mergeCell ref="P33:P34"/>
    <mergeCell ref="Q33:Q34"/>
    <mergeCell ref="U31:U32"/>
    <mergeCell ref="V31:W32"/>
    <mergeCell ref="X31:X32"/>
    <mergeCell ref="B33:B34"/>
    <mergeCell ref="C33:C34"/>
    <mergeCell ref="D33:D34"/>
    <mergeCell ref="E33:E34"/>
    <mergeCell ref="F33:G34"/>
    <mergeCell ref="H33:H34"/>
    <mergeCell ref="I33:I34"/>
    <mergeCell ref="M31:M32"/>
    <mergeCell ref="N31:O32"/>
    <mergeCell ref="P31:P32"/>
    <mergeCell ref="Q31:Q32"/>
    <mergeCell ref="R31:S32"/>
    <mergeCell ref="T31:T32"/>
    <mergeCell ref="X29:X30"/>
    <mergeCell ref="B31:B32"/>
    <mergeCell ref="C31:C32"/>
    <mergeCell ref="D31:D32"/>
    <mergeCell ref="E31:E32"/>
    <mergeCell ref="F31:G32"/>
    <mergeCell ref="H31:H32"/>
    <mergeCell ref="I31:I32"/>
    <mergeCell ref="J31:K32"/>
    <mergeCell ref="L31:L32"/>
    <mergeCell ref="P29:P30"/>
    <mergeCell ref="Q29:Q30"/>
    <mergeCell ref="R29:S30"/>
    <mergeCell ref="T29:T30"/>
    <mergeCell ref="U29:U30"/>
    <mergeCell ref="V29:W30"/>
    <mergeCell ref="H29:H30"/>
    <mergeCell ref="I29:I30"/>
    <mergeCell ref="J29:K30"/>
    <mergeCell ref="L29:L30"/>
    <mergeCell ref="M29:M30"/>
    <mergeCell ref="N29:O30"/>
    <mergeCell ref="R27:S28"/>
    <mergeCell ref="T27:T28"/>
    <mergeCell ref="U27:U28"/>
    <mergeCell ref="V27:W28"/>
    <mergeCell ref="X27:X28"/>
    <mergeCell ref="B29:B30"/>
    <mergeCell ref="C29:C30"/>
    <mergeCell ref="D29:D30"/>
    <mergeCell ref="E29:E30"/>
    <mergeCell ref="F29:G30"/>
    <mergeCell ref="J27:K28"/>
    <mergeCell ref="L27:L28"/>
    <mergeCell ref="M27:M28"/>
    <mergeCell ref="N27:O28"/>
    <mergeCell ref="P27:P28"/>
    <mergeCell ref="Q27:Q28"/>
    <mergeCell ref="U25:U26"/>
    <mergeCell ref="V25:W26"/>
    <mergeCell ref="X25:X26"/>
    <mergeCell ref="B27:B28"/>
    <mergeCell ref="C27:C28"/>
    <mergeCell ref="D27:D28"/>
    <mergeCell ref="E27:E28"/>
    <mergeCell ref="F27:G28"/>
    <mergeCell ref="H27:H28"/>
    <mergeCell ref="I27:I28"/>
    <mergeCell ref="M25:M26"/>
    <mergeCell ref="N25:O26"/>
    <mergeCell ref="P25:P26"/>
    <mergeCell ref="Q25:Q26"/>
    <mergeCell ref="R25:S26"/>
    <mergeCell ref="T25:T26"/>
    <mergeCell ref="X23:X24"/>
    <mergeCell ref="B25:B26"/>
    <mergeCell ref="C25:C26"/>
    <mergeCell ref="D25:D26"/>
    <mergeCell ref="E25:E26"/>
    <mergeCell ref="F25:G26"/>
    <mergeCell ref="H25:H26"/>
    <mergeCell ref="I25:I26"/>
    <mergeCell ref="J25:K26"/>
    <mergeCell ref="L25:L26"/>
    <mergeCell ref="P23:P24"/>
    <mergeCell ref="Q23:Q24"/>
    <mergeCell ref="R23:S24"/>
    <mergeCell ref="T23:T24"/>
    <mergeCell ref="U23:U24"/>
    <mergeCell ref="V23:W24"/>
    <mergeCell ref="H23:H24"/>
    <mergeCell ref="I23:I24"/>
    <mergeCell ref="J23:K24"/>
    <mergeCell ref="L23:L24"/>
    <mergeCell ref="M23:M24"/>
    <mergeCell ref="N23:O24"/>
    <mergeCell ref="R21:S22"/>
    <mergeCell ref="T21:T22"/>
    <mergeCell ref="U21:U22"/>
    <mergeCell ref="V21:W22"/>
    <mergeCell ref="X21:X22"/>
    <mergeCell ref="B23:B24"/>
    <mergeCell ref="C23:C24"/>
    <mergeCell ref="D23:D24"/>
    <mergeCell ref="E23:E24"/>
    <mergeCell ref="F23:G24"/>
    <mergeCell ref="J21:K22"/>
    <mergeCell ref="L21:L22"/>
    <mergeCell ref="M21:M22"/>
    <mergeCell ref="N21:O22"/>
    <mergeCell ref="P21:P22"/>
    <mergeCell ref="Q21:Q22"/>
    <mergeCell ref="U19:U20"/>
    <mergeCell ref="V19:W20"/>
    <mergeCell ref="X19:X20"/>
    <mergeCell ref="B21:B22"/>
    <mergeCell ref="C21:C22"/>
    <mergeCell ref="D21:D22"/>
    <mergeCell ref="E21:E22"/>
    <mergeCell ref="F21:G22"/>
    <mergeCell ref="H21:H22"/>
    <mergeCell ref="I21:I22"/>
    <mergeCell ref="M19:M20"/>
    <mergeCell ref="N19:O20"/>
    <mergeCell ref="P19:P20"/>
    <mergeCell ref="Q19:Q20"/>
    <mergeCell ref="R19:S20"/>
    <mergeCell ref="T19:T20"/>
    <mergeCell ref="X17:X18"/>
    <mergeCell ref="B19:B20"/>
    <mergeCell ref="C19:C20"/>
    <mergeCell ref="D19:D20"/>
    <mergeCell ref="E19:E20"/>
    <mergeCell ref="F19:G20"/>
    <mergeCell ref="H19:H20"/>
    <mergeCell ref="I19:I20"/>
    <mergeCell ref="J19:K20"/>
    <mergeCell ref="L19:L20"/>
    <mergeCell ref="P17:P18"/>
    <mergeCell ref="Q17:Q18"/>
    <mergeCell ref="R17:S18"/>
    <mergeCell ref="T17:T18"/>
    <mergeCell ref="U17:U18"/>
    <mergeCell ref="V17:W18"/>
    <mergeCell ref="H17:H18"/>
    <mergeCell ref="I17:I18"/>
    <mergeCell ref="J17:K18"/>
    <mergeCell ref="L17:L18"/>
    <mergeCell ref="M17:M18"/>
    <mergeCell ref="N17:O18"/>
    <mergeCell ref="T15:T16"/>
    <mergeCell ref="U15:U16"/>
    <mergeCell ref="V15:V16"/>
    <mergeCell ref="W15:W16"/>
    <mergeCell ref="X15:X16"/>
    <mergeCell ref="B17:B18"/>
    <mergeCell ref="C17:C18"/>
    <mergeCell ref="D17:D18"/>
    <mergeCell ref="E17:E18"/>
    <mergeCell ref="F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D14"/>
    <mergeCell ref="F14:H14"/>
    <mergeCell ref="J14:L14"/>
    <mergeCell ref="N14:P14"/>
    <mergeCell ref="R14:T14"/>
    <mergeCell ref="V14:X14"/>
    <mergeCell ref="Q11:Q13"/>
    <mergeCell ref="R11:T11"/>
    <mergeCell ref="R12:T12"/>
    <mergeCell ref="R13:T13"/>
    <mergeCell ref="U11:U13"/>
    <mergeCell ref="V11:X11"/>
    <mergeCell ref="V12:X12"/>
    <mergeCell ref="V13:X13"/>
    <mergeCell ref="I11:I13"/>
    <mergeCell ref="J11:L11"/>
    <mergeCell ref="J12:L12"/>
    <mergeCell ref="J13:L13"/>
    <mergeCell ref="M11:M13"/>
    <mergeCell ref="N11:P11"/>
    <mergeCell ref="N12:P12"/>
    <mergeCell ref="N13:P13"/>
    <mergeCell ref="U9:U10"/>
    <mergeCell ref="V9:X10"/>
    <mergeCell ref="B11:B13"/>
    <mergeCell ref="C11:D11"/>
    <mergeCell ref="C12:D12"/>
    <mergeCell ref="C13:D13"/>
    <mergeCell ref="E11:E13"/>
    <mergeCell ref="F11:H11"/>
    <mergeCell ref="F12:H12"/>
    <mergeCell ref="F13:H13"/>
    <mergeCell ref="B7:X7"/>
    <mergeCell ref="B9:B10"/>
    <mergeCell ref="C9:D10"/>
    <mergeCell ref="E9:E10"/>
    <mergeCell ref="F9:L9"/>
    <mergeCell ref="F10:L10"/>
    <mergeCell ref="M9:M10"/>
    <mergeCell ref="N9:P10"/>
    <mergeCell ref="Q9:Q10"/>
    <mergeCell ref="R9:T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1" width="32.140625" bestFit="1" customWidth="1"/>
    <col min="2" max="3" width="36.5703125" bestFit="1" customWidth="1"/>
    <col min="4" max="6" width="27.85546875" customWidth="1"/>
    <col min="7" max="7" width="6" customWidth="1"/>
    <col min="8" max="8" width="23.140625" customWidth="1"/>
    <col min="9" max="10" width="27.85546875" customWidth="1"/>
    <col min="11" max="11" width="6" customWidth="1"/>
    <col min="12" max="14" width="27.85546875" customWidth="1"/>
    <col min="15" max="15" width="6" customWidth="1"/>
    <col min="16" max="16" width="20" customWidth="1"/>
    <col min="17" max="17" width="4.7109375" customWidth="1"/>
    <col min="18" max="18" width="27.85546875" customWidth="1"/>
    <col min="19" max="19" width="6" customWidth="1"/>
    <col min="20" max="20" width="18.7109375" customWidth="1"/>
    <col min="21" max="21" width="4.7109375" customWidth="1"/>
    <col min="22" max="22" width="27.85546875" customWidth="1"/>
    <col min="23" max="23" width="6" customWidth="1"/>
    <col min="24" max="25" width="27.85546875" customWidth="1"/>
  </cols>
  <sheetData>
    <row r="1" spans="1:25" ht="15" customHeight="1">
      <c r="A1" s="8" t="s">
        <v>1588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1589</v>
      </c>
      <c r="B3" s="96"/>
      <c r="C3" s="96"/>
      <c r="D3" s="96"/>
      <c r="E3" s="96"/>
      <c r="F3" s="96"/>
      <c r="G3" s="96"/>
      <c r="H3" s="96"/>
      <c r="I3" s="96"/>
      <c r="J3" s="96"/>
      <c r="K3" s="96"/>
      <c r="L3" s="96"/>
      <c r="M3" s="96"/>
      <c r="N3" s="96"/>
      <c r="O3" s="96"/>
      <c r="P3" s="96"/>
      <c r="Q3" s="96"/>
      <c r="R3" s="96"/>
      <c r="S3" s="96"/>
      <c r="T3" s="96"/>
      <c r="U3" s="96"/>
      <c r="V3" s="96"/>
      <c r="W3" s="96"/>
      <c r="X3" s="96"/>
      <c r="Y3" s="96"/>
    </row>
    <row r="4" spans="1:25">
      <c r="A4" s="97" t="s">
        <v>1590</v>
      </c>
      <c r="B4" s="98" t="s">
        <v>1591</v>
      </c>
      <c r="C4" s="98"/>
      <c r="D4" s="98"/>
      <c r="E4" s="98"/>
      <c r="F4" s="98"/>
      <c r="G4" s="98"/>
      <c r="H4" s="98"/>
      <c r="I4" s="98"/>
      <c r="J4" s="98"/>
      <c r="K4" s="98"/>
      <c r="L4" s="98"/>
      <c r="M4" s="98"/>
      <c r="N4" s="98"/>
      <c r="O4" s="98"/>
      <c r="P4" s="98"/>
      <c r="Q4" s="98"/>
      <c r="R4" s="98"/>
      <c r="S4" s="98"/>
      <c r="T4" s="98"/>
      <c r="U4" s="98"/>
      <c r="V4" s="98"/>
      <c r="W4" s="98"/>
      <c r="X4" s="98"/>
      <c r="Y4" s="98"/>
    </row>
    <row r="5" spans="1:25" ht="38.25" customHeight="1">
      <c r="A5" s="97"/>
      <c r="B5" s="46" t="s">
        <v>1592</v>
      </c>
      <c r="C5" s="46"/>
      <c r="D5" s="46"/>
      <c r="E5" s="46"/>
      <c r="F5" s="46"/>
      <c r="G5" s="46"/>
      <c r="H5" s="46"/>
      <c r="I5" s="46"/>
      <c r="J5" s="46"/>
      <c r="K5" s="46"/>
      <c r="L5" s="46"/>
      <c r="M5" s="46"/>
      <c r="N5" s="46"/>
      <c r="O5" s="46"/>
      <c r="P5" s="46"/>
      <c r="Q5" s="46"/>
      <c r="R5" s="46"/>
      <c r="S5" s="46"/>
      <c r="T5" s="46"/>
      <c r="U5" s="46"/>
      <c r="V5" s="46"/>
      <c r="W5" s="46"/>
      <c r="X5" s="46"/>
      <c r="Y5" s="46"/>
    </row>
    <row r="6" spans="1:25">
      <c r="A6" s="97"/>
      <c r="B6" s="46" t="s">
        <v>1593</v>
      </c>
      <c r="C6" s="46"/>
      <c r="D6" s="46"/>
      <c r="E6" s="46"/>
      <c r="F6" s="46"/>
      <c r="G6" s="46"/>
      <c r="H6" s="46"/>
      <c r="I6" s="46"/>
      <c r="J6" s="46"/>
      <c r="K6" s="46"/>
      <c r="L6" s="46"/>
      <c r="M6" s="46"/>
      <c r="N6" s="46"/>
      <c r="O6" s="46"/>
      <c r="P6" s="46"/>
      <c r="Q6" s="46"/>
      <c r="R6" s="46"/>
      <c r="S6" s="46"/>
      <c r="T6" s="46"/>
      <c r="U6" s="46"/>
      <c r="V6" s="46"/>
      <c r="W6" s="46"/>
      <c r="X6" s="46"/>
      <c r="Y6" s="46"/>
    </row>
    <row r="7" spans="1:25">
      <c r="A7" s="97"/>
      <c r="B7" s="21"/>
      <c r="C7" s="21"/>
      <c r="D7" s="21"/>
      <c r="E7" s="21"/>
      <c r="F7" s="21"/>
      <c r="G7" s="21"/>
      <c r="H7" s="21"/>
      <c r="I7" s="21"/>
      <c r="J7" s="21"/>
      <c r="K7" s="21"/>
      <c r="L7" s="21"/>
      <c r="M7" s="21"/>
      <c r="N7" s="21"/>
      <c r="O7" s="21"/>
      <c r="P7" s="21"/>
      <c r="Q7" s="21"/>
      <c r="R7" s="21"/>
      <c r="S7" s="21"/>
      <c r="T7" s="21"/>
      <c r="U7" s="21"/>
      <c r="V7" s="21"/>
      <c r="W7" s="21"/>
      <c r="X7" s="21"/>
      <c r="Y7" s="21"/>
    </row>
    <row r="8" spans="1:25">
      <c r="A8" s="97"/>
      <c r="B8" s="13"/>
      <c r="C8" s="13"/>
      <c r="D8" s="13"/>
      <c r="E8" s="13"/>
      <c r="F8" s="13"/>
      <c r="G8" s="13"/>
      <c r="H8" s="13"/>
      <c r="I8" s="13"/>
      <c r="J8" s="13"/>
      <c r="K8" s="13"/>
      <c r="L8" s="13"/>
      <c r="M8" s="13"/>
      <c r="N8" s="13"/>
      <c r="O8" s="13"/>
      <c r="P8" s="13"/>
      <c r="Q8" s="13"/>
      <c r="R8" s="13"/>
      <c r="S8" s="13"/>
      <c r="T8" s="13"/>
      <c r="U8" s="13"/>
      <c r="V8" s="13"/>
      <c r="W8" s="13"/>
      <c r="X8" s="13"/>
      <c r="Y8" s="13"/>
    </row>
    <row r="9" spans="1:25">
      <c r="A9" s="97"/>
      <c r="B9" s="46"/>
      <c r="C9" s="63" t="s">
        <v>1594</v>
      </c>
      <c r="D9" s="63"/>
      <c r="E9" s="63"/>
      <c r="F9" s="46"/>
      <c r="G9" s="63" t="s">
        <v>299</v>
      </c>
      <c r="H9" s="63"/>
      <c r="I9" s="63"/>
      <c r="J9" s="46"/>
      <c r="K9" s="63" t="s">
        <v>1596</v>
      </c>
      <c r="L9" s="63"/>
      <c r="M9" s="63"/>
      <c r="N9" s="46"/>
      <c r="O9" s="63" t="s">
        <v>171</v>
      </c>
      <c r="P9" s="63"/>
      <c r="Q9" s="63"/>
      <c r="R9" s="46"/>
      <c r="S9" s="63" t="s">
        <v>1597</v>
      </c>
      <c r="T9" s="63"/>
      <c r="U9" s="63"/>
      <c r="V9" s="46"/>
      <c r="W9" s="63" t="s">
        <v>100</v>
      </c>
      <c r="X9" s="63"/>
      <c r="Y9" s="63"/>
    </row>
    <row r="10" spans="1:25">
      <c r="A10" s="97"/>
      <c r="B10" s="46"/>
      <c r="C10" s="63" t="s">
        <v>1595</v>
      </c>
      <c r="D10" s="63"/>
      <c r="E10" s="63"/>
      <c r="F10" s="46"/>
      <c r="G10" s="63"/>
      <c r="H10" s="63"/>
      <c r="I10" s="63"/>
      <c r="J10" s="46"/>
      <c r="K10" s="63"/>
      <c r="L10" s="63"/>
      <c r="M10" s="63"/>
      <c r="N10" s="46"/>
      <c r="O10" s="63"/>
      <c r="P10" s="63"/>
      <c r="Q10" s="63"/>
      <c r="R10" s="46"/>
      <c r="S10" s="63" t="s">
        <v>1598</v>
      </c>
      <c r="T10" s="63"/>
      <c r="U10" s="63"/>
      <c r="V10" s="46"/>
      <c r="W10" s="63"/>
      <c r="X10" s="63"/>
      <c r="Y10" s="63"/>
    </row>
    <row r="11" spans="1:25" ht="15.75" thickBot="1">
      <c r="A11" s="97"/>
      <c r="B11" s="46"/>
      <c r="C11" s="130"/>
      <c r="D11" s="130"/>
      <c r="E11" s="130"/>
      <c r="F11" s="46"/>
      <c r="G11" s="22"/>
      <c r="H11" s="22"/>
      <c r="I11" s="22"/>
      <c r="J11" s="46"/>
      <c r="K11" s="22"/>
      <c r="L11" s="22"/>
      <c r="M11" s="22"/>
      <c r="N11" s="67"/>
      <c r="O11" s="22"/>
      <c r="P11" s="22"/>
      <c r="Q11" s="22"/>
      <c r="R11" s="46"/>
      <c r="S11" s="22">
        <v>-1</v>
      </c>
      <c r="T11" s="22"/>
      <c r="U11" s="22"/>
      <c r="V11" s="46"/>
      <c r="W11" s="22"/>
      <c r="X11" s="22"/>
      <c r="Y11" s="22"/>
    </row>
    <row r="12" spans="1:25" ht="25.5">
      <c r="A12" s="97"/>
      <c r="B12" s="34" t="s">
        <v>1599</v>
      </c>
      <c r="C12" s="28"/>
      <c r="D12" s="28"/>
      <c r="E12" s="28"/>
      <c r="F12" s="20"/>
      <c r="G12" s="28"/>
      <c r="H12" s="28"/>
      <c r="I12" s="28"/>
      <c r="J12" s="20"/>
      <c r="K12" s="28"/>
      <c r="L12" s="28"/>
      <c r="M12" s="28"/>
      <c r="N12" s="20"/>
      <c r="O12" s="28"/>
      <c r="P12" s="28"/>
      <c r="Q12" s="28"/>
      <c r="R12" s="20"/>
      <c r="S12" s="28"/>
      <c r="T12" s="28"/>
      <c r="U12" s="28"/>
      <c r="V12" s="20"/>
      <c r="W12" s="28"/>
      <c r="X12" s="28"/>
      <c r="Y12" s="28"/>
    </row>
    <row r="13" spans="1:25">
      <c r="A13" s="97"/>
      <c r="B13" s="44" t="s">
        <v>1600</v>
      </c>
      <c r="C13" s="47" t="s">
        <v>289</v>
      </c>
      <c r="D13" s="54">
        <v>1413499</v>
      </c>
      <c r="E13" s="46"/>
      <c r="F13" s="46"/>
      <c r="G13" s="47" t="s">
        <v>289</v>
      </c>
      <c r="H13" s="54">
        <v>21644</v>
      </c>
      <c r="I13" s="46"/>
      <c r="J13" s="46"/>
      <c r="K13" s="47" t="s">
        <v>289</v>
      </c>
      <c r="L13" s="54">
        <v>1435143</v>
      </c>
      <c r="M13" s="46"/>
      <c r="N13" s="46"/>
      <c r="O13" s="47" t="s">
        <v>289</v>
      </c>
      <c r="P13" s="54">
        <v>39219</v>
      </c>
      <c r="Q13" s="46"/>
      <c r="R13" s="46"/>
      <c r="S13" s="47" t="s">
        <v>289</v>
      </c>
      <c r="T13" s="45" t="s">
        <v>1601</v>
      </c>
      <c r="U13" s="47" t="s">
        <v>324</v>
      </c>
      <c r="V13" s="46"/>
      <c r="W13" s="47" t="s">
        <v>289</v>
      </c>
      <c r="X13" s="54">
        <v>1472562</v>
      </c>
      <c r="Y13" s="46"/>
    </row>
    <row r="14" spans="1:25">
      <c r="A14" s="97"/>
      <c r="B14" s="44"/>
      <c r="C14" s="47"/>
      <c r="D14" s="54"/>
      <c r="E14" s="46"/>
      <c r="F14" s="46"/>
      <c r="G14" s="47"/>
      <c r="H14" s="54"/>
      <c r="I14" s="46"/>
      <c r="J14" s="46"/>
      <c r="K14" s="47"/>
      <c r="L14" s="54"/>
      <c r="M14" s="46"/>
      <c r="N14" s="46"/>
      <c r="O14" s="47"/>
      <c r="P14" s="54"/>
      <c r="Q14" s="46"/>
      <c r="R14" s="46"/>
      <c r="S14" s="47"/>
      <c r="T14" s="45"/>
      <c r="U14" s="47"/>
      <c r="V14" s="46"/>
      <c r="W14" s="47"/>
      <c r="X14" s="54"/>
      <c r="Y14" s="46"/>
    </row>
    <row r="15" spans="1:25">
      <c r="A15" s="97"/>
      <c r="B15" s="23" t="s">
        <v>39</v>
      </c>
      <c r="C15" s="32">
        <v>672344</v>
      </c>
      <c r="D15" s="32"/>
      <c r="E15" s="30"/>
      <c r="F15" s="30"/>
      <c r="G15" s="32">
        <v>5900</v>
      </c>
      <c r="H15" s="32"/>
      <c r="I15" s="30"/>
      <c r="J15" s="30"/>
      <c r="K15" s="32">
        <v>678244</v>
      </c>
      <c r="L15" s="32"/>
      <c r="M15" s="30"/>
      <c r="N15" s="30"/>
      <c r="O15" s="42" t="s">
        <v>300</v>
      </c>
      <c r="P15" s="42"/>
      <c r="Q15" s="30"/>
      <c r="R15" s="30"/>
      <c r="S15" s="42" t="s">
        <v>300</v>
      </c>
      <c r="T15" s="42"/>
      <c r="U15" s="30"/>
      <c r="V15" s="30"/>
      <c r="W15" s="32">
        <v>678244</v>
      </c>
      <c r="X15" s="32"/>
      <c r="Y15" s="30"/>
    </row>
    <row r="16" spans="1:25">
      <c r="A16" s="97"/>
      <c r="B16" s="23"/>
      <c r="C16" s="32"/>
      <c r="D16" s="32"/>
      <c r="E16" s="30"/>
      <c r="F16" s="30"/>
      <c r="G16" s="32"/>
      <c r="H16" s="32"/>
      <c r="I16" s="30"/>
      <c r="J16" s="30"/>
      <c r="K16" s="32"/>
      <c r="L16" s="32"/>
      <c r="M16" s="30"/>
      <c r="N16" s="30"/>
      <c r="O16" s="42"/>
      <c r="P16" s="42"/>
      <c r="Q16" s="30"/>
      <c r="R16" s="30"/>
      <c r="S16" s="42"/>
      <c r="T16" s="42"/>
      <c r="U16" s="30"/>
      <c r="V16" s="30"/>
      <c r="W16" s="32"/>
      <c r="X16" s="32"/>
      <c r="Y16" s="30"/>
    </row>
    <row r="17" spans="1:25">
      <c r="A17" s="97"/>
      <c r="B17" s="44" t="s">
        <v>40</v>
      </c>
      <c r="C17" s="54">
        <v>280964</v>
      </c>
      <c r="D17" s="54"/>
      <c r="E17" s="46"/>
      <c r="F17" s="46"/>
      <c r="G17" s="54">
        <v>5868</v>
      </c>
      <c r="H17" s="54"/>
      <c r="I17" s="46"/>
      <c r="J17" s="46"/>
      <c r="K17" s="54">
        <v>286832</v>
      </c>
      <c r="L17" s="54"/>
      <c r="M17" s="46"/>
      <c r="N17" s="46"/>
      <c r="O17" s="54">
        <v>32218</v>
      </c>
      <c r="P17" s="54"/>
      <c r="Q17" s="46"/>
      <c r="R17" s="46"/>
      <c r="S17" s="45" t="s">
        <v>1601</v>
      </c>
      <c r="T17" s="45"/>
      <c r="U17" s="47" t="s">
        <v>324</v>
      </c>
      <c r="V17" s="46"/>
      <c r="W17" s="54">
        <v>317250</v>
      </c>
      <c r="X17" s="54"/>
      <c r="Y17" s="46"/>
    </row>
    <row r="18" spans="1:25">
      <c r="A18" s="97"/>
      <c r="B18" s="44"/>
      <c r="C18" s="54"/>
      <c r="D18" s="54"/>
      <c r="E18" s="46"/>
      <c r="F18" s="46"/>
      <c r="G18" s="54"/>
      <c r="H18" s="54"/>
      <c r="I18" s="46"/>
      <c r="J18" s="46"/>
      <c r="K18" s="54"/>
      <c r="L18" s="54"/>
      <c r="M18" s="46"/>
      <c r="N18" s="46"/>
      <c r="O18" s="54"/>
      <c r="P18" s="54"/>
      <c r="Q18" s="46"/>
      <c r="R18" s="46"/>
      <c r="S18" s="45"/>
      <c r="T18" s="45"/>
      <c r="U18" s="47"/>
      <c r="V18" s="46"/>
      <c r="W18" s="54"/>
      <c r="X18" s="54"/>
      <c r="Y18" s="46"/>
    </row>
    <row r="19" spans="1:25">
      <c r="A19" s="97"/>
      <c r="B19" s="23" t="s">
        <v>41</v>
      </c>
      <c r="C19" s="32">
        <v>126987</v>
      </c>
      <c r="D19" s="32"/>
      <c r="E19" s="30"/>
      <c r="F19" s="30"/>
      <c r="G19" s="32">
        <v>2583</v>
      </c>
      <c r="H19" s="32"/>
      <c r="I19" s="30"/>
      <c r="J19" s="30"/>
      <c r="K19" s="32">
        <v>129570</v>
      </c>
      <c r="L19" s="32"/>
      <c r="M19" s="30"/>
      <c r="N19" s="30"/>
      <c r="O19" s="42">
        <v>610</v>
      </c>
      <c r="P19" s="42"/>
      <c r="Q19" s="30"/>
      <c r="R19" s="30"/>
      <c r="S19" s="42" t="s">
        <v>300</v>
      </c>
      <c r="T19" s="42"/>
      <c r="U19" s="30"/>
      <c r="V19" s="30"/>
      <c r="W19" s="32">
        <v>130180</v>
      </c>
      <c r="X19" s="32"/>
      <c r="Y19" s="30"/>
    </row>
    <row r="20" spans="1:25">
      <c r="A20" s="97"/>
      <c r="B20" s="23"/>
      <c r="C20" s="32"/>
      <c r="D20" s="32"/>
      <c r="E20" s="30"/>
      <c r="F20" s="30"/>
      <c r="G20" s="32"/>
      <c r="H20" s="32"/>
      <c r="I20" s="30"/>
      <c r="J20" s="30"/>
      <c r="K20" s="32"/>
      <c r="L20" s="32"/>
      <c r="M20" s="30"/>
      <c r="N20" s="30"/>
      <c r="O20" s="42"/>
      <c r="P20" s="42"/>
      <c r="Q20" s="30"/>
      <c r="R20" s="30"/>
      <c r="S20" s="42"/>
      <c r="T20" s="42"/>
      <c r="U20" s="30"/>
      <c r="V20" s="30"/>
      <c r="W20" s="32"/>
      <c r="X20" s="32"/>
      <c r="Y20" s="30"/>
    </row>
    <row r="21" spans="1:25">
      <c r="A21" s="97"/>
      <c r="B21" s="44" t="s">
        <v>1602</v>
      </c>
      <c r="C21" s="54">
        <v>239976</v>
      </c>
      <c r="D21" s="54"/>
      <c r="E21" s="46"/>
      <c r="F21" s="46"/>
      <c r="G21" s="54">
        <v>6221</v>
      </c>
      <c r="H21" s="54"/>
      <c r="I21" s="46"/>
      <c r="J21" s="46"/>
      <c r="K21" s="54">
        <v>246197</v>
      </c>
      <c r="L21" s="54"/>
      <c r="M21" s="46"/>
      <c r="N21" s="46"/>
      <c r="O21" s="54">
        <v>6391</v>
      </c>
      <c r="P21" s="54"/>
      <c r="Q21" s="46"/>
      <c r="R21" s="46"/>
      <c r="S21" s="45" t="s">
        <v>300</v>
      </c>
      <c r="T21" s="45"/>
      <c r="U21" s="46"/>
      <c r="V21" s="46"/>
      <c r="W21" s="54">
        <v>252588</v>
      </c>
      <c r="X21" s="54"/>
      <c r="Y21" s="46"/>
    </row>
    <row r="22" spans="1:25">
      <c r="A22" s="97"/>
      <c r="B22" s="44"/>
      <c r="C22" s="54"/>
      <c r="D22" s="54"/>
      <c r="E22" s="46"/>
      <c r="F22" s="46"/>
      <c r="G22" s="54"/>
      <c r="H22" s="54"/>
      <c r="I22" s="46"/>
      <c r="J22" s="46"/>
      <c r="K22" s="54"/>
      <c r="L22" s="54"/>
      <c r="M22" s="46"/>
      <c r="N22" s="46"/>
      <c r="O22" s="54"/>
      <c r="P22" s="54"/>
      <c r="Q22" s="46"/>
      <c r="R22" s="46"/>
      <c r="S22" s="45"/>
      <c r="T22" s="45"/>
      <c r="U22" s="46"/>
      <c r="V22" s="46"/>
      <c r="W22" s="54"/>
      <c r="X22" s="54"/>
      <c r="Y22" s="46"/>
    </row>
    <row r="23" spans="1:25">
      <c r="A23" s="97"/>
      <c r="B23" s="23" t="s">
        <v>1603</v>
      </c>
      <c r="C23" s="32">
        <v>73750</v>
      </c>
      <c r="D23" s="32"/>
      <c r="E23" s="30"/>
      <c r="F23" s="30"/>
      <c r="G23" s="32">
        <v>1382</v>
      </c>
      <c r="H23" s="32"/>
      <c r="I23" s="30"/>
      <c r="J23" s="30"/>
      <c r="K23" s="32">
        <v>75132</v>
      </c>
      <c r="L23" s="32"/>
      <c r="M23" s="30"/>
      <c r="N23" s="30"/>
      <c r="O23" s="32">
        <v>1004</v>
      </c>
      <c r="P23" s="32"/>
      <c r="Q23" s="30"/>
      <c r="R23" s="30"/>
      <c r="S23" s="42" t="s">
        <v>1604</v>
      </c>
      <c r="T23" s="42"/>
      <c r="U23" s="31" t="s">
        <v>324</v>
      </c>
      <c r="V23" s="30"/>
      <c r="W23" s="32">
        <v>75752</v>
      </c>
      <c r="X23" s="32"/>
      <c r="Y23" s="30"/>
    </row>
    <row r="24" spans="1:25">
      <c r="A24" s="97"/>
      <c r="B24" s="23"/>
      <c r="C24" s="32"/>
      <c r="D24" s="32"/>
      <c r="E24" s="30"/>
      <c r="F24" s="30"/>
      <c r="G24" s="32"/>
      <c r="H24" s="32"/>
      <c r="I24" s="30"/>
      <c r="J24" s="30"/>
      <c r="K24" s="32"/>
      <c r="L24" s="32"/>
      <c r="M24" s="30"/>
      <c r="N24" s="30"/>
      <c r="O24" s="32"/>
      <c r="P24" s="32"/>
      <c r="Q24" s="30"/>
      <c r="R24" s="30"/>
      <c r="S24" s="42"/>
      <c r="T24" s="42"/>
      <c r="U24" s="31"/>
      <c r="V24" s="30"/>
      <c r="W24" s="32"/>
      <c r="X24" s="32"/>
      <c r="Y24" s="30"/>
    </row>
    <row r="25" spans="1:25">
      <c r="A25" s="97"/>
      <c r="B25" s="44" t="s">
        <v>1605</v>
      </c>
      <c r="C25" s="54">
        <v>67634</v>
      </c>
      <c r="D25" s="54"/>
      <c r="E25" s="46"/>
      <c r="F25" s="46"/>
      <c r="G25" s="54">
        <v>1816</v>
      </c>
      <c r="H25" s="54"/>
      <c r="I25" s="46"/>
      <c r="J25" s="46"/>
      <c r="K25" s="54">
        <v>69450</v>
      </c>
      <c r="L25" s="54"/>
      <c r="M25" s="46"/>
      <c r="N25" s="46"/>
      <c r="O25" s="54">
        <v>2790</v>
      </c>
      <c r="P25" s="54"/>
      <c r="Q25" s="46"/>
      <c r="R25" s="46"/>
      <c r="S25" s="45" t="s">
        <v>300</v>
      </c>
      <c r="T25" s="45"/>
      <c r="U25" s="46"/>
      <c r="V25" s="46"/>
      <c r="W25" s="54">
        <v>72240</v>
      </c>
      <c r="X25" s="54"/>
      <c r="Y25" s="46"/>
    </row>
    <row r="26" spans="1:25">
      <c r="A26" s="97"/>
      <c r="B26" s="44"/>
      <c r="C26" s="54"/>
      <c r="D26" s="54"/>
      <c r="E26" s="46"/>
      <c r="F26" s="46"/>
      <c r="G26" s="54"/>
      <c r="H26" s="54"/>
      <c r="I26" s="46"/>
      <c r="J26" s="46"/>
      <c r="K26" s="54"/>
      <c r="L26" s="54"/>
      <c r="M26" s="46"/>
      <c r="N26" s="46"/>
      <c r="O26" s="54"/>
      <c r="P26" s="54"/>
      <c r="Q26" s="46"/>
      <c r="R26" s="46"/>
      <c r="S26" s="45"/>
      <c r="T26" s="45"/>
      <c r="U26" s="46"/>
      <c r="V26" s="46"/>
      <c r="W26" s="54"/>
      <c r="X26" s="54"/>
      <c r="Y26" s="46"/>
    </row>
    <row r="27" spans="1:25">
      <c r="A27" s="97"/>
      <c r="B27" s="203" t="s">
        <v>1285</v>
      </c>
      <c r="C27" s="32">
        <v>113263</v>
      </c>
      <c r="D27" s="32"/>
      <c r="E27" s="30"/>
      <c r="F27" s="30"/>
      <c r="G27" s="32">
        <v>3152</v>
      </c>
      <c r="H27" s="32"/>
      <c r="I27" s="30"/>
      <c r="J27" s="30"/>
      <c r="K27" s="32">
        <v>116415</v>
      </c>
      <c r="L27" s="32"/>
      <c r="M27" s="30"/>
      <c r="N27" s="30"/>
      <c r="O27" s="32">
        <v>3236</v>
      </c>
      <c r="P27" s="32"/>
      <c r="Q27" s="30"/>
      <c r="R27" s="30"/>
      <c r="S27" s="42">
        <v>166</v>
      </c>
      <c r="T27" s="42"/>
      <c r="U27" s="30"/>
      <c r="V27" s="30"/>
      <c r="W27" s="32">
        <v>119817</v>
      </c>
      <c r="X27" s="32"/>
      <c r="Y27" s="30"/>
    </row>
    <row r="28" spans="1:25">
      <c r="A28" s="97"/>
      <c r="B28" s="203"/>
      <c r="C28" s="32"/>
      <c r="D28" s="32"/>
      <c r="E28" s="30"/>
      <c r="F28" s="30"/>
      <c r="G28" s="32"/>
      <c r="H28" s="32"/>
      <c r="I28" s="30"/>
      <c r="J28" s="30"/>
      <c r="K28" s="32"/>
      <c r="L28" s="32"/>
      <c r="M28" s="30"/>
      <c r="N28" s="30"/>
      <c r="O28" s="32"/>
      <c r="P28" s="32"/>
      <c r="Q28" s="30"/>
      <c r="R28" s="30"/>
      <c r="S28" s="42"/>
      <c r="T28" s="42"/>
      <c r="U28" s="30"/>
      <c r="V28" s="30"/>
      <c r="W28" s="32"/>
      <c r="X28" s="32"/>
      <c r="Y28" s="30"/>
    </row>
    <row r="29" spans="1:25">
      <c r="A29" s="97"/>
      <c r="B29" s="44" t="s">
        <v>1606</v>
      </c>
      <c r="C29" s="54">
        <v>323931</v>
      </c>
      <c r="D29" s="54"/>
      <c r="E29" s="46"/>
      <c r="F29" s="46"/>
      <c r="G29" s="54">
        <v>1585</v>
      </c>
      <c r="H29" s="54"/>
      <c r="I29" s="46"/>
      <c r="J29" s="46"/>
      <c r="K29" s="54">
        <v>325516</v>
      </c>
      <c r="L29" s="54"/>
      <c r="M29" s="46"/>
      <c r="N29" s="46"/>
      <c r="O29" s="45">
        <v>406</v>
      </c>
      <c r="P29" s="45"/>
      <c r="Q29" s="46"/>
      <c r="R29" s="46"/>
      <c r="S29" s="45" t="s">
        <v>300</v>
      </c>
      <c r="T29" s="45"/>
      <c r="U29" s="46"/>
      <c r="V29" s="46"/>
      <c r="W29" s="54">
        <v>325922</v>
      </c>
      <c r="X29" s="54"/>
      <c r="Y29" s="46"/>
    </row>
    <row r="30" spans="1:25">
      <c r="A30" s="97"/>
      <c r="B30" s="44"/>
      <c r="C30" s="54"/>
      <c r="D30" s="54"/>
      <c r="E30" s="46"/>
      <c r="F30" s="46"/>
      <c r="G30" s="54"/>
      <c r="H30" s="54"/>
      <c r="I30" s="46"/>
      <c r="J30" s="46"/>
      <c r="K30" s="54"/>
      <c r="L30" s="54"/>
      <c r="M30" s="46"/>
      <c r="N30" s="46"/>
      <c r="O30" s="45"/>
      <c r="P30" s="45"/>
      <c r="Q30" s="46"/>
      <c r="R30" s="46"/>
      <c r="S30" s="45"/>
      <c r="T30" s="45"/>
      <c r="U30" s="46"/>
      <c r="V30" s="46"/>
      <c r="W30" s="54"/>
      <c r="X30" s="54"/>
      <c r="Y30" s="46"/>
    </row>
    <row r="31" spans="1:25" ht="25.5">
      <c r="A31" s="97"/>
      <c r="B31" s="34" t="s">
        <v>1607</v>
      </c>
      <c r="C31" s="30"/>
      <c r="D31" s="30"/>
      <c r="E31" s="30"/>
      <c r="F31" s="20"/>
      <c r="G31" s="30"/>
      <c r="H31" s="30"/>
      <c r="I31" s="30"/>
      <c r="J31" s="20"/>
      <c r="K31" s="30"/>
      <c r="L31" s="30"/>
      <c r="M31" s="30"/>
      <c r="N31" s="20"/>
      <c r="O31" s="30"/>
      <c r="P31" s="30"/>
      <c r="Q31" s="30"/>
      <c r="R31" s="20"/>
      <c r="S31" s="30"/>
      <c r="T31" s="30"/>
      <c r="U31" s="30"/>
      <c r="V31" s="20"/>
      <c r="W31" s="30"/>
      <c r="X31" s="30"/>
      <c r="Y31" s="30"/>
    </row>
    <row r="32" spans="1:25">
      <c r="A32" s="97"/>
      <c r="B32" s="44" t="s">
        <v>1600</v>
      </c>
      <c r="C32" s="47" t="s">
        <v>289</v>
      </c>
      <c r="D32" s="54">
        <v>1403995</v>
      </c>
      <c r="E32" s="46"/>
      <c r="F32" s="46"/>
      <c r="G32" s="47" t="s">
        <v>289</v>
      </c>
      <c r="H32" s="45" t="s">
        <v>300</v>
      </c>
      <c r="I32" s="46"/>
      <c r="J32" s="46"/>
      <c r="K32" s="47" t="s">
        <v>289</v>
      </c>
      <c r="L32" s="54">
        <v>1403995</v>
      </c>
      <c r="M32" s="46"/>
      <c r="N32" s="46"/>
      <c r="O32" s="47" t="s">
        <v>289</v>
      </c>
      <c r="P32" s="54">
        <v>39549</v>
      </c>
      <c r="Q32" s="46"/>
      <c r="R32" s="46"/>
      <c r="S32" s="47" t="s">
        <v>289</v>
      </c>
      <c r="T32" s="45" t="s">
        <v>1601</v>
      </c>
      <c r="U32" s="47" t="s">
        <v>324</v>
      </c>
      <c r="V32" s="46"/>
      <c r="W32" s="47" t="s">
        <v>289</v>
      </c>
      <c r="X32" s="54">
        <v>1441744</v>
      </c>
      <c r="Y32" s="46"/>
    </row>
    <row r="33" spans="1:25">
      <c r="A33" s="97"/>
      <c r="B33" s="44"/>
      <c r="C33" s="47"/>
      <c r="D33" s="54"/>
      <c r="E33" s="46"/>
      <c r="F33" s="46"/>
      <c r="G33" s="47"/>
      <c r="H33" s="45"/>
      <c r="I33" s="46"/>
      <c r="J33" s="46"/>
      <c r="K33" s="47"/>
      <c r="L33" s="54"/>
      <c r="M33" s="46"/>
      <c r="N33" s="46"/>
      <c r="O33" s="47"/>
      <c r="P33" s="54"/>
      <c r="Q33" s="46"/>
      <c r="R33" s="46"/>
      <c r="S33" s="47"/>
      <c r="T33" s="45"/>
      <c r="U33" s="47"/>
      <c r="V33" s="46"/>
      <c r="W33" s="47"/>
      <c r="X33" s="54"/>
      <c r="Y33" s="46"/>
    </row>
    <row r="34" spans="1:25">
      <c r="A34" s="97"/>
      <c r="B34" s="23" t="s">
        <v>39</v>
      </c>
      <c r="C34" s="32">
        <v>689586</v>
      </c>
      <c r="D34" s="32"/>
      <c r="E34" s="30"/>
      <c r="F34" s="30"/>
      <c r="G34" s="42" t="s">
        <v>300</v>
      </c>
      <c r="H34" s="42"/>
      <c r="I34" s="30"/>
      <c r="J34" s="30"/>
      <c r="K34" s="32">
        <v>689586</v>
      </c>
      <c r="L34" s="32"/>
      <c r="M34" s="30"/>
      <c r="N34" s="30"/>
      <c r="O34" s="42" t="s">
        <v>300</v>
      </c>
      <c r="P34" s="42"/>
      <c r="Q34" s="30"/>
      <c r="R34" s="30"/>
      <c r="S34" s="42" t="s">
        <v>300</v>
      </c>
      <c r="T34" s="42"/>
      <c r="U34" s="30"/>
      <c r="V34" s="30"/>
      <c r="W34" s="32">
        <v>689586</v>
      </c>
      <c r="X34" s="32"/>
      <c r="Y34" s="30"/>
    </row>
    <row r="35" spans="1:25">
      <c r="A35" s="97"/>
      <c r="B35" s="23"/>
      <c r="C35" s="32"/>
      <c r="D35" s="32"/>
      <c r="E35" s="30"/>
      <c r="F35" s="30"/>
      <c r="G35" s="42"/>
      <c r="H35" s="42"/>
      <c r="I35" s="30"/>
      <c r="J35" s="30"/>
      <c r="K35" s="32"/>
      <c r="L35" s="32"/>
      <c r="M35" s="30"/>
      <c r="N35" s="30"/>
      <c r="O35" s="42"/>
      <c r="P35" s="42"/>
      <c r="Q35" s="30"/>
      <c r="R35" s="30"/>
      <c r="S35" s="42"/>
      <c r="T35" s="42"/>
      <c r="U35" s="30"/>
      <c r="V35" s="30"/>
      <c r="W35" s="32"/>
      <c r="X35" s="32"/>
      <c r="Y35" s="30"/>
    </row>
    <row r="36" spans="1:25">
      <c r="A36" s="97"/>
      <c r="B36" s="44" t="s">
        <v>40</v>
      </c>
      <c r="C36" s="54">
        <v>276228</v>
      </c>
      <c r="D36" s="54"/>
      <c r="E36" s="46"/>
      <c r="F36" s="46"/>
      <c r="G36" s="45" t="s">
        <v>300</v>
      </c>
      <c r="H36" s="45"/>
      <c r="I36" s="46"/>
      <c r="J36" s="46"/>
      <c r="K36" s="54">
        <v>276228</v>
      </c>
      <c r="L36" s="54"/>
      <c r="M36" s="46"/>
      <c r="N36" s="46"/>
      <c r="O36" s="54">
        <v>40451</v>
      </c>
      <c r="P36" s="54"/>
      <c r="Q36" s="46"/>
      <c r="R36" s="46"/>
      <c r="S36" s="45" t="s">
        <v>1601</v>
      </c>
      <c r="T36" s="45"/>
      <c r="U36" s="47" t="s">
        <v>324</v>
      </c>
      <c r="V36" s="46"/>
      <c r="W36" s="54">
        <v>314879</v>
      </c>
      <c r="X36" s="54"/>
      <c r="Y36" s="46"/>
    </row>
    <row r="37" spans="1:25">
      <c r="A37" s="97"/>
      <c r="B37" s="44"/>
      <c r="C37" s="54"/>
      <c r="D37" s="54"/>
      <c r="E37" s="46"/>
      <c r="F37" s="46"/>
      <c r="G37" s="45"/>
      <c r="H37" s="45"/>
      <c r="I37" s="46"/>
      <c r="J37" s="46"/>
      <c r="K37" s="54"/>
      <c r="L37" s="54"/>
      <c r="M37" s="46"/>
      <c r="N37" s="46"/>
      <c r="O37" s="54"/>
      <c r="P37" s="54"/>
      <c r="Q37" s="46"/>
      <c r="R37" s="46"/>
      <c r="S37" s="45"/>
      <c r="T37" s="45"/>
      <c r="U37" s="47"/>
      <c r="V37" s="46"/>
      <c r="W37" s="54"/>
      <c r="X37" s="54"/>
      <c r="Y37" s="46"/>
    </row>
    <row r="38" spans="1:25">
      <c r="A38" s="97"/>
      <c r="B38" s="23" t="s">
        <v>41</v>
      </c>
      <c r="C38" s="32">
        <v>117174</v>
      </c>
      <c r="D38" s="32"/>
      <c r="E38" s="30"/>
      <c r="F38" s="30"/>
      <c r="G38" s="42" t="s">
        <v>300</v>
      </c>
      <c r="H38" s="42"/>
      <c r="I38" s="30"/>
      <c r="J38" s="30"/>
      <c r="K38" s="32">
        <v>117174</v>
      </c>
      <c r="L38" s="32"/>
      <c r="M38" s="30"/>
      <c r="N38" s="30"/>
      <c r="O38" s="42">
        <v>581</v>
      </c>
      <c r="P38" s="42"/>
      <c r="Q38" s="30"/>
      <c r="R38" s="30"/>
      <c r="S38" s="42" t="s">
        <v>300</v>
      </c>
      <c r="T38" s="42"/>
      <c r="U38" s="30"/>
      <c r="V38" s="30"/>
      <c r="W38" s="32">
        <v>117755</v>
      </c>
      <c r="X38" s="32"/>
      <c r="Y38" s="30"/>
    </row>
    <row r="39" spans="1:25">
      <c r="A39" s="97"/>
      <c r="B39" s="23"/>
      <c r="C39" s="32"/>
      <c r="D39" s="32"/>
      <c r="E39" s="30"/>
      <c r="F39" s="30"/>
      <c r="G39" s="42"/>
      <c r="H39" s="42"/>
      <c r="I39" s="30"/>
      <c r="J39" s="30"/>
      <c r="K39" s="32"/>
      <c r="L39" s="32"/>
      <c r="M39" s="30"/>
      <c r="N39" s="30"/>
      <c r="O39" s="42"/>
      <c r="P39" s="42"/>
      <c r="Q39" s="30"/>
      <c r="R39" s="30"/>
      <c r="S39" s="42"/>
      <c r="T39" s="42"/>
      <c r="U39" s="30"/>
      <c r="V39" s="30"/>
      <c r="W39" s="32"/>
      <c r="X39" s="32"/>
      <c r="Y39" s="30"/>
    </row>
    <row r="40" spans="1:25">
      <c r="A40" s="97"/>
      <c r="B40" s="44" t="s">
        <v>1608</v>
      </c>
      <c r="C40" s="54">
        <v>232572</v>
      </c>
      <c r="D40" s="54"/>
      <c r="E40" s="46"/>
      <c r="F40" s="46"/>
      <c r="G40" s="45" t="s">
        <v>300</v>
      </c>
      <c r="H40" s="45"/>
      <c r="I40" s="46"/>
      <c r="J40" s="46"/>
      <c r="K40" s="54">
        <v>232572</v>
      </c>
      <c r="L40" s="54"/>
      <c r="M40" s="46"/>
      <c r="N40" s="46"/>
      <c r="O40" s="45" t="s">
        <v>1609</v>
      </c>
      <c r="P40" s="45"/>
      <c r="Q40" s="47" t="s">
        <v>324</v>
      </c>
      <c r="R40" s="46"/>
      <c r="S40" s="45" t="s">
        <v>300</v>
      </c>
      <c r="T40" s="45"/>
      <c r="U40" s="46"/>
      <c r="V40" s="46"/>
      <c r="W40" s="54">
        <v>231089</v>
      </c>
      <c r="X40" s="54"/>
      <c r="Y40" s="46"/>
    </row>
    <row r="41" spans="1:25">
      <c r="A41" s="97"/>
      <c r="B41" s="44"/>
      <c r="C41" s="54"/>
      <c r="D41" s="54"/>
      <c r="E41" s="46"/>
      <c r="F41" s="46"/>
      <c r="G41" s="45"/>
      <c r="H41" s="45"/>
      <c r="I41" s="46"/>
      <c r="J41" s="46"/>
      <c r="K41" s="54"/>
      <c r="L41" s="54"/>
      <c r="M41" s="46"/>
      <c r="N41" s="46"/>
      <c r="O41" s="45"/>
      <c r="P41" s="45"/>
      <c r="Q41" s="47"/>
      <c r="R41" s="46"/>
      <c r="S41" s="45"/>
      <c r="T41" s="45"/>
      <c r="U41" s="46"/>
      <c r="V41" s="46"/>
      <c r="W41" s="54"/>
      <c r="X41" s="54"/>
      <c r="Y41" s="46"/>
    </row>
    <row r="42" spans="1:25">
      <c r="A42" s="97"/>
      <c r="B42" s="23" t="s">
        <v>1603</v>
      </c>
      <c r="C42" s="32">
        <v>75663</v>
      </c>
      <c r="D42" s="32"/>
      <c r="E42" s="30"/>
      <c r="F42" s="30"/>
      <c r="G42" s="42" t="s">
        <v>300</v>
      </c>
      <c r="H42" s="42"/>
      <c r="I42" s="30"/>
      <c r="J42" s="30"/>
      <c r="K42" s="32">
        <v>75663</v>
      </c>
      <c r="L42" s="32"/>
      <c r="M42" s="30"/>
      <c r="N42" s="30"/>
      <c r="O42" s="32">
        <v>2247</v>
      </c>
      <c r="P42" s="32"/>
      <c r="Q42" s="30"/>
      <c r="R42" s="30"/>
      <c r="S42" s="42" t="s">
        <v>1610</v>
      </c>
      <c r="T42" s="42"/>
      <c r="U42" s="31" t="s">
        <v>324</v>
      </c>
      <c r="V42" s="30"/>
      <c r="W42" s="32">
        <v>77585</v>
      </c>
      <c r="X42" s="32"/>
      <c r="Y42" s="30"/>
    </row>
    <row r="43" spans="1:25">
      <c r="A43" s="97"/>
      <c r="B43" s="23"/>
      <c r="C43" s="32"/>
      <c r="D43" s="32"/>
      <c r="E43" s="30"/>
      <c r="F43" s="30"/>
      <c r="G43" s="42"/>
      <c r="H43" s="42"/>
      <c r="I43" s="30"/>
      <c r="J43" s="30"/>
      <c r="K43" s="32"/>
      <c r="L43" s="32"/>
      <c r="M43" s="30"/>
      <c r="N43" s="30"/>
      <c r="O43" s="32"/>
      <c r="P43" s="32"/>
      <c r="Q43" s="30"/>
      <c r="R43" s="30"/>
      <c r="S43" s="42"/>
      <c r="T43" s="42"/>
      <c r="U43" s="31"/>
      <c r="V43" s="30"/>
      <c r="W43" s="32"/>
      <c r="X43" s="32"/>
      <c r="Y43" s="30"/>
    </row>
    <row r="44" spans="1:25">
      <c r="A44" s="97"/>
      <c r="B44" s="44" t="s">
        <v>1605</v>
      </c>
      <c r="C44" s="54">
        <v>60472</v>
      </c>
      <c r="D44" s="54"/>
      <c r="E44" s="46"/>
      <c r="F44" s="46"/>
      <c r="G44" s="45" t="s">
        <v>300</v>
      </c>
      <c r="H44" s="45"/>
      <c r="I44" s="46"/>
      <c r="J44" s="46"/>
      <c r="K44" s="54">
        <v>60472</v>
      </c>
      <c r="L44" s="54"/>
      <c r="M44" s="46"/>
      <c r="N44" s="46"/>
      <c r="O44" s="45" t="s">
        <v>1611</v>
      </c>
      <c r="P44" s="45"/>
      <c r="Q44" s="47" t="s">
        <v>324</v>
      </c>
      <c r="R44" s="46"/>
      <c r="S44" s="45" t="s">
        <v>300</v>
      </c>
      <c r="T44" s="45"/>
      <c r="U44" s="46"/>
      <c r="V44" s="46"/>
      <c r="W44" s="54">
        <v>58014</v>
      </c>
      <c r="X44" s="54"/>
      <c r="Y44" s="46"/>
    </row>
    <row r="45" spans="1:25">
      <c r="A45" s="97"/>
      <c r="B45" s="44"/>
      <c r="C45" s="54"/>
      <c r="D45" s="54"/>
      <c r="E45" s="46"/>
      <c r="F45" s="46"/>
      <c r="G45" s="45"/>
      <c r="H45" s="45"/>
      <c r="I45" s="46"/>
      <c r="J45" s="46"/>
      <c r="K45" s="54"/>
      <c r="L45" s="54"/>
      <c r="M45" s="46"/>
      <c r="N45" s="46"/>
      <c r="O45" s="45"/>
      <c r="P45" s="45"/>
      <c r="Q45" s="47"/>
      <c r="R45" s="46"/>
      <c r="S45" s="45"/>
      <c r="T45" s="45"/>
      <c r="U45" s="46"/>
      <c r="V45" s="46"/>
      <c r="W45" s="54"/>
      <c r="X45" s="54"/>
      <c r="Y45" s="46"/>
    </row>
    <row r="46" spans="1:25" ht="23.25" customHeight="1">
      <c r="A46" s="97"/>
      <c r="B46" s="203" t="s">
        <v>1612</v>
      </c>
      <c r="C46" s="32">
        <v>108598</v>
      </c>
      <c r="D46" s="32"/>
      <c r="E46" s="30"/>
      <c r="F46" s="30"/>
      <c r="G46" s="42" t="s">
        <v>300</v>
      </c>
      <c r="H46" s="42"/>
      <c r="I46" s="30"/>
      <c r="J46" s="30"/>
      <c r="K46" s="32">
        <v>108598</v>
      </c>
      <c r="L46" s="32"/>
      <c r="M46" s="30"/>
      <c r="N46" s="30"/>
      <c r="O46" s="42" t="s">
        <v>1613</v>
      </c>
      <c r="P46" s="42"/>
      <c r="Q46" s="31" t="s">
        <v>324</v>
      </c>
      <c r="R46" s="30"/>
      <c r="S46" s="42">
        <v>325</v>
      </c>
      <c r="T46" s="42"/>
      <c r="U46" s="30"/>
      <c r="V46" s="30"/>
      <c r="W46" s="32">
        <v>104273</v>
      </c>
      <c r="X46" s="32"/>
      <c r="Y46" s="30"/>
    </row>
    <row r="47" spans="1:25">
      <c r="A47" s="97"/>
      <c r="B47" s="203"/>
      <c r="C47" s="32"/>
      <c r="D47" s="32"/>
      <c r="E47" s="30"/>
      <c r="F47" s="30"/>
      <c r="G47" s="42"/>
      <c r="H47" s="42"/>
      <c r="I47" s="30"/>
      <c r="J47" s="30"/>
      <c r="K47" s="32"/>
      <c r="L47" s="32"/>
      <c r="M47" s="30"/>
      <c r="N47" s="30"/>
      <c r="O47" s="42"/>
      <c r="P47" s="42"/>
      <c r="Q47" s="31"/>
      <c r="R47" s="30"/>
      <c r="S47" s="42"/>
      <c r="T47" s="42"/>
      <c r="U47" s="30"/>
      <c r="V47" s="30"/>
      <c r="W47" s="32"/>
      <c r="X47" s="32"/>
      <c r="Y47" s="30"/>
    </row>
    <row r="48" spans="1:25">
      <c r="A48" s="97"/>
      <c r="B48" s="44" t="s">
        <v>1606</v>
      </c>
      <c r="C48" s="54">
        <v>294363</v>
      </c>
      <c r="D48" s="54"/>
      <c r="E48" s="46"/>
      <c r="F48" s="46"/>
      <c r="G48" s="45" t="s">
        <v>300</v>
      </c>
      <c r="H48" s="45"/>
      <c r="I48" s="46"/>
      <c r="J48" s="46"/>
      <c r="K48" s="54">
        <v>294363</v>
      </c>
      <c r="L48" s="54"/>
      <c r="M48" s="46"/>
      <c r="N48" s="46"/>
      <c r="O48" s="45">
        <v>371</v>
      </c>
      <c r="P48" s="45"/>
      <c r="Q48" s="46"/>
      <c r="R48" s="46"/>
      <c r="S48" s="45" t="s">
        <v>300</v>
      </c>
      <c r="T48" s="45"/>
      <c r="U48" s="46"/>
      <c r="V48" s="46"/>
      <c r="W48" s="54">
        <v>294734</v>
      </c>
      <c r="X48" s="54"/>
      <c r="Y48" s="46"/>
    </row>
    <row r="49" spans="1:25">
      <c r="A49" s="97"/>
      <c r="B49" s="44"/>
      <c r="C49" s="54"/>
      <c r="D49" s="54"/>
      <c r="E49" s="46"/>
      <c r="F49" s="46"/>
      <c r="G49" s="45"/>
      <c r="H49" s="45"/>
      <c r="I49" s="46"/>
      <c r="J49" s="46"/>
      <c r="K49" s="54"/>
      <c r="L49" s="54"/>
      <c r="M49" s="46"/>
      <c r="N49" s="46"/>
      <c r="O49" s="45"/>
      <c r="P49" s="45"/>
      <c r="Q49" s="46"/>
      <c r="R49" s="46"/>
      <c r="S49" s="45"/>
      <c r="T49" s="45"/>
      <c r="U49" s="46"/>
      <c r="V49" s="46"/>
      <c r="W49" s="54"/>
      <c r="X49" s="54"/>
      <c r="Y49" s="46"/>
    </row>
    <row r="50" spans="1:25">
      <c r="A50" s="97"/>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c r="A51" s="97"/>
      <c r="B51" s="13"/>
      <c r="C51" s="13"/>
      <c r="D51" s="13"/>
      <c r="E51" s="13"/>
      <c r="F51" s="13"/>
      <c r="G51" s="13"/>
      <c r="H51" s="13"/>
      <c r="I51" s="13"/>
      <c r="J51" s="13"/>
      <c r="K51" s="13"/>
      <c r="L51" s="13"/>
      <c r="M51" s="13"/>
      <c r="N51" s="13"/>
      <c r="O51" s="13"/>
      <c r="P51" s="13"/>
      <c r="Q51" s="13"/>
      <c r="R51" s="13"/>
      <c r="S51" s="13"/>
      <c r="T51" s="13"/>
      <c r="U51" s="13"/>
      <c r="V51" s="13"/>
      <c r="W51" s="13"/>
      <c r="X51" s="13"/>
      <c r="Y51" s="13"/>
    </row>
    <row r="52" spans="1:25">
      <c r="A52" s="97"/>
      <c r="B52" s="46"/>
      <c r="C52" s="63" t="s">
        <v>1594</v>
      </c>
      <c r="D52" s="63"/>
      <c r="E52" s="63"/>
      <c r="F52" s="46"/>
      <c r="G52" s="63" t="s">
        <v>299</v>
      </c>
      <c r="H52" s="63"/>
      <c r="I52" s="63"/>
      <c r="J52" s="46"/>
      <c r="K52" s="63" t="s">
        <v>1596</v>
      </c>
      <c r="L52" s="63"/>
      <c r="M52" s="63"/>
      <c r="N52" s="46"/>
      <c r="O52" s="63" t="s">
        <v>171</v>
      </c>
      <c r="P52" s="63"/>
      <c r="Q52" s="63"/>
      <c r="R52" s="46"/>
      <c r="S52" s="63" t="s">
        <v>1597</v>
      </c>
      <c r="T52" s="63"/>
      <c r="U52" s="63"/>
      <c r="V52" s="46"/>
      <c r="W52" s="63" t="s">
        <v>100</v>
      </c>
      <c r="X52" s="63"/>
      <c r="Y52" s="63"/>
    </row>
    <row r="53" spans="1:25">
      <c r="A53" s="97"/>
      <c r="B53" s="46"/>
      <c r="C53" s="63" t="s">
        <v>1595</v>
      </c>
      <c r="D53" s="63"/>
      <c r="E53" s="63"/>
      <c r="F53" s="46"/>
      <c r="G53" s="63"/>
      <c r="H53" s="63"/>
      <c r="I53" s="63"/>
      <c r="J53" s="46"/>
      <c r="K53" s="63"/>
      <c r="L53" s="63"/>
      <c r="M53" s="63"/>
      <c r="N53" s="46"/>
      <c r="O53" s="63"/>
      <c r="P53" s="63"/>
      <c r="Q53" s="63"/>
      <c r="R53" s="46"/>
      <c r="S53" s="63" t="s">
        <v>1598</v>
      </c>
      <c r="T53" s="63"/>
      <c r="U53" s="63"/>
      <c r="V53" s="46"/>
      <c r="W53" s="63"/>
      <c r="X53" s="63"/>
      <c r="Y53" s="63"/>
    </row>
    <row r="54" spans="1:25" ht="15.75" thickBot="1">
      <c r="A54" s="97"/>
      <c r="B54" s="46"/>
      <c r="C54" s="130"/>
      <c r="D54" s="130"/>
      <c r="E54" s="130"/>
      <c r="F54" s="46"/>
      <c r="G54" s="22"/>
      <c r="H54" s="22"/>
      <c r="I54" s="22"/>
      <c r="J54" s="46"/>
      <c r="K54" s="22"/>
      <c r="L54" s="22"/>
      <c r="M54" s="22"/>
      <c r="N54" s="67"/>
      <c r="O54" s="22"/>
      <c r="P54" s="22"/>
      <c r="Q54" s="22"/>
      <c r="R54" s="46"/>
      <c r="S54" s="22">
        <v>-1</v>
      </c>
      <c r="T54" s="22"/>
      <c r="U54" s="22"/>
      <c r="V54" s="46"/>
      <c r="W54" s="22"/>
      <c r="X54" s="22"/>
      <c r="Y54" s="22"/>
    </row>
    <row r="55" spans="1:25" ht="25.5">
      <c r="A55" s="97"/>
      <c r="B55" s="34" t="s">
        <v>1614</v>
      </c>
      <c r="C55" s="28"/>
      <c r="D55" s="28"/>
      <c r="E55" s="28"/>
      <c r="F55" s="20"/>
      <c r="G55" s="28"/>
      <c r="H55" s="28"/>
      <c r="I55" s="28"/>
      <c r="J55" s="20"/>
      <c r="K55" s="28"/>
      <c r="L55" s="28"/>
      <c r="M55" s="28"/>
      <c r="N55" s="20"/>
      <c r="O55" s="28"/>
      <c r="P55" s="28"/>
      <c r="Q55" s="28"/>
      <c r="R55" s="20"/>
      <c r="S55" s="28"/>
      <c r="T55" s="28"/>
      <c r="U55" s="28"/>
      <c r="V55" s="20"/>
      <c r="W55" s="28"/>
      <c r="X55" s="28"/>
      <c r="Y55" s="28"/>
    </row>
    <row r="56" spans="1:25">
      <c r="A56" s="97"/>
      <c r="B56" s="44" t="s">
        <v>1600</v>
      </c>
      <c r="C56" s="47" t="s">
        <v>289</v>
      </c>
      <c r="D56" s="54">
        <v>1354185</v>
      </c>
      <c r="E56" s="46"/>
      <c r="F56" s="46"/>
      <c r="G56" s="47" t="s">
        <v>289</v>
      </c>
      <c r="H56" s="45" t="s">
        <v>300</v>
      </c>
      <c r="I56" s="46"/>
      <c r="J56" s="46"/>
      <c r="K56" s="47" t="s">
        <v>289</v>
      </c>
      <c r="L56" s="54">
        <v>1354185</v>
      </c>
      <c r="M56" s="46"/>
      <c r="N56" s="46"/>
      <c r="O56" s="47" t="s">
        <v>289</v>
      </c>
      <c r="P56" s="54">
        <v>38953</v>
      </c>
      <c r="Q56" s="46"/>
      <c r="R56" s="46"/>
      <c r="S56" s="47" t="s">
        <v>289</v>
      </c>
      <c r="T56" s="45" t="s">
        <v>1601</v>
      </c>
      <c r="U56" s="47" t="s">
        <v>324</v>
      </c>
      <c r="V56" s="46"/>
      <c r="W56" s="47" t="s">
        <v>289</v>
      </c>
      <c r="X56" s="54">
        <v>1391338</v>
      </c>
      <c r="Y56" s="46"/>
    </row>
    <row r="57" spans="1:25">
      <c r="A57" s="97"/>
      <c r="B57" s="44"/>
      <c r="C57" s="47"/>
      <c r="D57" s="54"/>
      <c r="E57" s="46"/>
      <c r="F57" s="46"/>
      <c r="G57" s="47"/>
      <c r="H57" s="45"/>
      <c r="I57" s="46"/>
      <c r="J57" s="46"/>
      <c r="K57" s="47"/>
      <c r="L57" s="54"/>
      <c r="M57" s="46"/>
      <c r="N57" s="46"/>
      <c r="O57" s="47"/>
      <c r="P57" s="54"/>
      <c r="Q57" s="46"/>
      <c r="R57" s="46"/>
      <c r="S57" s="47"/>
      <c r="T57" s="45"/>
      <c r="U57" s="47"/>
      <c r="V57" s="46"/>
      <c r="W57" s="47"/>
      <c r="X57" s="54"/>
      <c r="Y57" s="46"/>
    </row>
    <row r="58" spans="1:25">
      <c r="A58" s="97"/>
      <c r="B58" s="23" t="s">
        <v>39</v>
      </c>
      <c r="C58" s="32">
        <v>693127</v>
      </c>
      <c r="D58" s="32"/>
      <c r="E58" s="30"/>
      <c r="F58" s="30"/>
      <c r="G58" s="42" t="s">
        <v>300</v>
      </c>
      <c r="H58" s="42"/>
      <c r="I58" s="30"/>
      <c r="J58" s="30"/>
      <c r="K58" s="32">
        <v>693127</v>
      </c>
      <c r="L58" s="32"/>
      <c r="M58" s="30"/>
      <c r="N58" s="30"/>
      <c r="O58" s="42" t="s">
        <v>300</v>
      </c>
      <c r="P58" s="42"/>
      <c r="Q58" s="30"/>
      <c r="R58" s="30"/>
      <c r="S58" s="42" t="s">
        <v>300</v>
      </c>
      <c r="T58" s="42"/>
      <c r="U58" s="30"/>
      <c r="V58" s="30"/>
      <c r="W58" s="32">
        <v>693127</v>
      </c>
      <c r="X58" s="32"/>
      <c r="Y58" s="30"/>
    </row>
    <row r="59" spans="1:25">
      <c r="A59" s="97"/>
      <c r="B59" s="23"/>
      <c r="C59" s="32"/>
      <c r="D59" s="32"/>
      <c r="E59" s="30"/>
      <c r="F59" s="30"/>
      <c r="G59" s="42"/>
      <c r="H59" s="42"/>
      <c r="I59" s="30"/>
      <c r="J59" s="30"/>
      <c r="K59" s="32"/>
      <c r="L59" s="32"/>
      <c r="M59" s="30"/>
      <c r="N59" s="30"/>
      <c r="O59" s="42"/>
      <c r="P59" s="42"/>
      <c r="Q59" s="30"/>
      <c r="R59" s="30"/>
      <c r="S59" s="42"/>
      <c r="T59" s="42"/>
      <c r="U59" s="30"/>
      <c r="V59" s="30"/>
      <c r="W59" s="32"/>
      <c r="X59" s="32"/>
      <c r="Y59" s="30"/>
    </row>
    <row r="60" spans="1:25">
      <c r="A60" s="97"/>
      <c r="B60" s="44" t="s">
        <v>40</v>
      </c>
      <c r="C60" s="54">
        <v>276780</v>
      </c>
      <c r="D60" s="54"/>
      <c r="E60" s="46"/>
      <c r="F60" s="46"/>
      <c r="G60" s="45" t="s">
        <v>300</v>
      </c>
      <c r="H60" s="45"/>
      <c r="I60" s="46"/>
      <c r="J60" s="46"/>
      <c r="K60" s="54">
        <v>276780</v>
      </c>
      <c r="L60" s="54"/>
      <c r="M60" s="46"/>
      <c r="N60" s="46"/>
      <c r="O60" s="54">
        <v>39841</v>
      </c>
      <c r="P60" s="54"/>
      <c r="Q60" s="46"/>
      <c r="R60" s="46"/>
      <c r="S60" s="45" t="s">
        <v>1601</v>
      </c>
      <c r="T60" s="45"/>
      <c r="U60" s="47" t="s">
        <v>324</v>
      </c>
      <c r="V60" s="46"/>
      <c r="W60" s="54">
        <v>314821</v>
      </c>
      <c r="X60" s="54"/>
      <c r="Y60" s="46"/>
    </row>
    <row r="61" spans="1:25">
      <c r="A61" s="97"/>
      <c r="B61" s="44"/>
      <c r="C61" s="54"/>
      <c r="D61" s="54"/>
      <c r="E61" s="46"/>
      <c r="F61" s="46"/>
      <c r="G61" s="45"/>
      <c r="H61" s="45"/>
      <c r="I61" s="46"/>
      <c r="J61" s="46"/>
      <c r="K61" s="54"/>
      <c r="L61" s="54"/>
      <c r="M61" s="46"/>
      <c r="N61" s="46"/>
      <c r="O61" s="54"/>
      <c r="P61" s="54"/>
      <c r="Q61" s="46"/>
      <c r="R61" s="46"/>
      <c r="S61" s="45"/>
      <c r="T61" s="45"/>
      <c r="U61" s="47"/>
      <c r="V61" s="46"/>
      <c r="W61" s="54"/>
      <c r="X61" s="54"/>
      <c r="Y61" s="46"/>
    </row>
    <row r="62" spans="1:25">
      <c r="A62" s="97"/>
      <c r="B62" s="23" t="s">
        <v>41</v>
      </c>
      <c r="C62" s="32">
        <v>112091</v>
      </c>
      <c r="D62" s="32"/>
      <c r="E62" s="30"/>
      <c r="F62" s="30"/>
      <c r="G62" s="42" t="s">
        <v>300</v>
      </c>
      <c r="H62" s="42"/>
      <c r="I62" s="30"/>
      <c r="J62" s="30"/>
      <c r="K62" s="32">
        <v>112091</v>
      </c>
      <c r="L62" s="32"/>
      <c r="M62" s="30"/>
      <c r="N62" s="30"/>
      <c r="O62" s="42">
        <v>792</v>
      </c>
      <c r="P62" s="42"/>
      <c r="Q62" s="30"/>
      <c r="R62" s="30"/>
      <c r="S62" s="42" t="s">
        <v>300</v>
      </c>
      <c r="T62" s="42"/>
      <c r="U62" s="30"/>
      <c r="V62" s="30"/>
      <c r="W62" s="32">
        <v>112883</v>
      </c>
      <c r="X62" s="32"/>
      <c r="Y62" s="30"/>
    </row>
    <row r="63" spans="1:25">
      <c r="A63" s="97"/>
      <c r="B63" s="23"/>
      <c r="C63" s="32"/>
      <c r="D63" s="32"/>
      <c r="E63" s="30"/>
      <c r="F63" s="30"/>
      <c r="G63" s="42"/>
      <c r="H63" s="42"/>
      <c r="I63" s="30"/>
      <c r="J63" s="30"/>
      <c r="K63" s="32"/>
      <c r="L63" s="32"/>
      <c r="M63" s="30"/>
      <c r="N63" s="30"/>
      <c r="O63" s="42"/>
      <c r="P63" s="42"/>
      <c r="Q63" s="30"/>
      <c r="R63" s="30"/>
      <c r="S63" s="42"/>
      <c r="T63" s="42"/>
      <c r="U63" s="30"/>
      <c r="V63" s="30"/>
      <c r="W63" s="32"/>
      <c r="X63" s="32"/>
      <c r="Y63" s="30"/>
    </row>
    <row r="64" spans="1:25">
      <c r="A64" s="97"/>
      <c r="B64" s="44" t="s">
        <v>1608</v>
      </c>
      <c r="C64" s="54">
        <v>188778</v>
      </c>
      <c r="D64" s="54"/>
      <c r="E64" s="46"/>
      <c r="F64" s="46"/>
      <c r="G64" s="45" t="s">
        <v>300</v>
      </c>
      <c r="H64" s="45"/>
      <c r="I64" s="46"/>
      <c r="J64" s="46"/>
      <c r="K64" s="54">
        <v>188778</v>
      </c>
      <c r="L64" s="54"/>
      <c r="M64" s="46"/>
      <c r="N64" s="46"/>
      <c r="O64" s="45" t="s">
        <v>1615</v>
      </c>
      <c r="P64" s="45"/>
      <c r="Q64" s="47" t="s">
        <v>324</v>
      </c>
      <c r="R64" s="46"/>
      <c r="S64" s="45" t="s">
        <v>300</v>
      </c>
      <c r="T64" s="45"/>
      <c r="U64" s="46"/>
      <c r="V64" s="46"/>
      <c r="W64" s="54">
        <v>187098</v>
      </c>
      <c r="X64" s="54"/>
      <c r="Y64" s="46"/>
    </row>
    <row r="65" spans="1:25">
      <c r="A65" s="97"/>
      <c r="B65" s="44"/>
      <c r="C65" s="54"/>
      <c r="D65" s="54"/>
      <c r="E65" s="46"/>
      <c r="F65" s="46"/>
      <c r="G65" s="45"/>
      <c r="H65" s="45"/>
      <c r="I65" s="46"/>
      <c r="J65" s="46"/>
      <c r="K65" s="54"/>
      <c r="L65" s="54"/>
      <c r="M65" s="46"/>
      <c r="N65" s="46"/>
      <c r="O65" s="45"/>
      <c r="P65" s="45"/>
      <c r="Q65" s="47"/>
      <c r="R65" s="46"/>
      <c r="S65" s="45"/>
      <c r="T65" s="45"/>
      <c r="U65" s="46"/>
      <c r="V65" s="46"/>
      <c r="W65" s="54"/>
      <c r="X65" s="54"/>
      <c r="Y65" s="46"/>
    </row>
    <row r="66" spans="1:25">
      <c r="A66" s="97"/>
      <c r="B66" s="23" t="s">
        <v>1603</v>
      </c>
      <c r="C66" s="32">
        <v>72552</v>
      </c>
      <c r="D66" s="32"/>
      <c r="E66" s="30"/>
      <c r="F66" s="30"/>
      <c r="G66" s="42" t="s">
        <v>300</v>
      </c>
      <c r="H66" s="42"/>
      <c r="I66" s="30"/>
      <c r="J66" s="30"/>
      <c r="K66" s="32">
        <v>72552</v>
      </c>
      <c r="L66" s="32"/>
      <c r="M66" s="30"/>
      <c r="N66" s="30"/>
      <c r="O66" s="32">
        <v>3437</v>
      </c>
      <c r="P66" s="32"/>
      <c r="Q66" s="30"/>
      <c r="R66" s="30"/>
      <c r="S66" s="42" t="s">
        <v>1616</v>
      </c>
      <c r="T66" s="42"/>
      <c r="U66" s="31" t="s">
        <v>324</v>
      </c>
      <c r="V66" s="30"/>
      <c r="W66" s="32">
        <v>75645</v>
      </c>
      <c r="X66" s="32"/>
      <c r="Y66" s="30"/>
    </row>
    <row r="67" spans="1:25">
      <c r="A67" s="97"/>
      <c r="B67" s="23"/>
      <c r="C67" s="32"/>
      <c r="D67" s="32"/>
      <c r="E67" s="30"/>
      <c r="F67" s="30"/>
      <c r="G67" s="42"/>
      <c r="H67" s="42"/>
      <c r="I67" s="30"/>
      <c r="J67" s="30"/>
      <c r="K67" s="32"/>
      <c r="L67" s="32"/>
      <c r="M67" s="30"/>
      <c r="N67" s="30"/>
      <c r="O67" s="32"/>
      <c r="P67" s="32"/>
      <c r="Q67" s="30"/>
      <c r="R67" s="30"/>
      <c r="S67" s="42"/>
      <c r="T67" s="42"/>
      <c r="U67" s="31"/>
      <c r="V67" s="30"/>
      <c r="W67" s="32"/>
      <c r="X67" s="32"/>
      <c r="Y67" s="30"/>
    </row>
    <row r="68" spans="1:25">
      <c r="A68" s="97"/>
      <c r="B68" s="44" t="s">
        <v>1605</v>
      </c>
      <c r="C68" s="54">
        <v>42842</v>
      </c>
      <c r="D68" s="54"/>
      <c r="E68" s="46"/>
      <c r="F68" s="46"/>
      <c r="G68" s="45" t="s">
        <v>300</v>
      </c>
      <c r="H68" s="45"/>
      <c r="I68" s="46"/>
      <c r="J68" s="46"/>
      <c r="K68" s="54">
        <v>42842</v>
      </c>
      <c r="L68" s="54"/>
      <c r="M68" s="46"/>
      <c r="N68" s="46"/>
      <c r="O68" s="45" t="s">
        <v>1617</v>
      </c>
      <c r="P68" s="45"/>
      <c r="Q68" s="47" t="s">
        <v>324</v>
      </c>
      <c r="R68" s="46"/>
      <c r="S68" s="45" t="s">
        <v>300</v>
      </c>
      <c r="T68" s="45"/>
      <c r="U68" s="46"/>
      <c r="V68" s="46"/>
      <c r="W68" s="54">
        <v>39764</v>
      </c>
      <c r="X68" s="54"/>
      <c r="Y68" s="46"/>
    </row>
    <row r="69" spans="1:25">
      <c r="A69" s="97"/>
      <c r="B69" s="44"/>
      <c r="C69" s="54"/>
      <c r="D69" s="54"/>
      <c r="E69" s="46"/>
      <c r="F69" s="46"/>
      <c r="G69" s="45"/>
      <c r="H69" s="45"/>
      <c r="I69" s="46"/>
      <c r="J69" s="46"/>
      <c r="K69" s="54"/>
      <c r="L69" s="54"/>
      <c r="M69" s="46"/>
      <c r="N69" s="46"/>
      <c r="O69" s="45"/>
      <c r="P69" s="45"/>
      <c r="Q69" s="47"/>
      <c r="R69" s="46"/>
      <c r="S69" s="45"/>
      <c r="T69" s="45"/>
      <c r="U69" s="46"/>
      <c r="V69" s="46"/>
      <c r="W69" s="54"/>
      <c r="X69" s="54"/>
      <c r="Y69" s="46"/>
    </row>
    <row r="70" spans="1:25" ht="23.25" customHeight="1">
      <c r="A70" s="97"/>
      <c r="B70" s="203" t="s">
        <v>1612</v>
      </c>
      <c r="C70" s="32">
        <v>81704</v>
      </c>
      <c r="D70" s="32"/>
      <c r="E70" s="30"/>
      <c r="F70" s="30"/>
      <c r="G70" s="42" t="s">
        <v>300</v>
      </c>
      <c r="H70" s="42"/>
      <c r="I70" s="30"/>
      <c r="J70" s="30"/>
      <c r="K70" s="32">
        <v>81704</v>
      </c>
      <c r="L70" s="32"/>
      <c r="M70" s="30"/>
      <c r="N70" s="30"/>
      <c r="O70" s="42" t="s">
        <v>1618</v>
      </c>
      <c r="P70" s="42"/>
      <c r="Q70" s="31" t="s">
        <v>324</v>
      </c>
      <c r="R70" s="30"/>
      <c r="S70" s="42">
        <v>334</v>
      </c>
      <c r="T70" s="42"/>
      <c r="U70" s="30"/>
      <c r="V70" s="30"/>
      <c r="W70" s="32">
        <v>76719</v>
      </c>
      <c r="X70" s="32"/>
      <c r="Y70" s="30"/>
    </row>
    <row r="71" spans="1:25">
      <c r="A71" s="97"/>
      <c r="B71" s="203"/>
      <c r="C71" s="32"/>
      <c r="D71" s="32"/>
      <c r="E71" s="30"/>
      <c r="F71" s="30"/>
      <c r="G71" s="42"/>
      <c r="H71" s="42"/>
      <c r="I71" s="30"/>
      <c r="J71" s="30"/>
      <c r="K71" s="32"/>
      <c r="L71" s="32"/>
      <c r="M71" s="30"/>
      <c r="N71" s="30"/>
      <c r="O71" s="42"/>
      <c r="P71" s="42"/>
      <c r="Q71" s="31"/>
      <c r="R71" s="30"/>
      <c r="S71" s="42"/>
      <c r="T71" s="42"/>
      <c r="U71" s="30"/>
      <c r="V71" s="30"/>
      <c r="W71" s="32"/>
      <c r="X71" s="32"/>
      <c r="Y71" s="30"/>
    </row>
    <row r="72" spans="1:25">
      <c r="A72" s="97"/>
      <c r="B72" s="44" t="s">
        <v>1606</v>
      </c>
      <c r="C72" s="54">
        <v>271187</v>
      </c>
      <c r="D72" s="54"/>
      <c r="E72" s="46"/>
      <c r="F72" s="46"/>
      <c r="G72" s="45" t="s">
        <v>300</v>
      </c>
      <c r="H72" s="45"/>
      <c r="I72" s="46"/>
      <c r="J72" s="46"/>
      <c r="K72" s="54">
        <v>271187</v>
      </c>
      <c r="L72" s="54"/>
      <c r="M72" s="46"/>
      <c r="N72" s="46"/>
      <c r="O72" s="45">
        <v>666</v>
      </c>
      <c r="P72" s="45"/>
      <c r="Q72" s="46"/>
      <c r="R72" s="46"/>
      <c r="S72" s="45" t="s">
        <v>300</v>
      </c>
      <c r="T72" s="45"/>
      <c r="U72" s="46"/>
      <c r="V72" s="46"/>
      <c r="W72" s="54">
        <v>271853</v>
      </c>
      <c r="X72" s="54"/>
      <c r="Y72" s="46"/>
    </row>
    <row r="73" spans="1:25">
      <c r="A73" s="97"/>
      <c r="B73" s="44"/>
      <c r="C73" s="54"/>
      <c r="D73" s="54"/>
      <c r="E73" s="46"/>
      <c r="F73" s="46"/>
      <c r="G73" s="45"/>
      <c r="H73" s="45"/>
      <c r="I73" s="46"/>
      <c r="J73" s="46"/>
      <c r="K73" s="54"/>
      <c r="L73" s="54"/>
      <c r="M73" s="46"/>
      <c r="N73" s="46"/>
      <c r="O73" s="45"/>
      <c r="P73" s="45"/>
      <c r="Q73" s="46"/>
      <c r="R73" s="46"/>
      <c r="S73" s="45"/>
      <c r="T73" s="45"/>
      <c r="U73" s="46"/>
      <c r="V73" s="46"/>
      <c r="W73" s="54"/>
      <c r="X73" s="54"/>
      <c r="Y73" s="46"/>
    </row>
    <row r="74" spans="1:25">
      <c r="A74" s="97"/>
      <c r="B74" s="34" t="s">
        <v>1619</v>
      </c>
      <c r="C74" s="30"/>
      <c r="D74" s="30"/>
      <c r="E74" s="30"/>
      <c r="F74" s="20"/>
      <c r="G74" s="30"/>
      <c r="H74" s="30"/>
      <c r="I74" s="30"/>
      <c r="J74" s="20"/>
      <c r="K74" s="30"/>
      <c r="L74" s="30"/>
      <c r="M74" s="30"/>
      <c r="N74" s="20"/>
      <c r="O74" s="30"/>
      <c r="P74" s="30"/>
      <c r="Q74" s="30"/>
      <c r="R74" s="20"/>
      <c r="S74" s="30"/>
      <c r="T74" s="30"/>
      <c r="U74" s="30"/>
      <c r="V74" s="20"/>
      <c r="W74" s="30"/>
      <c r="X74" s="30"/>
      <c r="Y74" s="30"/>
    </row>
    <row r="75" spans="1:25">
      <c r="A75" s="97"/>
      <c r="B75" s="44" t="s">
        <v>1620</v>
      </c>
      <c r="C75" s="47" t="s">
        <v>289</v>
      </c>
      <c r="D75" s="54">
        <v>4367926</v>
      </c>
      <c r="E75" s="46"/>
      <c r="F75" s="46"/>
      <c r="G75" s="47" t="s">
        <v>289</v>
      </c>
      <c r="H75" s="54">
        <v>264195</v>
      </c>
      <c r="I75" s="46"/>
      <c r="J75" s="46"/>
      <c r="K75" s="47" t="s">
        <v>289</v>
      </c>
      <c r="L75" s="54">
        <v>4632121</v>
      </c>
      <c r="M75" s="46"/>
      <c r="N75" s="46"/>
      <c r="O75" s="47" t="s">
        <v>289</v>
      </c>
      <c r="P75" s="54">
        <v>80210</v>
      </c>
      <c r="Q75" s="46"/>
      <c r="R75" s="46"/>
      <c r="S75" s="47" t="s">
        <v>289</v>
      </c>
      <c r="T75" s="45" t="s">
        <v>300</v>
      </c>
      <c r="U75" s="46"/>
      <c r="V75" s="46"/>
      <c r="W75" s="47" t="s">
        <v>289</v>
      </c>
      <c r="X75" s="54">
        <v>4712331</v>
      </c>
      <c r="Y75" s="46"/>
    </row>
    <row r="76" spans="1:25">
      <c r="A76" s="97"/>
      <c r="B76" s="44"/>
      <c r="C76" s="47"/>
      <c r="D76" s="54"/>
      <c r="E76" s="46"/>
      <c r="F76" s="46"/>
      <c r="G76" s="47"/>
      <c r="H76" s="54"/>
      <c r="I76" s="46"/>
      <c r="J76" s="46"/>
      <c r="K76" s="47"/>
      <c r="L76" s="54"/>
      <c r="M76" s="46"/>
      <c r="N76" s="46"/>
      <c r="O76" s="47"/>
      <c r="P76" s="54"/>
      <c r="Q76" s="46"/>
      <c r="R76" s="46"/>
      <c r="S76" s="47"/>
      <c r="T76" s="45"/>
      <c r="U76" s="46"/>
      <c r="V76" s="46"/>
      <c r="W76" s="47"/>
      <c r="X76" s="54"/>
      <c r="Y76" s="46"/>
    </row>
    <row r="77" spans="1:25">
      <c r="A77" s="97"/>
      <c r="B77" s="23" t="s">
        <v>1621</v>
      </c>
      <c r="C77" s="31" t="s">
        <v>289</v>
      </c>
      <c r="D77" s="32">
        <v>3940998</v>
      </c>
      <c r="E77" s="30"/>
      <c r="F77" s="30"/>
      <c r="G77" s="31" t="s">
        <v>289</v>
      </c>
      <c r="H77" s="42" t="s">
        <v>300</v>
      </c>
      <c r="I77" s="30"/>
      <c r="J77" s="30"/>
      <c r="K77" s="31" t="s">
        <v>289</v>
      </c>
      <c r="L77" s="32">
        <v>3940998</v>
      </c>
      <c r="M77" s="30"/>
      <c r="N77" s="30"/>
      <c r="O77" s="31" t="s">
        <v>289</v>
      </c>
      <c r="P77" s="32">
        <v>81282</v>
      </c>
      <c r="Q77" s="30"/>
      <c r="R77" s="30"/>
      <c r="S77" s="31" t="s">
        <v>289</v>
      </c>
      <c r="T77" s="42" t="s">
        <v>300</v>
      </c>
      <c r="U77" s="30"/>
      <c r="V77" s="30"/>
      <c r="W77" s="31" t="s">
        <v>289</v>
      </c>
      <c r="X77" s="32">
        <v>4022280</v>
      </c>
      <c r="Y77" s="30"/>
    </row>
    <row r="78" spans="1:25">
      <c r="A78" s="97"/>
      <c r="B78" s="23"/>
      <c r="C78" s="31"/>
      <c r="D78" s="32"/>
      <c r="E78" s="30"/>
      <c r="F78" s="30"/>
      <c r="G78" s="31"/>
      <c r="H78" s="42"/>
      <c r="I78" s="30"/>
      <c r="J78" s="30"/>
      <c r="K78" s="31"/>
      <c r="L78" s="32"/>
      <c r="M78" s="30"/>
      <c r="N78" s="30"/>
      <c r="O78" s="31"/>
      <c r="P78" s="32"/>
      <c r="Q78" s="30"/>
      <c r="R78" s="30"/>
      <c r="S78" s="31"/>
      <c r="T78" s="42"/>
      <c r="U78" s="30"/>
      <c r="V78" s="30"/>
      <c r="W78" s="31"/>
      <c r="X78" s="32"/>
      <c r="Y78" s="30"/>
    </row>
    <row r="79" spans="1:25">
      <c r="A79" s="97"/>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row>
    <row r="80" spans="1:25">
      <c r="A80" s="97"/>
      <c r="B80" s="13"/>
      <c r="C80" s="13"/>
    </row>
    <row r="81" spans="1:3" ht="127.5">
      <c r="A81" s="97"/>
      <c r="B81" s="60">
        <v>-1</v>
      </c>
      <c r="C81" s="15" t="s">
        <v>1622</v>
      </c>
    </row>
    <row r="82" spans="1:3">
      <c r="A82" s="97"/>
      <c r="B82" s="13"/>
      <c r="C82" s="13"/>
    </row>
    <row r="83" spans="1:3" ht="25.5">
      <c r="A83" s="97"/>
      <c r="B83" s="60">
        <v>-2</v>
      </c>
      <c r="C83" s="15" t="s">
        <v>1623</v>
      </c>
    </row>
    <row r="84" spans="1:3">
      <c r="A84" s="97"/>
      <c r="B84" s="13"/>
      <c r="C84" s="13"/>
    </row>
    <row r="85" spans="1:3" ht="102">
      <c r="A85" s="97"/>
      <c r="B85" s="60">
        <v>-3</v>
      </c>
      <c r="C85" s="15" t="s">
        <v>1624</v>
      </c>
    </row>
    <row r="86" spans="1:3">
      <c r="A86" s="97"/>
      <c r="B86" s="13"/>
      <c r="C86" s="13"/>
    </row>
    <row r="87" spans="1:3" ht="38.25">
      <c r="A87" s="97"/>
      <c r="B87" s="60">
        <v>-4</v>
      </c>
      <c r="C87" s="15" t="s">
        <v>1625</v>
      </c>
    </row>
  </sheetData>
  <mergeCells count="619">
    <mergeCell ref="A1:A2"/>
    <mergeCell ref="B1:Y1"/>
    <mergeCell ref="B2:Y2"/>
    <mergeCell ref="B3:Y3"/>
    <mergeCell ref="A4:A87"/>
    <mergeCell ref="B4:Y4"/>
    <mergeCell ref="B5:Y5"/>
    <mergeCell ref="B6:Y6"/>
    <mergeCell ref="B79:Y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W52:Y54"/>
    <mergeCell ref="C55:E55"/>
    <mergeCell ref="G55:I55"/>
    <mergeCell ref="K55:M55"/>
    <mergeCell ref="O55:Q55"/>
    <mergeCell ref="S55:U55"/>
    <mergeCell ref="W55:Y55"/>
    <mergeCell ref="O52:Q54"/>
    <mergeCell ref="R52:R54"/>
    <mergeCell ref="S52:U52"/>
    <mergeCell ref="S53:U53"/>
    <mergeCell ref="S54:U54"/>
    <mergeCell ref="V52:V54"/>
    <mergeCell ref="B50:Y50"/>
    <mergeCell ref="B52:B54"/>
    <mergeCell ref="C52:E52"/>
    <mergeCell ref="C53:E53"/>
    <mergeCell ref="C54:E54"/>
    <mergeCell ref="F52:F54"/>
    <mergeCell ref="G52:I54"/>
    <mergeCell ref="J52:J54"/>
    <mergeCell ref="K52:M54"/>
    <mergeCell ref="N52:N54"/>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9:Y11"/>
    <mergeCell ref="C12:E12"/>
    <mergeCell ref="G12:I12"/>
    <mergeCell ref="K12:M12"/>
    <mergeCell ref="O12:Q12"/>
    <mergeCell ref="S12:U12"/>
    <mergeCell ref="W12:Y12"/>
    <mergeCell ref="O9:Q11"/>
    <mergeCell ref="R9:R11"/>
    <mergeCell ref="S9:U9"/>
    <mergeCell ref="S10:U10"/>
    <mergeCell ref="S11:U11"/>
    <mergeCell ref="V9:V11"/>
    <mergeCell ref="B7:Y7"/>
    <mergeCell ref="B9:B11"/>
    <mergeCell ref="C9:E9"/>
    <mergeCell ref="C10:E10"/>
    <mergeCell ref="C11:E11"/>
    <mergeCell ref="F9:F11"/>
    <mergeCell ref="G9:I11"/>
    <mergeCell ref="J9:J11"/>
    <mergeCell ref="K9:M11"/>
    <mergeCell ref="N9:N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7.7109375" customWidth="1"/>
    <col min="4" max="4" width="29.5703125" customWidth="1"/>
    <col min="5" max="5" width="6.140625" customWidth="1"/>
    <col min="6" max="6" width="35.85546875" customWidth="1"/>
    <col min="7" max="7" width="7.7109375" customWidth="1"/>
    <col min="8" max="8" width="29.5703125" customWidth="1"/>
    <col min="9" max="9" width="6.140625" customWidth="1"/>
    <col min="10" max="10" width="35.85546875" customWidth="1"/>
    <col min="11" max="11" width="7.7109375" customWidth="1"/>
    <col min="12" max="12" width="29.5703125" customWidth="1"/>
    <col min="13" max="13" width="6.140625" customWidth="1"/>
    <col min="14" max="14" width="35.85546875" customWidth="1"/>
    <col min="15" max="15" width="7.7109375" customWidth="1"/>
    <col min="16" max="16" width="29.5703125" customWidth="1"/>
    <col min="17" max="17" width="6.140625" customWidth="1"/>
  </cols>
  <sheetData>
    <row r="1" spans="1:17" ht="15" customHeight="1">
      <c r="A1" s="8" t="s">
        <v>1626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1627</v>
      </c>
      <c r="B3" s="96"/>
      <c r="C3" s="96"/>
      <c r="D3" s="96"/>
      <c r="E3" s="96"/>
      <c r="F3" s="96"/>
      <c r="G3" s="96"/>
      <c r="H3" s="96"/>
      <c r="I3" s="96"/>
      <c r="J3" s="96"/>
      <c r="K3" s="96"/>
      <c r="L3" s="96"/>
      <c r="M3" s="96"/>
      <c r="N3" s="96"/>
      <c r="O3" s="96"/>
      <c r="P3" s="96"/>
      <c r="Q3" s="96"/>
    </row>
    <row r="4" spans="1:17">
      <c r="A4" s="97" t="s">
        <v>1626</v>
      </c>
      <c r="B4" s="98" t="s">
        <v>1628</v>
      </c>
      <c r="C4" s="98"/>
      <c r="D4" s="98"/>
      <c r="E4" s="98"/>
      <c r="F4" s="98"/>
      <c r="G4" s="98"/>
      <c r="H4" s="98"/>
      <c r="I4" s="98"/>
      <c r="J4" s="98"/>
      <c r="K4" s="98"/>
      <c r="L4" s="98"/>
      <c r="M4" s="98"/>
      <c r="N4" s="98"/>
      <c r="O4" s="98"/>
      <c r="P4" s="98"/>
      <c r="Q4" s="98"/>
    </row>
    <row r="5" spans="1:17" ht="25.5" customHeight="1">
      <c r="A5" s="97"/>
      <c r="B5" s="46" t="s">
        <v>1629</v>
      </c>
      <c r="C5" s="46"/>
      <c r="D5" s="46"/>
      <c r="E5" s="46"/>
      <c r="F5" s="46"/>
      <c r="G5" s="46"/>
      <c r="H5" s="46"/>
      <c r="I5" s="46"/>
      <c r="J5" s="46"/>
      <c r="K5" s="46"/>
      <c r="L5" s="46"/>
      <c r="M5" s="46"/>
      <c r="N5" s="46"/>
      <c r="O5" s="46"/>
      <c r="P5" s="46"/>
      <c r="Q5" s="46"/>
    </row>
    <row r="6" spans="1:17">
      <c r="A6" s="97"/>
      <c r="B6" s="46" t="s">
        <v>1630</v>
      </c>
      <c r="C6" s="46"/>
      <c r="D6" s="46"/>
      <c r="E6" s="46"/>
      <c r="F6" s="46"/>
      <c r="G6" s="46"/>
      <c r="H6" s="46"/>
      <c r="I6" s="46"/>
      <c r="J6" s="46"/>
      <c r="K6" s="46"/>
      <c r="L6" s="46"/>
      <c r="M6" s="46"/>
      <c r="N6" s="46"/>
      <c r="O6" s="46"/>
      <c r="P6" s="46"/>
      <c r="Q6" s="46"/>
    </row>
    <row r="7" spans="1:17">
      <c r="A7" s="97"/>
      <c r="B7" s="21"/>
      <c r="C7" s="21"/>
      <c r="D7" s="21"/>
      <c r="E7" s="21"/>
      <c r="F7" s="21"/>
      <c r="G7" s="21"/>
      <c r="H7" s="21"/>
      <c r="I7" s="21"/>
      <c r="J7" s="21"/>
      <c r="K7" s="21"/>
      <c r="L7" s="21"/>
      <c r="M7" s="21"/>
      <c r="N7" s="21"/>
      <c r="O7" s="21"/>
      <c r="P7" s="21"/>
      <c r="Q7" s="21"/>
    </row>
    <row r="8" spans="1:17">
      <c r="A8" s="97"/>
      <c r="B8" s="13"/>
      <c r="C8" s="13"/>
      <c r="D8" s="13"/>
      <c r="E8" s="13"/>
      <c r="F8" s="13"/>
      <c r="G8" s="13"/>
      <c r="H8" s="13"/>
      <c r="I8" s="13"/>
      <c r="J8" s="13"/>
      <c r="K8" s="13"/>
      <c r="L8" s="13"/>
      <c r="M8" s="13"/>
      <c r="N8" s="13"/>
      <c r="O8" s="13"/>
      <c r="P8" s="13"/>
      <c r="Q8" s="13"/>
    </row>
    <row r="9" spans="1:17" ht="15.75" thickBot="1">
      <c r="A9" s="97"/>
      <c r="B9" s="120"/>
      <c r="C9" s="22" t="s">
        <v>1631</v>
      </c>
      <c r="D9" s="22"/>
      <c r="E9" s="22"/>
      <c r="F9" s="22"/>
      <c r="G9" s="22"/>
      <c r="H9" s="22"/>
      <c r="I9" s="22"/>
      <c r="J9" s="22"/>
      <c r="K9" s="22"/>
      <c r="L9" s="22"/>
      <c r="M9" s="22"/>
      <c r="N9" s="22"/>
      <c r="O9" s="22"/>
      <c r="P9" s="22"/>
      <c r="Q9" s="22"/>
    </row>
    <row r="10" spans="1:17" ht="15.75" thickBot="1">
      <c r="A10" s="97"/>
      <c r="B10" s="120"/>
      <c r="C10" s="91" t="s">
        <v>1632</v>
      </c>
      <c r="D10" s="91"/>
      <c r="E10" s="91"/>
      <c r="F10" s="12"/>
      <c r="G10" s="91" t="s">
        <v>1633</v>
      </c>
      <c r="H10" s="91"/>
      <c r="I10" s="91"/>
      <c r="J10" s="12"/>
      <c r="K10" s="91" t="s">
        <v>1634</v>
      </c>
      <c r="L10" s="91"/>
      <c r="M10" s="91"/>
      <c r="N10" s="12"/>
      <c r="O10" s="91" t="s">
        <v>1635</v>
      </c>
      <c r="P10" s="91"/>
      <c r="Q10" s="91"/>
    </row>
    <row r="11" spans="1:17">
      <c r="A11" s="97"/>
      <c r="B11" s="34">
        <v>2014</v>
      </c>
      <c r="C11" s="28"/>
      <c r="D11" s="28"/>
      <c r="E11" s="28"/>
      <c r="F11" s="20"/>
      <c r="G11" s="28"/>
      <c r="H11" s="28"/>
      <c r="I11" s="28"/>
      <c r="J11" s="20"/>
      <c r="K11" s="28"/>
      <c r="L11" s="28"/>
      <c r="M11" s="28"/>
      <c r="N11" s="20"/>
      <c r="O11" s="28"/>
      <c r="P11" s="28"/>
      <c r="Q11" s="28"/>
    </row>
    <row r="12" spans="1:17">
      <c r="A12" s="97"/>
      <c r="B12" s="44" t="s">
        <v>1636</v>
      </c>
      <c r="C12" s="47" t="s">
        <v>289</v>
      </c>
      <c r="D12" s="54">
        <v>446578</v>
      </c>
      <c r="E12" s="46"/>
      <c r="F12" s="46"/>
      <c r="G12" s="47" t="s">
        <v>289</v>
      </c>
      <c r="H12" s="54">
        <v>312580</v>
      </c>
      <c r="I12" s="46"/>
      <c r="J12" s="46"/>
      <c r="K12" s="47" t="s">
        <v>289</v>
      </c>
      <c r="L12" s="54">
        <v>301558</v>
      </c>
      <c r="M12" s="46"/>
      <c r="N12" s="46"/>
      <c r="O12" s="47" t="s">
        <v>289</v>
      </c>
      <c r="P12" s="54">
        <v>411846</v>
      </c>
      <c r="Q12" s="46"/>
    </row>
    <row r="13" spans="1:17">
      <c r="A13" s="97"/>
      <c r="B13" s="44"/>
      <c r="C13" s="47"/>
      <c r="D13" s="54"/>
      <c r="E13" s="46"/>
      <c r="F13" s="46"/>
      <c r="G13" s="47"/>
      <c r="H13" s="54"/>
      <c r="I13" s="46"/>
      <c r="J13" s="46"/>
      <c r="K13" s="47"/>
      <c r="L13" s="54"/>
      <c r="M13" s="46"/>
      <c r="N13" s="46"/>
      <c r="O13" s="47"/>
      <c r="P13" s="54"/>
      <c r="Q13" s="46"/>
    </row>
    <row r="14" spans="1:17">
      <c r="A14" s="97"/>
      <c r="B14" s="23" t="s">
        <v>1637</v>
      </c>
      <c r="C14" s="32">
        <v>356236</v>
      </c>
      <c r="D14" s="32"/>
      <c r="E14" s="30"/>
      <c r="F14" s="30"/>
      <c r="G14" s="32">
        <v>249849</v>
      </c>
      <c r="H14" s="32"/>
      <c r="I14" s="30"/>
      <c r="J14" s="30"/>
      <c r="K14" s="32">
        <v>268796</v>
      </c>
      <c r="L14" s="32"/>
      <c r="M14" s="30"/>
      <c r="N14" s="30"/>
      <c r="O14" s="32">
        <v>345093</v>
      </c>
      <c r="P14" s="32"/>
      <c r="Q14" s="30"/>
    </row>
    <row r="15" spans="1:17" ht="15.75" thickBot="1">
      <c r="A15" s="97"/>
      <c r="B15" s="23"/>
      <c r="C15" s="48"/>
      <c r="D15" s="48"/>
      <c r="E15" s="49"/>
      <c r="F15" s="30"/>
      <c r="G15" s="48"/>
      <c r="H15" s="48"/>
      <c r="I15" s="49"/>
      <c r="J15" s="30"/>
      <c r="K15" s="48"/>
      <c r="L15" s="48"/>
      <c r="M15" s="49"/>
      <c r="N15" s="30"/>
      <c r="O15" s="48"/>
      <c r="P15" s="48"/>
      <c r="Q15" s="49"/>
    </row>
    <row r="16" spans="1:17">
      <c r="A16" s="97"/>
      <c r="B16" s="44" t="s">
        <v>45</v>
      </c>
      <c r="C16" s="52" t="s">
        <v>289</v>
      </c>
      <c r="D16" s="55">
        <v>90342</v>
      </c>
      <c r="E16" s="57"/>
      <c r="F16" s="46"/>
      <c r="G16" s="52" t="s">
        <v>289</v>
      </c>
      <c r="H16" s="55">
        <v>62731</v>
      </c>
      <c r="I16" s="57"/>
      <c r="J16" s="46"/>
      <c r="K16" s="52" t="s">
        <v>289</v>
      </c>
      <c r="L16" s="55">
        <v>32762</v>
      </c>
      <c r="M16" s="57"/>
      <c r="N16" s="46"/>
      <c r="O16" s="52" t="s">
        <v>289</v>
      </c>
      <c r="P16" s="55">
        <v>66753</v>
      </c>
      <c r="Q16" s="57"/>
    </row>
    <row r="17" spans="1:17" ht="15.75" thickBot="1">
      <c r="A17" s="97"/>
      <c r="B17" s="44"/>
      <c r="C17" s="53"/>
      <c r="D17" s="56"/>
      <c r="E17" s="58"/>
      <c r="F17" s="46"/>
      <c r="G17" s="53"/>
      <c r="H17" s="56"/>
      <c r="I17" s="58"/>
      <c r="J17" s="46"/>
      <c r="K17" s="53"/>
      <c r="L17" s="56"/>
      <c r="M17" s="58"/>
      <c r="N17" s="46"/>
      <c r="O17" s="53"/>
      <c r="P17" s="56"/>
      <c r="Q17" s="58"/>
    </row>
    <row r="18" spans="1:17" ht="15.75" thickTop="1">
      <c r="A18" s="97"/>
      <c r="B18" s="23" t="s">
        <v>55</v>
      </c>
      <c r="C18" s="201" t="s">
        <v>289</v>
      </c>
      <c r="D18" s="200">
        <v>47466</v>
      </c>
      <c r="E18" s="106"/>
      <c r="F18" s="30"/>
      <c r="G18" s="201" t="s">
        <v>289</v>
      </c>
      <c r="H18" s="200">
        <v>31270</v>
      </c>
      <c r="I18" s="106"/>
      <c r="J18" s="30"/>
      <c r="K18" s="201" t="s">
        <v>289</v>
      </c>
      <c r="L18" s="200">
        <v>10526</v>
      </c>
      <c r="M18" s="106"/>
      <c r="N18" s="30"/>
      <c r="O18" s="201" t="s">
        <v>289</v>
      </c>
      <c r="P18" s="200">
        <v>30604</v>
      </c>
      <c r="Q18" s="106"/>
    </row>
    <row r="19" spans="1:17">
      <c r="A19" s="97"/>
      <c r="B19" s="23"/>
      <c r="C19" s="25"/>
      <c r="D19" s="27"/>
      <c r="E19" s="29"/>
      <c r="F19" s="30"/>
      <c r="G19" s="25"/>
      <c r="H19" s="27"/>
      <c r="I19" s="29"/>
      <c r="J19" s="30"/>
      <c r="K19" s="25"/>
      <c r="L19" s="27"/>
      <c r="M19" s="29"/>
      <c r="N19" s="30"/>
      <c r="O19" s="25"/>
      <c r="P19" s="27"/>
      <c r="Q19" s="29"/>
    </row>
    <row r="20" spans="1:17">
      <c r="A20" s="97"/>
      <c r="B20" s="51" t="s">
        <v>1638</v>
      </c>
      <c r="C20" s="54">
        <v>1515</v>
      </c>
      <c r="D20" s="54"/>
      <c r="E20" s="46"/>
      <c r="F20" s="46"/>
      <c r="G20" s="54">
        <v>69312</v>
      </c>
      <c r="H20" s="54"/>
      <c r="I20" s="46"/>
      <c r="J20" s="46"/>
      <c r="K20" s="45" t="s">
        <v>1639</v>
      </c>
      <c r="L20" s="45"/>
      <c r="M20" s="47" t="s">
        <v>324</v>
      </c>
      <c r="N20" s="46"/>
      <c r="O20" s="54">
        <v>1639</v>
      </c>
      <c r="P20" s="54"/>
      <c r="Q20" s="46"/>
    </row>
    <row r="21" spans="1:17" ht="15.75" thickBot="1">
      <c r="A21" s="97"/>
      <c r="B21" s="51"/>
      <c r="C21" s="66"/>
      <c r="D21" s="66"/>
      <c r="E21" s="67"/>
      <c r="F21" s="46"/>
      <c r="G21" s="66"/>
      <c r="H21" s="66"/>
      <c r="I21" s="67"/>
      <c r="J21" s="46"/>
      <c r="K21" s="68"/>
      <c r="L21" s="68"/>
      <c r="M21" s="87"/>
      <c r="N21" s="46"/>
      <c r="O21" s="66"/>
      <c r="P21" s="66"/>
      <c r="Q21" s="67"/>
    </row>
    <row r="22" spans="1:17">
      <c r="A22" s="97"/>
      <c r="B22" s="23" t="s">
        <v>70</v>
      </c>
      <c r="C22" s="26">
        <v>48981</v>
      </c>
      <c r="D22" s="26"/>
      <c r="E22" s="28"/>
      <c r="F22" s="30"/>
      <c r="G22" s="26">
        <v>100582</v>
      </c>
      <c r="H22" s="26"/>
      <c r="I22" s="28"/>
      <c r="J22" s="30"/>
      <c r="K22" s="26">
        <v>10471</v>
      </c>
      <c r="L22" s="26"/>
      <c r="M22" s="28"/>
      <c r="N22" s="30"/>
      <c r="O22" s="26">
        <v>32243</v>
      </c>
      <c r="P22" s="26"/>
      <c r="Q22" s="28"/>
    </row>
    <row r="23" spans="1:17">
      <c r="A23" s="97"/>
      <c r="B23" s="23"/>
      <c r="C23" s="32"/>
      <c r="D23" s="32"/>
      <c r="E23" s="30"/>
      <c r="F23" s="30"/>
      <c r="G23" s="32"/>
      <c r="H23" s="32"/>
      <c r="I23" s="30"/>
      <c r="J23" s="30"/>
      <c r="K23" s="32"/>
      <c r="L23" s="32"/>
      <c r="M23" s="30"/>
      <c r="N23" s="30"/>
      <c r="O23" s="32"/>
      <c r="P23" s="32"/>
      <c r="Q23" s="30"/>
    </row>
    <row r="24" spans="1:17">
      <c r="A24" s="97"/>
      <c r="B24" s="44" t="s">
        <v>1640</v>
      </c>
      <c r="C24" s="45" t="s">
        <v>1641</v>
      </c>
      <c r="D24" s="45"/>
      <c r="E24" s="47" t="s">
        <v>324</v>
      </c>
      <c r="F24" s="46"/>
      <c r="G24" s="45">
        <v>289</v>
      </c>
      <c r="H24" s="45"/>
      <c r="I24" s="46"/>
      <c r="J24" s="46"/>
      <c r="K24" s="45" t="s">
        <v>681</v>
      </c>
      <c r="L24" s="45"/>
      <c r="M24" s="47" t="s">
        <v>324</v>
      </c>
      <c r="N24" s="46"/>
      <c r="O24" s="45" t="s">
        <v>1642</v>
      </c>
      <c r="P24" s="45"/>
      <c r="Q24" s="47" t="s">
        <v>324</v>
      </c>
    </row>
    <row r="25" spans="1:17" ht="15.75" thickBot="1">
      <c r="A25" s="97"/>
      <c r="B25" s="44"/>
      <c r="C25" s="68"/>
      <c r="D25" s="68"/>
      <c r="E25" s="87"/>
      <c r="F25" s="46"/>
      <c r="G25" s="68"/>
      <c r="H25" s="68"/>
      <c r="I25" s="67"/>
      <c r="J25" s="46"/>
      <c r="K25" s="68"/>
      <c r="L25" s="68"/>
      <c r="M25" s="87"/>
      <c r="N25" s="46"/>
      <c r="O25" s="68"/>
      <c r="P25" s="68"/>
      <c r="Q25" s="87"/>
    </row>
    <row r="26" spans="1:17">
      <c r="A26" s="97"/>
      <c r="B26" s="23" t="s">
        <v>57</v>
      </c>
      <c r="C26" s="24" t="s">
        <v>289</v>
      </c>
      <c r="D26" s="26">
        <v>48499</v>
      </c>
      <c r="E26" s="28"/>
      <c r="F26" s="30"/>
      <c r="G26" s="24" t="s">
        <v>289</v>
      </c>
      <c r="H26" s="26">
        <v>100871</v>
      </c>
      <c r="I26" s="28"/>
      <c r="J26" s="30"/>
      <c r="K26" s="24" t="s">
        <v>289</v>
      </c>
      <c r="L26" s="26">
        <v>10451</v>
      </c>
      <c r="M26" s="28"/>
      <c r="N26" s="30"/>
      <c r="O26" s="24" t="s">
        <v>289</v>
      </c>
      <c r="P26" s="26">
        <v>32220</v>
      </c>
      <c r="Q26" s="28"/>
    </row>
    <row r="27" spans="1:17" ht="15.75" thickBot="1">
      <c r="A27" s="97"/>
      <c r="B27" s="23"/>
      <c r="C27" s="73"/>
      <c r="D27" s="76"/>
      <c r="E27" s="75"/>
      <c r="F27" s="30"/>
      <c r="G27" s="73"/>
      <c r="H27" s="76"/>
      <c r="I27" s="75"/>
      <c r="J27" s="30"/>
      <c r="K27" s="73"/>
      <c r="L27" s="76"/>
      <c r="M27" s="75"/>
      <c r="N27" s="30"/>
      <c r="O27" s="73"/>
      <c r="P27" s="76"/>
      <c r="Q27" s="75"/>
    </row>
    <row r="28" spans="1:17" ht="26.25" thickTop="1">
      <c r="A28" s="97"/>
      <c r="B28" s="15" t="s">
        <v>1643</v>
      </c>
      <c r="C28" s="92"/>
      <c r="D28" s="92"/>
      <c r="E28" s="92"/>
      <c r="F28" s="12"/>
      <c r="G28" s="92"/>
      <c r="H28" s="92"/>
      <c r="I28" s="92"/>
      <c r="J28" s="12"/>
      <c r="K28" s="92"/>
      <c r="L28" s="92"/>
      <c r="M28" s="92"/>
      <c r="N28" s="12"/>
      <c r="O28" s="92"/>
      <c r="P28" s="92"/>
      <c r="Q28" s="92"/>
    </row>
    <row r="29" spans="1:17">
      <c r="A29" s="97"/>
      <c r="B29" s="203" t="s">
        <v>1285</v>
      </c>
      <c r="C29" s="31" t="s">
        <v>289</v>
      </c>
      <c r="D29" s="32">
        <v>47476</v>
      </c>
      <c r="E29" s="30"/>
      <c r="F29" s="30"/>
      <c r="G29" s="31" t="s">
        <v>289</v>
      </c>
      <c r="H29" s="32">
        <v>31254</v>
      </c>
      <c r="I29" s="30"/>
      <c r="J29" s="30"/>
      <c r="K29" s="31" t="s">
        <v>289</v>
      </c>
      <c r="L29" s="32">
        <v>10506</v>
      </c>
      <c r="M29" s="30"/>
      <c r="N29" s="30"/>
      <c r="O29" s="31" t="s">
        <v>289</v>
      </c>
      <c r="P29" s="32">
        <v>30581</v>
      </c>
      <c r="Q29" s="30"/>
    </row>
    <row r="30" spans="1:17">
      <c r="A30" s="97"/>
      <c r="B30" s="203"/>
      <c r="C30" s="31"/>
      <c r="D30" s="32"/>
      <c r="E30" s="30"/>
      <c r="F30" s="30"/>
      <c r="G30" s="31"/>
      <c r="H30" s="32"/>
      <c r="I30" s="30"/>
      <c r="J30" s="30"/>
      <c r="K30" s="31"/>
      <c r="L30" s="32"/>
      <c r="M30" s="30"/>
      <c r="N30" s="30"/>
      <c r="O30" s="31"/>
      <c r="P30" s="32"/>
      <c r="Q30" s="30"/>
    </row>
    <row r="31" spans="1:17" ht="22.5" customHeight="1">
      <c r="A31" s="97"/>
      <c r="B31" s="86" t="s">
        <v>1644</v>
      </c>
      <c r="C31" s="54">
        <v>1023</v>
      </c>
      <c r="D31" s="54"/>
      <c r="E31" s="46"/>
      <c r="F31" s="46"/>
      <c r="G31" s="54">
        <v>69617</v>
      </c>
      <c r="H31" s="54"/>
      <c r="I31" s="46"/>
      <c r="J31" s="46"/>
      <c r="K31" s="45" t="s">
        <v>1639</v>
      </c>
      <c r="L31" s="45"/>
      <c r="M31" s="47" t="s">
        <v>324</v>
      </c>
      <c r="N31" s="46"/>
      <c r="O31" s="54">
        <v>1639</v>
      </c>
      <c r="P31" s="54"/>
      <c r="Q31" s="46"/>
    </row>
    <row r="32" spans="1:17" ht="15.75" thickBot="1">
      <c r="A32" s="97"/>
      <c r="B32" s="86"/>
      <c r="C32" s="66"/>
      <c r="D32" s="66"/>
      <c r="E32" s="67"/>
      <c r="F32" s="46"/>
      <c r="G32" s="66"/>
      <c r="H32" s="66"/>
      <c r="I32" s="67"/>
      <c r="J32" s="46"/>
      <c r="K32" s="68"/>
      <c r="L32" s="68"/>
      <c r="M32" s="87"/>
      <c r="N32" s="46"/>
      <c r="O32" s="66"/>
      <c r="P32" s="66"/>
      <c r="Q32" s="67"/>
    </row>
    <row r="33" spans="1:17">
      <c r="A33" s="97"/>
      <c r="B33" s="23" t="s">
        <v>1645</v>
      </c>
      <c r="C33" s="24" t="s">
        <v>289</v>
      </c>
      <c r="D33" s="26">
        <v>48499</v>
      </c>
      <c r="E33" s="28"/>
      <c r="F33" s="30"/>
      <c r="G33" s="24" t="s">
        <v>289</v>
      </c>
      <c r="H33" s="26">
        <v>100871</v>
      </c>
      <c r="I33" s="28"/>
      <c r="J33" s="30"/>
      <c r="K33" s="24" t="s">
        <v>289</v>
      </c>
      <c r="L33" s="26">
        <v>10451</v>
      </c>
      <c r="M33" s="28"/>
      <c r="N33" s="30"/>
      <c r="O33" s="24" t="s">
        <v>289</v>
      </c>
      <c r="P33" s="26">
        <v>32220</v>
      </c>
      <c r="Q33" s="28"/>
    </row>
    <row r="34" spans="1:17" ht="15.75" thickBot="1">
      <c r="A34" s="97"/>
      <c r="B34" s="23"/>
      <c r="C34" s="73"/>
      <c r="D34" s="76"/>
      <c r="E34" s="75"/>
      <c r="F34" s="30"/>
      <c r="G34" s="73"/>
      <c r="H34" s="76"/>
      <c r="I34" s="75"/>
      <c r="J34" s="30"/>
      <c r="K34" s="73"/>
      <c r="L34" s="76"/>
      <c r="M34" s="75"/>
      <c r="N34" s="30"/>
      <c r="O34" s="73"/>
      <c r="P34" s="76"/>
      <c r="Q34" s="75"/>
    </row>
    <row r="35" spans="1:17" ht="15.75" thickTop="1">
      <c r="A35" s="97"/>
      <c r="B35" s="15" t="s">
        <v>1646</v>
      </c>
      <c r="C35" s="92"/>
      <c r="D35" s="92"/>
      <c r="E35" s="92"/>
      <c r="F35" s="12"/>
      <c r="G35" s="92"/>
      <c r="H35" s="92"/>
      <c r="I35" s="92"/>
      <c r="J35" s="12"/>
      <c r="K35" s="92"/>
      <c r="L35" s="92"/>
      <c r="M35" s="92"/>
      <c r="N35" s="12"/>
      <c r="O35" s="92"/>
      <c r="P35" s="92"/>
      <c r="Q35" s="92"/>
    </row>
    <row r="36" spans="1:17">
      <c r="A36" s="97"/>
      <c r="B36" s="65" t="s">
        <v>1647</v>
      </c>
      <c r="C36" s="32">
        <v>60122</v>
      </c>
      <c r="D36" s="32"/>
      <c r="E36" s="30"/>
      <c r="F36" s="30"/>
      <c r="G36" s="32">
        <v>60184</v>
      </c>
      <c r="H36" s="32"/>
      <c r="I36" s="30"/>
      <c r="J36" s="30"/>
      <c r="K36" s="32">
        <v>63934</v>
      </c>
      <c r="L36" s="32"/>
      <c r="M36" s="30"/>
      <c r="N36" s="30"/>
      <c r="O36" s="32">
        <v>62290</v>
      </c>
      <c r="P36" s="32"/>
      <c r="Q36" s="30"/>
    </row>
    <row r="37" spans="1:17">
      <c r="A37" s="97"/>
      <c r="B37" s="65"/>
      <c r="C37" s="32"/>
      <c r="D37" s="32"/>
      <c r="E37" s="30"/>
      <c r="F37" s="30"/>
      <c r="G37" s="32"/>
      <c r="H37" s="32"/>
      <c r="I37" s="30"/>
      <c r="J37" s="30"/>
      <c r="K37" s="32"/>
      <c r="L37" s="32"/>
      <c r="M37" s="30"/>
      <c r="N37" s="30"/>
      <c r="O37" s="32"/>
      <c r="P37" s="32"/>
      <c r="Q37" s="30"/>
    </row>
    <row r="38" spans="1:17">
      <c r="A38" s="97"/>
      <c r="B38" s="51" t="s">
        <v>1648</v>
      </c>
      <c r="C38" s="54">
        <v>60168</v>
      </c>
      <c r="D38" s="54"/>
      <c r="E38" s="46"/>
      <c r="F38" s="46"/>
      <c r="G38" s="54">
        <v>60463</v>
      </c>
      <c r="H38" s="54"/>
      <c r="I38" s="46"/>
      <c r="J38" s="46"/>
      <c r="K38" s="54">
        <v>64244</v>
      </c>
      <c r="L38" s="54"/>
      <c r="M38" s="46"/>
      <c r="N38" s="46"/>
      <c r="O38" s="54">
        <v>62671</v>
      </c>
      <c r="P38" s="54"/>
      <c r="Q38" s="46"/>
    </row>
    <row r="39" spans="1:17">
      <c r="A39" s="97"/>
      <c r="B39" s="51"/>
      <c r="C39" s="54"/>
      <c r="D39" s="54"/>
      <c r="E39" s="46"/>
      <c r="F39" s="46"/>
      <c r="G39" s="54"/>
      <c r="H39" s="54"/>
      <c r="I39" s="46"/>
      <c r="J39" s="46"/>
      <c r="K39" s="54"/>
      <c r="L39" s="54"/>
      <c r="M39" s="46"/>
      <c r="N39" s="46"/>
      <c r="O39" s="54"/>
      <c r="P39" s="54"/>
      <c r="Q39" s="46"/>
    </row>
    <row r="40" spans="1:17" ht="38.25">
      <c r="A40" s="97"/>
      <c r="B40" s="82" t="s">
        <v>1300</v>
      </c>
      <c r="C40" s="30"/>
      <c r="D40" s="30"/>
      <c r="E40" s="30"/>
      <c r="F40" s="20"/>
      <c r="G40" s="30"/>
      <c r="H40" s="30"/>
      <c r="I40" s="30"/>
      <c r="J40" s="20"/>
      <c r="K40" s="30"/>
      <c r="L40" s="30"/>
      <c r="M40" s="30"/>
      <c r="N40" s="20"/>
      <c r="O40" s="30"/>
      <c r="P40" s="30"/>
      <c r="Q40" s="30"/>
    </row>
    <row r="41" spans="1:17">
      <c r="A41" s="97"/>
      <c r="B41" s="86" t="s">
        <v>1297</v>
      </c>
      <c r="C41" s="47" t="s">
        <v>289</v>
      </c>
      <c r="D41" s="45">
        <v>0.79</v>
      </c>
      <c r="E41" s="46"/>
      <c r="F41" s="46"/>
      <c r="G41" s="47" t="s">
        <v>289</v>
      </c>
      <c r="H41" s="45">
        <v>0.52</v>
      </c>
      <c r="I41" s="46"/>
      <c r="J41" s="46"/>
      <c r="K41" s="47" t="s">
        <v>289</v>
      </c>
      <c r="L41" s="45">
        <v>0.16</v>
      </c>
      <c r="M41" s="46"/>
      <c r="N41" s="46"/>
      <c r="O41" s="47" t="s">
        <v>289</v>
      </c>
      <c r="P41" s="45">
        <v>0.48</v>
      </c>
      <c r="Q41" s="46"/>
    </row>
    <row r="42" spans="1:17">
      <c r="A42" s="97"/>
      <c r="B42" s="86"/>
      <c r="C42" s="47"/>
      <c r="D42" s="45"/>
      <c r="E42" s="46"/>
      <c r="F42" s="46"/>
      <c r="G42" s="47"/>
      <c r="H42" s="45"/>
      <c r="I42" s="46"/>
      <c r="J42" s="46"/>
      <c r="K42" s="47"/>
      <c r="L42" s="45"/>
      <c r="M42" s="46"/>
      <c r="N42" s="46"/>
      <c r="O42" s="47"/>
      <c r="P42" s="45"/>
      <c r="Q42" s="46"/>
    </row>
    <row r="43" spans="1:17">
      <c r="A43" s="97"/>
      <c r="B43" s="203" t="s">
        <v>1298</v>
      </c>
      <c r="C43" s="42">
        <v>0.02</v>
      </c>
      <c r="D43" s="42"/>
      <c r="E43" s="30"/>
      <c r="F43" s="30"/>
      <c r="G43" s="42">
        <v>1.1499999999999999</v>
      </c>
      <c r="H43" s="42"/>
      <c r="I43" s="30"/>
      <c r="J43" s="30"/>
      <c r="K43" s="42" t="s">
        <v>300</v>
      </c>
      <c r="L43" s="42"/>
      <c r="M43" s="30"/>
      <c r="N43" s="30"/>
      <c r="O43" s="42">
        <v>0.03</v>
      </c>
      <c r="P43" s="42"/>
      <c r="Q43" s="30"/>
    </row>
    <row r="44" spans="1:17" ht="15.75" thickBot="1">
      <c r="A44" s="97"/>
      <c r="B44" s="203"/>
      <c r="C44" s="50"/>
      <c r="D44" s="50"/>
      <c r="E44" s="49"/>
      <c r="F44" s="30"/>
      <c r="G44" s="50"/>
      <c r="H44" s="50"/>
      <c r="I44" s="49"/>
      <c r="J44" s="30"/>
      <c r="K44" s="50"/>
      <c r="L44" s="50"/>
      <c r="M44" s="49"/>
      <c r="N44" s="30"/>
      <c r="O44" s="50"/>
      <c r="P44" s="50"/>
      <c r="Q44" s="49"/>
    </row>
    <row r="45" spans="1:17" ht="22.5" customHeight="1">
      <c r="A45" s="97"/>
      <c r="B45" s="86" t="s">
        <v>1301</v>
      </c>
      <c r="C45" s="52" t="s">
        <v>289</v>
      </c>
      <c r="D45" s="70">
        <v>0.81</v>
      </c>
      <c r="E45" s="57"/>
      <c r="F45" s="46"/>
      <c r="G45" s="52" t="s">
        <v>289</v>
      </c>
      <c r="H45" s="70">
        <v>1.67</v>
      </c>
      <c r="I45" s="57"/>
      <c r="J45" s="46"/>
      <c r="K45" s="52" t="s">
        <v>289</v>
      </c>
      <c r="L45" s="70">
        <v>0.16</v>
      </c>
      <c r="M45" s="57"/>
      <c r="N45" s="46"/>
      <c r="O45" s="52" t="s">
        <v>289</v>
      </c>
      <c r="P45" s="70">
        <v>0.51</v>
      </c>
      <c r="Q45" s="57"/>
    </row>
    <row r="46" spans="1:17" ht="15.75" thickBot="1">
      <c r="A46" s="97"/>
      <c r="B46" s="86"/>
      <c r="C46" s="53"/>
      <c r="D46" s="71"/>
      <c r="E46" s="58"/>
      <c r="F46" s="46"/>
      <c r="G46" s="53"/>
      <c r="H46" s="71"/>
      <c r="I46" s="58"/>
      <c r="J46" s="46"/>
      <c r="K46" s="53"/>
      <c r="L46" s="71"/>
      <c r="M46" s="58"/>
      <c r="N46" s="46"/>
      <c r="O46" s="53"/>
      <c r="P46" s="71"/>
      <c r="Q46" s="58"/>
    </row>
    <row r="47" spans="1:17" ht="15.75" thickTop="1">
      <c r="A47" s="97"/>
      <c r="B47" s="21"/>
      <c r="C47" s="21"/>
      <c r="D47" s="21"/>
      <c r="E47" s="21"/>
      <c r="F47" s="21"/>
      <c r="G47" s="21"/>
      <c r="H47" s="21"/>
      <c r="I47" s="21"/>
      <c r="J47" s="21"/>
      <c r="K47" s="21"/>
      <c r="L47" s="21"/>
      <c r="M47" s="21"/>
      <c r="N47" s="21"/>
      <c r="O47" s="21"/>
      <c r="P47" s="21"/>
      <c r="Q47" s="21"/>
    </row>
    <row r="48" spans="1:17">
      <c r="A48" s="97"/>
      <c r="B48" s="13"/>
      <c r="C48" s="13"/>
      <c r="D48" s="13"/>
      <c r="E48" s="13"/>
      <c r="F48" s="13"/>
      <c r="G48" s="13"/>
      <c r="H48" s="13"/>
      <c r="I48" s="13"/>
      <c r="J48" s="13"/>
      <c r="K48" s="13"/>
      <c r="L48" s="13"/>
      <c r="M48" s="13"/>
      <c r="N48" s="13"/>
      <c r="O48" s="13"/>
      <c r="P48" s="13"/>
      <c r="Q48" s="13"/>
    </row>
    <row r="49" spans="1:17" ht="15.75" thickBot="1">
      <c r="A49" s="97"/>
      <c r="B49" s="120"/>
      <c r="C49" s="22" t="s">
        <v>1631</v>
      </c>
      <c r="D49" s="22"/>
      <c r="E49" s="22"/>
      <c r="F49" s="22"/>
      <c r="G49" s="22"/>
      <c r="H49" s="22"/>
      <c r="I49" s="22"/>
      <c r="J49" s="22"/>
      <c r="K49" s="22"/>
      <c r="L49" s="22"/>
      <c r="M49" s="22"/>
      <c r="N49" s="22"/>
      <c r="O49" s="22"/>
      <c r="P49" s="22"/>
      <c r="Q49" s="22"/>
    </row>
    <row r="50" spans="1:17" ht="15.75" thickBot="1">
      <c r="A50" s="97"/>
      <c r="B50" s="120"/>
      <c r="C50" s="91" t="s">
        <v>1632</v>
      </c>
      <c r="D50" s="91"/>
      <c r="E50" s="91"/>
      <c r="F50" s="12"/>
      <c r="G50" s="91" t="s">
        <v>1633</v>
      </c>
      <c r="H50" s="91"/>
      <c r="I50" s="91"/>
      <c r="J50" s="12"/>
      <c r="K50" s="91" t="s">
        <v>1634</v>
      </c>
      <c r="L50" s="91"/>
      <c r="M50" s="91"/>
      <c r="N50" s="12"/>
      <c r="O50" s="91" t="s">
        <v>1635</v>
      </c>
      <c r="P50" s="91"/>
      <c r="Q50" s="91"/>
    </row>
    <row r="51" spans="1:17">
      <c r="A51" s="97"/>
      <c r="B51" s="34">
        <v>2013</v>
      </c>
      <c r="C51" s="28"/>
      <c r="D51" s="28"/>
      <c r="E51" s="28"/>
      <c r="F51" s="20"/>
      <c r="G51" s="28"/>
      <c r="H51" s="28"/>
      <c r="I51" s="28"/>
      <c r="J51" s="20"/>
      <c r="K51" s="28"/>
      <c r="L51" s="28"/>
      <c r="M51" s="28"/>
      <c r="N51" s="20"/>
      <c r="O51" s="28"/>
      <c r="P51" s="28"/>
      <c r="Q51" s="28"/>
    </row>
    <row r="52" spans="1:17">
      <c r="A52" s="97"/>
      <c r="B52" s="44" t="s">
        <v>1636</v>
      </c>
      <c r="C52" s="47" t="s">
        <v>289</v>
      </c>
      <c r="D52" s="54">
        <v>440499</v>
      </c>
      <c r="E52" s="46"/>
      <c r="F52" s="46"/>
      <c r="G52" s="47" t="s">
        <v>289</v>
      </c>
      <c r="H52" s="54">
        <v>307488</v>
      </c>
      <c r="I52" s="46"/>
      <c r="J52" s="46"/>
      <c r="K52" s="47" t="s">
        <v>289</v>
      </c>
      <c r="L52" s="54">
        <v>289477</v>
      </c>
      <c r="M52" s="46"/>
      <c r="N52" s="46"/>
      <c r="O52" s="47" t="s">
        <v>289</v>
      </c>
      <c r="P52" s="54">
        <v>404280</v>
      </c>
      <c r="Q52" s="46"/>
    </row>
    <row r="53" spans="1:17">
      <c r="A53" s="97"/>
      <c r="B53" s="44"/>
      <c r="C53" s="47"/>
      <c r="D53" s="54"/>
      <c r="E53" s="46"/>
      <c r="F53" s="46"/>
      <c r="G53" s="47"/>
      <c r="H53" s="54"/>
      <c r="I53" s="46"/>
      <c r="J53" s="46"/>
      <c r="K53" s="47"/>
      <c r="L53" s="54"/>
      <c r="M53" s="46"/>
      <c r="N53" s="46"/>
      <c r="O53" s="47"/>
      <c r="P53" s="54"/>
      <c r="Q53" s="46"/>
    </row>
    <row r="54" spans="1:17">
      <c r="A54" s="97"/>
      <c r="B54" s="23" t="s">
        <v>1637</v>
      </c>
      <c r="C54" s="32">
        <v>358361</v>
      </c>
      <c r="D54" s="32"/>
      <c r="E54" s="30"/>
      <c r="F54" s="30"/>
      <c r="G54" s="32">
        <v>252518</v>
      </c>
      <c r="H54" s="32"/>
      <c r="I54" s="30"/>
      <c r="J54" s="30"/>
      <c r="K54" s="32">
        <v>259650</v>
      </c>
      <c r="L54" s="32"/>
      <c r="M54" s="30"/>
      <c r="N54" s="30"/>
      <c r="O54" s="32">
        <v>340126</v>
      </c>
      <c r="P54" s="32"/>
      <c r="Q54" s="30"/>
    </row>
    <row r="55" spans="1:17" ht="15.75" thickBot="1">
      <c r="A55" s="97"/>
      <c r="B55" s="23"/>
      <c r="C55" s="48"/>
      <c r="D55" s="48"/>
      <c r="E55" s="49"/>
      <c r="F55" s="30"/>
      <c r="G55" s="48"/>
      <c r="H55" s="48"/>
      <c r="I55" s="49"/>
      <c r="J55" s="30"/>
      <c r="K55" s="48"/>
      <c r="L55" s="48"/>
      <c r="M55" s="49"/>
      <c r="N55" s="30"/>
      <c r="O55" s="48"/>
      <c r="P55" s="48"/>
      <c r="Q55" s="49"/>
    </row>
    <row r="56" spans="1:17">
      <c r="A56" s="97"/>
      <c r="B56" s="44" t="s">
        <v>45</v>
      </c>
      <c r="C56" s="52" t="s">
        <v>289</v>
      </c>
      <c r="D56" s="55">
        <v>82138</v>
      </c>
      <c r="E56" s="57"/>
      <c r="F56" s="46"/>
      <c r="G56" s="52" t="s">
        <v>289</v>
      </c>
      <c r="H56" s="55">
        <v>54970</v>
      </c>
      <c r="I56" s="57"/>
      <c r="J56" s="46"/>
      <c r="K56" s="52" t="s">
        <v>289</v>
      </c>
      <c r="L56" s="55">
        <v>29827</v>
      </c>
      <c r="M56" s="57"/>
      <c r="N56" s="46"/>
      <c r="O56" s="52" t="s">
        <v>289</v>
      </c>
      <c r="P56" s="55">
        <v>64154</v>
      </c>
      <c r="Q56" s="57"/>
    </row>
    <row r="57" spans="1:17" ht="15.75" thickBot="1">
      <c r="A57" s="97"/>
      <c r="B57" s="44"/>
      <c r="C57" s="53"/>
      <c r="D57" s="56"/>
      <c r="E57" s="58"/>
      <c r="F57" s="46"/>
      <c r="G57" s="53"/>
      <c r="H57" s="56"/>
      <c r="I57" s="58"/>
      <c r="J57" s="46"/>
      <c r="K57" s="53"/>
      <c r="L57" s="56"/>
      <c r="M57" s="58"/>
      <c r="N57" s="46"/>
      <c r="O57" s="53"/>
      <c r="P57" s="56"/>
      <c r="Q57" s="58"/>
    </row>
    <row r="58" spans="1:17" ht="15.75" thickTop="1">
      <c r="A58" s="97"/>
      <c r="B58" s="23" t="s">
        <v>55</v>
      </c>
      <c r="C58" s="201" t="s">
        <v>289</v>
      </c>
      <c r="D58" s="200">
        <v>41219</v>
      </c>
      <c r="E58" s="106"/>
      <c r="F58" s="30"/>
      <c r="G58" s="201" t="s">
        <v>289</v>
      </c>
      <c r="H58" s="200">
        <v>24239</v>
      </c>
      <c r="I58" s="106"/>
      <c r="J58" s="30"/>
      <c r="K58" s="201" t="s">
        <v>289</v>
      </c>
      <c r="L58" s="200">
        <v>8483</v>
      </c>
      <c r="M58" s="106"/>
      <c r="N58" s="30"/>
      <c r="O58" s="201" t="s">
        <v>289</v>
      </c>
      <c r="P58" s="200">
        <v>30392</v>
      </c>
      <c r="Q58" s="106"/>
    </row>
    <row r="59" spans="1:17">
      <c r="A59" s="97"/>
      <c r="B59" s="23"/>
      <c r="C59" s="25"/>
      <c r="D59" s="27"/>
      <c r="E59" s="29"/>
      <c r="F59" s="30"/>
      <c r="G59" s="25"/>
      <c r="H59" s="27"/>
      <c r="I59" s="29"/>
      <c r="J59" s="30"/>
      <c r="K59" s="25"/>
      <c r="L59" s="27"/>
      <c r="M59" s="29"/>
      <c r="N59" s="30"/>
      <c r="O59" s="25"/>
      <c r="P59" s="27"/>
      <c r="Q59" s="29"/>
    </row>
    <row r="60" spans="1:17">
      <c r="A60" s="97"/>
      <c r="B60" s="51" t="s">
        <v>610</v>
      </c>
      <c r="C60" s="54">
        <v>1882</v>
      </c>
      <c r="D60" s="54"/>
      <c r="E60" s="46"/>
      <c r="F60" s="46"/>
      <c r="G60" s="54">
        <v>1491</v>
      </c>
      <c r="H60" s="54"/>
      <c r="I60" s="46"/>
      <c r="J60" s="46"/>
      <c r="K60" s="54">
        <v>3448</v>
      </c>
      <c r="L60" s="54"/>
      <c r="M60" s="46"/>
      <c r="N60" s="46"/>
      <c r="O60" s="54">
        <v>1140</v>
      </c>
      <c r="P60" s="54"/>
      <c r="Q60" s="46"/>
    </row>
    <row r="61" spans="1:17" ht="15.75" thickBot="1">
      <c r="A61" s="97"/>
      <c r="B61" s="51"/>
      <c r="C61" s="66"/>
      <c r="D61" s="66"/>
      <c r="E61" s="67"/>
      <c r="F61" s="46"/>
      <c r="G61" s="66"/>
      <c r="H61" s="66"/>
      <c r="I61" s="67"/>
      <c r="J61" s="46"/>
      <c r="K61" s="66"/>
      <c r="L61" s="66"/>
      <c r="M61" s="67"/>
      <c r="N61" s="46"/>
      <c r="O61" s="66"/>
      <c r="P61" s="66"/>
      <c r="Q61" s="67"/>
    </row>
    <row r="62" spans="1:17">
      <c r="A62" s="97"/>
      <c r="B62" s="23" t="s">
        <v>70</v>
      </c>
      <c r="C62" s="26">
        <v>43101</v>
      </c>
      <c r="D62" s="26"/>
      <c r="E62" s="28"/>
      <c r="F62" s="30"/>
      <c r="G62" s="26">
        <v>25730</v>
      </c>
      <c r="H62" s="26"/>
      <c r="I62" s="28"/>
      <c r="J62" s="30"/>
      <c r="K62" s="26">
        <v>11931</v>
      </c>
      <c r="L62" s="26"/>
      <c r="M62" s="28"/>
      <c r="N62" s="30"/>
      <c r="O62" s="26">
        <v>31532</v>
      </c>
      <c r="P62" s="26"/>
      <c r="Q62" s="28"/>
    </row>
    <row r="63" spans="1:17">
      <c r="A63" s="97"/>
      <c r="B63" s="23"/>
      <c r="C63" s="32"/>
      <c r="D63" s="32"/>
      <c r="E63" s="30"/>
      <c r="F63" s="30"/>
      <c r="G63" s="32"/>
      <c r="H63" s="32"/>
      <c r="I63" s="30"/>
      <c r="J63" s="30"/>
      <c r="K63" s="32"/>
      <c r="L63" s="32"/>
      <c r="M63" s="30"/>
      <c r="N63" s="30"/>
      <c r="O63" s="32"/>
      <c r="P63" s="32"/>
      <c r="Q63" s="30"/>
    </row>
    <row r="64" spans="1:17">
      <c r="A64" s="97"/>
      <c r="B64" s="44" t="s">
        <v>1640</v>
      </c>
      <c r="C64" s="45" t="s">
        <v>1649</v>
      </c>
      <c r="D64" s="45"/>
      <c r="E64" s="47" t="s">
        <v>324</v>
      </c>
      <c r="F64" s="46"/>
      <c r="G64" s="45" t="s">
        <v>1650</v>
      </c>
      <c r="H64" s="45"/>
      <c r="I64" s="47" t="s">
        <v>324</v>
      </c>
      <c r="J64" s="46"/>
      <c r="K64" s="45" t="s">
        <v>1651</v>
      </c>
      <c r="L64" s="45"/>
      <c r="M64" s="47" t="s">
        <v>324</v>
      </c>
      <c r="N64" s="46"/>
      <c r="O64" s="45">
        <v>134</v>
      </c>
      <c r="P64" s="45"/>
      <c r="Q64" s="46"/>
    </row>
    <row r="65" spans="1:17" ht="15.75" thickBot="1">
      <c r="A65" s="97"/>
      <c r="B65" s="44"/>
      <c r="C65" s="68"/>
      <c r="D65" s="68"/>
      <c r="E65" s="87"/>
      <c r="F65" s="46"/>
      <c r="G65" s="68"/>
      <c r="H65" s="68"/>
      <c r="I65" s="87"/>
      <c r="J65" s="46"/>
      <c r="K65" s="68"/>
      <c r="L65" s="68"/>
      <c r="M65" s="87"/>
      <c r="N65" s="46"/>
      <c r="O65" s="68"/>
      <c r="P65" s="68"/>
      <c r="Q65" s="67"/>
    </row>
    <row r="66" spans="1:17">
      <c r="A66" s="97"/>
      <c r="B66" s="23" t="s">
        <v>57</v>
      </c>
      <c r="C66" s="24" t="s">
        <v>289</v>
      </c>
      <c r="D66" s="26">
        <v>42341</v>
      </c>
      <c r="E66" s="28"/>
      <c r="F66" s="30"/>
      <c r="G66" s="24" t="s">
        <v>289</v>
      </c>
      <c r="H66" s="26">
        <v>25657</v>
      </c>
      <c r="I66" s="28"/>
      <c r="J66" s="30"/>
      <c r="K66" s="24" t="s">
        <v>289</v>
      </c>
      <c r="L66" s="26">
        <v>11413</v>
      </c>
      <c r="M66" s="28"/>
      <c r="N66" s="30"/>
      <c r="O66" s="24" t="s">
        <v>289</v>
      </c>
      <c r="P66" s="26">
        <v>31666</v>
      </c>
      <c r="Q66" s="28"/>
    </row>
    <row r="67" spans="1:17" ht="15.75" thickBot="1">
      <c r="A67" s="97"/>
      <c r="B67" s="23"/>
      <c r="C67" s="73"/>
      <c r="D67" s="76"/>
      <c r="E67" s="75"/>
      <c r="F67" s="30"/>
      <c r="G67" s="73"/>
      <c r="H67" s="76"/>
      <c r="I67" s="75"/>
      <c r="J67" s="30"/>
      <c r="K67" s="73"/>
      <c r="L67" s="76"/>
      <c r="M67" s="75"/>
      <c r="N67" s="30"/>
      <c r="O67" s="73"/>
      <c r="P67" s="76"/>
      <c r="Q67" s="75"/>
    </row>
    <row r="68" spans="1:17" ht="26.25" thickTop="1">
      <c r="A68" s="97"/>
      <c r="B68" s="15" t="s">
        <v>1643</v>
      </c>
      <c r="C68" s="92"/>
      <c r="D68" s="92"/>
      <c r="E68" s="92"/>
      <c r="F68" s="12"/>
      <c r="G68" s="92"/>
      <c r="H68" s="92"/>
      <c r="I68" s="92"/>
      <c r="J68" s="12"/>
      <c r="K68" s="92"/>
      <c r="L68" s="92"/>
      <c r="M68" s="92"/>
      <c r="N68" s="12"/>
      <c r="O68" s="92"/>
      <c r="P68" s="92"/>
      <c r="Q68" s="92"/>
    </row>
    <row r="69" spans="1:17">
      <c r="A69" s="97"/>
      <c r="B69" s="203" t="s">
        <v>1285</v>
      </c>
      <c r="C69" s="31" t="s">
        <v>289</v>
      </c>
      <c r="D69" s="32">
        <v>41220</v>
      </c>
      <c r="E69" s="30"/>
      <c r="F69" s="30"/>
      <c r="G69" s="31" t="s">
        <v>289</v>
      </c>
      <c r="H69" s="32">
        <v>24212</v>
      </c>
      <c r="I69" s="30"/>
      <c r="J69" s="30"/>
      <c r="K69" s="31" t="s">
        <v>289</v>
      </c>
      <c r="L69" s="32">
        <v>8450</v>
      </c>
      <c r="M69" s="30"/>
      <c r="N69" s="30"/>
      <c r="O69" s="31" t="s">
        <v>289</v>
      </c>
      <c r="P69" s="32">
        <v>30391</v>
      </c>
      <c r="Q69" s="30"/>
    </row>
    <row r="70" spans="1:17">
      <c r="A70" s="97"/>
      <c r="B70" s="203"/>
      <c r="C70" s="31"/>
      <c r="D70" s="32"/>
      <c r="E70" s="30"/>
      <c r="F70" s="30"/>
      <c r="G70" s="31"/>
      <c r="H70" s="32"/>
      <c r="I70" s="30"/>
      <c r="J70" s="30"/>
      <c r="K70" s="31"/>
      <c r="L70" s="32"/>
      <c r="M70" s="30"/>
      <c r="N70" s="30"/>
      <c r="O70" s="31"/>
      <c r="P70" s="32"/>
      <c r="Q70" s="30"/>
    </row>
    <row r="71" spans="1:17">
      <c r="A71" s="97"/>
      <c r="B71" s="86" t="s">
        <v>614</v>
      </c>
      <c r="C71" s="54">
        <v>1121</v>
      </c>
      <c r="D71" s="54"/>
      <c r="E71" s="46"/>
      <c r="F71" s="46"/>
      <c r="G71" s="54">
        <v>1445</v>
      </c>
      <c r="H71" s="54"/>
      <c r="I71" s="46"/>
      <c r="J71" s="46"/>
      <c r="K71" s="54">
        <v>2963</v>
      </c>
      <c r="L71" s="54"/>
      <c r="M71" s="46"/>
      <c r="N71" s="46"/>
      <c r="O71" s="54">
        <v>1275</v>
      </c>
      <c r="P71" s="54"/>
      <c r="Q71" s="46"/>
    </row>
    <row r="72" spans="1:17" ht="15.75" thickBot="1">
      <c r="A72" s="97"/>
      <c r="B72" s="86"/>
      <c r="C72" s="66"/>
      <c r="D72" s="66"/>
      <c r="E72" s="67"/>
      <c r="F72" s="46"/>
      <c r="G72" s="66"/>
      <c r="H72" s="66"/>
      <c r="I72" s="67"/>
      <c r="J72" s="46"/>
      <c r="K72" s="66"/>
      <c r="L72" s="66"/>
      <c r="M72" s="67"/>
      <c r="N72" s="46"/>
      <c r="O72" s="66"/>
      <c r="P72" s="66"/>
      <c r="Q72" s="67"/>
    </row>
    <row r="73" spans="1:17">
      <c r="A73" s="97"/>
      <c r="B73" s="23" t="s">
        <v>1645</v>
      </c>
      <c r="C73" s="24" t="s">
        <v>289</v>
      </c>
      <c r="D73" s="26">
        <v>42341</v>
      </c>
      <c r="E73" s="28"/>
      <c r="F73" s="30"/>
      <c r="G73" s="24" t="s">
        <v>289</v>
      </c>
      <c r="H73" s="26">
        <v>25657</v>
      </c>
      <c r="I73" s="28"/>
      <c r="J73" s="30"/>
      <c r="K73" s="24" t="s">
        <v>289</v>
      </c>
      <c r="L73" s="26">
        <v>11413</v>
      </c>
      <c r="M73" s="28"/>
      <c r="N73" s="30"/>
      <c r="O73" s="24" t="s">
        <v>289</v>
      </c>
      <c r="P73" s="26">
        <v>31666</v>
      </c>
      <c r="Q73" s="28"/>
    </row>
    <row r="74" spans="1:17" ht="15.75" thickBot="1">
      <c r="A74" s="97"/>
      <c r="B74" s="23"/>
      <c r="C74" s="73"/>
      <c r="D74" s="76"/>
      <c r="E74" s="75"/>
      <c r="F74" s="30"/>
      <c r="G74" s="73"/>
      <c r="H74" s="76"/>
      <c r="I74" s="75"/>
      <c r="J74" s="30"/>
      <c r="K74" s="73"/>
      <c r="L74" s="76"/>
      <c r="M74" s="75"/>
      <c r="N74" s="30"/>
      <c r="O74" s="73"/>
      <c r="P74" s="76"/>
      <c r="Q74" s="75"/>
    </row>
    <row r="75" spans="1:17" ht="15.75" thickTop="1">
      <c r="A75" s="97"/>
      <c r="B75" s="15" t="s">
        <v>1646</v>
      </c>
      <c r="C75" s="92"/>
      <c r="D75" s="92"/>
      <c r="E75" s="92"/>
      <c r="F75" s="12"/>
      <c r="G75" s="92"/>
      <c r="H75" s="92"/>
      <c r="I75" s="92"/>
      <c r="J75" s="12"/>
      <c r="K75" s="92"/>
      <c r="L75" s="92"/>
      <c r="M75" s="92"/>
      <c r="N75" s="12"/>
      <c r="O75" s="92"/>
      <c r="P75" s="92"/>
      <c r="Q75" s="92"/>
    </row>
    <row r="76" spans="1:17">
      <c r="A76" s="97"/>
      <c r="B76" s="65" t="s">
        <v>1647</v>
      </c>
      <c r="C76" s="32">
        <v>59866</v>
      </c>
      <c r="D76" s="32"/>
      <c r="E76" s="30"/>
      <c r="F76" s="30"/>
      <c r="G76" s="32">
        <v>59937</v>
      </c>
      <c r="H76" s="32"/>
      <c r="I76" s="30"/>
      <c r="J76" s="30"/>
      <c r="K76" s="32">
        <v>59994</v>
      </c>
      <c r="L76" s="32"/>
      <c r="M76" s="30"/>
      <c r="N76" s="30"/>
      <c r="O76" s="32">
        <v>60037</v>
      </c>
      <c r="P76" s="32"/>
      <c r="Q76" s="30"/>
    </row>
    <row r="77" spans="1:17">
      <c r="A77" s="97"/>
      <c r="B77" s="65"/>
      <c r="C77" s="32"/>
      <c r="D77" s="32"/>
      <c r="E77" s="30"/>
      <c r="F77" s="30"/>
      <c r="G77" s="32"/>
      <c r="H77" s="32"/>
      <c r="I77" s="30"/>
      <c r="J77" s="30"/>
      <c r="K77" s="32"/>
      <c r="L77" s="32"/>
      <c r="M77" s="30"/>
      <c r="N77" s="30"/>
      <c r="O77" s="32"/>
      <c r="P77" s="32"/>
      <c r="Q77" s="30"/>
    </row>
    <row r="78" spans="1:17">
      <c r="A78" s="97"/>
      <c r="B78" s="51" t="s">
        <v>1648</v>
      </c>
      <c r="C78" s="54">
        <v>59898</v>
      </c>
      <c r="D78" s="54"/>
      <c r="E78" s="46"/>
      <c r="F78" s="46"/>
      <c r="G78" s="54">
        <v>59962</v>
      </c>
      <c r="H78" s="54"/>
      <c r="I78" s="46"/>
      <c r="J78" s="46"/>
      <c r="K78" s="54">
        <v>60032</v>
      </c>
      <c r="L78" s="54"/>
      <c r="M78" s="46"/>
      <c r="N78" s="46"/>
      <c r="O78" s="54">
        <v>60087</v>
      </c>
      <c r="P78" s="54"/>
      <c r="Q78" s="46"/>
    </row>
    <row r="79" spans="1:17">
      <c r="A79" s="97"/>
      <c r="B79" s="51"/>
      <c r="C79" s="54"/>
      <c r="D79" s="54"/>
      <c r="E79" s="46"/>
      <c r="F79" s="46"/>
      <c r="G79" s="54"/>
      <c r="H79" s="54"/>
      <c r="I79" s="46"/>
      <c r="J79" s="46"/>
      <c r="K79" s="54"/>
      <c r="L79" s="54"/>
      <c r="M79" s="46"/>
      <c r="N79" s="46"/>
      <c r="O79" s="54"/>
      <c r="P79" s="54"/>
      <c r="Q79" s="46"/>
    </row>
    <row r="80" spans="1:17" ht="38.25">
      <c r="A80" s="97"/>
      <c r="B80" s="82" t="s">
        <v>1300</v>
      </c>
      <c r="C80" s="30"/>
      <c r="D80" s="30"/>
      <c r="E80" s="30"/>
      <c r="F80" s="20"/>
      <c r="G80" s="30"/>
      <c r="H80" s="30"/>
      <c r="I80" s="30"/>
      <c r="J80" s="20"/>
      <c r="K80" s="30"/>
      <c r="L80" s="30"/>
      <c r="M80" s="30"/>
      <c r="N80" s="20"/>
      <c r="O80" s="30"/>
      <c r="P80" s="30"/>
      <c r="Q80" s="30"/>
    </row>
    <row r="81" spans="1:17">
      <c r="A81" s="97"/>
      <c r="B81" s="51" t="s">
        <v>1297</v>
      </c>
      <c r="C81" s="47" t="s">
        <v>289</v>
      </c>
      <c r="D81" s="45">
        <v>0.69</v>
      </c>
      <c r="E81" s="46"/>
      <c r="F81" s="46"/>
      <c r="G81" s="47" t="s">
        <v>289</v>
      </c>
      <c r="H81" s="45">
        <v>0.4</v>
      </c>
      <c r="I81" s="46"/>
      <c r="J81" s="46"/>
      <c r="K81" s="47" t="s">
        <v>289</v>
      </c>
      <c r="L81" s="45">
        <v>0.14000000000000001</v>
      </c>
      <c r="M81" s="46"/>
      <c r="N81" s="46"/>
      <c r="O81" s="47" t="s">
        <v>289</v>
      </c>
      <c r="P81" s="45">
        <v>0.51</v>
      </c>
      <c r="Q81" s="46"/>
    </row>
    <row r="82" spans="1:17">
      <c r="A82" s="97"/>
      <c r="B82" s="51"/>
      <c r="C82" s="47"/>
      <c r="D82" s="45"/>
      <c r="E82" s="46"/>
      <c r="F82" s="46"/>
      <c r="G82" s="47"/>
      <c r="H82" s="45"/>
      <c r="I82" s="46"/>
      <c r="J82" s="46"/>
      <c r="K82" s="47"/>
      <c r="L82" s="45"/>
      <c r="M82" s="46"/>
      <c r="N82" s="46"/>
      <c r="O82" s="47"/>
      <c r="P82" s="45"/>
      <c r="Q82" s="46"/>
    </row>
    <row r="83" spans="1:17">
      <c r="A83" s="97"/>
      <c r="B83" s="65" t="s">
        <v>1298</v>
      </c>
      <c r="C83" s="42">
        <v>0.02</v>
      </c>
      <c r="D83" s="42"/>
      <c r="E83" s="30"/>
      <c r="F83" s="30"/>
      <c r="G83" s="42">
        <v>0.03</v>
      </c>
      <c r="H83" s="42"/>
      <c r="I83" s="30"/>
      <c r="J83" s="30"/>
      <c r="K83" s="42">
        <v>0.05</v>
      </c>
      <c r="L83" s="42"/>
      <c r="M83" s="30"/>
      <c r="N83" s="30"/>
      <c r="O83" s="42">
        <v>0.02</v>
      </c>
      <c r="P83" s="42"/>
      <c r="Q83" s="30"/>
    </row>
    <row r="84" spans="1:17" ht="15.75" thickBot="1">
      <c r="A84" s="97"/>
      <c r="B84" s="65"/>
      <c r="C84" s="50"/>
      <c r="D84" s="50"/>
      <c r="E84" s="49"/>
      <c r="F84" s="30"/>
      <c r="G84" s="50"/>
      <c r="H84" s="50"/>
      <c r="I84" s="49"/>
      <c r="J84" s="30"/>
      <c r="K84" s="50"/>
      <c r="L84" s="50"/>
      <c r="M84" s="49"/>
      <c r="N84" s="30"/>
      <c r="O84" s="50"/>
      <c r="P84" s="50"/>
      <c r="Q84" s="49"/>
    </row>
    <row r="85" spans="1:17" ht="22.5" customHeight="1">
      <c r="A85" s="97"/>
      <c r="B85" s="145" t="s">
        <v>1301</v>
      </c>
      <c r="C85" s="52" t="s">
        <v>289</v>
      </c>
      <c r="D85" s="70">
        <v>0.71</v>
      </c>
      <c r="E85" s="57"/>
      <c r="F85" s="46"/>
      <c r="G85" s="52" t="s">
        <v>289</v>
      </c>
      <c r="H85" s="70">
        <v>0.43</v>
      </c>
      <c r="I85" s="57"/>
      <c r="J85" s="46"/>
      <c r="K85" s="52" t="s">
        <v>289</v>
      </c>
      <c r="L85" s="70">
        <v>0.19</v>
      </c>
      <c r="M85" s="57"/>
      <c r="N85" s="46"/>
      <c r="O85" s="52" t="s">
        <v>289</v>
      </c>
      <c r="P85" s="70">
        <v>0.53</v>
      </c>
      <c r="Q85" s="57"/>
    </row>
    <row r="86" spans="1:17" ht="15.75" thickBot="1">
      <c r="A86" s="97"/>
      <c r="B86" s="145"/>
      <c r="C86" s="53"/>
      <c r="D86" s="71"/>
      <c r="E86" s="58"/>
      <c r="F86" s="46"/>
      <c r="G86" s="53"/>
      <c r="H86" s="71"/>
      <c r="I86" s="58"/>
      <c r="J86" s="46"/>
      <c r="K86" s="53"/>
      <c r="L86" s="71"/>
      <c r="M86" s="58"/>
      <c r="N86" s="46"/>
      <c r="O86" s="53"/>
      <c r="P86" s="71"/>
      <c r="Q86" s="58"/>
    </row>
    <row r="87" spans="1:17" ht="15.75" thickTop="1"/>
  </sheetData>
  <mergeCells count="500">
    <mergeCell ref="B5:Q5"/>
    <mergeCell ref="B6:Q6"/>
    <mergeCell ref="N85:N86"/>
    <mergeCell ref="O85:O86"/>
    <mergeCell ref="P85:P86"/>
    <mergeCell ref="Q85:Q86"/>
    <mergeCell ref="A1:A2"/>
    <mergeCell ref="B1:Q1"/>
    <mergeCell ref="B2:Q2"/>
    <mergeCell ref="B3:Q3"/>
    <mergeCell ref="A4:A86"/>
    <mergeCell ref="B4:Q4"/>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C51:E51"/>
    <mergeCell ref="G51:I51"/>
    <mergeCell ref="K51:M51"/>
    <mergeCell ref="O51:Q51"/>
    <mergeCell ref="N45:N46"/>
    <mergeCell ref="O45:O46"/>
    <mergeCell ref="P45:P46"/>
    <mergeCell ref="Q45:Q46"/>
    <mergeCell ref="B47:Q47"/>
    <mergeCell ref="C49:Q49"/>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9"/>
  <sheetViews>
    <sheetView showGridLines="0" workbookViewId="0"/>
  </sheetViews>
  <sheetFormatPr defaultRowHeight="15"/>
  <cols>
    <col min="1" max="3" width="36.5703125" bestFit="1" customWidth="1"/>
    <col min="4" max="4" width="22.140625" customWidth="1"/>
    <col min="5" max="5" width="36.5703125" customWidth="1"/>
    <col min="6" max="6" width="19.28515625" customWidth="1"/>
    <col min="7" max="7" width="7.85546875" customWidth="1"/>
    <col min="8" max="8" width="22.140625" customWidth="1"/>
    <col min="9" max="9" width="21" customWidth="1"/>
    <col min="10" max="10" width="7.85546875" customWidth="1"/>
    <col min="11" max="11" width="5.7109375" customWidth="1"/>
    <col min="12" max="12" width="36.5703125" customWidth="1"/>
    <col min="13" max="13" width="4.5703125" customWidth="1"/>
    <col min="14" max="14" width="27" customWidth="1"/>
    <col min="15" max="15" width="5.7109375" customWidth="1"/>
    <col min="16" max="16" width="18" customWidth="1"/>
    <col min="17" max="17" width="4.5703125" customWidth="1"/>
    <col min="18" max="18" width="27" customWidth="1"/>
    <col min="19" max="19" width="5.7109375" customWidth="1"/>
    <col min="20" max="20" width="19.28515625" customWidth="1"/>
    <col min="21" max="21" width="4.5703125" customWidth="1"/>
  </cols>
  <sheetData>
    <row r="1" spans="1:21" ht="15" customHeight="1">
      <c r="A1" s="8" t="s">
        <v>1652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257</v>
      </c>
      <c r="B3" s="96"/>
      <c r="C3" s="96"/>
      <c r="D3" s="96"/>
      <c r="E3" s="96"/>
      <c r="F3" s="96"/>
      <c r="G3" s="96"/>
      <c r="H3" s="96"/>
      <c r="I3" s="96"/>
      <c r="J3" s="96"/>
      <c r="K3" s="96"/>
      <c r="L3" s="96"/>
      <c r="M3" s="96"/>
      <c r="N3" s="96"/>
      <c r="O3" s="96"/>
      <c r="P3" s="96"/>
      <c r="Q3" s="96"/>
      <c r="R3" s="96"/>
      <c r="S3" s="96"/>
      <c r="T3" s="96"/>
      <c r="U3" s="96"/>
    </row>
    <row r="4" spans="1:21">
      <c r="A4" s="97" t="s">
        <v>484</v>
      </c>
      <c r="B4" s="99" t="s">
        <v>484</v>
      </c>
      <c r="C4" s="99"/>
      <c r="D4" s="99"/>
      <c r="E4" s="99"/>
      <c r="F4" s="99"/>
      <c r="G4" s="99"/>
      <c r="H4" s="99"/>
      <c r="I4" s="99"/>
      <c r="J4" s="99"/>
      <c r="K4" s="99"/>
      <c r="L4" s="99"/>
      <c r="M4" s="99"/>
      <c r="N4" s="99"/>
      <c r="O4" s="99"/>
      <c r="P4" s="99"/>
      <c r="Q4" s="99"/>
      <c r="R4" s="99"/>
      <c r="S4" s="99"/>
      <c r="T4" s="99"/>
      <c r="U4" s="99"/>
    </row>
    <row r="5" spans="1:21" ht="25.5" customHeight="1">
      <c r="A5" s="97"/>
      <c r="B5" s="46" t="s">
        <v>485</v>
      </c>
      <c r="C5" s="46"/>
      <c r="D5" s="46"/>
      <c r="E5" s="46"/>
      <c r="F5" s="46"/>
      <c r="G5" s="46"/>
      <c r="H5" s="46"/>
      <c r="I5" s="46"/>
      <c r="J5" s="46"/>
      <c r="K5" s="46"/>
      <c r="L5" s="46"/>
      <c r="M5" s="46"/>
      <c r="N5" s="46"/>
      <c r="O5" s="46"/>
      <c r="P5" s="46"/>
      <c r="Q5" s="46"/>
      <c r="R5" s="46"/>
      <c r="S5" s="46"/>
      <c r="T5" s="46"/>
      <c r="U5" s="46"/>
    </row>
    <row r="6" spans="1:21" ht="25.5" customHeight="1">
      <c r="A6" s="97"/>
      <c r="B6" s="46" t="s">
        <v>486</v>
      </c>
      <c r="C6" s="46"/>
      <c r="D6" s="46"/>
      <c r="E6" s="46"/>
      <c r="F6" s="46"/>
      <c r="G6" s="46"/>
      <c r="H6" s="46"/>
      <c r="I6" s="46"/>
      <c r="J6" s="46"/>
      <c r="K6" s="46"/>
      <c r="L6" s="46"/>
      <c r="M6" s="46"/>
      <c r="N6" s="46"/>
      <c r="O6" s="46"/>
      <c r="P6" s="46"/>
      <c r="Q6" s="46"/>
      <c r="R6" s="46"/>
      <c r="S6" s="46"/>
      <c r="T6" s="46"/>
      <c r="U6" s="46"/>
    </row>
    <row r="7" spans="1:21">
      <c r="A7" s="97"/>
      <c r="B7" s="46" t="s">
        <v>487</v>
      </c>
      <c r="C7" s="46"/>
      <c r="D7" s="46"/>
      <c r="E7" s="46"/>
      <c r="F7" s="46"/>
      <c r="G7" s="46"/>
      <c r="H7" s="46"/>
      <c r="I7" s="46"/>
      <c r="J7" s="46"/>
      <c r="K7" s="46"/>
      <c r="L7" s="46"/>
      <c r="M7" s="46"/>
      <c r="N7" s="46"/>
      <c r="O7" s="46"/>
      <c r="P7" s="46"/>
      <c r="Q7" s="46"/>
      <c r="R7" s="46"/>
      <c r="S7" s="46"/>
      <c r="T7" s="46"/>
      <c r="U7" s="46"/>
    </row>
    <row r="8" spans="1:21">
      <c r="A8" s="97"/>
      <c r="B8" s="21"/>
      <c r="C8" s="21"/>
      <c r="D8" s="21"/>
      <c r="E8" s="21"/>
      <c r="F8" s="21"/>
      <c r="G8" s="21"/>
      <c r="H8" s="21"/>
      <c r="I8" s="21"/>
    </row>
    <row r="9" spans="1:21">
      <c r="A9" s="97"/>
      <c r="B9" s="13"/>
      <c r="C9" s="13"/>
      <c r="D9" s="13"/>
      <c r="E9" s="13"/>
      <c r="F9" s="13"/>
      <c r="G9" s="13"/>
      <c r="H9" s="13"/>
      <c r="I9" s="13"/>
    </row>
    <row r="10" spans="1:21" ht="15.75" thickBot="1">
      <c r="A10" s="97"/>
      <c r="B10" s="12"/>
      <c r="C10" s="22">
        <v>2014</v>
      </c>
      <c r="D10" s="22"/>
      <c r="E10" s="22"/>
      <c r="F10" s="12"/>
      <c r="G10" s="22">
        <v>2013</v>
      </c>
      <c r="H10" s="22"/>
      <c r="I10" s="22"/>
    </row>
    <row r="11" spans="1:21">
      <c r="A11" s="97"/>
      <c r="B11" s="23" t="s">
        <v>488</v>
      </c>
      <c r="C11" s="24" t="s">
        <v>289</v>
      </c>
      <c r="D11" s="26">
        <v>14270</v>
      </c>
      <c r="E11" s="28"/>
      <c r="F11" s="30"/>
      <c r="G11" s="24" t="s">
        <v>289</v>
      </c>
      <c r="H11" s="26">
        <v>9714</v>
      </c>
      <c r="I11" s="28"/>
    </row>
    <row r="12" spans="1:21">
      <c r="A12" s="97"/>
      <c r="B12" s="23"/>
      <c r="C12" s="25"/>
      <c r="D12" s="27"/>
      <c r="E12" s="29"/>
      <c r="F12" s="30"/>
      <c r="G12" s="25"/>
      <c r="H12" s="27"/>
      <c r="I12" s="29"/>
    </row>
    <row r="13" spans="1:21">
      <c r="A13" s="97" t="s">
        <v>1653</v>
      </c>
      <c r="B13" s="99" t="s">
        <v>259</v>
      </c>
      <c r="C13" s="99"/>
      <c r="D13" s="99"/>
      <c r="E13" s="99"/>
      <c r="F13" s="99"/>
      <c r="G13" s="99"/>
      <c r="H13" s="99"/>
      <c r="I13" s="99"/>
      <c r="J13" s="99"/>
      <c r="K13" s="99"/>
      <c r="L13" s="99"/>
      <c r="M13" s="99"/>
      <c r="N13" s="99"/>
      <c r="O13" s="99"/>
      <c r="P13" s="99"/>
      <c r="Q13" s="99"/>
      <c r="R13" s="99"/>
      <c r="S13" s="99"/>
      <c r="T13" s="99"/>
      <c r="U13" s="99"/>
    </row>
    <row r="14" spans="1:21" ht="25.5" customHeight="1">
      <c r="A14" s="97"/>
      <c r="B14" s="46" t="s">
        <v>260</v>
      </c>
      <c r="C14" s="46"/>
      <c r="D14" s="46"/>
      <c r="E14" s="46"/>
      <c r="F14" s="46"/>
      <c r="G14" s="46"/>
      <c r="H14" s="46"/>
      <c r="I14" s="46"/>
      <c r="J14" s="46"/>
      <c r="K14" s="46"/>
      <c r="L14" s="46"/>
      <c r="M14" s="46"/>
      <c r="N14" s="46"/>
      <c r="O14" s="46"/>
      <c r="P14" s="46"/>
      <c r="Q14" s="46"/>
      <c r="R14" s="46"/>
      <c r="S14" s="46"/>
      <c r="T14" s="46"/>
      <c r="U14" s="46"/>
    </row>
    <row r="15" spans="1:21" ht="25.5" customHeight="1">
      <c r="A15" s="97"/>
      <c r="B15" s="46" t="s">
        <v>261</v>
      </c>
      <c r="C15" s="46"/>
      <c r="D15" s="46"/>
      <c r="E15" s="46"/>
      <c r="F15" s="46"/>
      <c r="G15" s="46"/>
      <c r="H15" s="46"/>
      <c r="I15" s="46"/>
      <c r="J15" s="46"/>
      <c r="K15" s="46"/>
      <c r="L15" s="46"/>
      <c r="M15" s="46"/>
      <c r="N15" s="46"/>
      <c r="O15" s="46"/>
      <c r="P15" s="46"/>
      <c r="Q15" s="46"/>
      <c r="R15" s="46"/>
      <c r="S15" s="46"/>
      <c r="T15" s="46"/>
      <c r="U15" s="46"/>
    </row>
    <row r="16" spans="1:21" ht="25.5" customHeight="1">
      <c r="A16" s="97"/>
      <c r="B16" s="46" t="s">
        <v>262</v>
      </c>
      <c r="C16" s="46"/>
      <c r="D16" s="46"/>
      <c r="E16" s="46"/>
      <c r="F16" s="46"/>
      <c r="G16" s="46"/>
      <c r="H16" s="46"/>
      <c r="I16" s="46"/>
      <c r="J16" s="46"/>
      <c r="K16" s="46"/>
      <c r="L16" s="46"/>
      <c r="M16" s="46"/>
      <c r="N16" s="46"/>
      <c r="O16" s="46"/>
      <c r="P16" s="46"/>
      <c r="Q16" s="46"/>
      <c r="R16" s="46"/>
      <c r="S16" s="46"/>
      <c r="T16" s="46"/>
      <c r="U16" s="46"/>
    </row>
    <row r="17" spans="1:21">
      <c r="A17" s="97" t="s">
        <v>1654</v>
      </c>
      <c r="B17" s="99" t="s">
        <v>263</v>
      </c>
      <c r="C17" s="99"/>
      <c r="D17" s="99"/>
      <c r="E17" s="99"/>
      <c r="F17" s="99"/>
      <c r="G17" s="99"/>
      <c r="H17" s="99"/>
      <c r="I17" s="99"/>
      <c r="J17" s="99"/>
      <c r="K17" s="99"/>
      <c r="L17" s="99"/>
      <c r="M17" s="99"/>
      <c r="N17" s="99"/>
      <c r="O17" s="99"/>
      <c r="P17" s="99"/>
      <c r="Q17" s="99"/>
      <c r="R17" s="99"/>
      <c r="S17" s="99"/>
      <c r="T17" s="99"/>
      <c r="U17" s="99"/>
    </row>
    <row r="18" spans="1:21" ht="38.25" customHeight="1">
      <c r="A18" s="97"/>
      <c r="B18" s="46" t="s">
        <v>264</v>
      </c>
      <c r="C18" s="46"/>
      <c r="D18" s="46"/>
      <c r="E18" s="46"/>
      <c r="F18" s="46"/>
      <c r="G18" s="46"/>
      <c r="H18" s="46"/>
      <c r="I18" s="46"/>
      <c r="J18" s="46"/>
      <c r="K18" s="46"/>
      <c r="L18" s="46"/>
      <c r="M18" s="46"/>
      <c r="N18" s="46"/>
      <c r="O18" s="46"/>
      <c r="P18" s="46"/>
      <c r="Q18" s="46"/>
      <c r="R18" s="46"/>
      <c r="S18" s="46"/>
      <c r="T18" s="46"/>
      <c r="U18" s="46"/>
    </row>
    <row r="19" spans="1:21">
      <c r="A19" s="97" t="s">
        <v>1655</v>
      </c>
      <c r="B19" s="99" t="s">
        <v>265</v>
      </c>
      <c r="C19" s="99"/>
      <c r="D19" s="99"/>
      <c r="E19" s="99"/>
      <c r="F19" s="99"/>
      <c r="G19" s="99"/>
      <c r="H19" s="99"/>
      <c r="I19" s="99"/>
      <c r="J19" s="99"/>
      <c r="K19" s="99"/>
      <c r="L19" s="99"/>
      <c r="M19" s="99"/>
      <c r="N19" s="99"/>
      <c r="O19" s="99"/>
      <c r="P19" s="99"/>
      <c r="Q19" s="99"/>
      <c r="R19" s="99"/>
      <c r="S19" s="99"/>
      <c r="T19" s="99"/>
      <c r="U19" s="99"/>
    </row>
    <row r="20" spans="1:21" ht="25.5" customHeight="1">
      <c r="A20" s="97"/>
      <c r="B20" s="46" t="s">
        <v>266</v>
      </c>
      <c r="C20" s="46"/>
      <c r="D20" s="46"/>
      <c r="E20" s="46"/>
      <c r="F20" s="46"/>
      <c r="G20" s="46"/>
      <c r="H20" s="46"/>
      <c r="I20" s="46"/>
      <c r="J20" s="46"/>
      <c r="K20" s="46"/>
      <c r="L20" s="46"/>
      <c r="M20" s="46"/>
      <c r="N20" s="46"/>
      <c r="O20" s="46"/>
      <c r="P20" s="46"/>
      <c r="Q20" s="46"/>
      <c r="R20" s="46"/>
      <c r="S20" s="46"/>
      <c r="T20" s="46"/>
      <c r="U20" s="46"/>
    </row>
    <row r="21" spans="1:21">
      <c r="A21" s="97"/>
      <c r="B21" s="13"/>
      <c r="C21" s="13"/>
    </row>
    <row r="22" spans="1:21" ht="38.25">
      <c r="A22" s="97"/>
      <c r="B22" s="14" t="s">
        <v>267</v>
      </c>
      <c r="C22" s="15" t="s">
        <v>268</v>
      </c>
    </row>
    <row r="23" spans="1:21">
      <c r="A23" s="97"/>
      <c r="B23" s="13"/>
      <c r="C23" s="13"/>
    </row>
    <row r="24" spans="1:21" ht="25.5">
      <c r="A24" s="97"/>
      <c r="B24" s="14" t="s">
        <v>267</v>
      </c>
      <c r="C24" s="15" t="s">
        <v>269</v>
      </c>
    </row>
    <row r="25" spans="1:21">
      <c r="A25" s="97"/>
      <c r="B25" s="13"/>
      <c r="C25" s="13"/>
    </row>
    <row r="26" spans="1:21">
      <c r="A26" s="97"/>
      <c r="B26" s="14" t="s">
        <v>267</v>
      </c>
      <c r="C26" s="15" t="s">
        <v>270</v>
      </c>
    </row>
    <row r="27" spans="1:21">
      <c r="A27" s="97"/>
      <c r="B27" s="13"/>
      <c r="C27" s="13"/>
    </row>
    <row r="28" spans="1:21">
      <c r="A28" s="97"/>
      <c r="B28" s="14" t="s">
        <v>267</v>
      </c>
      <c r="C28" s="15" t="s">
        <v>271</v>
      </c>
    </row>
    <row r="29" spans="1:21">
      <c r="A29" s="97"/>
      <c r="B29" s="13"/>
      <c r="C29" s="13"/>
    </row>
    <row r="30" spans="1:21">
      <c r="A30" s="97"/>
      <c r="B30" s="14" t="s">
        <v>267</v>
      </c>
      <c r="C30" s="15" t="s">
        <v>272</v>
      </c>
    </row>
    <row r="31" spans="1:21">
      <c r="A31" s="97"/>
      <c r="B31" s="13"/>
      <c r="C31" s="13"/>
    </row>
    <row r="32" spans="1:21">
      <c r="A32" s="97"/>
      <c r="B32" s="14" t="s">
        <v>267</v>
      </c>
      <c r="C32" s="15" t="s">
        <v>273</v>
      </c>
    </row>
    <row r="33" spans="1:21">
      <c r="A33" s="97"/>
      <c r="B33" s="46" t="s">
        <v>274</v>
      </c>
      <c r="C33" s="46"/>
      <c r="D33" s="46"/>
      <c r="E33" s="46"/>
      <c r="F33" s="46"/>
      <c r="G33" s="46"/>
      <c r="H33" s="46"/>
      <c r="I33" s="46"/>
      <c r="J33" s="46"/>
      <c r="K33" s="46"/>
      <c r="L33" s="46"/>
      <c r="M33" s="46"/>
      <c r="N33" s="46"/>
      <c r="O33" s="46"/>
      <c r="P33" s="46"/>
      <c r="Q33" s="46"/>
      <c r="R33" s="46"/>
      <c r="S33" s="46"/>
      <c r="T33" s="46"/>
      <c r="U33" s="46"/>
    </row>
    <row r="34" spans="1:21">
      <c r="A34" s="97" t="s">
        <v>1656</v>
      </c>
      <c r="B34" s="99" t="s">
        <v>275</v>
      </c>
      <c r="C34" s="99"/>
      <c r="D34" s="99"/>
      <c r="E34" s="99"/>
      <c r="F34" s="99"/>
      <c r="G34" s="99"/>
      <c r="H34" s="99"/>
      <c r="I34" s="99"/>
      <c r="J34" s="99"/>
      <c r="K34" s="99"/>
      <c r="L34" s="99"/>
      <c r="M34" s="99"/>
      <c r="N34" s="99"/>
      <c r="O34" s="99"/>
      <c r="P34" s="99"/>
      <c r="Q34" s="99"/>
      <c r="R34" s="99"/>
      <c r="S34" s="99"/>
      <c r="T34" s="99"/>
      <c r="U34" s="99"/>
    </row>
    <row r="35" spans="1:21">
      <c r="A35" s="97"/>
      <c r="B35" s="46" t="s">
        <v>276</v>
      </c>
      <c r="C35" s="46"/>
      <c r="D35" s="46"/>
      <c r="E35" s="46"/>
      <c r="F35" s="46"/>
      <c r="G35" s="46"/>
      <c r="H35" s="46"/>
      <c r="I35" s="46"/>
      <c r="J35" s="46"/>
      <c r="K35" s="46"/>
      <c r="L35" s="46"/>
      <c r="M35" s="46"/>
      <c r="N35" s="46"/>
      <c r="O35" s="46"/>
      <c r="P35" s="46"/>
      <c r="Q35" s="46"/>
      <c r="R35" s="46"/>
      <c r="S35" s="46"/>
      <c r="T35" s="46"/>
      <c r="U35" s="46"/>
    </row>
    <row r="36" spans="1:21">
      <c r="A36" s="97" t="s">
        <v>277</v>
      </c>
      <c r="B36" s="99" t="s">
        <v>277</v>
      </c>
      <c r="C36" s="99"/>
      <c r="D36" s="99"/>
      <c r="E36" s="99"/>
      <c r="F36" s="99"/>
      <c r="G36" s="99"/>
      <c r="H36" s="99"/>
      <c r="I36" s="99"/>
      <c r="J36" s="99"/>
      <c r="K36" s="99"/>
      <c r="L36" s="99"/>
      <c r="M36" s="99"/>
      <c r="N36" s="99"/>
      <c r="O36" s="99"/>
      <c r="P36" s="99"/>
      <c r="Q36" s="99"/>
      <c r="R36" s="99"/>
      <c r="S36" s="99"/>
      <c r="T36" s="99"/>
      <c r="U36" s="99"/>
    </row>
    <row r="37" spans="1:21">
      <c r="A37" s="97"/>
      <c r="B37" s="46" t="s">
        <v>278</v>
      </c>
      <c r="C37" s="46"/>
      <c r="D37" s="46"/>
      <c r="E37" s="46"/>
      <c r="F37" s="46"/>
      <c r="G37" s="46"/>
      <c r="H37" s="46"/>
      <c r="I37" s="46"/>
      <c r="J37" s="46"/>
      <c r="K37" s="46"/>
      <c r="L37" s="46"/>
      <c r="M37" s="46"/>
      <c r="N37" s="46"/>
      <c r="O37" s="46"/>
      <c r="P37" s="46"/>
      <c r="Q37" s="46"/>
      <c r="R37" s="46"/>
      <c r="S37" s="46"/>
      <c r="T37" s="46"/>
      <c r="U37" s="46"/>
    </row>
    <row r="38" spans="1:21">
      <c r="A38" s="97" t="s">
        <v>279</v>
      </c>
      <c r="B38" s="99" t="s">
        <v>279</v>
      </c>
      <c r="C38" s="99"/>
      <c r="D38" s="99"/>
      <c r="E38" s="99"/>
      <c r="F38" s="99"/>
      <c r="G38" s="99"/>
      <c r="H38" s="99"/>
      <c r="I38" s="99"/>
      <c r="J38" s="99"/>
      <c r="K38" s="99"/>
      <c r="L38" s="99"/>
      <c r="M38" s="99"/>
      <c r="N38" s="99"/>
      <c r="O38" s="99"/>
      <c r="P38" s="99"/>
      <c r="Q38" s="99"/>
      <c r="R38" s="99"/>
      <c r="S38" s="99"/>
      <c r="T38" s="99"/>
      <c r="U38" s="99"/>
    </row>
    <row r="39" spans="1:21" ht="25.5" customHeight="1">
      <c r="A39" s="97"/>
      <c r="B39" s="46" t="s">
        <v>280</v>
      </c>
      <c r="C39" s="46"/>
      <c r="D39" s="46"/>
      <c r="E39" s="46"/>
      <c r="F39" s="46"/>
      <c r="G39" s="46"/>
      <c r="H39" s="46"/>
      <c r="I39" s="46"/>
      <c r="J39" s="46"/>
      <c r="K39" s="46"/>
      <c r="L39" s="46"/>
      <c r="M39" s="46"/>
      <c r="N39" s="46"/>
      <c r="O39" s="46"/>
      <c r="P39" s="46"/>
      <c r="Q39" s="46"/>
      <c r="R39" s="46"/>
      <c r="S39" s="46"/>
      <c r="T39" s="46"/>
      <c r="U39" s="46"/>
    </row>
    <row r="40" spans="1:21">
      <c r="A40" s="97"/>
      <c r="B40" s="13"/>
      <c r="C40" s="13"/>
    </row>
    <row r="41" spans="1:21">
      <c r="A41" s="97"/>
      <c r="B41" s="14" t="s">
        <v>267</v>
      </c>
      <c r="C41" s="15" t="s">
        <v>281</v>
      </c>
    </row>
    <row r="42" spans="1:21">
      <c r="A42" s="97"/>
      <c r="B42" s="13"/>
      <c r="C42" s="13"/>
    </row>
    <row r="43" spans="1:21">
      <c r="A43" s="97"/>
      <c r="B43" s="14" t="s">
        <v>267</v>
      </c>
      <c r="C43" s="15" t="s">
        <v>282</v>
      </c>
    </row>
    <row r="44" spans="1:21">
      <c r="A44" s="97"/>
      <c r="B44" s="13"/>
      <c r="C44" s="13"/>
    </row>
    <row r="45" spans="1:21">
      <c r="A45" s="97"/>
      <c r="B45" s="14" t="s">
        <v>267</v>
      </c>
      <c r="C45" s="15" t="s">
        <v>283</v>
      </c>
    </row>
    <row r="46" spans="1:21">
      <c r="A46" s="97"/>
      <c r="B46" s="13"/>
      <c r="C46" s="13"/>
    </row>
    <row r="47" spans="1:21">
      <c r="A47" s="97"/>
      <c r="B47" s="14" t="s">
        <v>267</v>
      </c>
      <c r="C47" s="15" t="s">
        <v>284</v>
      </c>
    </row>
    <row r="48" spans="1:21">
      <c r="A48" s="97"/>
      <c r="B48" s="13"/>
      <c r="C48" s="13"/>
    </row>
    <row r="49" spans="1:21">
      <c r="A49" s="97"/>
      <c r="B49" s="14" t="s">
        <v>267</v>
      </c>
      <c r="C49" s="15" t="s">
        <v>285</v>
      </c>
    </row>
    <row r="50" spans="1:21">
      <c r="A50" s="97"/>
      <c r="B50" s="46" t="s">
        <v>286</v>
      </c>
      <c r="C50" s="46"/>
      <c r="D50" s="46"/>
      <c r="E50" s="46"/>
      <c r="F50" s="46"/>
      <c r="G50" s="46"/>
      <c r="H50" s="46"/>
      <c r="I50" s="46"/>
      <c r="J50" s="46"/>
      <c r="K50" s="46"/>
      <c r="L50" s="46"/>
      <c r="M50" s="46"/>
      <c r="N50" s="46"/>
      <c r="O50" s="46"/>
      <c r="P50" s="46"/>
      <c r="Q50" s="46"/>
      <c r="R50" s="46"/>
      <c r="S50" s="46"/>
      <c r="T50" s="46"/>
      <c r="U50" s="46"/>
    </row>
    <row r="51" spans="1:21">
      <c r="A51" s="97"/>
      <c r="B51" s="46" t="s">
        <v>287</v>
      </c>
      <c r="C51" s="46"/>
      <c r="D51" s="46"/>
      <c r="E51" s="46"/>
      <c r="F51" s="46"/>
      <c r="G51" s="46"/>
      <c r="H51" s="46"/>
      <c r="I51" s="46"/>
      <c r="J51" s="46"/>
      <c r="K51" s="46"/>
      <c r="L51" s="46"/>
      <c r="M51" s="46"/>
      <c r="N51" s="46"/>
      <c r="O51" s="46"/>
      <c r="P51" s="46"/>
      <c r="Q51" s="46"/>
      <c r="R51" s="46"/>
      <c r="S51" s="46"/>
      <c r="T51" s="46"/>
      <c r="U51" s="46"/>
    </row>
    <row r="52" spans="1:21">
      <c r="A52" s="97"/>
      <c r="B52" s="21"/>
      <c r="C52" s="21"/>
      <c r="D52" s="21"/>
      <c r="E52" s="21"/>
      <c r="F52" s="21"/>
      <c r="G52" s="21"/>
      <c r="H52" s="21"/>
      <c r="I52" s="21"/>
    </row>
    <row r="53" spans="1:21">
      <c r="A53" s="97"/>
      <c r="B53" s="13"/>
      <c r="C53" s="13"/>
      <c r="D53" s="13"/>
      <c r="E53" s="13"/>
      <c r="F53" s="13"/>
      <c r="G53" s="13"/>
      <c r="H53" s="13"/>
      <c r="I53" s="13"/>
    </row>
    <row r="54" spans="1:21" ht="15.75" thickBot="1">
      <c r="A54" s="97"/>
      <c r="B54" s="12"/>
      <c r="C54" s="22">
        <v>2014</v>
      </c>
      <c r="D54" s="22"/>
      <c r="E54" s="22"/>
      <c r="F54" s="12"/>
      <c r="G54" s="22">
        <v>2013</v>
      </c>
      <c r="H54" s="22"/>
      <c r="I54" s="22"/>
    </row>
    <row r="55" spans="1:21">
      <c r="A55" s="97"/>
      <c r="B55" s="23" t="s">
        <v>288</v>
      </c>
      <c r="C55" s="24" t="s">
        <v>289</v>
      </c>
      <c r="D55" s="26">
        <v>80718</v>
      </c>
      <c r="E55" s="28"/>
      <c r="F55" s="30"/>
      <c r="G55" s="24" t="s">
        <v>289</v>
      </c>
      <c r="H55" s="26">
        <v>81059</v>
      </c>
      <c r="I55" s="28"/>
    </row>
    <row r="56" spans="1:21">
      <c r="A56" s="97"/>
      <c r="B56" s="23"/>
      <c r="C56" s="25"/>
      <c r="D56" s="27"/>
      <c r="E56" s="29"/>
      <c r="F56" s="30"/>
      <c r="G56" s="31"/>
      <c r="H56" s="32"/>
      <c r="I56" s="30"/>
    </row>
    <row r="57" spans="1:21">
      <c r="A57" s="97" t="s">
        <v>1657</v>
      </c>
      <c r="B57" s="99" t="s">
        <v>290</v>
      </c>
      <c r="C57" s="99"/>
      <c r="D57" s="99"/>
      <c r="E57" s="99"/>
      <c r="F57" s="99"/>
      <c r="G57" s="99"/>
      <c r="H57" s="99"/>
      <c r="I57" s="99"/>
      <c r="J57" s="99"/>
      <c r="K57" s="99"/>
      <c r="L57" s="99"/>
      <c r="M57" s="99"/>
      <c r="N57" s="99"/>
      <c r="O57" s="99"/>
      <c r="P57" s="99"/>
      <c r="Q57" s="99"/>
      <c r="R57" s="99"/>
      <c r="S57" s="99"/>
      <c r="T57" s="99"/>
      <c r="U57" s="99"/>
    </row>
    <row r="58" spans="1:21">
      <c r="A58" s="97"/>
      <c r="B58" s="46" t="s">
        <v>291</v>
      </c>
      <c r="C58" s="46"/>
      <c r="D58" s="46"/>
      <c r="E58" s="46"/>
      <c r="F58" s="46"/>
      <c r="G58" s="46"/>
      <c r="H58" s="46"/>
      <c r="I58" s="46"/>
      <c r="J58" s="46"/>
      <c r="K58" s="46"/>
      <c r="L58" s="46"/>
      <c r="M58" s="46"/>
      <c r="N58" s="46"/>
      <c r="O58" s="46"/>
      <c r="P58" s="46"/>
      <c r="Q58" s="46"/>
      <c r="R58" s="46"/>
      <c r="S58" s="46"/>
      <c r="T58" s="46"/>
      <c r="U58" s="46"/>
    </row>
    <row r="59" spans="1:21">
      <c r="A59" s="97" t="s">
        <v>292</v>
      </c>
      <c r="B59" s="99" t="s">
        <v>292</v>
      </c>
      <c r="C59" s="99"/>
      <c r="D59" s="99"/>
      <c r="E59" s="99"/>
      <c r="F59" s="99"/>
      <c r="G59" s="99"/>
      <c r="H59" s="99"/>
      <c r="I59" s="99"/>
      <c r="J59" s="99"/>
      <c r="K59" s="99"/>
      <c r="L59" s="99"/>
      <c r="M59" s="99"/>
      <c r="N59" s="99"/>
      <c r="O59" s="99"/>
      <c r="P59" s="99"/>
      <c r="Q59" s="99"/>
      <c r="R59" s="99"/>
      <c r="S59" s="99"/>
      <c r="T59" s="99"/>
      <c r="U59" s="99"/>
    </row>
    <row r="60" spans="1:21">
      <c r="A60" s="97"/>
      <c r="B60" s="46" t="s">
        <v>293</v>
      </c>
      <c r="C60" s="46"/>
      <c r="D60" s="46"/>
      <c r="E60" s="46"/>
      <c r="F60" s="46"/>
      <c r="G60" s="46"/>
      <c r="H60" s="46"/>
      <c r="I60" s="46"/>
      <c r="J60" s="46"/>
      <c r="K60" s="46"/>
      <c r="L60" s="46"/>
      <c r="M60" s="46"/>
      <c r="N60" s="46"/>
      <c r="O60" s="46"/>
      <c r="P60" s="46"/>
      <c r="Q60" s="46"/>
      <c r="R60" s="46"/>
      <c r="S60" s="46"/>
      <c r="T60" s="46"/>
      <c r="U60" s="46"/>
    </row>
    <row r="61" spans="1:21">
      <c r="A61" s="97" t="s">
        <v>294</v>
      </c>
      <c r="B61" s="99" t="s">
        <v>294</v>
      </c>
      <c r="C61" s="99"/>
      <c r="D61" s="99"/>
      <c r="E61" s="99"/>
      <c r="F61" s="99"/>
      <c r="G61" s="99"/>
      <c r="H61" s="99"/>
      <c r="I61" s="99"/>
      <c r="J61" s="99"/>
      <c r="K61" s="99"/>
      <c r="L61" s="99"/>
      <c r="M61" s="99"/>
      <c r="N61" s="99"/>
      <c r="O61" s="99"/>
      <c r="P61" s="99"/>
      <c r="Q61" s="99"/>
      <c r="R61" s="99"/>
      <c r="S61" s="99"/>
      <c r="T61" s="99"/>
      <c r="U61" s="99"/>
    </row>
    <row r="62" spans="1:21">
      <c r="A62" s="97"/>
      <c r="B62" s="47" t="s">
        <v>295</v>
      </c>
      <c r="C62" s="47"/>
      <c r="D62" s="47"/>
      <c r="E62" s="47"/>
      <c r="F62" s="47"/>
      <c r="G62" s="47"/>
      <c r="H62" s="47"/>
      <c r="I62" s="47"/>
      <c r="J62" s="47"/>
      <c r="K62" s="47"/>
      <c r="L62" s="47"/>
      <c r="M62" s="47"/>
      <c r="N62" s="47"/>
      <c r="O62" s="47"/>
      <c r="P62" s="47"/>
      <c r="Q62" s="47"/>
      <c r="R62" s="47"/>
      <c r="S62" s="47"/>
      <c r="T62" s="47"/>
      <c r="U62" s="47"/>
    </row>
    <row r="63" spans="1:21">
      <c r="A63" s="97"/>
      <c r="B63" s="21"/>
      <c r="C63" s="21"/>
      <c r="D63" s="21"/>
      <c r="E63" s="21"/>
      <c r="F63" s="21"/>
      <c r="G63" s="21"/>
      <c r="H63" s="21"/>
      <c r="I63" s="21"/>
      <c r="J63" s="21"/>
    </row>
    <row r="64" spans="1:21">
      <c r="A64" s="97"/>
      <c r="B64" s="13"/>
      <c r="C64" s="13"/>
      <c r="D64" s="13"/>
      <c r="E64" s="13"/>
      <c r="F64" s="13"/>
      <c r="G64" s="13"/>
      <c r="H64" s="13"/>
      <c r="I64" s="13"/>
      <c r="J64" s="13"/>
    </row>
    <row r="65" spans="1:21" ht="15.75" thickBot="1">
      <c r="A65" s="97"/>
      <c r="B65" s="12"/>
      <c r="C65" s="22">
        <v>2014</v>
      </c>
      <c r="D65" s="22"/>
      <c r="E65" s="12"/>
      <c r="F65" s="22">
        <v>2013</v>
      </c>
      <c r="G65" s="22"/>
      <c r="H65" s="12"/>
      <c r="I65" s="22">
        <v>2012</v>
      </c>
      <c r="J65" s="22"/>
    </row>
    <row r="66" spans="1:21">
      <c r="A66" s="97"/>
      <c r="B66" s="34" t="s">
        <v>296</v>
      </c>
      <c r="C66" s="28"/>
      <c r="D66" s="28"/>
      <c r="E66" s="20"/>
      <c r="F66" s="28"/>
      <c r="G66" s="28"/>
      <c r="H66" s="20"/>
      <c r="I66" s="28"/>
      <c r="J66" s="28"/>
    </row>
    <row r="67" spans="1:21" ht="25.5">
      <c r="A67" s="97"/>
      <c r="B67" s="15" t="s">
        <v>297</v>
      </c>
      <c r="C67" s="35">
        <v>2.97</v>
      </c>
      <c r="D67" s="33" t="s">
        <v>298</v>
      </c>
      <c r="E67" s="12"/>
      <c r="F67" s="35">
        <v>2.9</v>
      </c>
      <c r="G67" s="33" t="s">
        <v>298</v>
      </c>
      <c r="H67" s="12"/>
      <c r="I67" s="35">
        <v>2.92</v>
      </c>
      <c r="J67" s="33" t="s">
        <v>298</v>
      </c>
    </row>
    <row r="68" spans="1:21" ht="25.5">
      <c r="A68" s="97"/>
      <c r="B68" s="34" t="s">
        <v>299</v>
      </c>
      <c r="C68" s="30"/>
      <c r="D68" s="30"/>
      <c r="E68" s="20"/>
      <c r="F68" s="30"/>
      <c r="G68" s="30"/>
      <c r="H68" s="20"/>
      <c r="I68" s="30"/>
      <c r="J68" s="30"/>
    </row>
    <row r="69" spans="1:21" ht="25.5">
      <c r="A69" s="97"/>
      <c r="B69" s="15" t="s">
        <v>297</v>
      </c>
      <c r="C69" s="35">
        <v>2.4300000000000002</v>
      </c>
      <c r="D69" s="33" t="s">
        <v>298</v>
      </c>
      <c r="E69" s="12"/>
      <c r="F69" s="35" t="s">
        <v>300</v>
      </c>
      <c r="G69" s="33" t="s">
        <v>298</v>
      </c>
      <c r="H69" s="12"/>
      <c r="I69" s="35" t="s">
        <v>300</v>
      </c>
      <c r="J69" s="33" t="s">
        <v>298</v>
      </c>
    </row>
    <row r="70" spans="1:21">
      <c r="A70" s="97"/>
      <c r="B70" s="46" t="s">
        <v>301</v>
      </c>
      <c r="C70" s="46"/>
      <c r="D70" s="46"/>
      <c r="E70" s="46"/>
      <c r="F70" s="46"/>
      <c r="G70" s="46"/>
      <c r="H70" s="46"/>
      <c r="I70" s="46"/>
      <c r="J70" s="46"/>
      <c r="K70" s="46"/>
      <c r="L70" s="46"/>
      <c r="M70" s="46"/>
      <c r="N70" s="46"/>
      <c r="O70" s="46"/>
      <c r="P70" s="46"/>
      <c r="Q70" s="46"/>
      <c r="R70" s="46"/>
      <c r="S70" s="46"/>
      <c r="T70" s="46"/>
      <c r="U70" s="46"/>
    </row>
    <row r="71" spans="1:21">
      <c r="A71" s="97"/>
      <c r="B71" s="21"/>
      <c r="C71" s="21"/>
      <c r="D71" s="21"/>
      <c r="E71" s="21"/>
    </row>
    <row r="72" spans="1:21">
      <c r="A72" s="97"/>
      <c r="B72" s="13"/>
      <c r="C72" s="13"/>
      <c r="D72" s="13"/>
      <c r="E72" s="13"/>
    </row>
    <row r="73" spans="1:21" ht="15.75" thickBot="1">
      <c r="A73" s="97"/>
      <c r="B73" s="12"/>
      <c r="C73" s="17" t="s">
        <v>296</v>
      </c>
      <c r="D73" s="12"/>
      <c r="E73" s="17" t="s">
        <v>299</v>
      </c>
    </row>
    <row r="74" spans="1:21">
      <c r="A74" s="97"/>
      <c r="B74" s="19" t="s">
        <v>302</v>
      </c>
      <c r="C74" s="36">
        <v>40</v>
      </c>
      <c r="D74" s="20"/>
      <c r="E74" s="36">
        <v>36</v>
      </c>
    </row>
    <row r="75" spans="1:21">
      <c r="A75" s="97"/>
      <c r="B75" s="33" t="s">
        <v>303</v>
      </c>
      <c r="C75" s="37">
        <v>79</v>
      </c>
      <c r="D75" s="12"/>
      <c r="E75" s="37">
        <v>45</v>
      </c>
    </row>
    <row r="76" spans="1:21">
      <c r="A76" s="97"/>
      <c r="B76" s="19" t="s">
        <v>304</v>
      </c>
      <c r="C76" s="38">
        <v>58</v>
      </c>
      <c r="D76" s="20"/>
      <c r="E76" s="38">
        <v>39</v>
      </c>
    </row>
    <row r="77" spans="1:21">
      <c r="A77" s="97"/>
      <c r="B77" s="33" t="s">
        <v>305</v>
      </c>
      <c r="C77" s="37">
        <v>35</v>
      </c>
      <c r="D77" s="12"/>
      <c r="E77" s="37">
        <v>38</v>
      </c>
    </row>
    <row r="78" spans="1:21">
      <c r="A78" s="97"/>
      <c r="B78" s="19" t="s">
        <v>306</v>
      </c>
      <c r="C78" s="38">
        <v>46</v>
      </c>
      <c r="D78" s="20"/>
      <c r="E78" s="38" t="s">
        <v>307</v>
      </c>
    </row>
    <row r="79" spans="1:21">
      <c r="A79" s="97" t="s">
        <v>308</v>
      </c>
      <c r="B79" s="99" t="s">
        <v>308</v>
      </c>
      <c r="C79" s="99"/>
      <c r="D79" s="99"/>
      <c r="E79" s="99"/>
      <c r="F79" s="99"/>
      <c r="G79" s="99"/>
      <c r="H79" s="99"/>
      <c r="I79" s="99"/>
      <c r="J79" s="99"/>
      <c r="K79" s="99"/>
      <c r="L79" s="99"/>
      <c r="M79" s="99"/>
      <c r="N79" s="99"/>
      <c r="O79" s="99"/>
      <c r="P79" s="99"/>
      <c r="Q79" s="99"/>
      <c r="R79" s="99"/>
      <c r="S79" s="99"/>
      <c r="T79" s="99"/>
      <c r="U79" s="99"/>
    </row>
    <row r="80" spans="1:21" ht="25.5" customHeight="1">
      <c r="A80" s="97"/>
      <c r="B80" s="46" t="s">
        <v>309</v>
      </c>
      <c r="C80" s="46"/>
      <c r="D80" s="46"/>
      <c r="E80" s="46"/>
      <c r="F80" s="46"/>
      <c r="G80" s="46"/>
      <c r="H80" s="46"/>
      <c r="I80" s="46"/>
      <c r="J80" s="46"/>
      <c r="K80" s="46"/>
      <c r="L80" s="46"/>
      <c r="M80" s="46"/>
      <c r="N80" s="46"/>
      <c r="O80" s="46"/>
      <c r="P80" s="46"/>
      <c r="Q80" s="46"/>
      <c r="R80" s="46"/>
      <c r="S80" s="46"/>
      <c r="T80" s="46"/>
      <c r="U80" s="46"/>
    </row>
    <row r="81" spans="1:21">
      <c r="A81" s="97"/>
      <c r="B81" s="21"/>
      <c r="C81" s="21"/>
      <c r="D81" s="21"/>
      <c r="E81" s="21"/>
      <c r="F81" s="21"/>
      <c r="G81" s="21"/>
      <c r="H81" s="21"/>
      <c r="I81" s="21"/>
      <c r="J81" s="21"/>
      <c r="K81" s="21"/>
      <c r="L81" s="21"/>
      <c r="M81" s="21"/>
    </row>
    <row r="82" spans="1:21">
      <c r="A82" s="97"/>
      <c r="B82" s="13"/>
      <c r="C82" s="13"/>
      <c r="D82" s="13"/>
      <c r="E82" s="13"/>
      <c r="F82" s="13"/>
      <c r="G82" s="13"/>
      <c r="H82" s="13"/>
      <c r="I82" s="13"/>
      <c r="J82" s="13"/>
      <c r="K82" s="13"/>
      <c r="L82" s="13"/>
      <c r="M82" s="13"/>
    </row>
    <row r="83" spans="1:21" ht="15.75" thickBot="1">
      <c r="A83" s="97"/>
      <c r="B83" s="12"/>
      <c r="C83" s="22">
        <v>2014</v>
      </c>
      <c r="D83" s="22"/>
      <c r="E83" s="22"/>
      <c r="F83" s="12"/>
      <c r="G83" s="22">
        <v>2013</v>
      </c>
      <c r="H83" s="22"/>
      <c r="I83" s="22"/>
      <c r="J83" s="12"/>
      <c r="K83" s="22">
        <v>2012</v>
      </c>
      <c r="L83" s="22"/>
      <c r="M83" s="22"/>
    </row>
    <row r="84" spans="1:21">
      <c r="A84" s="97"/>
      <c r="B84" s="23" t="s">
        <v>310</v>
      </c>
      <c r="C84" s="24" t="s">
        <v>289</v>
      </c>
      <c r="D84" s="26">
        <v>58250</v>
      </c>
      <c r="E84" s="28"/>
      <c r="F84" s="30"/>
      <c r="G84" s="24" t="s">
        <v>289</v>
      </c>
      <c r="H84" s="26">
        <v>55565</v>
      </c>
      <c r="I84" s="28"/>
      <c r="J84" s="30"/>
      <c r="K84" s="24" t="s">
        <v>289</v>
      </c>
      <c r="L84" s="26">
        <v>53716</v>
      </c>
      <c r="M84" s="28"/>
    </row>
    <row r="85" spans="1:21">
      <c r="A85" s="97"/>
      <c r="B85" s="23"/>
      <c r="C85" s="25"/>
      <c r="D85" s="27"/>
      <c r="E85" s="29"/>
      <c r="F85" s="30"/>
      <c r="G85" s="31"/>
      <c r="H85" s="32"/>
      <c r="I85" s="30"/>
      <c r="J85" s="30"/>
      <c r="K85" s="31"/>
      <c r="L85" s="32"/>
      <c r="M85" s="30"/>
    </row>
    <row r="86" spans="1:21">
      <c r="A86" s="97" t="s">
        <v>1658</v>
      </c>
      <c r="B86" s="99" t="s">
        <v>311</v>
      </c>
      <c r="C86" s="99"/>
      <c r="D86" s="99"/>
      <c r="E86" s="99"/>
      <c r="F86" s="99"/>
      <c r="G86" s="99"/>
      <c r="H86" s="99"/>
      <c r="I86" s="99"/>
      <c r="J86" s="99"/>
      <c r="K86" s="99"/>
      <c r="L86" s="99"/>
      <c r="M86" s="99"/>
      <c r="N86" s="99"/>
      <c r="O86" s="99"/>
      <c r="P86" s="99"/>
      <c r="Q86" s="99"/>
      <c r="R86" s="99"/>
      <c r="S86" s="99"/>
      <c r="T86" s="99"/>
      <c r="U86" s="99"/>
    </row>
    <row r="87" spans="1:21" ht="38.25" customHeight="1">
      <c r="A87" s="97"/>
      <c r="B87" s="46" t="s">
        <v>312</v>
      </c>
      <c r="C87" s="46"/>
      <c r="D87" s="46"/>
      <c r="E87" s="46"/>
      <c r="F87" s="46"/>
      <c r="G87" s="46"/>
      <c r="H87" s="46"/>
      <c r="I87" s="46"/>
      <c r="J87" s="46"/>
      <c r="K87" s="46"/>
      <c r="L87" s="46"/>
      <c r="M87" s="46"/>
      <c r="N87" s="46"/>
      <c r="O87" s="46"/>
      <c r="P87" s="46"/>
      <c r="Q87" s="46"/>
      <c r="R87" s="46"/>
      <c r="S87" s="46"/>
      <c r="T87" s="46"/>
      <c r="U87" s="46"/>
    </row>
    <row r="88" spans="1:21">
      <c r="A88" s="97"/>
      <c r="B88" s="21"/>
      <c r="C88" s="21"/>
      <c r="D88" s="21"/>
      <c r="E88" s="21"/>
      <c r="F88" s="21"/>
      <c r="G88" s="21"/>
      <c r="H88" s="21"/>
      <c r="I88" s="21"/>
      <c r="J88" s="21"/>
    </row>
    <row r="89" spans="1:21">
      <c r="A89" s="97"/>
      <c r="B89" s="13"/>
      <c r="C89" s="13"/>
      <c r="D89" s="13"/>
      <c r="E89" s="13"/>
      <c r="F89" s="13"/>
      <c r="G89" s="13"/>
      <c r="H89" s="13"/>
      <c r="I89" s="13"/>
      <c r="J89" s="13"/>
    </row>
    <row r="90" spans="1:21" ht="15.75" thickBot="1">
      <c r="A90" s="97"/>
      <c r="B90" s="12"/>
      <c r="C90" s="22">
        <v>2014</v>
      </c>
      <c r="D90" s="22"/>
      <c r="E90" s="12"/>
      <c r="F90" s="22">
        <v>2013</v>
      </c>
      <c r="G90" s="22"/>
      <c r="H90" s="12"/>
      <c r="I90" s="22">
        <v>2012</v>
      </c>
      <c r="J90" s="22"/>
    </row>
    <row r="91" spans="1:21">
      <c r="A91" s="97"/>
      <c r="B91" s="34" t="s">
        <v>296</v>
      </c>
      <c r="C91" s="28"/>
      <c r="D91" s="28"/>
      <c r="E91" s="20"/>
      <c r="F91" s="28"/>
      <c r="G91" s="28"/>
      <c r="H91" s="20"/>
      <c r="I91" s="28"/>
      <c r="J91" s="28"/>
    </row>
    <row r="92" spans="1:21">
      <c r="A92" s="97"/>
      <c r="B92" s="15" t="s">
        <v>313</v>
      </c>
      <c r="C92" s="35">
        <v>7.64</v>
      </c>
      <c r="D92" s="33" t="s">
        <v>298</v>
      </c>
      <c r="E92" s="12"/>
      <c r="F92" s="35">
        <v>7.64</v>
      </c>
      <c r="G92" s="33" t="s">
        <v>298</v>
      </c>
      <c r="H92" s="12"/>
      <c r="I92" s="35">
        <v>7.62</v>
      </c>
      <c r="J92" s="33" t="s">
        <v>298</v>
      </c>
    </row>
    <row r="93" spans="1:21" ht="25.5">
      <c r="A93" s="97"/>
      <c r="B93" s="34" t="s">
        <v>299</v>
      </c>
      <c r="C93" s="30"/>
      <c r="D93" s="30"/>
      <c r="E93" s="20"/>
      <c r="F93" s="30"/>
      <c r="G93" s="30"/>
      <c r="H93" s="20"/>
      <c r="I93" s="30"/>
      <c r="J93" s="30"/>
    </row>
    <row r="94" spans="1:21">
      <c r="A94" s="97"/>
      <c r="B94" s="15" t="s">
        <v>313</v>
      </c>
      <c r="C94" s="35">
        <v>10.37</v>
      </c>
      <c r="D94" s="33" t="s">
        <v>298</v>
      </c>
      <c r="E94" s="12"/>
      <c r="F94" s="35" t="s">
        <v>300</v>
      </c>
      <c r="G94" s="33" t="s">
        <v>298</v>
      </c>
      <c r="H94" s="12"/>
      <c r="I94" s="35" t="s">
        <v>300</v>
      </c>
      <c r="J94" s="33" t="s">
        <v>298</v>
      </c>
    </row>
    <row r="95" spans="1:21">
      <c r="A95" s="97"/>
      <c r="B95" s="100"/>
      <c r="C95" s="100"/>
      <c r="D95" s="100"/>
      <c r="E95" s="100"/>
      <c r="F95" s="100"/>
      <c r="G95" s="100"/>
      <c r="H95" s="100"/>
      <c r="I95" s="100"/>
      <c r="J95" s="100"/>
      <c r="K95" s="100"/>
      <c r="L95" s="100"/>
      <c r="M95" s="100"/>
      <c r="N95" s="100"/>
      <c r="O95" s="100"/>
      <c r="P95" s="100"/>
      <c r="Q95" s="100"/>
      <c r="R95" s="100"/>
      <c r="S95" s="100"/>
      <c r="T95" s="100"/>
      <c r="U95" s="100"/>
    </row>
    <row r="96" spans="1:21">
      <c r="A96" s="97" t="s">
        <v>314</v>
      </c>
      <c r="B96" s="99" t="s">
        <v>314</v>
      </c>
      <c r="C96" s="99"/>
      <c r="D96" s="99"/>
      <c r="E96" s="99"/>
      <c r="F96" s="99"/>
      <c r="G96" s="99"/>
      <c r="H96" s="99"/>
      <c r="I96" s="99"/>
      <c r="J96" s="99"/>
      <c r="K96" s="99"/>
      <c r="L96" s="99"/>
      <c r="M96" s="99"/>
      <c r="N96" s="99"/>
      <c r="O96" s="99"/>
      <c r="P96" s="99"/>
      <c r="Q96" s="99"/>
      <c r="R96" s="99"/>
      <c r="S96" s="99"/>
      <c r="T96" s="99"/>
      <c r="U96" s="99"/>
    </row>
    <row r="97" spans="1:21" ht="25.5" customHeight="1">
      <c r="A97" s="97"/>
      <c r="B97" s="46" t="s">
        <v>315</v>
      </c>
      <c r="C97" s="46"/>
      <c r="D97" s="46"/>
      <c r="E97" s="46"/>
      <c r="F97" s="46"/>
      <c r="G97" s="46"/>
      <c r="H97" s="46"/>
      <c r="I97" s="46"/>
      <c r="J97" s="46"/>
      <c r="K97" s="46"/>
      <c r="L97" s="46"/>
      <c r="M97" s="46"/>
      <c r="N97" s="46"/>
      <c r="O97" s="46"/>
      <c r="P97" s="46"/>
      <c r="Q97" s="46"/>
      <c r="R97" s="46"/>
      <c r="S97" s="46"/>
      <c r="T97" s="46"/>
      <c r="U97" s="46"/>
    </row>
    <row r="98" spans="1:21">
      <c r="A98" s="97" t="s">
        <v>316</v>
      </c>
      <c r="B98" s="99" t="s">
        <v>316</v>
      </c>
      <c r="C98" s="99"/>
      <c r="D98" s="99"/>
      <c r="E98" s="99"/>
      <c r="F98" s="99"/>
      <c r="G98" s="99"/>
      <c r="H98" s="99"/>
      <c r="I98" s="99"/>
      <c r="J98" s="99"/>
      <c r="K98" s="99"/>
      <c r="L98" s="99"/>
      <c r="M98" s="99"/>
      <c r="N98" s="99"/>
      <c r="O98" s="99"/>
      <c r="P98" s="99"/>
      <c r="Q98" s="99"/>
      <c r="R98" s="99"/>
      <c r="S98" s="99"/>
      <c r="T98" s="99"/>
      <c r="U98" s="99"/>
    </row>
    <row r="99" spans="1:21">
      <c r="A99" s="97"/>
      <c r="B99" s="46" t="s">
        <v>317</v>
      </c>
      <c r="C99" s="46"/>
      <c r="D99" s="46"/>
      <c r="E99" s="46"/>
      <c r="F99" s="46"/>
      <c r="G99" s="46"/>
      <c r="H99" s="46"/>
      <c r="I99" s="46"/>
      <c r="J99" s="46"/>
      <c r="K99" s="46"/>
      <c r="L99" s="46"/>
      <c r="M99" s="46"/>
      <c r="N99" s="46"/>
      <c r="O99" s="46"/>
      <c r="P99" s="46"/>
      <c r="Q99" s="46"/>
      <c r="R99" s="46"/>
      <c r="S99" s="46"/>
      <c r="T99" s="46"/>
      <c r="U99" s="46"/>
    </row>
    <row r="100" spans="1:21">
      <c r="A100" s="97" t="s">
        <v>318</v>
      </c>
      <c r="B100" s="99" t="s">
        <v>318</v>
      </c>
      <c r="C100" s="99"/>
      <c r="D100" s="99"/>
      <c r="E100" s="99"/>
      <c r="F100" s="99"/>
      <c r="G100" s="99"/>
      <c r="H100" s="99"/>
      <c r="I100" s="99"/>
      <c r="J100" s="99"/>
      <c r="K100" s="99"/>
      <c r="L100" s="99"/>
      <c r="M100" s="99"/>
      <c r="N100" s="99"/>
      <c r="O100" s="99"/>
      <c r="P100" s="99"/>
      <c r="Q100" s="99"/>
      <c r="R100" s="99"/>
      <c r="S100" s="99"/>
      <c r="T100" s="99"/>
      <c r="U100" s="99"/>
    </row>
    <row r="101" spans="1:21">
      <c r="A101" s="97"/>
      <c r="B101" s="46" t="s">
        <v>319</v>
      </c>
      <c r="C101" s="46"/>
      <c r="D101" s="46"/>
      <c r="E101" s="46"/>
      <c r="F101" s="46"/>
      <c r="G101" s="46"/>
      <c r="H101" s="46"/>
      <c r="I101" s="46"/>
      <c r="J101" s="46"/>
      <c r="K101" s="46"/>
      <c r="L101" s="46"/>
      <c r="M101" s="46"/>
      <c r="N101" s="46"/>
      <c r="O101" s="46"/>
      <c r="P101" s="46"/>
      <c r="Q101" s="46"/>
      <c r="R101" s="46"/>
      <c r="S101" s="46"/>
      <c r="T101" s="46"/>
      <c r="U101" s="46"/>
    </row>
    <row r="102" spans="1:21">
      <c r="A102" s="97"/>
      <c r="B102" s="21"/>
      <c r="C102" s="21"/>
      <c r="D102" s="21"/>
      <c r="E102" s="21"/>
      <c r="F102" s="21"/>
      <c r="G102" s="21"/>
      <c r="H102" s="21"/>
      <c r="I102" s="21"/>
      <c r="J102" s="21"/>
      <c r="K102" s="21"/>
      <c r="L102" s="21"/>
      <c r="M102" s="21"/>
    </row>
    <row r="103" spans="1:21">
      <c r="A103" s="97"/>
      <c r="B103" s="13"/>
      <c r="C103" s="13"/>
      <c r="D103" s="13"/>
      <c r="E103" s="13"/>
      <c r="F103" s="13"/>
      <c r="G103" s="13"/>
      <c r="H103" s="13"/>
      <c r="I103" s="13"/>
      <c r="J103" s="13"/>
      <c r="K103" s="13"/>
      <c r="L103" s="13"/>
      <c r="M103" s="13"/>
    </row>
    <row r="104" spans="1:21" ht="15.75" thickBot="1">
      <c r="A104" s="97"/>
      <c r="B104" s="12"/>
      <c r="C104" s="22">
        <v>2014</v>
      </c>
      <c r="D104" s="22"/>
      <c r="E104" s="22"/>
      <c r="F104" s="12"/>
      <c r="G104" s="22">
        <v>2013</v>
      </c>
      <c r="H104" s="22"/>
      <c r="I104" s="22"/>
      <c r="J104" s="12"/>
      <c r="K104" s="22">
        <v>2012</v>
      </c>
      <c r="L104" s="22"/>
      <c r="M104" s="22"/>
    </row>
    <row r="105" spans="1:21">
      <c r="A105" s="97"/>
      <c r="B105" s="23" t="s">
        <v>320</v>
      </c>
      <c r="C105" s="24" t="s">
        <v>289</v>
      </c>
      <c r="D105" s="43">
        <v>987</v>
      </c>
      <c r="E105" s="28"/>
      <c r="F105" s="30"/>
      <c r="G105" s="24" t="s">
        <v>289</v>
      </c>
      <c r="H105" s="43">
        <v>754</v>
      </c>
      <c r="I105" s="28"/>
      <c r="J105" s="30"/>
      <c r="K105" s="24" t="s">
        <v>289</v>
      </c>
      <c r="L105" s="43">
        <v>944</v>
      </c>
      <c r="M105" s="28"/>
    </row>
    <row r="106" spans="1:21">
      <c r="A106" s="97"/>
      <c r="B106" s="23"/>
      <c r="C106" s="31"/>
      <c r="D106" s="42"/>
      <c r="E106" s="30"/>
      <c r="F106" s="30"/>
      <c r="G106" s="31"/>
      <c r="H106" s="42"/>
      <c r="I106" s="30"/>
      <c r="J106" s="30"/>
      <c r="K106" s="31"/>
      <c r="L106" s="42"/>
      <c r="M106" s="30"/>
    </row>
    <row r="107" spans="1:21">
      <c r="A107" s="97"/>
      <c r="B107" s="44" t="s">
        <v>321</v>
      </c>
      <c r="C107" s="45">
        <v>220</v>
      </c>
      <c r="D107" s="45"/>
      <c r="E107" s="46"/>
      <c r="F107" s="46"/>
      <c r="G107" s="45">
        <v>126</v>
      </c>
      <c r="H107" s="45"/>
      <c r="I107" s="46"/>
      <c r="J107" s="46"/>
      <c r="K107" s="45">
        <v>68</v>
      </c>
      <c r="L107" s="45"/>
      <c r="M107" s="46"/>
    </row>
    <row r="108" spans="1:21">
      <c r="A108" s="97"/>
      <c r="B108" s="44"/>
      <c r="C108" s="45"/>
      <c r="D108" s="45"/>
      <c r="E108" s="46"/>
      <c r="F108" s="46"/>
      <c r="G108" s="45"/>
      <c r="H108" s="45"/>
      <c r="I108" s="46"/>
      <c r="J108" s="46"/>
      <c r="K108" s="45"/>
      <c r="L108" s="45"/>
      <c r="M108" s="46"/>
    </row>
    <row r="109" spans="1:21">
      <c r="A109" s="97"/>
      <c r="B109" s="23" t="s">
        <v>166</v>
      </c>
      <c r="C109" s="32">
        <v>8808</v>
      </c>
      <c r="D109" s="32"/>
      <c r="E109" s="30"/>
      <c r="F109" s="30"/>
      <c r="G109" s="32">
        <v>6066</v>
      </c>
      <c r="H109" s="32"/>
      <c r="I109" s="30"/>
      <c r="J109" s="30"/>
      <c r="K109" s="32">
        <v>4055</v>
      </c>
      <c r="L109" s="32"/>
      <c r="M109" s="30"/>
    </row>
    <row r="110" spans="1:21">
      <c r="A110" s="97"/>
      <c r="B110" s="23"/>
      <c r="C110" s="32"/>
      <c r="D110" s="32"/>
      <c r="E110" s="30"/>
      <c r="F110" s="30"/>
      <c r="G110" s="32"/>
      <c r="H110" s="32"/>
      <c r="I110" s="30"/>
      <c r="J110" s="30"/>
      <c r="K110" s="32"/>
      <c r="L110" s="32"/>
      <c r="M110" s="30"/>
    </row>
    <row r="111" spans="1:21">
      <c r="A111" s="97"/>
      <c r="B111" s="44" t="s">
        <v>322</v>
      </c>
      <c r="C111" s="45">
        <v>276</v>
      </c>
      <c r="D111" s="45"/>
      <c r="E111" s="46"/>
      <c r="F111" s="46"/>
      <c r="G111" s="45" t="s">
        <v>323</v>
      </c>
      <c r="H111" s="45"/>
      <c r="I111" s="47" t="s">
        <v>324</v>
      </c>
      <c r="J111" s="46"/>
      <c r="K111" s="45" t="s">
        <v>325</v>
      </c>
      <c r="L111" s="45"/>
      <c r="M111" s="47" t="s">
        <v>324</v>
      </c>
    </row>
    <row r="112" spans="1:21">
      <c r="A112" s="97"/>
      <c r="B112" s="44"/>
      <c r="C112" s="45"/>
      <c r="D112" s="45"/>
      <c r="E112" s="46"/>
      <c r="F112" s="46"/>
      <c r="G112" s="45"/>
      <c r="H112" s="45"/>
      <c r="I112" s="47"/>
      <c r="J112" s="46"/>
      <c r="K112" s="45"/>
      <c r="L112" s="45"/>
      <c r="M112" s="47"/>
    </row>
    <row r="113" spans="1:21">
      <c r="A113" s="97"/>
      <c r="B113" s="23" t="s">
        <v>326</v>
      </c>
      <c r="C113" s="32">
        <v>1055</v>
      </c>
      <c r="D113" s="32"/>
      <c r="E113" s="30"/>
      <c r="F113" s="30"/>
      <c r="G113" s="32">
        <v>1599</v>
      </c>
      <c r="H113" s="32"/>
      <c r="I113" s="30"/>
      <c r="J113" s="30"/>
      <c r="K113" s="42">
        <v>989</v>
      </c>
      <c r="L113" s="42"/>
      <c r="M113" s="30"/>
    </row>
    <row r="114" spans="1:21" ht="15.75" thickBot="1">
      <c r="A114" s="97"/>
      <c r="B114" s="23"/>
      <c r="C114" s="48"/>
      <c r="D114" s="48"/>
      <c r="E114" s="49"/>
      <c r="F114" s="30"/>
      <c r="G114" s="48"/>
      <c r="H114" s="48"/>
      <c r="I114" s="49"/>
      <c r="J114" s="30"/>
      <c r="K114" s="50"/>
      <c r="L114" s="50"/>
      <c r="M114" s="49"/>
    </row>
    <row r="115" spans="1:21">
      <c r="A115" s="97"/>
      <c r="B115" s="51" t="s">
        <v>100</v>
      </c>
      <c r="C115" s="52" t="s">
        <v>289</v>
      </c>
      <c r="D115" s="55">
        <v>11346</v>
      </c>
      <c r="E115" s="57"/>
      <c r="F115" s="46"/>
      <c r="G115" s="52" t="s">
        <v>289</v>
      </c>
      <c r="H115" s="55">
        <v>5167</v>
      </c>
      <c r="I115" s="57"/>
      <c r="J115" s="46"/>
      <c r="K115" s="52" t="s">
        <v>289</v>
      </c>
      <c r="L115" s="55">
        <v>2713</v>
      </c>
      <c r="M115" s="57"/>
    </row>
    <row r="116" spans="1:21" ht="15.75" thickBot="1">
      <c r="A116" s="97"/>
      <c r="B116" s="51"/>
      <c r="C116" s="53"/>
      <c r="D116" s="56"/>
      <c r="E116" s="58"/>
      <c r="F116" s="46"/>
      <c r="G116" s="53"/>
      <c r="H116" s="56"/>
      <c r="I116" s="58"/>
      <c r="J116" s="46"/>
      <c r="K116" s="53"/>
      <c r="L116" s="56"/>
      <c r="M116" s="58"/>
    </row>
    <row r="117" spans="1:21" ht="30" customHeight="1" thickTop="1">
      <c r="A117" s="97" t="s">
        <v>1659</v>
      </c>
      <c r="B117" s="99" t="s">
        <v>327</v>
      </c>
      <c r="C117" s="99"/>
      <c r="D117" s="99"/>
      <c r="E117" s="99"/>
      <c r="F117" s="99"/>
      <c r="G117" s="99"/>
      <c r="H117" s="99"/>
      <c r="I117" s="99"/>
      <c r="J117" s="99"/>
      <c r="K117" s="99"/>
      <c r="L117" s="99"/>
      <c r="M117" s="99"/>
      <c r="N117" s="99"/>
      <c r="O117" s="99"/>
      <c r="P117" s="99"/>
      <c r="Q117" s="99"/>
      <c r="R117" s="99"/>
      <c r="S117" s="99"/>
      <c r="T117" s="99"/>
      <c r="U117" s="99"/>
    </row>
    <row r="118" spans="1:21" ht="25.5" customHeight="1">
      <c r="A118" s="97"/>
      <c r="B118" s="46" t="s">
        <v>328</v>
      </c>
      <c r="C118" s="46"/>
      <c r="D118" s="46"/>
      <c r="E118" s="46"/>
      <c r="F118" s="46"/>
      <c r="G118" s="46"/>
      <c r="H118" s="46"/>
      <c r="I118" s="46"/>
      <c r="J118" s="46"/>
      <c r="K118" s="46"/>
      <c r="L118" s="46"/>
      <c r="M118" s="46"/>
      <c r="N118" s="46"/>
      <c r="O118" s="46"/>
      <c r="P118" s="46"/>
      <c r="Q118" s="46"/>
      <c r="R118" s="46"/>
      <c r="S118" s="46"/>
      <c r="T118" s="46"/>
      <c r="U118" s="46"/>
    </row>
    <row r="119" spans="1:21">
      <c r="A119" s="97" t="s">
        <v>1660</v>
      </c>
      <c r="B119" s="99" t="s">
        <v>329</v>
      </c>
      <c r="C119" s="99"/>
      <c r="D119" s="99"/>
      <c r="E119" s="99"/>
      <c r="F119" s="99"/>
      <c r="G119" s="99"/>
      <c r="H119" s="99"/>
      <c r="I119" s="99"/>
      <c r="J119" s="99"/>
      <c r="K119" s="99"/>
      <c r="L119" s="99"/>
      <c r="M119" s="99"/>
      <c r="N119" s="99"/>
      <c r="O119" s="99"/>
      <c r="P119" s="99"/>
      <c r="Q119" s="99"/>
      <c r="R119" s="99"/>
      <c r="S119" s="99"/>
      <c r="T119" s="99"/>
      <c r="U119" s="99"/>
    </row>
    <row r="120" spans="1:21">
      <c r="A120" s="97"/>
      <c r="B120" s="46" t="s">
        <v>330</v>
      </c>
      <c r="C120" s="46"/>
      <c r="D120" s="46"/>
      <c r="E120" s="46"/>
      <c r="F120" s="46"/>
      <c r="G120" s="46"/>
      <c r="H120" s="46"/>
      <c r="I120" s="46"/>
      <c r="J120" s="46"/>
      <c r="K120" s="46"/>
      <c r="L120" s="46"/>
      <c r="M120" s="46"/>
      <c r="N120" s="46"/>
      <c r="O120" s="46"/>
      <c r="P120" s="46"/>
      <c r="Q120" s="46"/>
      <c r="R120" s="46"/>
      <c r="S120" s="46"/>
      <c r="T120" s="46"/>
      <c r="U120" s="46"/>
    </row>
    <row r="121" spans="1:21">
      <c r="A121" s="97" t="s">
        <v>1661</v>
      </c>
      <c r="B121" s="99" t="s">
        <v>331</v>
      </c>
      <c r="C121" s="99"/>
      <c r="D121" s="99"/>
      <c r="E121" s="99"/>
      <c r="F121" s="99"/>
      <c r="G121" s="99"/>
      <c r="H121" s="99"/>
      <c r="I121" s="99"/>
      <c r="J121" s="99"/>
      <c r="K121" s="99"/>
      <c r="L121" s="99"/>
      <c r="M121" s="99"/>
      <c r="N121" s="99"/>
      <c r="O121" s="99"/>
      <c r="P121" s="99"/>
      <c r="Q121" s="99"/>
      <c r="R121" s="99"/>
      <c r="S121" s="99"/>
      <c r="T121" s="99"/>
      <c r="U121" s="99"/>
    </row>
    <row r="122" spans="1:21" ht="25.5" customHeight="1">
      <c r="A122" s="97"/>
      <c r="B122" s="46" t="s">
        <v>332</v>
      </c>
      <c r="C122" s="46"/>
      <c r="D122" s="46"/>
      <c r="E122" s="46"/>
      <c r="F122" s="46"/>
      <c r="G122" s="46"/>
      <c r="H122" s="46"/>
      <c r="I122" s="46"/>
      <c r="J122" s="46"/>
      <c r="K122" s="46"/>
      <c r="L122" s="46"/>
      <c r="M122" s="46"/>
      <c r="N122" s="46"/>
      <c r="O122" s="46"/>
      <c r="P122" s="46"/>
      <c r="Q122" s="46"/>
      <c r="R122" s="46"/>
      <c r="S122" s="46"/>
      <c r="T122" s="46"/>
      <c r="U122" s="46"/>
    </row>
    <row r="123" spans="1:21">
      <c r="A123" s="97"/>
      <c r="B123" s="21"/>
      <c r="C123" s="21"/>
      <c r="D123" s="21"/>
      <c r="E123" s="21"/>
      <c r="F123" s="21"/>
      <c r="G123" s="21"/>
      <c r="H123" s="21"/>
      <c r="I123" s="21"/>
      <c r="J123" s="21"/>
      <c r="K123" s="21"/>
      <c r="L123" s="21"/>
      <c r="M123" s="21"/>
    </row>
    <row r="124" spans="1:21">
      <c r="A124" s="97"/>
      <c r="B124" s="13"/>
      <c r="C124" s="13"/>
      <c r="D124" s="13"/>
      <c r="E124" s="13"/>
      <c r="F124" s="13"/>
      <c r="G124" s="13"/>
      <c r="H124" s="13"/>
      <c r="I124" s="13"/>
      <c r="J124" s="13"/>
      <c r="K124" s="13"/>
      <c r="L124" s="13"/>
      <c r="M124" s="13"/>
    </row>
    <row r="125" spans="1:21" ht="15.75" thickBot="1">
      <c r="A125" s="97"/>
      <c r="B125" s="12"/>
      <c r="C125" s="22">
        <v>2014</v>
      </c>
      <c r="D125" s="22"/>
      <c r="E125" s="22"/>
      <c r="F125" s="12"/>
      <c r="G125" s="22">
        <v>2013</v>
      </c>
      <c r="H125" s="22"/>
      <c r="I125" s="22"/>
      <c r="J125" s="12"/>
      <c r="K125" s="22">
        <v>2012</v>
      </c>
      <c r="L125" s="22"/>
      <c r="M125" s="22"/>
    </row>
    <row r="126" spans="1:21">
      <c r="A126" s="97"/>
      <c r="B126" s="23" t="s">
        <v>333</v>
      </c>
      <c r="C126" s="24" t="s">
        <v>289</v>
      </c>
      <c r="D126" s="26">
        <v>44309</v>
      </c>
      <c r="E126" s="28"/>
      <c r="F126" s="30"/>
      <c r="G126" s="24" t="s">
        <v>289</v>
      </c>
      <c r="H126" s="26">
        <v>44155</v>
      </c>
      <c r="I126" s="28"/>
      <c r="J126" s="30"/>
      <c r="K126" s="24" t="s">
        <v>289</v>
      </c>
      <c r="L126" s="26">
        <v>43958</v>
      </c>
      <c r="M126" s="28"/>
    </row>
    <row r="127" spans="1:21">
      <c r="A127" s="97"/>
      <c r="B127" s="23"/>
      <c r="C127" s="31"/>
      <c r="D127" s="32"/>
      <c r="E127" s="30"/>
      <c r="F127" s="30"/>
      <c r="G127" s="31"/>
      <c r="H127" s="32"/>
      <c r="I127" s="30"/>
      <c r="J127" s="30"/>
      <c r="K127" s="31"/>
      <c r="L127" s="32"/>
      <c r="M127" s="30"/>
    </row>
    <row r="128" spans="1:21">
      <c r="A128" s="97"/>
      <c r="B128" s="44" t="s">
        <v>334</v>
      </c>
      <c r="C128" s="54">
        <v>5296</v>
      </c>
      <c r="D128" s="54"/>
      <c r="E128" s="46"/>
      <c r="F128" s="46"/>
      <c r="G128" s="54">
        <v>5099</v>
      </c>
      <c r="H128" s="54"/>
      <c r="I128" s="46"/>
      <c r="J128" s="46"/>
      <c r="K128" s="54">
        <v>4213</v>
      </c>
      <c r="L128" s="54"/>
      <c r="M128" s="46"/>
    </row>
    <row r="129" spans="1:21">
      <c r="A129" s="97"/>
      <c r="B129" s="44"/>
      <c r="C129" s="54"/>
      <c r="D129" s="54"/>
      <c r="E129" s="46"/>
      <c r="F129" s="46"/>
      <c r="G129" s="54"/>
      <c r="H129" s="54"/>
      <c r="I129" s="46"/>
      <c r="J129" s="46"/>
      <c r="K129" s="54"/>
      <c r="L129" s="54"/>
      <c r="M129" s="46"/>
    </row>
    <row r="130" spans="1:21" ht="15.75" thickBot="1">
      <c r="A130" s="97"/>
      <c r="B130" s="18" t="s">
        <v>335</v>
      </c>
      <c r="C130" s="50" t="s">
        <v>336</v>
      </c>
      <c r="D130" s="50"/>
      <c r="E130" s="59" t="s">
        <v>324</v>
      </c>
      <c r="F130" s="20"/>
      <c r="G130" s="50" t="s">
        <v>337</v>
      </c>
      <c r="H130" s="50"/>
      <c r="I130" s="59" t="s">
        <v>324</v>
      </c>
      <c r="J130" s="20"/>
      <c r="K130" s="50" t="s">
        <v>338</v>
      </c>
      <c r="L130" s="50"/>
      <c r="M130" s="59" t="s">
        <v>324</v>
      </c>
    </row>
    <row r="131" spans="1:21">
      <c r="A131" s="97"/>
      <c r="B131" s="44" t="s">
        <v>339</v>
      </c>
      <c r="C131" s="52" t="s">
        <v>289</v>
      </c>
      <c r="D131" s="55">
        <v>4888</v>
      </c>
      <c r="E131" s="57"/>
      <c r="F131" s="46"/>
      <c r="G131" s="52" t="s">
        <v>289</v>
      </c>
      <c r="H131" s="55">
        <v>44309</v>
      </c>
      <c r="I131" s="57"/>
      <c r="J131" s="46"/>
      <c r="K131" s="52" t="s">
        <v>289</v>
      </c>
      <c r="L131" s="55">
        <v>44155</v>
      </c>
      <c r="M131" s="57"/>
    </row>
    <row r="132" spans="1:21" ht="15.75" thickBot="1">
      <c r="A132" s="97"/>
      <c r="B132" s="44"/>
      <c r="C132" s="53"/>
      <c r="D132" s="56"/>
      <c r="E132" s="58"/>
      <c r="F132" s="46"/>
      <c r="G132" s="53"/>
      <c r="H132" s="56"/>
      <c r="I132" s="58"/>
      <c r="J132" s="46"/>
      <c r="K132" s="53"/>
      <c r="L132" s="56"/>
      <c r="M132" s="58"/>
    </row>
    <row r="133" spans="1:21" ht="15.75" thickTop="1">
      <c r="A133" s="97"/>
      <c r="B133" s="13"/>
      <c r="C133" s="13"/>
    </row>
    <row r="134" spans="1:21" ht="267.75">
      <c r="A134" s="97"/>
      <c r="B134" s="60">
        <v>-1</v>
      </c>
      <c r="C134" s="60" t="s">
        <v>340</v>
      </c>
    </row>
    <row r="135" spans="1:21">
      <c r="A135" s="97" t="s">
        <v>1662</v>
      </c>
      <c r="B135" s="99" t="s">
        <v>341</v>
      </c>
      <c r="C135" s="99"/>
      <c r="D135" s="99"/>
      <c r="E135" s="99"/>
      <c r="F135" s="99"/>
      <c r="G135" s="99"/>
      <c r="H135" s="99"/>
      <c r="I135" s="99"/>
      <c r="J135" s="99"/>
      <c r="K135" s="99"/>
      <c r="L135" s="99"/>
      <c r="M135" s="99"/>
      <c r="N135" s="99"/>
      <c r="O135" s="99"/>
      <c r="P135" s="99"/>
      <c r="Q135" s="99"/>
      <c r="R135" s="99"/>
      <c r="S135" s="99"/>
      <c r="T135" s="99"/>
      <c r="U135" s="99"/>
    </row>
    <row r="136" spans="1:21">
      <c r="A136" s="97"/>
      <c r="B136" s="46" t="s">
        <v>342</v>
      </c>
      <c r="C136" s="46"/>
      <c r="D136" s="46"/>
      <c r="E136" s="46"/>
      <c r="F136" s="46"/>
      <c r="G136" s="46"/>
      <c r="H136" s="46"/>
      <c r="I136" s="46"/>
      <c r="J136" s="46"/>
      <c r="K136" s="46"/>
      <c r="L136" s="46"/>
      <c r="M136" s="46"/>
      <c r="N136" s="46"/>
      <c r="O136" s="46"/>
      <c r="P136" s="46"/>
      <c r="Q136" s="46"/>
      <c r="R136" s="46"/>
      <c r="S136" s="46"/>
      <c r="T136" s="46"/>
      <c r="U136" s="46"/>
    </row>
    <row r="137" spans="1:21">
      <c r="A137" s="97"/>
      <c r="B137" s="21"/>
      <c r="C137" s="21"/>
      <c r="D137" s="21"/>
      <c r="E137" s="21"/>
      <c r="F137" s="21"/>
      <c r="G137" s="21"/>
      <c r="H137" s="21"/>
      <c r="I137" s="21"/>
    </row>
    <row r="138" spans="1:21">
      <c r="A138" s="97"/>
      <c r="B138" s="13"/>
      <c r="C138" s="13"/>
      <c r="D138" s="13"/>
      <c r="E138" s="13"/>
      <c r="F138" s="13"/>
      <c r="G138" s="13"/>
      <c r="H138" s="13"/>
      <c r="I138" s="13"/>
    </row>
    <row r="139" spans="1:21" ht="15.75" thickBot="1">
      <c r="A139" s="97"/>
      <c r="B139" s="12"/>
      <c r="C139" s="22">
        <v>2014</v>
      </c>
      <c r="D139" s="22"/>
      <c r="E139" s="22"/>
      <c r="F139" s="12"/>
      <c r="G139" s="22">
        <v>2013</v>
      </c>
      <c r="H139" s="22"/>
      <c r="I139" s="22"/>
    </row>
    <row r="140" spans="1:21">
      <c r="A140" s="97"/>
      <c r="B140" s="23" t="s">
        <v>343</v>
      </c>
      <c r="C140" s="24" t="s">
        <v>289</v>
      </c>
      <c r="D140" s="26">
        <v>32483</v>
      </c>
      <c r="E140" s="28"/>
      <c r="F140" s="30"/>
      <c r="G140" s="24" t="s">
        <v>289</v>
      </c>
      <c r="H140" s="26">
        <v>28747</v>
      </c>
      <c r="I140" s="28"/>
    </row>
    <row r="141" spans="1:21">
      <c r="A141" s="97"/>
      <c r="B141" s="23"/>
      <c r="C141" s="31"/>
      <c r="D141" s="32"/>
      <c r="E141" s="30"/>
      <c r="F141" s="30"/>
      <c r="G141" s="31"/>
      <c r="H141" s="32"/>
      <c r="I141" s="30"/>
    </row>
    <row r="142" spans="1:21">
      <c r="A142" s="97"/>
      <c r="B142" s="44" t="s">
        <v>344</v>
      </c>
      <c r="C142" s="54">
        <v>5142</v>
      </c>
      <c r="D142" s="54"/>
      <c r="E142" s="46"/>
      <c r="F142" s="46"/>
      <c r="G142" s="54">
        <v>3170</v>
      </c>
      <c r="H142" s="54"/>
      <c r="I142" s="46"/>
    </row>
    <row r="143" spans="1:21">
      <c r="A143" s="97"/>
      <c r="B143" s="44"/>
      <c r="C143" s="54"/>
      <c r="D143" s="54"/>
      <c r="E143" s="46"/>
      <c r="F143" s="46"/>
      <c r="G143" s="54"/>
      <c r="H143" s="54"/>
      <c r="I143" s="46"/>
    </row>
    <row r="144" spans="1:21">
      <c r="A144" s="97"/>
      <c r="B144" s="23" t="s">
        <v>345</v>
      </c>
      <c r="C144" s="32">
        <v>28731</v>
      </c>
      <c r="D144" s="32"/>
      <c r="E144" s="30"/>
      <c r="F144" s="30"/>
      <c r="G144" s="32">
        <v>13029</v>
      </c>
      <c r="H144" s="32"/>
      <c r="I144" s="30"/>
    </row>
    <row r="145" spans="1:21" ht="15.75" thickBot="1">
      <c r="A145" s="97"/>
      <c r="B145" s="23"/>
      <c r="C145" s="48"/>
      <c r="D145" s="48"/>
      <c r="E145" s="49"/>
      <c r="F145" s="30"/>
      <c r="G145" s="48"/>
      <c r="H145" s="48"/>
      <c r="I145" s="49"/>
    </row>
    <row r="146" spans="1:21">
      <c r="A146" s="97"/>
      <c r="B146" s="51" t="s">
        <v>100</v>
      </c>
      <c r="C146" s="52" t="s">
        <v>289</v>
      </c>
      <c r="D146" s="55">
        <v>66356</v>
      </c>
      <c r="E146" s="57"/>
      <c r="F146" s="46"/>
      <c r="G146" s="52" t="s">
        <v>289</v>
      </c>
      <c r="H146" s="55">
        <v>44946</v>
      </c>
      <c r="I146" s="57"/>
    </row>
    <row r="147" spans="1:21" ht="15.75" thickBot="1">
      <c r="A147" s="97"/>
      <c r="B147" s="51"/>
      <c r="C147" s="53"/>
      <c r="D147" s="56"/>
      <c r="E147" s="58"/>
      <c r="F147" s="46"/>
      <c r="G147" s="53"/>
      <c r="H147" s="56"/>
      <c r="I147" s="58"/>
    </row>
    <row r="148" spans="1:21" ht="15.75" thickTop="1">
      <c r="A148" s="97" t="s">
        <v>1663</v>
      </c>
      <c r="B148" s="99" t="s">
        <v>346</v>
      </c>
      <c r="C148" s="99"/>
      <c r="D148" s="99"/>
      <c r="E148" s="99"/>
      <c r="F148" s="99"/>
      <c r="G148" s="99"/>
      <c r="H148" s="99"/>
      <c r="I148" s="99"/>
      <c r="J148" s="99"/>
      <c r="K148" s="99"/>
      <c r="L148" s="99"/>
      <c r="M148" s="99"/>
      <c r="N148" s="99"/>
      <c r="O148" s="99"/>
      <c r="P148" s="99"/>
      <c r="Q148" s="99"/>
      <c r="R148" s="99"/>
      <c r="S148" s="99"/>
      <c r="T148" s="99"/>
      <c r="U148" s="99"/>
    </row>
    <row r="149" spans="1:21" ht="25.5" customHeight="1">
      <c r="A149" s="97"/>
      <c r="B149" s="46" t="s">
        <v>347</v>
      </c>
      <c r="C149" s="46"/>
      <c r="D149" s="46"/>
      <c r="E149" s="46"/>
      <c r="F149" s="46"/>
      <c r="G149" s="46"/>
      <c r="H149" s="46"/>
      <c r="I149" s="46"/>
      <c r="J149" s="46"/>
      <c r="K149" s="46"/>
      <c r="L149" s="46"/>
      <c r="M149" s="46"/>
      <c r="N149" s="46"/>
      <c r="O149" s="46"/>
      <c r="P149" s="46"/>
      <c r="Q149" s="46"/>
      <c r="R149" s="46"/>
      <c r="S149" s="46"/>
      <c r="T149" s="46"/>
      <c r="U149" s="46"/>
    </row>
    <row r="150" spans="1:21">
      <c r="A150" s="97"/>
      <c r="B150" s="46" t="s">
        <v>348</v>
      </c>
      <c r="C150" s="46"/>
      <c r="D150" s="46"/>
      <c r="E150" s="46"/>
      <c r="F150" s="46"/>
      <c r="G150" s="46"/>
      <c r="H150" s="46"/>
      <c r="I150" s="46"/>
      <c r="J150" s="46"/>
      <c r="K150" s="46"/>
      <c r="L150" s="46"/>
      <c r="M150" s="46"/>
      <c r="N150" s="46"/>
      <c r="O150" s="46"/>
      <c r="P150" s="46"/>
      <c r="Q150" s="46"/>
      <c r="R150" s="46"/>
      <c r="S150" s="46"/>
      <c r="T150" s="46"/>
      <c r="U150" s="46"/>
    </row>
    <row r="151" spans="1:21">
      <c r="A151" s="97"/>
      <c r="B151" s="21"/>
      <c r="C151" s="21"/>
      <c r="D151" s="21"/>
      <c r="E151" s="21"/>
      <c r="F151" s="21"/>
      <c r="G151" s="21"/>
      <c r="H151" s="21"/>
      <c r="I151" s="21"/>
      <c r="J151" s="21"/>
      <c r="K151" s="21"/>
      <c r="L151" s="21"/>
      <c r="M151" s="21"/>
    </row>
    <row r="152" spans="1:21">
      <c r="A152" s="97"/>
      <c r="B152" s="13"/>
      <c r="C152" s="13"/>
      <c r="D152" s="13"/>
      <c r="E152" s="13"/>
      <c r="F152" s="13"/>
      <c r="G152" s="13"/>
      <c r="H152" s="13"/>
      <c r="I152" s="13"/>
      <c r="J152" s="13"/>
      <c r="K152" s="13"/>
      <c r="L152" s="13"/>
      <c r="M152" s="13"/>
    </row>
    <row r="153" spans="1:21">
      <c r="A153" s="97"/>
      <c r="B153" s="46"/>
      <c r="C153" s="63" t="s">
        <v>349</v>
      </c>
      <c r="D153" s="63"/>
      <c r="E153" s="63"/>
      <c r="F153" s="46"/>
      <c r="G153" s="63" t="s">
        <v>351</v>
      </c>
      <c r="H153" s="63"/>
      <c r="I153" s="63"/>
      <c r="J153" s="46"/>
      <c r="K153" s="63" t="s">
        <v>353</v>
      </c>
      <c r="L153" s="63"/>
      <c r="M153" s="63"/>
    </row>
    <row r="154" spans="1:21" ht="15.75" thickBot="1">
      <c r="A154" s="97"/>
      <c r="B154" s="46"/>
      <c r="C154" s="22" t="s">
        <v>350</v>
      </c>
      <c r="D154" s="22"/>
      <c r="E154" s="22"/>
      <c r="F154" s="46"/>
      <c r="G154" s="22" t="s">
        <v>352</v>
      </c>
      <c r="H154" s="22"/>
      <c r="I154" s="22"/>
      <c r="J154" s="46"/>
      <c r="K154" s="22"/>
      <c r="L154" s="22"/>
      <c r="M154" s="22"/>
    </row>
    <row r="155" spans="1:21">
      <c r="A155" s="97"/>
      <c r="B155" s="23" t="s">
        <v>87</v>
      </c>
      <c r="C155" s="24" t="s">
        <v>289</v>
      </c>
      <c r="D155" s="26">
        <v>16147</v>
      </c>
      <c r="E155" s="28"/>
      <c r="F155" s="30"/>
      <c r="G155" s="24" t="s">
        <v>289</v>
      </c>
      <c r="H155" s="43" t="s">
        <v>300</v>
      </c>
      <c r="I155" s="28"/>
      <c r="J155" s="30"/>
      <c r="K155" s="24" t="s">
        <v>289</v>
      </c>
      <c r="L155" s="26">
        <v>16147</v>
      </c>
      <c r="M155" s="28"/>
    </row>
    <row r="156" spans="1:21">
      <c r="A156" s="97"/>
      <c r="B156" s="23"/>
      <c r="C156" s="25"/>
      <c r="D156" s="27"/>
      <c r="E156" s="29"/>
      <c r="F156" s="30"/>
      <c r="G156" s="25"/>
      <c r="H156" s="64"/>
      <c r="I156" s="29"/>
      <c r="J156" s="30"/>
      <c r="K156" s="25"/>
      <c r="L156" s="27"/>
      <c r="M156" s="29"/>
    </row>
    <row r="157" spans="1:21">
      <c r="A157" s="97"/>
      <c r="B157" s="44" t="s">
        <v>354</v>
      </c>
      <c r="C157" s="54">
        <v>11180</v>
      </c>
      <c r="D157" s="54"/>
      <c r="E157" s="46"/>
      <c r="F157" s="46"/>
      <c r="G157" s="45" t="s">
        <v>300</v>
      </c>
      <c r="H157" s="45"/>
      <c r="I157" s="46"/>
      <c r="J157" s="46"/>
      <c r="K157" s="54">
        <v>11180</v>
      </c>
      <c r="L157" s="54"/>
      <c r="M157" s="46"/>
    </row>
    <row r="158" spans="1:21">
      <c r="A158" s="97"/>
      <c r="B158" s="44"/>
      <c r="C158" s="54"/>
      <c r="D158" s="54"/>
      <c r="E158" s="46"/>
      <c r="F158" s="46"/>
      <c r="G158" s="45"/>
      <c r="H158" s="45"/>
      <c r="I158" s="46"/>
      <c r="J158" s="46"/>
      <c r="K158" s="54"/>
      <c r="L158" s="54"/>
      <c r="M158" s="46"/>
    </row>
    <row r="159" spans="1:21">
      <c r="A159" s="97"/>
      <c r="B159" s="18" t="s">
        <v>355</v>
      </c>
      <c r="C159" s="30"/>
      <c r="D159" s="30"/>
      <c r="E159" s="30"/>
      <c r="F159" s="20"/>
      <c r="G159" s="30"/>
      <c r="H159" s="30"/>
      <c r="I159" s="30"/>
      <c r="J159" s="20"/>
      <c r="K159" s="30"/>
      <c r="L159" s="30"/>
      <c r="M159" s="30"/>
    </row>
    <row r="160" spans="1:21">
      <c r="A160" s="97"/>
      <c r="B160" s="51" t="s">
        <v>356</v>
      </c>
      <c r="C160" s="54">
        <v>63633</v>
      </c>
      <c r="D160" s="54"/>
      <c r="E160" s="46"/>
      <c r="F160" s="46"/>
      <c r="G160" s="45" t="s">
        <v>357</v>
      </c>
      <c r="H160" s="45"/>
      <c r="I160" s="47" t="s">
        <v>324</v>
      </c>
      <c r="J160" s="46"/>
      <c r="K160" s="54">
        <v>61078</v>
      </c>
      <c r="L160" s="54"/>
      <c r="M160" s="46"/>
    </row>
    <row r="161" spans="1:21">
      <c r="A161" s="97"/>
      <c r="B161" s="51"/>
      <c r="C161" s="54"/>
      <c r="D161" s="54"/>
      <c r="E161" s="46"/>
      <c r="F161" s="46"/>
      <c r="G161" s="45"/>
      <c r="H161" s="45"/>
      <c r="I161" s="47"/>
      <c r="J161" s="46"/>
      <c r="K161" s="54"/>
      <c r="L161" s="54"/>
      <c r="M161" s="46"/>
    </row>
    <row r="162" spans="1:21">
      <c r="A162" s="97"/>
      <c r="B162" s="65" t="s">
        <v>358</v>
      </c>
      <c r="C162" s="32">
        <v>3497</v>
      </c>
      <c r="D162" s="32"/>
      <c r="E162" s="30"/>
      <c r="F162" s="30"/>
      <c r="G162" s="42">
        <v>21</v>
      </c>
      <c r="H162" s="42"/>
      <c r="I162" s="30"/>
      <c r="J162" s="30"/>
      <c r="K162" s="32">
        <v>3518</v>
      </c>
      <c r="L162" s="32"/>
      <c r="M162" s="30"/>
    </row>
    <row r="163" spans="1:21">
      <c r="A163" s="97"/>
      <c r="B163" s="65"/>
      <c r="C163" s="32"/>
      <c r="D163" s="32"/>
      <c r="E163" s="30"/>
      <c r="F163" s="30"/>
      <c r="G163" s="42"/>
      <c r="H163" s="42"/>
      <c r="I163" s="30"/>
      <c r="J163" s="30"/>
      <c r="K163" s="32"/>
      <c r="L163" s="32"/>
      <c r="M163" s="30"/>
    </row>
    <row r="164" spans="1:21">
      <c r="A164" s="97"/>
      <c r="B164" s="51" t="s">
        <v>359</v>
      </c>
      <c r="C164" s="54">
        <v>3000</v>
      </c>
      <c r="D164" s="54"/>
      <c r="E164" s="46"/>
      <c r="F164" s="46"/>
      <c r="G164" s="45" t="s">
        <v>300</v>
      </c>
      <c r="H164" s="45"/>
      <c r="I164" s="46"/>
      <c r="J164" s="46"/>
      <c r="K164" s="54">
        <v>3000</v>
      </c>
      <c r="L164" s="54"/>
      <c r="M164" s="46"/>
    </row>
    <row r="165" spans="1:21">
      <c r="A165" s="97"/>
      <c r="B165" s="51"/>
      <c r="C165" s="54"/>
      <c r="D165" s="54"/>
      <c r="E165" s="46"/>
      <c r="F165" s="46"/>
      <c r="G165" s="45"/>
      <c r="H165" s="45"/>
      <c r="I165" s="46"/>
      <c r="J165" s="46"/>
      <c r="K165" s="54"/>
      <c r="L165" s="54"/>
      <c r="M165" s="46"/>
    </row>
    <row r="166" spans="1:21">
      <c r="A166" s="97"/>
      <c r="B166" s="65" t="s">
        <v>360</v>
      </c>
      <c r="C166" s="42">
        <v>753</v>
      </c>
      <c r="D166" s="42"/>
      <c r="E166" s="30"/>
      <c r="F166" s="30"/>
      <c r="G166" s="42">
        <v>12</v>
      </c>
      <c r="H166" s="42"/>
      <c r="I166" s="30"/>
      <c r="J166" s="30"/>
      <c r="K166" s="42">
        <v>765</v>
      </c>
      <c r="L166" s="42"/>
      <c r="M166" s="30"/>
    </row>
    <row r="167" spans="1:21">
      <c r="A167" s="97"/>
      <c r="B167" s="65"/>
      <c r="C167" s="42"/>
      <c r="D167" s="42"/>
      <c r="E167" s="30"/>
      <c r="F167" s="30"/>
      <c r="G167" s="42"/>
      <c r="H167" s="42"/>
      <c r="I167" s="30"/>
      <c r="J167" s="30"/>
      <c r="K167" s="42"/>
      <c r="L167" s="42"/>
      <c r="M167" s="30"/>
    </row>
    <row r="168" spans="1:21">
      <c r="A168" s="97"/>
      <c r="B168" s="51" t="s">
        <v>361</v>
      </c>
      <c r="C168" s="54">
        <v>1000</v>
      </c>
      <c r="D168" s="54"/>
      <c r="E168" s="46"/>
      <c r="F168" s="46"/>
      <c r="G168" s="45" t="s">
        <v>300</v>
      </c>
      <c r="H168" s="45"/>
      <c r="I168" s="46"/>
      <c r="J168" s="46"/>
      <c r="K168" s="54">
        <v>1000</v>
      </c>
      <c r="L168" s="54"/>
      <c r="M168" s="46"/>
    </row>
    <row r="169" spans="1:21" ht="15.75" thickBot="1">
      <c r="A169" s="97"/>
      <c r="B169" s="51"/>
      <c r="C169" s="66"/>
      <c r="D169" s="66"/>
      <c r="E169" s="67"/>
      <c r="F169" s="46"/>
      <c r="G169" s="68"/>
      <c r="H169" s="68"/>
      <c r="I169" s="67"/>
      <c r="J169" s="46"/>
      <c r="K169" s="66"/>
      <c r="L169" s="66"/>
      <c r="M169" s="67"/>
    </row>
    <row r="170" spans="1:21">
      <c r="A170" s="97"/>
      <c r="B170" s="65" t="s">
        <v>362</v>
      </c>
      <c r="C170" s="26">
        <v>71883</v>
      </c>
      <c r="D170" s="26"/>
      <c r="E170" s="28"/>
      <c r="F170" s="30"/>
      <c r="G170" s="43" t="s">
        <v>363</v>
      </c>
      <c r="H170" s="43"/>
      <c r="I170" s="24" t="s">
        <v>324</v>
      </c>
      <c r="J170" s="30"/>
      <c r="K170" s="26">
        <v>69361</v>
      </c>
      <c r="L170" s="26"/>
      <c r="M170" s="28"/>
    </row>
    <row r="171" spans="1:21" ht="15.75" thickBot="1">
      <c r="A171" s="97"/>
      <c r="B171" s="65"/>
      <c r="C171" s="48"/>
      <c r="D171" s="48"/>
      <c r="E171" s="49"/>
      <c r="F171" s="30"/>
      <c r="G171" s="50"/>
      <c r="H171" s="50"/>
      <c r="I171" s="69"/>
      <c r="J171" s="30"/>
      <c r="K171" s="48"/>
      <c r="L171" s="48"/>
      <c r="M171" s="49"/>
    </row>
    <row r="172" spans="1:21">
      <c r="A172" s="97"/>
      <c r="B172" s="44" t="s">
        <v>364</v>
      </c>
      <c r="C172" s="52" t="s">
        <v>289</v>
      </c>
      <c r="D172" s="55">
        <v>99210</v>
      </c>
      <c r="E172" s="57"/>
      <c r="F172" s="46"/>
      <c r="G172" s="52" t="s">
        <v>289</v>
      </c>
      <c r="H172" s="70" t="s">
        <v>363</v>
      </c>
      <c r="I172" s="52" t="s">
        <v>324</v>
      </c>
      <c r="J172" s="46"/>
      <c r="K172" s="52" t="s">
        <v>289</v>
      </c>
      <c r="L172" s="55">
        <v>96688</v>
      </c>
      <c r="M172" s="57"/>
    </row>
    <row r="173" spans="1:21" ht="15.75" thickBot="1">
      <c r="A173" s="97"/>
      <c r="B173" s="44"/>
      <c r="C173" s="53"/>
      <c r="D173" s="56"/>
      <c r="E173" s="58"/>
      <c r="F173" s="46"/>
      <c r="G173" s="53"/>
      <c r="H173" s="71"/>
      <c r="I173" s="53"/>
      <c r="J173" s="46"/>
      <c r="K173" s="53"/>
      <c r="L173" s="56"/>
      <c r="M173" s="58"/>
    </row>
    <row r="174" spans="1:21" ht="15.75" thickTop="1">
      <c r="A174" s="97"/>
      <c r="B174" s="46" t="s">
        <v>365</v>
      </c>
      <c r="C174" s="46"/>
      <c r="D174" s="46"/>
      <c r="E174" s="46"/>
      <c r="F174" s="46"/>
      <c r="G174" s="46"/>
      <c r="H174" s="46"/>
      <c r="I174" s="46"/>
      <c r="J174" s="46"/>
      <c r="K174" s="46"/>
      <c r="L174" s="46"/>
      <c r="M174" s="46"/>
      <c r="N174" s="46"/>
      <c r="O174" s="46"/>
      <c r="P174" s="46"/>
      <c r="Q174" s="46"/>
      <c r="R174" s="46"/>
      <c r="S174" s="46"/>
      <c r="T174" s="46"/>
      <c r="U174" s="46"/>
    </row>
    <row r="175" spans="1:21">
      <c r="A175" s="97"/>
      <c r="B175" s="46" t="s">
        <v>366</v>
      </c>
      <c r="C175" s="46"/>
      <c r="D175" s="46"/>
      <c r="E175" s="46"/>
      <c r="F175" s="46"/>
      <c r="G175" s="46"/>
      <c r="H175" s="46"/>
      <c r="I175" s="46"/>
      <c r="J175" s="46"/>
      <c r="K175" s="46"/>
      <c r="L175" s="46"/>
      <c r="M175" s="46"/>
      <c r="N175" s="46"/>
      <c r="O175" s="46"/>
      <c r="P175" s="46"/>
      <c r="Q175" s="46"/>
      <c r="R175" s="46"/>
      <c r="S175" s="46"/>
      <c r="T175" s="46"/>
      <c r="U175" s="46"/>
    </row>
    <row r="176" spans="1:21" ht="38.25" customHeight="1">
      <c r="A176" s="97"/>
      <c r="B176" s="47" t="s">
        <v>367</v>
      </c>
      <c r="C176" s="47"/>
      <c r="D176" s="47"/>
      <c r="E176" s="47"/>
      <c r="F176" s="47"/>
      <c r="G176" s="47"/>
      <c r="H176" s="47"/>
      <c r="I176" s="47"/>
      <c r="J176" s="47"/>
      <c r="K176" s="47"/>
      <c r="L176" s="47"/>
      <c r="M176" s="47"/>
      <c r="N176" s="47"/>
      <c r="O176" s="47"/>
      <c r="P176" s="47"/>
      <c r="Q176" s="47"/>
      <c r="R176" s="47"/>
      <c r="S176" s="47"/>
      <c r="T176" s="47"/>
      <c r="U176" s="47"/>
    </row>
    <row r="177" spans="1:21">
      <c r="A177" s="97"/>
      <c r="B177" s="47" t="s">
        <v>368</v>
      </c>
      <c r="C177" s="47"/>
      <c r="D177" s="47"/>
      <c r="E177" s="47"/>
      <c r="F177" s="47"/>
      <c r="G177" s="47"/>
      <c r="H177" s="47"/>
      <c r="I177" s="47"/>
      <c r="J177" s="47"/>
      <c r="K177" s="47"/>
      <c r="L177" s="47"/>
      <c r="M177" s="47"/>
      <c r="N177" s="47"/>
      <c r="O177" s="47"/>
      <c r="P177" s="47"/>
      <c r="Q177" s="47"/>
      <c r="R177" s="47"/>
      <c r="S177" s="47"/>
      <c r="T177" s="47"/>
      <c r="U177" s="47"/>
    </row>
    <row r="178" spans="1:21">
      <c r="A178" s="97"/>
      <c r="B178" s="21"/>
      <c r="C178" s="21"/>
      <c r="D178" s="21"/>
      <c r="E178" s="21"/>
      <c r="F178" s="21"/>
      <c r="G178" s="21"/>
      <c r="H178" s="21"/>
      <c r="I178" s="21"/>
    </row>
    <row r="179" spans="1:21">
      <c r="A179" s="97"/>
      <c r="B179" s="13"/>
      <c r="C179" s="13"/>
      <c r="D179" s="13"/>
      <c r="E179" s="13"/>
      <c r="F179" s="13"/>
      <c r="G179" s="13"/>
      <c r="H179" s="13"/>
      <c r="I179" s="13"/>
    </row>
    <row r="180" spans="1:21" ht="15.75" thickBot="1">
      <c r="A180" s="97"/>
      <c r="B180" s="12"/>
      <c r="C180" s="22">
        <v>2014</v>
      </c>
      <c r="D180" s="22"/>
      <c r="E180" s="22"/>
      <c r="F180" s="12"/>
      <c r="G180" s="22">
        <v>2013</v>
      </c>
      <c r="H180" s="22"/>
      <c r="I180" s="22"/>
    </row>
    <row r="181" spans="1:21">
      <c r="A181" s="97"/>
      <c r="B181" s="31" t="s">
        <v>369</v>
      </c>
      <c r="C181" s="24" t="s">
        <v>289</v>
      </c>
      <c r="D181" s="26">
        <v>14612</v>
      </c>
      <c r="E181" s="28"/>
      <c r="F181" s="30"/>
      <c r="G181" s="24" t="s">
        <v>289</v>
      </c>
      <c r="H181" s="26">
        <v>22960</v>
      </c>
      <c r="I181" s="28"/>
    </row>
    <row r="182" spans="1:21">
      <c r="A182" s="97"/>
      <c r="B182" s="31"/>
      <c r="C182" s="25"/>
      <c r="D182" s="27"/>
      <c r="E182" s="29"/>
      <c r="F182" s="30"/>
      <c r="G182" s="25"/>
      <c r="H182" s="27"/>
      <c r="I182" s="29"/>
    </row>
    <row r="183" spans="1:21">
      <c r="A183" s="97"/>
      <c r="B183" s="47" t="s">
        <v>370</v>
      </c>
      <c r="C183" s="45">
        <v>3</v>
      </c>
      <c r="D183" s="45"/>
      <c r="E183" s="46"/>
      <c r="F183" s="46"/>
      <c r="G183" s="45">
        <v>19</v>
      </c>
      <c r="H183" s="45"/>
      <c r="I183" s="46"/>
    </row>
    <row r="184" spans="1:21">
      <c r="A184" s="97"/>
      <c r="B184" s="47"/>
      <c r="C184" s="45"/>
      <c r="D184" s="45"/>
      <c r="E184" s="46"/>
      <c r="F184" s="46"/>
      <c r="G184" s="45"/>
      <c r="H184" s="45"/>
      <c r="I184" s="46"/>
    </row>
    <row r="185" spans="1:21">
      <c r="A185" s="97"/>
      <c r="B185" s="31" t="s">
        <v>371</v>
      </c>
      <c r="C185" s="42" t="s">
        <v>372</v>
      </c>
      <c r="D185" s="42"/>
      <c r="E185" s="31" t="s">
        <v>324</v>
      </c>
      <c r="F185" s="30"/>
      <c r="G185" s="42" t="s">
        <v>300</v>
      </c>
      <c r="H185" s="42"/>
      <c r="I185" s="30"/>
    </row>
    <row r="186" spans="1:21">
      <c r="A186" s="97"/>
      <c r="B186" s="31"/>
      <c r="C186" s="42"/>
      <c r="D186" s="42"/>
      <c r="E186" s="31"/>
      <c r="F186" s="30"/>
      <c r="G186" s="42"/>
      <c r="H186" s="42"/>
      <c r="I186" s="30"/>
    </row>
    <row r="187" spans="1:21">
      <c r="A187" s="97"/>
      <c r="B187" s="13"/>
      <c r="C187" s="13"/>
    </row>
    <row r="188" spans="1:21" ht="51">
      <c r="A188" s="97"/>
      <c r="B188" s="60">
        <v>-1</v>
      </c>
      <c r="C188" s="60" t="s">
        <v>373</v>
      </c>
    </row>
    <row r="189" spans="1:21">
      <c r="A189" s="97"/>
      <c r="B189" s="46" t="s">
        <v>374</v>
      </c>
      <c r="C189" s="46"/>
      <c r="D189" s="46"/>
      <c r="E189" s="46"/>
      <c r="F189" s="46"/>
      <c r="G189" s="46"/>
      <c r="H189" s="46"/>
      <c r="I189" s="46"/>
      <c r="J189" s="46"/>
      <c r="K189" s="46"/>
      <c r="L189" s="46"/>
      <c r="M189" s="46"/>
      <c r="N189" s="46"/>
      <c r="O189" s="46"/>
      <c r="P189" s="46"/>
      <c r="Q189" s="46"/>
      <c r="R189" s="46"/>
      <c r="S189" s="46"/>
      <c r="T189" s="46"/>
      <c r="U189" s="46"/>
    </row>
    <row r="190" spans="1:21">
      <c r="A190" s="97"/>
      <c r="B190" s="21"/>
      <c r="C190" s="21"/>
      <c r="D190" s="21"/>
      <c r="E190" s="21"/>
      <c r="F190" s="21"/>
      <c r="G190" s="21"/>
      <c r="H190" s="21"/>
      <c r="I190" s="21"/>
      <c r="J190" s="21"/>
      <c r="K190" s="21"/>
      <c r="L190" s="21"/>
      <c r="M190" s="21"/>
      <c r="N190" s="21"/>
      <c r="O190" s="21"/>
      <c r="P190" s="21"/>
      <c r="Q190" s="21"/>
      <c r="R190" s="21"/>
      <c r="S190" s="21"/>
      <c r="T190" s="21"/>
      <c r="U190" s="21"/>
    </row>
    <row r="191" spans="1:21">
      <c r="A191" s="97"/>
      <c r="B191" s="13"/>
      <c r="C191" s="13"/>
      <c r="D191" s="13"/>
      <c r="E191" s="13"/>
      <c r="F191" s="13"/>
      <c r="G191" s="13"/>
      <c r="H191" s="13"/>
      <c r="I191" s="13"/>
      <c r="J191" s="13"/>
      <c r="K191" s="13"/>
      <c r="L191" s="13"/>
      <c r="M191" s="13"/>
      <c r="N191" s="13"/>
      <c r="O191" s="13"/>
      <c r="P191" s="13"/>
      <c r="Q191" s="13"/>
      <c r="R191" s="13"/>
      <c r="S191" s="13"/>
      <c r="T191" s="13"/>
      <c r="U191" s="13"/>
    </row>
    <row r="192" spans="1:21" ht="15.75" thickBot="1">
      <c r="A192" s="97"/>
      <c r="B192" s="12"/>
      <c r="C192" s="22" t="s">
        <v>375</v>
      </c>
      <c r="D192" s="22"/>
      <c r="E192" s="22"/>
      <c r="F192" s="12"/>
      <c r="G192" s="22" t="s">
        <v>376</v>
      </c>
      <c r="H192" s="22"/>
      <c r="I192" s="22"/>
      <c r="J192" s="12"/>
      <c r="K192" s="22" t="s">
        <v>377</v>
      </c>
      <c r="L192" s="22"/>
      <c r="M192" s="22"/>
      <c r="N192" s="12"/>
      <c r="O192" s="22" t="s">
        <v>378</v>
      </c>
      <c r="P192" s="22"/>
      <c r="Q192" s="22"/>
      <c r="R192" s="12"/>
      <c r="S192" s="22" t="s">
        <v>100</v>
      </c>
      <c r="T192" s="22"/>
      <c r="U192" s="22"/>
    </row>
    <row r="193" spans="1:21">
      <c r="A193" s="97"/>
      <c r="B193" s="72">
        <v>41639</v>
      </c>
      <c r="C193" s="24" t="s">
        <v>289</v>
      </c>
      <c r="D193" s="26">
        <v>5382</v>
      </c>
      <c r="E193" s="28"/>
      <c r="F193" s="30"/>
      <c r="G193" s="24" t="s">
        <v>289</v>
      </c>
      <c r="H193" s="26">
        <v>12745</v>
      </c>
      <c r="I193" s="28"/>
      <c r="J193" s="30"/>
      <c r="K193" s="24" t="s">
        <v>289</v>
      </c>
      <c r="L193" s="26">
        <v>48310</v>
      </c>
      <c r="M193" s="28"/>
      <c r="N193" s="30"/>
      <c r="O193" s="24" t="s">
        <v>289</v>
      </c>
      <c r="P193" s="26">
        <v>2924</v>
      </c>
      <c r="Q193" s="28"/>
      <c r="R193" s="30"/>
      <c r="S193" s="24" t="s">
        <v>289</v>
      </c>
      <c r="T193" s="26">
        <v>69361</v>
      </c>
      <c r="U193" s="28"/>
    </row>
    <row r="194" spans="1:21">
      <c r="A194" s="97"/>
      <c r="B194" s="72"/>
      <c r="C194" s="31"/>
      <c r="D194" s="32"/>
      <c r="E194" s="30"/>
      <c r="F194" s="30"/>
      <c r="G194" s="31"/>
      <c r="H194" s="32"/>
      <c r="I194" s="30"/>
      <c r="J194" s="30"/>
      <c r="K194" s="31"/>
      <c r="L194" s="32"/>
      <c r="M194" s="30"/>
      <c r="N194" s="30"/>
      <c r="O194" s="31"/>
      <c r="P194" s="32"/>
      <c r="Q194" s="30"/>
      <c r="R194" s="30"/>
      <c r="S194" s="31"/>
      <c r="T194" s="32"/>
      <c r="U194" s="30"/>
    </row>
    <row r="195" spans="1:21">
      <c r="A195" s="97"/>
      <c r="B195" s="46" t="s">
        <v>379</v>
      </c>
      <c r="C195" s="46"/>
      <c r="D195" s="46"/>
      <c r="E195" s="46"/>
      <c r="F195" s="46"/>
      <c r="G195" s="46"/>
      <c r="H195" s="46"/>
      <c r="I195" s="46"/>
      <c r="J195" s="46"/>
      <c r="K195" s="46"/>
      <c r="L195" s="46"/>
      <c r="M195" s="46"/>
      <c r="N195" s="46"/>
      <c r="O195" s="46"/>
      <c r="P195" s="46"/>
      <c r="Q195" s="46"/>
      <c r="R195" s="46"/>
      <c r="S195" s="46"/>
      <c r="T195" s="46"/>
      <c r="U195" s="46"/>
    </row>
    <row r="196" spans="1:21">
      <c r="A196" s="97" t="s">
        <v>1664</v>
      </c>
      <c r="B196" s="99" t="s">
        <v>380</v>
      </c>
      <c r="C196" s="99"/>
      <c r="D196" s="99"/>
      <c r="E196" s="99"/>
      <c r="F196" s="99"/>
      <c r="G196" s="99"/>
      <c r="H196" s="99"/>
      <c r="I196" s="99"/>
      <c r="J196" s="99"/>
      <c r="K196" s="99"/>
      <c r="L196" s="99"/>
      <c r="M196" s="99"/>
      <c r="N196" s="99"/>
      <c r="O196" s="99"/>
      <c r="P196" s="99"/>
      <c r="Q196" s="99"/>
      <c r="R196" s="99"/>
      <c r="S196" s="99"/>
      <c r="T196" s="99"/>
      <c r="U196" s="99"/>
    </row>
    <row r="197" spans="1:21">
      <c r="A197" s="97"/>
      <c r="B197" s="46" t="s">
        <v>381</v>
      </c>
      <c r="C197" s="46"/>
      <c r="D197" s="46"/>
      <c r="E197" s="46"/>
      <c r="F197" s="46"/>
      <c r="G197" s="46"/>
      <c r="H197" s="46"/>
      <c r="I197" s="46"/>
      <c r="J197" s="46"/>
      <c r="K197" s="46"/>
      <c r="L197" s="46"/>
      <c r="M197" s="46"/>
      <c r="N197" s="46"/>
      <c r="O197" s="46"/>
      <c r="P197" s="46"/>
      <c r="Q197" s="46"/>
      <c r="R197" s="46"/>
      <c r="S197" s="46"/>
      <c r="T197" s="46"/>
      <c r="U197" s="46"/>
    </row>
    <row r="198" spans="1:21">
      <c r="A198" s="97" t="s">
        <v>382</v>
      </c>
      <c r="B198" s="99" t="s">
        <v>382</v>
      </c>
      <c r="C198" s="99"/>
      <c r="D198" s="99"/>
      <c r="E198" s="99"/>
      <c r="F198" s="99"/>
      <c r="G198" s="99"/>
      <c r="H198" s="99"/>
      <c r="I198" s="99"/>
      <c r="J198" s="99"/>
      <c r="K198" s="99"/>
      <c r="L198" s="99"/>
      <c r="M198" s="99"/>
      <c r="N198" s="99"/>
      <c r="O198" s="99"/>
      <c r="P198" s="99"/>
      <c r="Q198" s="99"/>
      <c r="R198" s="99"/>
      <c r="S198" s="99"/>
      <c r="T198" s="99"/>
      <c r="U198" s="99"/>
    </row>
    <row r="199" spans="1:21" ht="25.5" customHeight="1">
      <c r="A199" s="97"/>
      <c r="B199" s="46" t="s">
        <v>383</v>
      </c>
      <c r="C199" s="46"/>
      <c r="D199" s="46"/>
      <c r="E199" s="46"/>
      <c r="F199" s="46"/>
      <c r="G199" s="46"/>
      <c r="H199" s="46"/>
      <c r="I199" s="46"/>
      <c r="J199" s="46"/>
      <c r="K199" s="46"/>
      <c r="L199" s="46"/>
      <c r="M199" s="46"/>
      <c r="N199" s="46"/>
      <c r="O199" s="46"/>
      <c r="P199" s="46"/>
      <c r="Q199" s="46"/>
      <c r="R199" s="46"/>
      <c r="S199" s="46"/>
      <c r="T199" s="46"/>
      <c r="U199" s="46"/>
    </row>
    <row r="200" spans="1:21">
      <c r="A200" s="97"/>
      <c r="B200" s="21"/>
      <c r="C200" s="21"/>
      <c r="D200" s="21"/>
      <c r="E200" s="21"/>
      <c r="F200" s="21"/>
      <c r="G200" s="21"/>
      <c r="H200" s="21"/>
      <c r="I200" s="21"/>
    </row>
    <row r="201" spans="1:21">
      <c r="A201" s="97"/>
      <c r="B201" s="13"/>
      <c r="C201" s="13"/>
      <c r="D201" s="13"/>
      <c r="E201" s="13"/>
      <c r="F201" s="13"/>
      <c r="G201" s="13"/>
      <c r="H201" s="13"/>
      <c r="I201" s="13"/>
    </row>
    <row r="202" spans="1:21">
      <c r="A202" s="97"/>
      <c r="B202" s="12"/>
      <c r="C202" s="63">
        <v>2014</v>
      </c>
      <c r="D202" s="63"/>
      <c r="E202" s="63"/>
      <c r="F202" s="12"/>
      <c r="G202" s="63">
        <v>2013</v>
      </c>
      <c r="H202" s="63"/>
      <c r="I202" s="63"/>
    </row>
    <row r="203" spans="1:21">
      <c r="A203" s="97"/>
      <c r="B203" s="23" t="s">
        <v>134</v>
      </c>
      <c r="C203" s="31" t="s">
        <v>289</v>
      </c>
      <c r="D203" s="32">
        <v>254140</v>
      </c>
      <c r="E203" s="30"/>
      <c r="F203" s="30"/>
      <c r="G203" s="31" t="s">
        <v>289</v>
      </c>
      <c r="H203" s="32">
        <v>242850</v>
      </c>
      <c r="I203" s="30"/>
    </row>
    <row r="204" spans="1:21">
      <c r="A204" s="97"/>
      <c r="B204" s="23"/>
      <c r="C204" s="31"/>
      <c r="D204" s="32"/>
      <c r="E204" s="30"/>
      <c r="F204" s="30"/>
      <c r="G204" s="31"/>
      <c r="H204" s="32"/>
      <c r="I204" s="30"/>
    </row>
    <row r="205" spans="1:21">
      <c r="A205" s="97" t="s">
        <v>106</v>
      </c>
      <c r="B205" s="99" t="s">
        <v>106</v>
      </c>
      <c r="C205" s="99"/>
      <c r="D205" s="99"/>
      <c r="E205" s="99"/>
      <c r="F205" s="99"/>
      <c r="G205" s="99"/>
      <c r="H205" s="99"/>
      <c r="I205" s="99"/>
      <c r="J205" s="99"/>
      <c r="K205" s="99"/>
      <c r="L205" s="99"/>
      <c r="M205" s="99"/>
      <c r="N205" s="99"/>
      <c r="O205" s="99"/>
      <c r="P205" s="99"/>
      <c r="Q205" s="99"/>
      <c r="R205" s="99"/>
      <c r="S205" s="99"/>
      <c r="T205" s="99"/>
      <c r="U205" s="99"/>
    </row>
    <row r="206" spans="1:21" ht="25.5" customHeight="1">
      <c r="A206" s="97"/>
      <c r="B206" s="46" t="s">
        <v>384</v>
      </c>
      <c r="C206" s="46"/>
      <c r="D206" s="46"/>
      <c r="E206" s="46"/>
      <c r="F206" s="46"/>
      <c r="G206" s="46"/>
      <c r="H206" s="46"/>
      <c r="I206" s="46"/>
      <c r="J206" s="46"/>
      <c r="K206" s="46"/>
      <c r="L206" s="46"/>
      <c r="M206" s="46"/>
      <c r="N206" s="46"/>
      <c r="O206" s="46"/>
      <c r="P206" s="46"/>
      <c r="Q206" s="46"/>
      <c r="R206" s="46"/>
      <c r="S206" s="46"/>
      <c r="T206" s="46"/>
      <c r="U206" s="46"/>
    </row>
    <row r="207" spans="1:21">
      <c r="A207" s="97"/>
      <c r="B207" s="46" t="s">
        <v>385</v>
      </c>
      <c r="C207" s="46"/>
      <c r="D207" s="46"/>
      <c r="E207" s="46"/>
      <c r="F207" s="46"/>
      <c r="G207" s="46"/>
      <c r="H207" s="46"/>
      <c r="I207" s="46"/>
      <c r="J207" s="46"/>
      <c r="K207" s="46"/>
      <c r="L207" s="46"/>
      <c r="M207" s="46"/>
      <c r="N207" s="46"/>
      <c r="O207" s="46"/>
      <c r="P207" s="46"/>
      <c r="Q207" s="46"/>
      <c r="R207" s="46"/>
      <c r="S207" s="46"/>
      <c r="T207" s="46"/>
      <c r="U207" s="46"/>
    </row>
    <row r="208" spans="1:21">
      <c r="A208" s="97"/>
      <c r="B208" s="21"/>
      <c r="C208" s="21"/>
      <c r="D208" s="21"/>
      <c r="E208" s="21"/>
      <c r="F208" s="21"/>
      <c r="G208" s="21"/>
      <c r="H208" s="21"/>
      <c r="I208" s="21"/>
      <c r="J208" s="21"/>
      <c r="K208" s="21"/>
      <c r="L208" s="21"/>
      <c r="M208" s="21"/>
      <c r="N208" s="21"/>
      <c r="O208" s="21"/>
      <c r="P208" s="21"/>
      <c r="Q208" s="21"/>
      <c r="R208" s="21"/>
      <c r="S208" s="21"/>
      <c r="T208" s="21"/>
      <c r="U208" s="21"/>
    </row>
    <row r="209" spans="1:21">
      <c r="A209" s="97"/>
      <c r="B209" s="13"/>
      <c r="C209" s="13"/>
      <c r="D209" s="13"/>
      <c r="E209" s="13"/>
      <c r="F209" s="13"/>
      <c r="G209" s="13"/>
      <c r="H209" s="13"/>
      <c r="I209" s="13"/>
      <c r="J209" s="13"/>
      <c r="K209" s="13"/>
      <c r="L209" s="13"/>
      <c r="M209" s="13"/>
      <c r="N209" s="13"/>
      <c r="O209" s="13"/>
      <c r="P209" s="13"/>
      <c r="Q209" s="13"/>
      <c r="R209" s="13"/>
      <c r="S209" s="13"/>
      <c r="T209" s="13"/>
      <c r="U209" s="13"/>
    </row>
    <row r="210" spans="1:21">
      <c r="A210" s="97"/>
      <c r="B210" s="46"/>
      <c r="C210" s="63" t="s">
        <v>386</v>
      </c>
      <c r="D210" s="63"/>
      <c r="E210" s="63"/>
      <c r="F210" s="46"/>
      <c r="G210" s="63" t="s">
        <v>387</v>
      </c>
      <c r="H210" s="63"/>
      <c r="I210" s="63"/>
      <c r="J210" s="46"/>
      <c r="K210" s="63" t="s">
        <v>171</v>
      </c>
      <c r="L210" s="63"/>
      <c r="M210" s="63"/>
      <c r="N210" s="46"/>
      <c r="O210" s="63" t="s">
        <v>388</v>
      </c>
      <c r="P210" s="63"/>
      <c r="Q210" s="63"/>
      <c r="R210" s="46"/>
      <c r="S210" s="63" t="s">
        <v>100</v>
      </c>
      <c r="T210" s="63"/>
      <c r="U210" s="63"/>
    </row>
    <row r="211" spans="1:21">
      <c r="A211" s="97"/>
      <c r="B211" s="46"/>
      <c r="C211" s="63"/>
      <c r="D211" s="63"/>
      <c r="E211" s="63"/>
      <c r="F211" s="46"/>
      <c r="G211" s="63"/>
      <c r="H211" s="63"/>
      <c r="I211" s="63"/>
      <c r="J211" s="46"/>
      <c r="K211" s="63"/>
      <c r="L211" s="63"/>
      <c r="M211" s="63"/>
      <c r="N211" s="46"/>
      <c r="O211" s="63" t="s">
        <v>389</v>
      </c>
      <c r="P211" s="63"/>
      <c r="Q211" s="63"/>
      <c r="R211" s="46"/>
      <c r="S211" s="63"/>
      <c r="T211" s="63"/>
      <c r="U211" s="63"/>
    </row>
    <row r="212" spans="1:21" ht="15.75" thickBot="1">
      <c r="A212" s="97"/>
      <c r="B212" s="46"/>
      <c r="C212" s="22"/>
      <c r="D212" s="22"/>
      <c r="E212" s="22"/>
      <c r="F212" s="46"/>
      <c r="G212" s="22"/>
      <c r="H212" s="22"/>
      <c r="I212" s="22"/>
      <c r="J212" s="67"/>
      <c r="K212" s="22"/>
      <c r="L212" s="22"/>
      <c r="M212" s="22"/>
      <c r="N212" s="46"/>
      <c r="O212" s="22" t="s">
        <v>390</v>
      </c>
      <c r="P212" s="22"/>
      <c r="Q212" s="22"/>
      <c r="R212" s="46"/>
      <c r="S212" s="22"/>
      <c r="T212" s="22"/>
      <c r="U212" s="22"/>
    </row>
    <row r="213" spans="1:21">
      <c r="A213" s="97"/>
      <c r="B213" s="23" t="s">
        <v>391</v>
      </c>
      <c r="C213" s="24" t="s">
        <v>289</v>
      </c>
      <c r="D213" s="26">
        <v>70713</v>
      </c>
      <c r="E213" s="28"/>
      <c r="F213" s="30"/>
      <c r="G213" s="24" t="s">
        <v>289</v>
      </c>
      <c r="H213" s="43" t="s">
        <v>300</v>
      </c>
      <c r="I213" s="28"/>
      <c r="J213" s="28"/>
      <c r="K213" s="24" t="s">
        <v>289</v>
      </c>
      <c r="L213" s="26">
        <v>12979</v>
      </c>
      <c r="M213" s="28"/>
      <c r="N213" s="30"/>
      <c r="O213" s="24" t="s">
        <v>289</v>
      </c>
      <c r="P213" s="43" t="s">
        <v>392</v>
      </c>
      <c r="Q213" s="24" t="s">
        <v>324</v>
      </c>
      <c r="R213" s="30"/>
      <c r="S213" s="24" t="s">
        <v>289</v>
      </c>
      <c r="T213" s="26">
        <v>75959</v>
      </c>
      <c r="U213" s="28"/>
    </row>
    <row r="214" spans="1:21">
      <c r="A214" s="97"/>
      <c r="B214" s="23"/>
      <c r="C214" s="25"/>
      <c r="D214" s="27"/>
      <c r="E214" s="29"/>
      <c r="F214" s="30"/>
      <c r="G214" s="25"/>
      <c r="H214" s="64"/>
      <c r="I214" s="29"/>
      <c r="J214" s="29"/>
      <c r="K214" s="25"/>
      <c r="L214" s="27"/>
      <c r="M214" s="29"/>
      <c r="N214" s="30"/>
      <c r="O214" s="25"/>
      <c r="P214" s="64"/>
      <c r="Q214" s="25"/>
      <c r="R214" s="30"/>
      <c r="S214" s="25"/>
      <c r="T214" s="27"/>
      <c r="U214" s="29"/>
    </row>
    <row r="215" spans="1:21">
      <c r="A215" s="97"/>
      <c r="B215" s="44" t="s">
        <v>393</v>
      </c>
      <c r="C215" s="45">
        <v>298</v>
      </c>
      <c r="D215" s="45"/>
      <c r="E215" s="46"/>
      <c r="F215" s="46"/>
      <c r="G215" s="45" t="s">
        <v>300</v>
      </c>
      <c r="H215" s="45"/>
      <c r="I215" s="46"/>
      <c r="J215" s="46"/>
      <c r="K215" s="45" t="s">
        <v>300</v>
      </c>
      <c r="L215" s="45"/>
      <c r="M215" s="46"/>
      <c r="N215" s="46"/>
      <c r="O215" s="45" t="s">
        <v>300</v>
      </c>
      <c r="P215" s="45"/>
      <c r="Q215" s="46"/>
      <c r="R215" s="46"/>
      <c r="S215" s="45">
        <v>298</v>
      </c>
      <c r="T215" s="45"/>
      <c r="U215" s="46"/>
    </row>
    <row r="216" spans="1:21" ht="15.75" thickBot="1">
      <c r="A216" s="97"/>
      <c r="B216" s="44"/>
      <c r="C216" s="68"/>
      <c r="D216" s="68"/>
      <c r="E216" s="67"/>
      <c r="F216" s="46"/>
      <c r="G216" s="68"/>
      <c r="H216" s="68"/>
      <c r="I216" s="67"/>
      <c r="J216" s="67"/>
      <c r="K216" s="68"/>
      <c r="L216" s="68"/>
      <c r="M216" s="67"/>
      <c r="N216" s="46"/>
      <c r="O216" s="68"/>
      <c r="P216" s="68"/>
      <c r="Q216" s="67"/>
      <c r="R216" s="46"/>
      <c r="S216" s="68"/>
      <c r="T216" s="68"/>
      <c r="U216" s="67"/>
    </row>
    <row r="217" spans="1:21">
      <c r="A217" s="97"/>
      <c r="B217" s="23" t="s">
        <v>394</v>
      </c>
      <c r="C217" s="26">
        <v>71011</v>
      </c>
      <c r="D217" s="26"/>
      <c r="E217" s="28"/>
      <c r="F217" s="30"/>
      <c r="G217" s="43" t="s">
        <v>300</v>
      </c>
      <c r="H217" s="43"/>
      <c r="I217" s="28"/>
      <c r="J217" s="28"/>
      <c r="K217" s="26">
        <v>12979</v>
      </c>
      <c r="L217" s="26"/>
      <c r="M217" s="28"/>
      <c r="N217" s="30"/>
      <c r="O217" s="43" t="s">
        <v>392</v>
      </c>
      <c r="P217" s="43"/>
      <c r="Q217" s="24" t="s">
        <v>324</v>
      </c>
      <c r="R217" s="30"/>
      <c r="S217" s="26">
        <v>76257</v>
      </c>
      <c r="T217" s="26"/>
      <c r="U217" s="28"/>
    </row>
    <row r="218" spans="1:21">
      <c r="A218" s="97"/>
      <c r="B218" s="23"/>
      <c r="C218" s="32"/>
      <c r="D218" s="32"/>
      <c r="E218" s="30"/>
      <c r="F218" s="30"/>
      <c r="G218" s="42"/>
      <c r="H218" s="42"/>
      <c r="I218" s="30"/>
      <c r="J218" s="30"/>
      <c r="K218" s="32"/>
      <c r="L218" s="32"/>
      <c r="M218" s="30"/>
      <c r="N218" s="30"/>
      <c r="O218" s="42"/>
      <c r="P218" s="42"/>
      <c r="Q218" s="31"/>
      <c r="R218" s="30"/>
      <c r="S218" s="32"/>
      <c r="T218" s="32"/>
      <c r="U218" s="30"/>
    </row>
    <row r="219" spans="1:21">
      <c r="A219" s="97"/>
      <c r="B219" s="44" t="s">
        <v>393</v>
      </c>
      <c r="C219" s="45">
        <v>112</v>
      </c>
      <c r="D219" s="45"/>
      <c r="E219" s="46"/>
      <c r="F219" s="46"/>
      <c r="G219" s="45" t="s">
        <v>300</v>
      </c>
      <c r="H219" s="45"/>
      <c r="I219" s="46"/>
      <c r="J219" s="46"/>
      <c r="K219" s="45" t="s">
        <v>300</v>
      </c>
      <c r="L219" s="45"/>
      <c r="M219" s="46"/>
      <c r="N219" s="46"/>
      <c r="O219" s="45" t="s">
        <v>300</v>
      </c>
      <c r="P219" s="45"/>
      <c r="Q219" s="46"/>
      <c r="R219" s="46"/>
      <c r="S219" s="45">
        <v>112</v>
      </c>
      <c r="T219" s="45"/>
      <c r="U219" s="46"/>
    </row>
    <row r="220" spans="1:21">
      <c r="A220" s="97"/>
      <c r="B220" s="44"/>
      <c r="C220" s="45"/>
      <c r="D220" s="45"/>
      <c r="E220" s="46"/>
      <c r="F220" s="46"/>
      <c r="G220" s="45"/>
      <c r="H220" s="45"/>
      <c r="I220" s="46"/>
      <c r="J220" s="46"/>
      <c r="K220" s="45"/>
      <c r="L220" s="45"/>
      <c r="M220" s="46"/>
      <c r="N220" s="46"/>
      <c r="O220" s="45"/>
      <c r="P220" s="45"/>
      <c r="Q220" s="46"/>
      <c r="R220" s="46"/>
      <c r="S220" s="45"/>
      <c r="T220" s="45"/>
      <c r="U220" s="46"/>
    </row>
    <row r="221" spans="1:21">
      <c r="A221" s="97"/>
      <c r="B221" s="23" t="s">
        <v>395</v>
      </c>
      <c r="C221" s="42" t="s">
        <v>396</v>
      </c>
      <c r="D221" s="42"/>
      <c r="E221" s="31" t="s">
        <v>324</v>
      </c>
      <c r="F221" s="30"/>
      <c r="G221" s="42" t="s">
        <v>300</v>
      </c>
      <c r="H221" s="42"/>
      <c r="I221" s="30"/>
      <c r="J221" s="30"/>
      <c r="K221" s="42" t="s">
        <v>300</v>
      </c>
      <c r="L221" s="42"/>
      <c r="M221" s="30"/>
      <c r="N221" s="30"/>
      <c r="O221" s="42" t="s">
        <v>300</v>
      </c>
      <c r="P221" s="42"/>
      <c r="Q221" s="30"/>
      <c r="R221" s="30"/>
      <c r="S221" s="42" t="s">
        <v>396</v>
      </c>
      <c r="T221" s="42"/>
      <c r="U221" s="31" t="s">
        <v>324</v>
      </c>
    </row>
    <row r="222" spans="1:21">
      <c r="A222" s="97"/>
      <c r="B222" s="23"/>
      <c r="C222" s="42"/>
      <c r="D222" s="42"/>
      <c r="E222" s="31"/>
      <c r="F222" s="30"/>
      <c r="G222" s="42"/>
      <c r="H222" s="42"/>
      <c r="I222" s="30"/>
      <c r="J222" s="30"/>
      <c r="K222" s="42"/>
      <c r="L222" s="42"/>
      <c r="M222" s="30"/>
      <c r="N222" s="30"/>
      <c r="O222" s="42"/>
      <c r="P222" s="42"/>
      <c r="Q222" s="30"/>
      <c r="R222" s="30"/>
      <c r="S222" s="42"/>
      <c r="T222" s="42"/>
      <c r="U222" s="31"/>
    </row>
    <row r="223" spans="1:21">
      <c r="A223" s="97"/>
      <c r="B223" s="44" t="s">
        <v>397</v>
      </c>
      <c r="C223" s="45" t="s">
        <v>300</v>
      </c>
      <c r="D223" s="45"/>
      <c r="E223" s="46"/>
      <c r="F223" s="46"/>
      <c r="G223" s="54">
        <v>52730</v>
      </c>
      <c r="H223" s="54"/>
      <c r="I223" s="46"/>
      <c r="J223" s="46"/>
      <c r="K223" s="45" t="s">
        <v>300</v>
      </c>
      <c r="L223" s="45"/>
      <c r="M223" s="46"/>
      <c r="N223" s="46"/>
      <c r="O223" s="45" t="s">
        <v>300</v>
      </c>
      <c r="P223" s="45"/>
      <c r="Q223" s="46"/>
      <c r="R223" s="46"/>
      <c r="S223" s="54">
        <v>52730</v>
      </c>
      <c r="T223" s="54"/>
      <c r="U223" s="46"/>
    </row>
    <row r="224" spans="1:21" ht="15.75" thickBot="1">
      <c r="A224" s="97"/>
      <c r="B224" s="44"/>
      <c r="C224" s="68"/>
      <c r="D224" s="68"/>
      <c r="E224" s="67"/>
      <c r="F224" s="46"/>
      <c r="G224" s="66"/>
      <c r="H224" s="66"/>
      <c r="I224" s="67"/>
      <c r="J224" s="67"/>
      <c r="K224" s="68"/>
      <c r="L224" s="68"/>
      <c r="M224" s="67"/>
      <c r="N224" s="46"/>
      <c r="O224" s="68"/>
      <c r="P224" s="68"/>
      <c r="Q224" s="67"/>
      <c r="R224" s="46"/>
      <c r="S224" s="66"/>
      <c r="T224" s="66"/>
      <c r="U224" s="67"/>
    </row>
    <row r="225" spans="1:21">
      <c r="A225" s="97"/>
      <c r="B225" s="23" t="s">
        <v>398</v>
      </c>
      <c r="C225" s="24" t="s">
        <v>289</v>
      </c>
      <c r="D225" s="43" t="s">
        <v>300</v>
      </c>
      <c r="E225" s="28"/>
      <c r="F225" s="30"/>
      <c r="G225" s="24" t="s">
        <v>289</v>
      </c>
      <c r="H225" s="26">
        <v>52730</v>
      </c>
      <c r="I225" s="28"/>
      <c r="J225" s="28"/>
      <c r="K225" s="24" t="s">
        <v>289</v>
      </c>
      <c r="L225" s="26">
        <v>12979</v>
      </c>
      <c r="M225" s="28"/>
      <c r="N225" s="30"/>
      <c r="O225" s="24" t="s">
        <v>289</v>
      </c>
      <c r="P225" s="43" t="s">
        <v>392</v>
      </c>
      <c r="Q225" s="24" t="s">
        <v>324</v>
      </c>
      <c r="R225" s="30"/>
      <c r="S225" s="24" t="s">
        <v>289</v>
      </c>
      <c r="T225" s="26">
        <v>57976</v>
      </c>
      <c r="U225" s="28"/>
    </row>
    <row r="226" spans="1:21" ht="15.75" thickBot="1">
      <c r="A226" s="97"/>
      <c r="B226" s="23"/>
      <c r="C226" s="73"/>
      <c r="D226" s="74"/>
      <c r="E226" s="75"/>
      <c r="F226" s="30"/>
      <c r="G226" s="73"/>
      <c r="H226" s="76"/>
      <c r="I226" s="75"/>
      <c r="J226" s="75"/>
      <c r="K226" s="73"/>
      <c r="L226" s="76"/>
      <c r="M226" s="75"/>
      <c r="N226" s="30"/>
      <c r="O226" s="73"/>
      <c r="P226" s="74"/>
      <c r="Q226" s="73"/>
      <c r="R226" s="30"/>
      <c r="S226" s="73"/>
      <c r="T226" s="76"/>
      <c r="U226" s="75"/>
    </row>
    <row r="227" spans="1:21" ht="15.75" thickTop="1">
      <c r="A227" s="97" t="s">
        <v>1665</v>
      </c>
      <c r="B227" s="99" t="s">
        <v>400</v>
      </c>
      <c r="C227" s="99"/>
      <c r="D227" s="99"/>
      <c r="E227" s="99"/>
      <c r="F227" s="99"/>
      <c r="G227" s="99"/>
      <c r="H227" s="99"/>
      <c r="I227" s="99"/>
      <c r="J227" s="99"/>
      <c r="K227" s="99"/>
      <c r="L227" s="99"/>
      <c r="M227" s="99"/>
      <c r="N227" s="99"/>
      <c r="O227" s="99"/>
      <c r="P227" s="99"/>
      <c r="Q227" s="99"/>
      <c r="R227" s="99"/>
      <c r="S227" s="99"/>
      <c r="T227" s="99"/>
      <c r="U227" s="99"/>
    </row>
    <row r="228" spans="1:21">
      <c r="A228" s="97"/>
      <c r="B228" s="46" t="s">
        <v>401</v>
      </c>
      <c r="C228" s="46"/>
      <c r="D228" s="46"/>
      <c r="E228" s="46"/>
      <c r="F228" s="46"/>
      <c r="G228" s="46"/>
      <c r="H228" s="46"/>
      <c r="I228" s="46"/>
      <c r="J228" s="46"/>
      <c r="K228" s="46"/>
      <c r="L228" s="46"/>
      <c r="M228" s="46"/>
      <c r="N228" s="46"/>
      <c r="O228" s="46"/>
      <c r="P228" s="46"/>
      <c r="Q228" s="46"/>
      <c r="R228" s="46"/>
      <c r="S228" s="46"/>
      <c r="T228" s="46"/>
      <c r="U228" s="46"/>
    </row>
    <row r="229" spans="1:21">
      <c r="A229" s="97"/>
      <c r="B229" s="21"/>
      <c r="C229" s="21"/>
      <c r="D229" s="21"/>
      <c r="E229" s="21"/>
      <c r="F229" s="21"/>
      <c r="G229" s="21"/>
      <c r="H229" s="21"/>
      <c r="I229" s="21"/>
      <c r="J229" s="21"/>
      <c r="K229" s="21"/>
      <c r="L229" s="21"/>
      <c r="M229" s="21"/>
    </row>
    <row r="230" spans="1:21">
      <c r="A230" s="97"/>
      <c r="B230" s="13"/>
      <c r="C230" s="13"/>
      <c r="D230" s="13"/>
      <c r="E230" s="13"/>
      <c r="F230" s="13"/>
      <c r="G230" s="13"/>
      <c r="H230" s="13"/>
      <c r="I230" s="13"/>
      <c r="J230" s="13"/>
      <c r="K230" s="13"/>
      <c r="L230" s="13"/>
      <c r="M230" s="13"/>
    </row>
    <row r="231" spans="1:21" ht="15.75" thickBot="1">
      <c r="A231" s="97"/>
      <c r="B231" s="12"/>
      <c r="C231" s="22">
        <v>2014</v>
      </c>
      <c r="D231" s="22"/>
      <c r="E231" s="22"/>
      <c r="F231" s="12"/>
      <c r="G231" s="22">
        <v>2013</v>
      </c>
      <c r="H231" s="22"/>
      <c r="I231" s="22"/>
      <c r="J231" s="12"/>
      <c r="K231" s="22">
        <v>2012</v>
      </c>
      <c r="L231" s="22"/>
      <c r="M231" s="22"/>
    </row>
    <row r="232" spans="1:21">
      <c r="A232" s="97"/>
      <c r="B232" s="23" t="s">
        <v>402</v>
      </c>
      <c r="C232" s="24" t="s">
        <v>289</v>
      </c>
      <c r="D232" s="26">
        <v>5898</v>
      </c>
      <c r="E232" s="28"/>
      <c r="F232" s="30"/>
      <c r="G232" s="24" t="s">
        <v>289</v>
      </c>
      <c r="H232" s="26">
        <v>11828</v>
      </c>
      <c r="I232" s="28"/>
      <c r="J232" s="30"/>
      <c r="K232" s="24" t="s">
        <v>289</v>
      </c>
      <c r="L232" s="26">
        <v>10435</v>
      </c>
      <c r="M232" s="28"/>
    </row>
    <row r="233" spans="1:21">
      <c r="A233" s="97"/>
      <c r="B233" s="23"/>
      <c r="C233" s="31"/>
      <c r="D233" s="32"/>
      <c r="E233" s="30"/>
      <c r="F233" s="30"/>
      <c r="G233" s="31"/>
      <c r="H233" s="32"/>
      <c r="I233" s="30"/>
      <c r="J233" s="30"/>
      <c r="K233" s="31"/>
      <c r="L233" s="32"/>
      <c r="M233" s="30"/>
    </row>
    <row r="234" spans="1:21">
      <c r="A234" s="97"/>
      <c r="B234" s="46" t="s">
        <v>403</v>
      </c>
      <c r="C234" s="46"/>
      <c r="D234" s="46"/>
      <c r="E234" s="46"/>
      <c r="F234" s="46"/>
      <c r="G234" s="46"/>
      <c r="H234" s="46"/>
      <c r="I234" s="46"/>
      <c r="J234" s="46"/>
      <c r="K234" s="46"/>
      <c r="L234" s="46"/>
      <c r="M234" s="46"/>
      <c r="N234" s="46"/>
      <c r="O234" s="46"/>
      <c r="P234" s="46"/>
      <c r="Q234" s="46"/>
      <c r="R234" s="46"/>
      <c r="S234" s="46"/>
      <c r="T234" s="46"/>
      <c r="U234" s="46"/>
    </row>
    <row r="235" spans="1:21">
      <c r="A235" s="97"/>
      <c r="B235" s="46" t="s">
        <v>404</v>
      </c>
      <c r="C235" s="46"/>
      <c r="D235" s="46"/>
      <c r="E235" s="46"/>
      <c r="F235" s="46"/>
      <c r="G235" s="46"/>
      <c r="H235" s="46"/>
      <c r="I235" s="46"/>
      <c r="J235" s="46"/>
      <c r="K235" s="46"/>
      <c r="L235" s="46"/>
      <c r="M235" s="46"/>
      <c r="N235" s="46"/>
      <c r="O235" s="46"/>
      <c r="P235" s="46"/>
      <c r="Q235" s="46"/>
      <c r="R235" s="46"/>
      <c r="S235" s="46"/>
      <c r="T235" s="46"/>
      <c r="U235" s="46"/>
    </row>
    <row r="236" spans="1:21">
      <c r="A236" s="97"/>
      <c r="B236" s="21"/>
      <c r="C236" s="21"/>
      <c r="D236" s="21"/>
      <c r="E236" s="21"/>
      <c r="F236" s="21"/>
      <c r="G236" s="21"/>
    </row>
    <row r="237" spans="1:21">
      <c r="A237" s="97"/>
      <c r="B237" s="13"/>
      <c r="C237" s="13"/>
      <c r="D237" s="13"/>
      <c r="E237" s="13"/>
      <c r="F237" s="13"/>
      <c r="G237" s="13"/>
    </row>
    <row r="238" spans="1:21">
      <c r="A238" s="97"/>
      <c r="B238" s="46"/>
      <c r="C238" s="16" t="s">
        <v>405</v>
      </c>
      <c r="D238" s="46"/>
      <c r="E238" s="63">
        <v>2013</v>
      </c>
      <c r="F238" s="63"/>
      <c r="G238" s="63"/>
    </row>
    <row r="239" spans="1:21" ht="15.75" thickBot="1">
      <c r="A239" s="97"/>
      <c r="B239" s="46"/>
      <c r="C239" s="17" t="s">
        <v>406</v>
      </c>
      <c r="D239" s="46"/>
      <c r="E239" s="22"/>
      <c r="F239" s="22"/>
      <c r="G239" s="22"/>
    </row>
    <row r="240" spans="1:21">
      <c r="A240" s="97"/>
      <c r="B240" s="23" t="s">
        <v>407</v>
      </c>
      <c r="C240" s="79" t="s">
        <v>408</v>
      </c>
      <c r="D240" s="30"/>
      <c r="E240" s="24" t="s">
        <v>289</v>
      </c>
      <c r="F240" s="26">
        <v>33562</v>
      </c>
      <c r="G240" s="28"/>
    </row>
    <row r="241" spans="1:21">
      <c r="A241" s="97"/>
      <c r="B241" s="23"/>
      <c r="C241" s="78"/>
      <c r="D241" s="30"/>
      <c r="E241" s="31"/>
      <c r="F241" s="32"/>
      <c r="G241" s="30"/>
    </row>
    <row r="242" spans="1:21">
      <c r="A242" s="97"/>
      <c r="B242" s="44" t="s">
        <v>409</v>
      </c>
      <c r="C242" s="80" t="s">
        <v>410</v>
      </c>
      <c r="D242" s="46"/>
      <c r="E242" s="54">
        <v>39327</v>
      </c>
      <c r="F242" s="54"/>
      <c r="G242" s="46"/>
    </row>
    <row r="243" spans="1:21">
      <c r="A243" s="97"/>
      <c r="B243" s="44"/>
      <c r="C243" s="80"/>
      <c r="D243" s="46"/>
      <c r="E243" s="54"/>
      <c r="F243" s="54"/>
      <c r="G243" s="46"/>
    </row>
    <row r="244" spans="1:21">
      <c r="A244" s="97"/>
      <c r="B244" s="23" t="s">
        <v>171</v>
      </c>
      <c r="C244" s="78" t="s">
        <v>411</v>
      </c>
      <c r="D244" s="30"/>
      <c r="E244" s="32">
        <v>3321</v>
      </c>
      <c r="F244" s="32"/>
      <c r="G244" s="30"/>
    </row>
    <row r="245" spans="1:21" ht="15.75" thickBot="1">
      <c r="A245" s="97"/>
      <c r="B245" s="23"/>
      <c r="C245" s="78"/>
      <c r="D245" s="30"/>
      <c r="E245" s="48"/>
      <c r="F245" s="48"/>
      <c r="G245" s="49"/>
    </row>
    <row r="246" spans="1:21">
      <c r="A246" s="97"/>
      <c r="B246" s="51" t="s">
        <v>412</v>
      </c>
      <c r="C246" s="46"/>
      <c r="D246" s="46"/>
      <c r="E246" s="55">
        <v>76210</v>
      </c>
      <c r="F246" s="55"/>
      <c r="G246" s="57"/>
    </row>
    <row r="247" spans="1:21" ht="15.75" thickBot="1">
      <c r="A247" s="97"/>
      <c r="B247" s="51"/>
      <c r="C247" s="46"/>
      <c r="D247" s="46"/>
      <c r="E247" s="66"/>
      <c r="F247" s="66"/>
      <c r="G247" s="67"/>
    </row>
    <row r="248" spans="1:21" ht="25.5">
      <c r="A248" s="97"/>
      <c r="B248" s="18" t="s">
        <v>413</v>
      </c>
      <c r="C248" s="20"/>
      <c r="D248" s="20"/>
      <c r="E248" s="43" t="s">
        <v>414</v>
      </c>
      <c r="F248" s="43"/>
      <c r="G248" s="19" t="s">
        <v>324</v>
      </c>
    </row>
    <row r="249" spans="1:21" ht="25.5">
      <c r="A249" s="97"/>
      <c r="B249" s="15" t="s">
        <v>415</v>
      </c>
      <c r="C249" s="12"/>
      <c r="D249" s="12"/>
      <c r="E249" s="45" t="s">
        <v>416</v>
      </c>
      <c r="F249" s="45"/>
      <c r="G249" s="33" t="s">
        <v>324</v>
      </c>
    </row>
    <row r="250" spans="1:21" ht="15.75" thickBot="1">
      <c r="A250" s="97"/>
      <c r="B250" s="18" t="s">
        <v>417</v>
      </c>
      <c r="C250" s="20"/>
      <c r="D250" s="20"/>
      <c r="E250" s="50" t="s">
        <v>418</v>
      </c>
      <c r="F250" s="50"/>
      <c r="G250" s="59" t="s">
        <v>324</v>
      </c>
    </row>
    <row r="251" spans="1:21" ht="15.75" thickBot="1">
      <c r="A251" s="97"/>
      <c r="B251" s="41" t="s">
        <v>419</v>
      </c>
      <c r="C251" s="12"/>
      <c r="D251" s="12"/>
      <c r="E251" s="81" t="s">
        <v>420</v>
      </c>
      <c r="F251" s="81"/>
      <c r="G251" s="77" t="s">
        <v>324</v>
      </c>
    </row>
    <row r="252" spans="1:21">
      <c r="A252" s="97"/>
      <c r="B252" s="23" t="s">
        <v>421</v>
      </c>
      <c r="C252" s="30"/>
      <c r="D252" s="30"/>
      <c r="E252" s="24" t="s">
        <v>289</v>
      </c>
      <c r="F252" s="26">
        <v>39576</v>
      </c>
      <c r="G252" s="28"/>
    </row>
    <row r="253" spans="1:21" ht="15.75" thickBot="1">
      <c r="A253" s="97"/>
      <c r="B253" s="23"/>
      <c r="C253" s="30"/>
      <c r="D253" s="30"/>
      <c r="E253" s="73"/>
      <c r="F253" s="76"/>
      <c r="G253" s="75"/>
    </row>
    <row r="254" spans="1:21" ht="15.75" thickTop="1">
      <c r="A254" s="97" t="s">
        <v>1666</v>
      </c>
      <c r="B254" s="99" t="s">
        <v>422</v>
      </c>
      <c r="C254" s="99"/>
      <c r="D254" s="99"/>
      <c r="E254" s="99"/>
      <c r="F254" s="99"/>
      <c r="G254" s="99"/>
      <c r="H254" s="99"/>
      <c r="I254" s="99"/>
      <c r="J254" s="99"/>
      <c r="K254" s="99"/>
      <c r="L254" s="99"/>
      <c r="M254" s="99"/>
      <c r="N254" s="99"/>
      <c r="O254" s="99"/>
      <c r="P254" s="99"/>
      <c r="Q254" s="99"/>
      <c r="R254" s="99"/>
      <c r="S254" s="99"/>
      <c r="T254" s="99"/>
      <c r="U254" s="99"/>
    </row>
    <row r="255" spans="1:21">
      <c r="A255" s="97"/>
      <c r="B255" s="46" t="s">
        <v>423</v>
      </c>
      <c r="C255" s="46"/>
      <c r="D255" s="46"/>
      <c r="E255" s="46"/>
      <c r="F255" s="46"/>
      <c r="G255" s="46"/>
      <c r="H255" s="46"/>
      <c r="I255" s="46"/>
      <c r="J255" s="46"/>
      <c r="K255" s="46"/>
      <c r="L255" s="46"/>
      <c r="M255" s="46"/>
      <c r="N255" s="46"/>
      <c r="O255" s="46"/>
      <c r="P255" s="46"/>
      <c r="Q255" s="46"/>
      <c r="R255" s="46"/>
      <c r="S255" s="46"/>
      <c r="T255" s="46"/>
      <c r="U255" s="46"/>
    </row>
    <row r="256" spans="1:21" ht="38.25" customHeight="1">
      <c r="A256" s="97"/>
      <c r="B256" s="46" t="s">
        <v>424</v>
      </c>
      <c r="C256" s="46"/>
      <c r="D256" s="46"/>
      <c r="E256" s="46"/>
      <c r="F256" s="46"/>
      <c r="G256" s="46"/>
      <c r="H256" s="46"/>
      <c r="I256" s="46"/>
      <c r="J256" s="46"/>
      <c r="K256" s="46"/>
      <c r="L256" s="46"/>
      <c r="M256" s="46"/>
      <c r="N256" s="46"/>
      <c r="O256" s="46"/>
      <c r="P256" s="46"/>
      <c r="Q256" s="46"/>
      <c r="R256" s="46"/>
      <c r="S256" s="46"/>
      <c r="T256" s="46"/>
      <c r="U256" s="46"/>
    </row>
    <row r="257" spans="1:21">
      <c r="A257" s="97"/>
      <c r="B257" s="46" t="s">
        <v>425</v>
      </c>
      <c r="C257" s="46"/>
      <c r="D257" s="46"/>
      <c r="E257" s="46"/>
      <c r="F257" s="46"/>
      <c r="G257" s="46"/>
      <c r="H257" s="46"/>
      <c r="I257" s="46"/>
      <c r="J257" s="46"/>
      <c r="K257" s="46"/>
      <c r="L257" s="46"/>
      <c r="M257" s="46"/>
      <c r="N257" s="46"/>
      <c r="O257" s="46"/>
      <c r="P257" s="46"/>
      <c r="Q257" s="46"/>
      <c r="R257" s="46"/>
      <c r="S257" s="46"/>
      <c r="T257" s="46"/>
      <c r="U257" s="46"/>
    </row>
    <row r="258" spans="1:21" ht="25.5" customHeight="1">
      <c r="A258" s="97"/>
      <c r="B258" s="46" t="s">
        <v>426</v>
      </c>
      <c r="C258" s="46"/>
      <c r="D258" s="46"/>
      <c r="E258" s="46"/>
      <c r="F258" s="46"/>
      <c r="G258" s="46"/>
      <c r="H258" s="46"/>
      <c r="I258" s="46"/>
      <c r="J258" s="46"/>
      <c r="K258" s="46"/>
      <c r="L258" s="46"/>
      <c r="M258" s="46"/>
      <c r="N258" s="46"/>
      <c r="O258" s="46"/>
      <c r="P258" s="46"/>
      <c r="Q258" s="46"/>
      <c r="R258" s="46"/>
      <c r="S258" s="46"/>
      <c r="T258" s="46"/>
      <c r="U258" s="46"/>
    </row>
    <row r="259" spans="1:21">
      <c r="A259" s="97" t="s">
        <v>427</v>
      </c>
      <c r="B259" s="99" t="s">
        <v>427</v>
      </c>
      <c r="C259" s="99"/>
      <c r="D259" s="99"/>
      <c r="E259" s="99"/>
      <c r="F259" s="99"/>
      <c r="G259" s="99"/>
      <c r="H259" s="99"/>
      <c r="I259" s="99"/>
      <c r="J259" s="99"/>
      <c r="K259" s="99"/>
      <c r="L259" s="99"/>
      <c r="M259" s="99"/>
      <c r="N259" s="99"/>
      <c r="O259" s="99"/>
      <c r="P259" s="99"/>
      <c r="Q259" s="99"/>
      <c r="R259" s="99"/>
      <c r="S259" s="99"/>
      <c r="T259" s="99"/>
      <c r="U259" s="99"/>
    </row>
    <row r="260" spans="1:21" ht="25.5" customHeight="1">
      <c r="A260" s="97"/>
      <c r="B260" s="46" t="s">
        <v>428</v>
      </c>
      <c r="C260" s="46"/>
      <c r="D260" s="46"/>
      <c r="E260" s="46"/>
      <c r="F260" s="46"/>
      <c r="G260" s="46"/>
      <c r="H260" s="46"/>
      <c r="I260" s="46"/>
      <c r="J260" s="46"/>
      <c r="K260" s="46"/>
      <c r="L260" s="46"/>
      <c r="M260" s="46"/>
      <c r="N260" s="46"/>
      <c r="O260" s="46"/>
      <c r="P260" s="46"/>
      <c r="Q260" s="46"/>
      <c r="R260" s="46"/>
      <c r="S260" s="46"/>
      <c r="T260" s="46"/>
      <c r="U260" s="46"/>
    </row>
    <row r="261" spans="1:21">
      <c r="A261" s="97" t="s">
        <v>1667</v>
      </c>
      <c r="B261" s="99" t="s">
        <v>429</v>
      </c>
      <c r="C261" s="99"/>
      <c r="D261" s="99"/>
      <c r="E261" s="99"/>
      <c r="F261" s="99"/>
      <c r="G261" s="99"/>
      <c r="H261" s="99"/>
      <c r="I261" s="99"/>
      <c r="J261" s="99"/>
      <c r="K261" s="99"/>
      <c r="L261" s="99"/>
      <c r="M261" s="99"/>
      <c r="N261" s="99"/>
      <c r="O261" s="99"/>
      <c r="P261" s="99"/>
      <c r="Q261" s="99"/>
      <c r="R261" s="99"/>
      <c r="S261" s="99"/>
      <c r="T261" s="99"/>
      <c r="U261" s="99"/>
    </row>
    <row r="262" spans="1:21">
      <c r="A262" s="97"/>
      <c r="B262" s="46" t="s">
        <v>430</v>
      </c>
      <c r="C262" s="46"/>
      <c r="D262" s="46"/>
      <c r="E262" s="46"/>
      <c r="F262" s="46"/>
      <c r="G262" s="46"/>
      <c r="H262" s="46"/>
      <c r="I262" s="46"/>
      <c r="J262" s="46"/>
      <c r="K262" s="46"/>
      <c r="L262" s="46"/>
      <c r="M262" s="46"/>
      <c r="N262" s="46"/>
      <c r="O262" s="46"/>
      <c r="P262" s="46"/>
      <c r="Q262" s="46"/>
      <c r="R262" s="46"/>
      <c r="S262" s="46"/>
      <c r="T262" s="46"/>
      <c r="U262" s="46"/>
    </row>
    <row r="263" spans="1:21">
      <c r="A263" s="97"/>
      <c r="B263" s="13"/>
      <c r="C263" s="13"/>
    </row>
    <row r="264" spans="1:21" ht="38.25">
      <c r="A264" s="97"/>
      <c r="B264" s="14" t="s">
        <v>267</v>
      </c>
      <c r="C264" s="15" t="s">
        <v>431</v>
      </c>
    </row>
    <row r="265" spans="1:21">
      <c r="A265" s="97"/>
      <c r="B265" s="13"/>
      <c r="C265" s="13"/>
    </row>
    <row r="266" spans="1:21" ht="38.25">
      <c r="A266" s="97"/>
      <c r="B266" s="14" t="s">
        <v>267</v>
      </c>
      <c r="C266" s="15" t="s">
        <v>432</v>
      </c>
    </row>
    <row r="267" spans="1:21">
      <c r="A267" s="97"/>
      <c r="B267" s="13"/>
      <c r="C267" s="13"/>
    </row>
    <row r="268" spans="1:21" ht="63.75">
      <c r="A268" s="97"/>
      <c r="B268" s="14" t="s">
        <v>267</v>
      </c>
      <c r="C268" s="15" t="s">
        <v>433</v>
      </c>
    </row>
    <row r="269" spans="1:21" ht="25.5" customHeight="1">
      <c r="A269" s="97"/>
      <c r="B269" s="46" t="s">
        <v>434</v>
      </c>
      <c r="C269" s="46"/>
      <c r="D269" s="46"/>
      <c r="E269" s="46"/>
      <c r="F269" s="46"/>
      <c r="G269" s="46"/>
      <c r="H269" s="46"/>
      <c r="I269" s="46"/>
      <c r="J269" s="46"/>
      <c r="K269" s="46"/>
      <c r="L269" s="46"/>
      <c r="M269" s="46"/>
      <c r="N269" s="46"/>
      <c r="O269" s="46"/>
      <c r="P269" s="46"/>
      <c r="Q269" s="46"/>
      <c r="R269" s="46"/>
      <c r="S269" s="46"/>
      <c r="T269" s="46"/>
      <c r="U269" s="46"/>
    </row>
    <row r="270" spans="1:21">
      <c r="A270" s="97"/>
      <c r="B270" s="13"/>
      <c r="C270" s="13"/>
    </row>
    <row r="271" spans="1:21" ht="25.5">
      <c r="A271" s="97"/>
      <c r="B271" s="14" t="s">
        <v>267</v>
      </c>
      <c r="C271" s="15" t="s">
        <v>435</v>
      </c>
    </row>
    <row r="272" spans="1:21">
      <c r="A272" s="97"/>
      <c r="B272" s="13"/>
      <c r="C272" s="13"/>
    </row>
    <row r="273" spans="1:21" ht="63.75">
      <c r="A273" s="97"/>
      <c r="B273" s="14" t="s">
        <v>267</v>
      </c>
      <c r="C273" s="15" t="s">
        <v>436</v>
      </c>
    </row>
    <row r="274" spans="1:21">
      <c r="A274" s="97"/>
      <c r="B274" s="46" t="s">
        <v>437</v>
      </c>
      <c r="C274" s="46"/>
      <c r="D274" s="46"/>
      <c r="E274" s="46"/>
      <c r="F274" s="46"/>
      <c r="G274" s="46"/>
      <c r="H274" s="46"/>
      <c r="I274" s="46"/>
      <c r="J274" s="46"/>
      <c r="K274" s="46"/>
      <c r="L274" s="46"/>
      <c r="M274" s="46"/>
      <c r="N274" s="46"/>
      <c r="O274" s="46"/>
      <c r="P274" s="46"/>
      <c r="Q274" s="46"/>
      <c r="R274" s="46"/>
      <c r="S274" s="46"/>
      <c r="T274" s="46"/>
      <c r="U274" s="46"/>
    </row>
    <row r="275" spans="1:21">
      <c r="A275" s="97" t="s">
        <v>1668</v>
      </c>
      <c r="B275" s="99" t="s">
        <v>438</v>
      </c>
      <c r="C275" s="99"/>
      <c r="D275" s="99"/>
      <c r="E275" s="99"/>
      <c r="F275" s="99"/>
      <c r="G275" s="99"/>
      <c r="H275" s="99"/>
      <c r="I275" s="99"/>
      <c r="J275" s="99"/>
      <c r="K275" s="99"/>
      <c r="L275" s="99"/>
      <c r="M275" s="99"/>
      <c r="N275" s="99"/>
      <c r="O275" s="99"/>
      <c r="P275" s="99"/>
      <c r="Q275" s="99"/>
      <c r="R275" s="99"/>
      <c r="S275" s="99"/>
      <c r="T275" s="99"/>
      <c r="U275" s="99"/>
    </row>
    <row r="276" spans="1:21" ht="25.5" customHeight="1">
      <c r="A276" s="97"/>
      <c r="B276" s="46" t="s">
        <v>439</v>
      </c>
      <c r="C276" s="46"/>
      <c r="D276" s="46"/>
      <c r="E276" s="46"/>
      <c r="F276" s="46"/>
      <c r="G276" s="46"/>
      <c r="H276" s="46"/>
      <c r="I276" s="46"/>
      <c r="J276" s="46"/>
      <c r="K276" s="46"/>
      <c r="L276" s="46"/>
      <c r="M276" s="46"/>
      <c r="N276" s="46"/>
      <c r="O276" s="46"/>
      <c r="P276" s="46"/>
      <c r="Q276" s="46"/>
      <c r="R276" s="46"/>
      <c r="S276" s="46"/>
      <c r="T276" s="46"/>
      <c r="U276" s="46"/>
    </row>
    <row r="277" spans="1:21">
      <c r="A277" s="97" t="s">
        <v>440</v>
      </c>
      <c r="B277" s="99" t="s">
        <v>440</v>
      </c>
      <c r="C277" s="99"/>
      <c r="D277" s="99"/>
      <c r="E277" s="99"/>
      <c r="F277" s="99"/>
      <c r="G277" s="99"/>
      <c r="H277" s="99"/>
      <c r="I277" s="99"/>
      <c r="J277" s="99"/>
      <c r="K277" s="99"/>
      <c r="L277" s="99"/>
      <c r="M277" s="99"/>
      <c r="N277" s="99"/>
      <c r="O277" s="99"/>
      <c r="P277" s="99"/>
      <c r="Q277" s="99"/>
      <c r="R277" s="99"/>
      <c r="S277" s="99"/>
      <c r="T277" s="99"/>
      <c r="U277" s="99"/>
    </row>
    <row r="278" spans="1:21">
      <c r="A278" s="97"/>
      <c r="B278" s="46" t="s">
        <v>441</v>
      </c>
      <c r="C278" s="46"/>
      <c r="D278" s="46"/>
      <c r="E278" s="46"/>
      <c r="F278" s="46"/>
      <c r="G278" s="46"/>
      <c r="H278" s="46"/>
      <c r="I278" s="46"/>
      <c r="J278" s="46"/>
      <c r="K278" s="46"/>
      <c r="L278" s="46"/>
      <c r="M278" s="46"/>
      <c r="N278" s="46"/>
      <c r="O278" s="46"/>
      <c r="P278" s="46"/>
      <c r="Q278" s="46"/>
      <c r="R278" s="46"/>
      <c r="S278" s="46"/>
      <c r="T278" s="46"/>
      <c r="U278" s="46"/>
    </row>
    <row r="279" spans="1:21">
      <c r="A279" s="97" t="s">
        <v>442</v>
      </c>
      <c r="B279" s="99" t="s">
        <v>442</v>
      </c>
      <c r="C279" s="99"/>
      <c r="D279" s="99"/>
      <c r="E279" s="99"/>
      <c r="F279" s="99"/>
      <c r="G279" s="99"/>
      <c r="H279" s="99"/>
      <c r="I279" s="99"/>
      <c r="J279" s="99"/>
      <c r="K279" s="99"/>
      <c r="L279" s="99"/>
      <c r="M279" s="99"/>
      <c r="N279" s="99"/>
      <c r="O279" s="99"/>
      <c r="P279" s="99"/>
      <c r="Q279" s="99"/>
      <c r="R279" s="99"/>
      <c r="S279" s="99"/>
      <c r="T279" s="99"/>
      <c r="U279" s="99"/>
    </row>
    <row r="280" spans="1:21" ht="25.5" customHeight="1">
      <c r="A280" s="97"/>
      <c r="B280" s="46" t="s">
        <v>443</v>
      </c>
      <c r="C280" s="46"/>
      <c r="D280" s="46"/>
      <c r="E280" s="46"/>
      <c r="F280" s="46"/>
      <c r="G280" s="46"/>
      <c r="H280" s="46"/>
      <c r="I280" s="46"/>
      <c r="J280" s="46"/>
      <c r="K280" s="46"/>
      <c r="L280" s="46"/>
      <c r="M280" s="46"/>
      <c r="N280" s="46"/>
      <c r="O280" s="46"/>
      <c r="P280" s="46"/>
      <c r="Q280" s="46"/>
      <c r="R280" s="46"/>
      <c r="S280" s="46"/>
      <c r="T280" s="46"/>
      <c r="U280" s="46"/>
    </row>
    <row r="281" spans="1:21">
      <c r="A281" s="97" t="s">
        <v>140</v>
      </c>
      <c r="B281" s="99" t="s">
        <v>140</v>
      </c>
      <c r="C281" s="99"/>
      <c r="D281" s="99"/>
      <c r="E281" s="99"/>
      <c r="F281" s="99"/>
      <c r="G281" s="99"/>
      <c r="H281" s="99"/>
      <c r="I281" s="99"/>
      <c r="J281" s="99"/>
      <c r="K281" s="99"/>
      <c r="L281" s="99"/>
      <c r="M281" s="99"/>
      <c r="N281" s="99"/>
      <c r="O281" s="99"/>
      <c r="P281" s="99"/>
      <c r="Q281" s="99"/>
      <c r="R281" s="99"/>
      <c r="S281" s="99"/>
      <c r="T281" s="99"/>
      <c r="U281" s="99"/>
    </row>
    <row r="282" spans="1:21">
      <c r="A282" s="97"/>
      <c r="B282" s="46" t="s">
        <v>444</v>
      </c>
      <c r="C282" s="46"/>
      <c r="D282" s="46"/>
      <c r="E282" s="46"/>
      <c r="F282" s="46"/>
      <c r="G282" s="46"/>
      <c r="H282" s="46"/>
      <c r="I282" s="46"/>
      <c r="J282" s="46"/>
      <c r="K282" s="46"/>
      <c r="L282" s="46"/>
      <c r="M282" s="46"/>
      <c r="N282" s="46"/>
      <c r="O282" s="46"/>
      <c r="P282" s="46"/>
      <c r="Q282" s="46"/>
      <c r="R282" s="46"/>
      <c r="S282" s="46"/>
      <c r="T282" s="46"/>
      <c r="U282" s="46"/>
    </row>
    <row r="283" spans="1:21">
      <c r="A283" s="97" t="s">
        <v>445</v>
      </c>
      <c r="B283" s="99" t="s">
        <v>445</v>
      </c>
      <c r="C283" s="99"/>
      <c r="D283" s="99"/>
      <c r="E283" s="99"/>
      <c r="F283" s="99"/>
      <c r="G283" s="99"/>
      <c r="H283" s="99"/>
      <c r="I283" s="99"/>
      <c r="J283" s="99"/>
      <c r="K283" s="99"/>
      <c r="L283" s="99"/>
      <c r="M283" s="99"/>
      <c r="N283" s="99"/>
      <c r="O283" s="99"/>
      <c r="P283" s="99"/>
      <c r="Q283" s="99"/>
      <c r="R283" s="99"/>
      <c r="S283" s="99"/>
      <c r="T283" s="99"/>
      <c r="U283" s="99"/>
    </row>
    <row r="284" spans="1:21">
      <c r="A284" s="97"/>
      <c r="B284" s="46" t="s">
        <v>446</v>
      </c>
      <c r="C284" s="46"/>
      <c r="D284" s="46"/>
      <c r="E284" s="46"/>
      <c r="F284" s="46"/>
      <c r="G284" s="46"/>
      <c r="H284" s="46"/>
      <c r="I284" s="46"/>
      <c r="J284" s="46"/>
      <c r="K284" s="46"/>
      <c r="L284" s="46"/>
      <c r="M284" s="46"/>
      <c r="N284" s="46"/>
      <c r="O284" s="46"/>
      <c r="P284" s="46"/>
      <c r="Q284" s="46"/>
      <c r="R284" s="46"/>
      <c r="S284" s="46"/>
      <c r="T284" s="46"/>
      <c r="U284" s="46"/>
    </row>
    <row r="285" spans="1:21">
      <c r="A285" s="97"/>
      <c r="B285" s="21"/>
      <c r="C285" s="21"/>
      <c r="D285" s="21"/>
      <c r="E285" s="21"/>
      <c r="F285" s="21"/>
      <c r="G285" s="21"/>
      <c r="H285" s="21"/>
      <c r="I285" s="21"/>
    </row>
    <row r="286" spans="1:21">
      <c r="A286" s="97"/>
      <c r="B286" s="13"/>
      <c r="C286" s="13"/>
      <c r="D286" s="13"/>
      <c r="E286" s="13"/>
      <c r="F286" s="13"/>
      <c r="G286" s="13"/>
      <c r="H286" s="13"/>
      <c r="I286" s="13"/>
    </row>
    <row r="287" spans="1:21" ht="15.75" thickBot="1">
      <c r="A287" s="97"/>
      <c r="B287" s="12"/>
      <c r="C287" s="22">
        <v>2014</v>
      </c>
      <c r="D287" s="22"/>
      <c r="E287" s="22"/>
      <c r="F287" s="12"/>
      <c r="G287" s="22">
        <v>2013</v>
      </c>
      <c r="H287" s="22"/>
      <c r="I287" s="22"/>
    </row>
    <row r="288" spans="1:21" ht="51">
      <c r="A288" s="97"/>
      <c r="B288" s="82" t="s">
        <v>447</v>
      </c>
      <c r="C288" s="19" t="s">
        <v>289</v>
      </c>
      <c r="D288" s="39" t="s">
        <v>448</v>
      </c>
      <c r="E288" s="19" t="s">
        <v>324</v>
      </c>
      <c r="F288" s="20"/>
      <c r="G288" s="19" t="s">
        <v>289</v>
      </c>
      <c r="H288" s="39" t="s">
        <v>449</v>
      </c>
      <c r="I288" s="19" t="s">
        <v>324</v>
      </c>
    </row>
    <row r="289" spans="1:21" ht="22.5" customHeight="1">
      <c r="A289" s="97"/>
      <c r="B289" s="86" t="s">
        <v>450</v>
      </c>
      <c r="C289" s="45" t="s">
        <v>300</v>
      </c>
      <c r="D289" s="45"/>
      <c r="E289" s="46"/>
      <c r="F289" s="46"/>
      <c r="G289" s="45" t="s">
        <v>451</v>
      </c>
      <c r="H289" s="45"/>
      <c r="I289" s="47" t="s">
        <v>324</v>
      </c>
    </row>
    <row r="290" spans="1:21" ht="15.75" thickBot="1">
      <c r="A290" s="97"/>
      <c r="B290" s="86"/>
      <c r="C290" s="68"/>
      <c r="D290" s="68"/>
      <c r="E290" s="67"/>
      <c r="F290" s="46"/>
      <c r="G290" s="68"/>
      <c r="H290" s="68"/>
      <c r="I290" s="87"/>
    </row>
    <row r="291" spans="1:21" ht="26.25" thickBot="1">
      <c r="A291" s="97"/>
      <c r="B291" s="61" t="s">
        <v>452</v>
      </c>
      <c r="C291" s="84" t="s">
        <v>289</v>
      </c>
      <c r="D291" s="85" t="s">
        <v>448</v>
      </c>
      <c r="E291" s="84" t="s">
        <v>324</v>
      </c>
      <c r="F291" s="20"/>
      <c r="G291" s="84" t="s">
        <v>289</v>
      </c>
      <c r="H291" s="85" t="s">
        <v>453</v>
      </c>
      <c r="I291" s="84" t="s">
        <v>324</v>
      </c>
    </row>
    <row r="292" spans="1:21" ht="15.75" thickTop="1">
      <c r="A292" s="97"/>
      <c r="B292" s="13"/>
      <c r="C292" s="13"/>
    </row>
    <row r="293" spans="1:21" ht="38.25">
      <c r="A293" s="97"/>
      <c r="B293" s="60">
        <v>-1</v>
      </c>
      <c r="C293" s="60" t="s">
        <v>454</v>
      </c>
    </row>
    <row r="294" spans="1:21">
      <c r="A294" s="97"/>
      <c r="B294" s="46" t="s">
        <v>455</v>
      </c>
      <c r="C294" s="46"/>
      <c r="D294" s="46"/>
      <c r="E294" s="46"/>
      <c r="F294" s="46"/>
      <c r="G294" s="46"/>
      <c r="H294" s="46"/>
      <c r="I294" s="46"/>
      <c r="J294" s="46"/>
      <c r="K294" s="46"/>
      <c r="L294" s="46"/>
      <c r="M294" s="46"/>
      <c r="N294" s="46"/>
      <c r="O294" s="46"/>
      <c r="P294" s="46"/>
      <c r="Q294" s="46"/>
      <c r="R294" s="46"/>
      <c r="S294" s="46"/>
      <c r="T294" s="46"/>
      <c r="U294" s="46"/>
    </row>
    <row r="295" spans="1:21">
      <c r="A295" s="97"/>
      <c r="B295" s="21"/>
      <c r="C295" s="21"/>
      <c r="D295" s="21"/>
      <c r="E295" s="21"/>
      <c r="F295" s="21"/>
      <c r="G295" s="21"/>
      <c r="H295" s="21"/>
      <c r="I295" s="21"/>
      <c r="J295" s="21"/>
      <c r="K295" s="21"/>
      <c r="L295" s="21"/>
    </row>
    <row r="296" spans="1:21">
      <c r="A296" s="97"/>
      <c r="B296" s="13"/>
      <c r="C296" s="13"/>
      <c r="D296" s="13"/>
      <c r="E296" s="13"/>
      <c r="F296" s="13"/>
      <c r="G296" s="13"/>
      <c r="H296" s="13"/>
      <c r="I296" s="13"/>
      <c r="J296" s="13"/>
      <c r="K296" s="13"/>
      <c r="L296" s="13"/>
    </row>
    <row r="297" spans="1:21" ht="15.75" thickBot="1">
      <c r="A297" s="97"/>
      <c r="B297" s="12"/>
      <c r="C297" s="12"/>
      <c r="D297" s="22" t="s">
        <v>456</v>
      </c>
      <c r="E297" s="22"/>
      <c r="F297" s="22"/>
      <c r="G297" s="22"/>
      <c r="H297" s="22"/>
      <c r="I297" s="22"/>
      <c r="J297" s="22"/>
      <c r="K297" s="12"/>
      <c r="L297" s="12"/>
    </row>
    <row r="298" spans="1:21" ht="24" thickBot="1">
      <c r="A298" s="97"/>
      <c r="B298" s="88" t="s">
        <v>457</v>
      </c>
      <c r="C298" s="12"/>
      <c r="D298" s="91">
        <v>2014</v>
      </c>
      <c r="E298" s="91"/>
      <c r="F298" s="91"/>
      <c r="G298" s="12"/>
      <c r="H298" s="91">
        <v>2013</v>
      </c>
      <c r="I298" s="91"/>
      <c r="J298" s="91"/>
      <c r="K298" s="12"/>
      <c r="L298" s="17" t="s">
        <v>458</v>
      </c>
    </row>
    <row r="299" spans="1:21">
      <c r="A299" s="97"/>
      <c r="B299" s="24" t="s">
        <v>459</v>
      </c>
      <c r="C299" s="30"/>
      <c r="D299" s="24" t="s">
        <v>289</v>
      </c>
      <c r="E299" s="43">
        <v>3</v>
      </c>
      <c r="F299" s="28"/>
      <c r="G299" s="30"/>
      <c r="H299" s="24" t="s">
        <v>289</v>
      </c>
      <c r="I299" s="43">
        <v>19</v>
      </c>
      <c r="J299" s="28"/>
      <c r="K299" s="30"/>
      <c r="L299" s="24" t="s">
        <v>460</v>
      </c>
    </row>
    <row r="300" spans="1:21">
      <c r="A300" s="97"/>
      <c r="B300" s="31"/>
      <c r="C300" s="30"/>
      <c r="D300" s="25"/>
      <c r="E300" s="64"/>
      <c r="F300" s="29"/>
      <c r="G300" s="30"/>
      <c r="H300" s="25"/>
      <c r="I300" s="64"/>
      <c r="J300" s="29"/>
      <c r="K300" s="30"/>
      <c r="L300" s="31"/>
    </row>
    <row r="301" spans="1:21">
      <c r="A301" s="97"/>
      <c r="B301" s="47" t="s">
        <v>461</v>
      </c>
      <c r="C301" s="46"/>
      <c r="D301" s="45" t="s">
        <v>372</v>
      </c>
      <c r="E301" s="45"/>
      <c r="F301" s="47" t="s">
        <v>324</v>
      </c>
      <c r="G301" s="46"/>
      <c r="H301" s="45" t="s">
        <v>300</v>
      </c>
      <c r="I301" s="45"/>
      <c r="J301" s="46"/>
      <c r="K301" s="46"/>
      <c r="L301" s="47" t="s">
        <v>460</v>
      </c>
    </row>
    <row r="302" spans="1:21" ht="15.75" thickBot="1">
      <c r="A302" s="97"/>
      <c r="B302" s="47"/>
      <c r="C302" s="46"/>
      <c r="D302" s="68"/>
      <c r="E302" s="68"/>
      <c r="F302" s="87"/>
      <c r="G302" s="46"/>
      <c r="H302" s="68"/>
      <c r="I302" s="68"/>
      <c r="J302" s="67"/>
      <c r="K302" s="46"/>
      <c r="L302" s="47"/>
    </row>
    <row r="303" spans="1:21">
      <c r="A303" s="97"/>
      <c r="B303" s="30"/>
      <c r="C303" s="30"/>
      <c r="D303" s="43" t="s">
        <v>462</v>
      </c>
      <c r="E303" s="43"/>
      <c r="F303" s="24" t="s">
        <v>324</v>
      </c>
      <c r="G303" s="30"/>
      <c r="H303" s="43">
        <v>19</v>
      </c>
      <c r="I303" s="43"/>
      <c r="J303" s="28"/>
      <c r="K303" s="30"/>
      <c r="L303" s="31" t="s">
        <v>463</v>
      </c>
    </row>
    <row r="304" spans="1:21">
      <c r="A304" s="97"/>
      <c r="B304" s="30"/>
      <c r="C304" s="30"/>
      <c r="D304" s="42"/>
      <c r="E304" s="42"/>
      <c r="F304" s="31"/>
      <c r="G304" s="30"/>
      <c r="H304" s="42"/>
      <c r="I304" s="42"/>
      <c r="J304" s="30"/>
      <c r="K304" s="30"/>
      <c r="L304" s="31"/>
    </row>
    <row r="305" spans="1:12">
      <c r="A305" s="97"/>
      <c r="B305" s="46"/>
      <c r="C305" s="46"/>
      <c r="D305" s="45">
        <v>272</v>
      </c>
      <c r="E305" s="45"/>
      <c r="F305" s="46"/>
      <c r="G305" s="46"/>
      <c r="H305" s="45" t="s">
        <v>464</v>
      </c>
      <c r="I305" s="45"/>
      <c r="J305" s="47" t="s">
        <v>324</v>
      </c>
      <c r="K305" s="46"/>
      <c r="L305" s="47" t="s">
        <v>465</v>
      </c>
    </row>
    <row r="306" spans="1:12" ht="15.75" thickBot="1">
      <c r="A306" s="97"/>
      <c r="B306" s="46"/>
      <c r="C306" s="46"/>
      <c r="D306" s="68"/>
      <c r="E306" s="68"/>
      <c r="F306" s="67"/>
      <c r="G306" s="46"/>
      <c r="H306" s="68"/>
      <c r="I306" s="68"/>
      <c r="J306" s="87"/>
      <c r="K306" s="46"/>
      <c r="L306" s="47"/>
    </row>
    <row r="307" spans="1:12">
      <c r="A307" s="97"/>
      <c r="B307" s="30"/>
      <c r="C307" s="30"/>
      <c r="D307" s="24" t="s">
        <v>289</v>
      </c>
      <c r="E307" s="43" t="s">
        <v>466</v>
      </c>
      <c r="F307" s="24" t="s">
        <v>324</v>
      </c>
      <c r="G307" s="30"/>
      <c r="H307" s="24" t="s">
        <v>289</v>
      </c>
      <c r="I307" s="43">
        <v>12</v>
      </c>
      <c r="J307" s="28"/>
      <c r="K307" s="30"/>
      <c r="L307" s="31" t="s">
        <v>467</v>
      </c>
    </row>
    <row r="308" spans="1:12" ht="15.75" thickBot="1">
      <c r="A308" s="97"/>
      <c r="B308" s="30"/>
      <c r="C308" s="30"/>
      <c r="D308" s="73"/>
      <c r="E308" s="74"/>
      <c r="F308" s="73"/>
      <c r="G308" s="30"/>
      <c r="H308" s="73"/>
      <c r="I308" s="74"/>
      <c r="J308" s="75"/>
      <c r="K308" s="30"/>
      <c r="L308" s="31"/>
    </row>
    <row r="309" spans="1:12" ht="27" thickTop="1">
      <c r="A309" s="97"/>
      <c r="B309" s="33" t="s">
        <v>468</v>
      </c>
      <c r="C309" s="12"/>
      <c r="D309" s="92"/>
      <c r="E309" s="92"/>
      <c r="F309" s="92"/>
      <c r="G309" s="12"/>
      <c r="H309" s="92"/>
      <c r="I309" s="92"/>
      <c r="J309" s="92"/>
      <c r="K309" s="12"/>
      <c r="L309" s="12"/>
    </row>
    <row r="310" spans="1:12">
      <c r="A310" s="97"/>
      <c r="B310" s="93" t="s">
        <v>469</v>
      </c>
      <c r="C310" s="30"/>
      <c r="D310" s="31" t="s">
        <v>289</v>
      </c>
      <c r="E310" s="32">
        <v>1094</v>
      </c>
      <c r="F310" s="30"/>
      <c r="G310" s="30"/>
      <c r="H310" s="31" t="s">
        <v>289</v>
      </c>
      <c r="I310" s="42" t="s">
        <v>470</v>
      </c>
      <c r="J310" s="31" t="s">
        <v>324</v>
      </c>
      <c r="K310" s="30"/>
      <c r="L310" s="31" t="s">
        <v>471</v>
      </c>
    </row>
    <row r="311" spans="1:12">
      <c r="A311" s="97"/>
      <c r="B311" s="93"/>
      <c r="C311" s="30"/>
      <c r="D311" s="31"/>
      <c r="E311" s="32"/>
      <c r="F311" s="30"/>
      <c r="G311" s="30"/>
      <c r="H311" s="31"/>
      <c r="I311" s="42"/>
      <c r="J311" s="31"/>
      <c r="K311" s="30"/>
      <c r="L311" s="31"/>
    </row>
    <row r="312" spans="1:12">
      <c r="A312" s="97"/>
      <c r="B312" s="94" t="s">
        <v>472</v>
      </c>
      <c r="C312" s="46"/>
      <c r="D312" s="54">
        <v>83301</v>
      </c>
      <c r="E312" s="54"/>
      <c r="F312" s="46"/>
      <c r="G312" s="46"/>
      <c r="H312" s="45" t="s">
        <v>473</v>
      </c>
      <c r="I312" s="45"/>
      <c r="J312" s="47" t="s">
        <v>324</v>
      </c>
      <c r="K312" s="46"/>
      <c r="L312" s="47" t="s">
        <v>471</v>
      </c>
    </row>
    <row r="313" spans="1:12">
      <c r="A313" s="97"/>
      <c r="B313" s="94"/>
      <c r="C313" s="46"/>
      <c r="D313" s="54"/>
      <c r="E313" s="54"/>
      <c r="F313" s="46"/>
      <c r="G313" s="46"/>
      <c r="H313" s="45"/>
      <c r="I313" s="45"/>
      <c r="J313" s="47"/>
      <c r="K313" s="46"/>
      <c r="L313" s="47"/>
    </row>
    <row r="314" spans="1:12">
      <c r="A314" s="97"/>
      <c r="B314" s="93" t="s">
        <v>474</v>
      </c>
      <c r="C314" s="30"/>
      <c r="D314" s="42" t="s">
        <v>475</v>
      </c>
      <c r="E314" s="42"/>
      <c r="F314" s="31" t="s">
        <v>324</v>
      </c>
      <c r="G314" s="30"/>
      <c r="H314" s="32">
        <v>149423</v>
      </c>
      <c r="I314" s="32"/>
      <c r="J314" s="30"/>
      <c r="K314" s="30"/>
      <c r="L314" s="31" t="s">
        <v>471</v>
      </c>
    </row>
    <row r="315" spans="1:12" ht="15.75" thickBot="1">
      <c r="A315" s="97"/>
      <c r="B315" s="93"/>
      <c r="C315" s="30"/>
      <c r="D315" s="50"/>
      <c r="E315" s="50"/>
      <c r="F315" s="69"/>
      <c r="G315" s="30"/>
      <c r="H315" s="48"/>
      <c r="I315" s="48"/>
      <c r="J315" s="49"/>
      <c r="K315" s="30"/>
      <c r="L315" s="31"/>
    </row>
    <row r="316" spans="1:12">
      <c r="A316" s="97"/>
      <c r="B316" s="46"/>
      <c r="C316" s="46"/>
      <c r="D316" s="55">
        <v>5622</v>
      </c>
      <c r="E316" s="55"/>
      <c r="F316" s="57"/>
      <c r="G316" s="46"/>
      <c r="H316" s="70" t="s">
        <v>476</v>
      </c>
      <c r="I316" s="70"/>
      <c r="J316" s="52" t="s">
        <v>324</v>
      </c>
      <c r="K316" s="46"/>
      <c r="L316" s="47" t="s">
        <v>463</v>
      </c>
    </row>
    <row r="317" spans="1:12">
      <c r="A317" s="97"/>
      <c r="B317" s="46"/>
      <c r="C317" s="46"/>
      <c r="D317" s="54"/>
      <c r="E317" s="54"/>
      <c r="F317" s="46"/>
      <c r="G317" s="46"/>
      <c r="H317" s="45"/>
      <c r="I317" s="45"/>
      <c r="J317" s="47"/>
      <c r="K317" s="46"/>
      <c r="L317" s="47"/>
    </row>
    <row r="318" spans="1:12">
      <c r="A318" s="97"/>
      <c r="B318" s="30"/>
      <c r="C318" s="30"/>
      <c r="D318" s="42" t="s">
        <v>477</v>
      </c>
      <c r="E318" s="42"/>
      <c r="F318" s="31" t="s">
        <v>324</v>
      </c>
      <c r="G318" s="30"/>
      <c r="H318" s="32">
        <v>1418</v>
      </c>
      <c r="I318" s="32"/>
      <c r="J318" s="30"/>
      <c r="K318" s="30"/>
      <c r="L318" s="31" t="s">
        <v>478</v>
      </c>
    </row>
    <row r="319" spans="1:12" ht="15.75" thickBot="1">
      <c r="A319" s="97"/>
      <c r="B319" s="30"/>
      <c r="C319" s="30"/>
      <c r="D319" s="50"/>
      <c r="E319" s="50"/>
      <c r="F319" s="69"/>
      <c r="G319" s="30"/>
      <c r="H319" s="48"/>
      <c r="I319" s="48"/>
      <c r="J319" s="49"/>
      <c r="K319" s="30"/>
      <c r="L319" s="31"/>
    </row>
    <row r="320" spans="1:12">
      <c r="A320" s="97"/>
      <c r="B320" s="46"/>
      <c r="C320" s="46"/>
      <c r="D320" s="52" t="s">
        <v>289</v>
      </c>
      <c r="E320" s="55">
        <v>3655</v>
      </c>
      <c r="F320" s="57"/>
      <c r="G320" s="46"/>
      <c r="H320" s="52" t="s">
        <v>289</v>
      </c>
      <c r="I320" s="70" t="s">
        <v>479</v>
      </c>
      <c r="J320" s="52" t="s">
        <v>324</v>
      </c>
      <c r="K320" s="46"/>
      <c r="L320" s="47" t="s">
        <v>467</v>
      </c>
    </row>
    <row r="321" spans="1:21" ht="15.75" thickBot="1">
      <c r="A321" s="97"/>
      <c r="B321" s="46"/>
      <c r="C321" s="46"/>
      <c r="D321" s="53"/>
      <c r="E321" s="56"/>
      <c r="F321" s="58"/>
      <c r="G321" s="46"/>
      <c r="H321" s="53"/>
      <c r="I321" s="71"/>
      <c r="J321" s="53"/>
      <c r="K321" s="46"/>
      <c r="L321" s="47"/>
    </row>
    <row r="322" spans="1:21" ht="15.75" thickTop="1">
      <c r="A322" s="97"/>
      <c r="B322" s="13"/>
      <c r="C322" s="13"/>
    </row>
    <row r="323" spans="1:21" ht="51">
      <c r="A323" s="97"/>
      <c r="B323" s="60" t="s">
        <v>480</v>
      </c>
      <c r="C323" s="60" t="s">
        <v>481</v>
      </c>
    </row>
    <row r="324" spans="1:21">
      <c r="A324" s="97"/>
      <c r="B324" s="13"/>
      <c r="C324" s="13"/>
    </row>
    <row r="325" spans="1:21" ht="51">
      <c r="A325" s="97"/>
      <c r="B325" s="60" t="s">
        <v>482</v>
      </c>
      <c r="C325" s="60" t="s">
        <v>483</v>
      </c>
    </row>
    <row r="326" spans="1:21">
      <c r="A326" s="97" t="s">
        <v>491</v>
      </c>
      <c r="B326" s="99" t="s">
        <v>491</v>
      </c>
      <c r="C326" s="99"/>
      <c r="D326" s="99"/>
      <c r="E326" s="99"/>
      <c r="F326" s="99"/>
      <c r="G326" s="99"/>
      <c r="H326" s="99"/>
      <c r="I326" s="99"/>
      <c r="J326" s="99"/>
      <c r="K326" s="99"/>
      <c r="L326" s="99"/>
      <c r="M326" s="99"/>
      <c r="N326" s="99"/>
      <c r="O326" s="99"/>
      <c r="P326" s="99"/>
      <c r="Q326" s="99"/>
      <c r="R326" s="99"/>
      <c r="S326" s="99"/>
      <c r="T326" s="99"/>
      <c r="U326" s="99"/>
    </row>
    <row r="327" spans="1:21" ht="25.5" customHeight="1">
      <c r="A327" s="97"/>
      <c r="B327" s="46" t="s">
        <v>492</v>
      </c>
      <c r="C327" s="46"/>
      <c r="D327" s="46"/>
      <c r="E327" s="46"/>
      <c r="F327" s="46"/>
      <c r="G327" s="46"/>
      <c r="H327" s="46"/>
      <c r="I327" s="46"/>
      <c r="J327" s="46"/>
      <c r="K327" s="46"/>
      <c r="L327" s="46"/>
      <c r="M327" s="46"/>
      <c r="N327" s="46"/>
      <c r="O327" s="46"/>
      <c r="P327" s="46"/>
      <c r="Q327" s="46"/>
      <c r="R327" s="46"/>
      <c r="S327" s="46"/>
      <c r="T327" s="46"/>
      <c r="U327" s="46"/>
    </row>
    <row r="328" spans="1:21" ht="15" customHeight="1">
      <c r="A328" s="97" t="s">
        <v>1669</v>
      </c>
      <c r="B328" s="101" t="s">
        <v>493</v>
      </c>
      <c r="C328" s="101"/>
      <c r="D328" s="101"/>
      <c r="E328" s="101"/>
      <c r="F328" s="101"/>
      <c r="G328" s="101"/>
      <c r="H328" s="101"/>
      <c r="I328" s="101"/>
      <c r="J328" s="101"/>
      <c r="K328" s="101"/>
      <c r="L328" s="101"/>
      <c r="M328" s="101"/>
      <c r="N328" s="101"/>
      <c r="O328" s="101"/>
      <c r="P328" s="101"/>
      <c r="Q328" s="101"/>
      <c r="R328" s="101"/>
      <c r="S328" s="101"/>
      <c r="T328" s="101"/>
      <c r="U328" s="101"/>
    </row>
    <row r="329" spans="1:21" ht="38.25" customHeight="1">
      <c r="A329" s="97"/>
      <c r="B329" s="47" t="s">
        <v>494</v>
      </c>
      <c r="C329" s="47"/>
      <c r="D329" s="47"/>
      <c r="E329" s="47"/>
      <c r="F329" s="47"/>
      <c r="G329" s="47"/>
      <c r="H329" s="47"/>
      <c r="I329" s="47"/>
      <c r="J329" s="47"/>
      <c r="K329" s="47"/>
      <c r="L329" s="47"/>
      <c r="M329" s="47"/>
      <c r="N329" s="47"/>
      <c r="O329" s="47"/>
      <c r="P329" s="47"/>
      <c r="Q329" s="47"/>
      <c r="R329" s="47"/>
      <c r="S329" s="47"/>
      <c r="T329" s="47"/>
      <c r="U329" s="47"/>
    </row>
  </sheetData>
  <mergeCells count="785">
    <mergeCell ref="A328:A329"/>
    <mergeCell ref="B328:U328"/>
    <mergeCell ref="B329:U329"/>
    <mergeCell ref="A283:A325"/>
    <mergeCell ref="B283:U283"/>
    <mergeCell ref="B284:U284"/>
    <mergeCell ref="B294:U294"/>
    <mergeCell ref="A326:A327"/>
    <mergeCell ref="B326:U326"/>
    <mergeCell ref="B327:U327"/>
    <mergeCell ref="A279:A280"/>
    <mergeCell ref="B279:U279"/>
    <mergeCell ref="B280:U280"/>
    <mergeCell ref="A281:A282"/>
    <mergeCell ref="B281:U281"/>
    <mergeCell ref="B282:U282"/>
    <mergeCell ref="A275:A276"/>
    <mergeCell ref="B275:U275"/>
    <mergeCell ref="B276:U276"/>
    <mergeCell ref="A277:A278"/>
    <mergeCell ref="B277:U277"/>
    <mergeCell ref="B278:U278"/>
    <mergeCell ref="A259:A260"/>
    <mergeCell ref="B259:U259"/>
    <mergeCell ref="B260:U260"/>
    <mergeCell ref="A261:A274"/>
    <mergeCell ref="B261:U261"/>
    <mergeCell ref="B262:U262"/>
    <mergeCell ref="B269:U269"/>
    <mergeCell ref="B274:U274"/>
    <mergeCell ref="A254:A258"/>
    <mergeCell ref="B254:U254"/>
    <mergeCell ref="B255:U255"/>
    <mergeCell ref="B256:U256"/>
    <mergeCell ref="B257:U257"/>
    <mergeCell ref="B258:U258"/>
    <mergeCell ref="A205:A226"/>
    <mergeCell ref="B205:U205"/>
    <mergeCell ref="B206:U206"/>
    <mergeCell ref="B207:U207"/>
    <mergeCell ref="A227:A253"/>
    <mergeCell ref="B227:U227"/>
    <mergeCell ref="B228:U228"/>
    <mergeCell ref="B234:U234"/>
    <mergeCell ref="B235:U235"/>
    <mergeCell ref="B189:U189"/>
    <mergeCell ref="B195:U195"/>
    <mergeCell ref="A196:A197"/>
    <mergeCell ref="B196:U196"/>
    <mergeCell ref="B197:U197"/>
    <mergeCell ref="A198:A204"/>
    <mergeCell ref="B198:U198"/>
    <mergeCell ref="B199:U199"/>
    <mergeCell ref="A135:A147"/>
    <mergeCell ref="B135:U135"/>
    <mergeCell ref="B136:U136"/>
    <mergeCell ref="A148:A195"/>
    <mergeCell ref="B148:U148"/>
    <mergeCell ref="B149:U149"/>
    <mergeCell ref="B150:U150"/>
    <mergeCell ref="B174:U174"/>
    <mergeCell ref="B175:U175"/>
    <mergeCell ref="B176:U176"/>
    <mergeCell ref="A119:A120"/>
    <mergeCell ref="B119:U119"/>
    <mergeCell ref="B120:U120"/>
    <mergeCell ref="A121:A134"/>
    <mergeCell ref="B121:U121"/>
    <mergeCell ref="B122:U122"/>
    <mergeCell ref="A100:A116"/>
    <mergeCell ref="B100:U100"/>
    <mergeCell ref="B101:U101"/>
    <mergeCell ref="A117:A118"/>
    <mergeCell ref="B117:U117"/>
    <mergeCell ref="B118:U118"/>
    <mergeCell ref="A96:A97"/>
    <mergeCell ref="B96:U96"/>
    <mergeCell ref="B97:U97"/>
    <mergeCell ref="A98:A99"/>
    <mergeCell ref="B98:U98"/>
    <mergeCell ref="B99:U99"/>
    <mergeCell ref="A79:A85"/>
    <mergeCell ref="B79:U79"/>
    <mergeCell ref="B80:U80"/>
    <mergeCell ref="A86:A95"/>
    <mergeCell ref="B86:U86"/>
    <mergeCell ref="B87:U87"/>
    <mergeCell ref="B95:U95"/>
    <mergeCell ref="A59:A60"/>
    <mergeCell ref="B59:U59"/>
    <mergeCell ref="B60:U60"/>
    <mergeCell ref="A61:A78"/>
    <mergeCell ref="B61:U61"/>
    <mergeCell ref="B62:U62"/>
    <mergeCell ref="B70:U70"/>
    <mergeCell ref="A38:A56"/>
    <mergeCell ref="B38:U38"/>
    <mergeCell ref="B39:U39"/>
    <mergeCell ref="B50:U50"/>
    <mergeCell ref="B51:U51"/>
    <mergeCell ref="A57:A58"/>
    <mergeCell ref="B57:U57"/>
    <mergeCell ref="B58:U58"/>
    <mergeCell ref="A34:A35"/>
    <mergeCell ref="B34:U34"/>
    <mergeCell ref="B35:U35"/>
    <mergeCell ref="A36:A37"/>
    <mergeCell ref="B36:U36"/>
    <mergeCell ref="B37:U37"/>
    <mergeCell ref="A17:A18"/>
    <mergeCell ref="B17:U17"/>
    <mergeCell ref="B18:U18"/>
    <mergeCell ref="A19:A33"/>
    <mergeCell ref="B19:U19"/>
    <mergeCell ref="B20:U20"/>
    <mergeCell ref="B33:U33"/>
    <mergeCell ref="B4:U4"/>
    <mergeCell ref="B5:U5"/>
    <mergeCell ref="B6:U6"/>
    <mergeCell ref="B7:U7"/>
    <mergeCell ref="A13:A16"/>
    <mergeCell ref="B13:U13"/>
    <mergeCell ref="B14:U14"/>
    <mergeCell ref="B15:U15"/>
    <mergeCell ref="B16:U16"/>
    <mergeCell ref="H320:H321"/>
    <mergeCell ref="I320:I321"/>
    <mergeCell ref="J320:J321"/>
    <mergeCell ref="K320:K321"/>
    <mergeCell ref="L320:L321"/>
    <mergeCell ref="A1:A2"/>
    <mergeCell ref="B1:U1"/>
    <mergeCell ref="B2:U2"/>
    <mergeCell ref="B3:U3"/>
    <mergeCell ref="A4:A12"/>
    <mergeCell ref="B320:B321"/>
    <mergeCell ref="C320:C321"/>
    <mergeCell ref="D320:D321"/>
    <mergeCell ref="E320:E321"/>
    <mergeCell ref="F320:F321"/>
    <mergeCell ref="G320:G321"/>
    <mergeCell ref="L316:L317"/>
    <mergeCell ref="B318:B319"/>
    <mergeCell ref="C318:C319"/>
    <mergeCell ref="D318:E319"/>
    <mergeCell ref="F318:F319"/>
    <mergeCell ref="G318:G319"/>
    <mergeCell ref="H318:I319"/>
    <mergeCell ref="J318:J319"/>
    <mergeCell ref="K318:K319"/>
    <mergeCell ref="L318:L319"/>
    <mergeCell ref="K314:K315"/>
    <mergeCell ref="L314:L315"/>
    <mergeCell ref="B316:B317"/>
    <mergeCell ref="C316:C317"/>
    <mergeCell ref="D316:E317"/>
    <mergeCell ref="F316:F317"/>
    <mergeCell ref="G316:G317"/>
    <mergeCell ref="H316:I317"/>
    <mergeCell ref="J316:J317"/>
    <mergeCell ref="K316:K317"/>
    <mergeCell ref="J312:J313"/>
    <mergeCell ref="K312:K313"/>
    <mergeCell ref="L312:L313"/>
    <mergeCell ref="B314:B315"/>
    <mergeCell ref="C314:C315"/>
    <mergeCell ref="D314:E315"/>
    <mergeCell ref="F314:F315"/>
    <mergeCell ref="G314:G315"/>
    <mergeCell ref="H314:I315"/>
    <mergeCell ref="J314:J315"/>
    <mergeCell ref="B312:B313"/>
    <mergeCell ref="C312:C313"/>
    <mergeCell ref="D312:E313"/>
    <mergeCell ref="F312:F313"/>
    <mergeCell ref="G312:G313"/>
    <mergeCell ref="H312:I313"/>
    <mergeCell ref="G310:G311"/>
    <mergeCell ref="H310:H311"/>
    <mergeCell ref="I310:I311"/>
    <mergeCell ref="J310:J311"/>
    <mergeCell ref="K310:K311"/>
    <mergeCell ref="L310:L311"/>
    <mergeCell ref="J307:J308"/>
    <mergeCell ref="K307:K308"/>
    <mergeCell ref="L307:L308"/>
    <mergeCell ref="D309:F309"/>
    <mergeCell ref="H309:J309"/>
    <mergeCell ref="B310:B311"/>
    <mergeCell ref="C310:C311"/>
    <mergeCell ref="D310:D311"/>
    <mergeCell ref="E310:E311"/>
    <mergeCell ref="F310:F311"/>
    <mergeCell ref="K305:K306"/>
    <mergeCell ref="L305:L306"/>
    <mergeCell ref="B307:B308"/>
    <mergeCell ref="C307:C308"/>
    <mergeCell ref="D307:D308"/>
    <mergeCell ref="E307:E308"/>
    <mergeCell ref="F307:F308"/>
    <mergeCell ref="G307:G308"/>
    <mergeCell ref="H307:H308"/>
    <mergeCell ref="I307:I308"/>
    <mergeCell ref="J303:J304"/>
    <mergeCell ref="K303:K304"/>
    <mergeCell ref="L303:L304"/>
    <mergeCell ref="B305:B306"/>
    <mergeCell ref="C305:C306"/>
    <mergeCell ref="D305:E306"/>
    <mergeCell ref="F305:F306"/>
    <mergeCell ref="G305:G306"/>
    <mergeCell ref="H305:I306"/>
    <mergeCell ref="J305:J306"/>
    <mergeCell ref="H301:I302"/>
    <mergeCell ref="J301:J302"/>
    <mergeCell ref="K301:K302"/>
    <mergeCell ref="L301:L302"/>
    <mergeCell ref="B303:B304"/>
    <mergeCell ref="C303:C304"/>
    <mergeCell ref="D303:E304"/>
    <mergeCell ref="F303:F304"/>
    <mergeCell ref="G303:G304"/>
    <mergeCell ref="H303:I304"/>
    <mergeCell ref="H299:H300"/>
    <mergeCell ref="I299:I300"/>
    <mergeCell ref="J299:J300"/>
    <mergeCell ref="K299:K300"/>
    <mergeCell ref="L299:L300"/>
    <mergeCell ref="B301:B302"/>
    <mergeCell ref="C301:C302"/>
    <mergeCell ref="D301:E302"/>
    <mergeCell ref="F301:F302"/>
    <mergeCell ref="G301:G302"/>
    <mergeCell ref="B295:L295"/>
    <mergeCell ref="D297:J297"/>
    <mergeCell ref="D298:F298"/>
    <mergeCell ref="H298:J298"/>
    <mergeCell ref="B299:B300"/>
    <mergeCell ref="C299:C300"/>
    <mergeCell ref="D299:D300"/>
    <mergeCell ref="E299:E300"/>
    <mergeCell ref="F299:F300"/>
    <mergeCell ref="G299:G300"/>
    <mergeCell ref="G252:G253"/>
    <mergeCell ref="B285:I285"/>
    <mergeCell ref="C287:E287"/>
    <mergeCell ref="G287:I287"/>
    <mergeCell ref="B289:B290"/>
    <mergeCell ref="C289:D290"/>
    <mergeCell ref="E289:E290"/>
    <mergeCell ref="F289:F290"/>
    <mergeCell ref="G289:H290"/>
    <mergeCell ref="I289:I290"/>
    <mergeCell ref="E249:F249"/>
    <mergeCell ref="E250:F250"/>
    <mergeCell ref="E251:F251"/>
    <mergeCell ref="B252:B253"/>
    <mergeCell ref="C252:C253"/>
    <mergeCell ref="D252:D253"/>
    <mergeCell ref="E252:E253"/>
    <mergeCell ref="F252:F253"/>
    <mergeCell ref="B246:B247"/>
    <mergeCell ref="C246:C247"/>
    <mergeCell ref="D246:D247"/>
    <mergeCell ref="E246:F247"/>
    <mergeCell ref="G246:G247"/>
    <mergeCell ref="E248:F248"/>
    <mergeCell ref="B242:B243"/>
    <mergeCell ref="C242:C243"/>
    <mergeCell ref="D242:D243"/>
    <mergeCell ref="E242:F243"/>
    <mergeCell ref="G242:G243"/>
    <mergeCell ref="B244:B245"/>
    <mergeCell ref="C244:C245"/>
    <mergeCell ref="D244:D245"/>
    <mergeCell ref="E244:F245"/>
    <mergeCell ref="G244:G245"/>
    <mergeCell ref="B238:B239"/>
    <mergeCell ref="D238:D239"/>
    <mergeCell ref="E238:G239"/>
    <mergeCell ref="B240:B241"/>
    <mergeCell ref="C240:C241"/>
    <mergeCell ref="D240:D241"/>
    <mergeCell ref="E240:E241"/>
    <mergeCell ref="F240:F241"/>
    <mergeCell ref="G240:G241"/>
    <mergeCell ref="I232:I233"/>
    <mergeCell ref="J232:J233"/>
    <mergeCell ref="K232:K233"/>
    <mergeCell ref="L232:L233"/>
    <mergeCell ref="M232:M233"/>
    <mergeCell ref="B236:G236"/>
    <mergeCell ref="C231:E231"/>
    <mergeCell ref="G231:I231"/>
    <mergeCell ref="K231:M231"/>
    <mergeCell ref="B232:B233"/>
    <mergeCell ref="C232:C233"/>
    <mergeCell ref="D232:D233"/>
    <mergeCell ref="E232:E233"/>
    <mergeCell ref="F232:F233"/>
    <mergeCell ref="G232:G233"/>
    <mergeCell ref="H232:H233"/>
    <mergeCell ref="Q225:Q226"/>
    <mergeCell ref="R225:R226"/>
    <mergeCell ref="S225:S226"/>
    <mergeCell ref="T225:T226"/>
    <mergeCell ref="U225:U226"/>
    <mergeCell ref="B229:M229"/>
    <mergeCell ref="K225:K226"/>
    <mergeCell ref="L225:L226"/>
    <mergeCell ref="M225:M226"/>
    <mergeCell ref="N225:N226"/>
    <mergeCell ref="O225:O226"/>
    <mergeCell ref="P225:P226"/>
    <mergeCell ref="U223:U224"/>
    <mergeCell ref="B225:B226"/>
    <mergeCell ref="C225:C226"/>
    <mergeCell ref="D225:D226"/>
    <mergeCell ref="E225:E226"/>
    <mergeCell ref="F225:F226"/>
    <mergeCell ref="G225:G226"/>
    <mergeCell ref="H225:H226"/>
    <mergeCell ref="I225:I226"/>
    <mergeCell ref="J225:J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T213:T214"/>
    <mergeCell ref="U213:U214"/>
    <mergeCell ref="B215:B216"/>
    <mergeCell ref="C215:D216"/>
    <mergeCell ref="E215:E216"/>
    <mergeCell ref="F215:F216"/>
    <mergeCell ref="G215:H216"/>
    <mergeCell ref="I215:I216"/>
    <mergeCell ref="J215:J216"/>
    <mergeCell ref="K215:L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0:N212"/>
    <mergeCell ref="O210:Q210"/>
    <mergeCell ref="O211:Q211"/>
    <mergeCell ref="O212:Q212"/>
    <mergeCell ref="R210:R212"/>
    <mergeCell ref="S210:U212"/>
    <mergeCell ref="G203:G204"/>
    <mergeCell ref="H203:H204"/>
    <mergeCell ref="I203:I204"/>
    <mergeCell ref="B208:U208"/>
    <mergeCell ref="B210:B212"/>
    <mergeCell ref="C210:E212"/>
    <mergeCell ref="F210:F212"/>
    <mergeCell ref="G210:I212"/>
    <mergeCell ref="J210:J212"/>
    <mergeCell ref="K210:M212"/>
    <mergeCell ref="T193:T194"/>
    <mergeCell ref="U193:U194"/>
    <mergeCell ref="B200:I200"/>
    <mergeCell ref="C202:E202"/>
    <mergeCell ref="G202:I202"/>
    <mergeCell ref="B203:B204"/>
    <mergeCell ref="C203:C204"/>
    <mergeCell ref="D203:D204"/>
    <mergeCell ref="E203:E204"/>
    <mergeCell ref="F203:F20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B190:U190"/>
    <mergeCell ref="C192:E192"/>
    <mergeCell ref="G192:I192"/>
    <mergeCell ref="K192:M192"/>
    <mergeCell ref="O192:Q192"/>
    <mergeCell ref="S192:U192"/>
    <mergeCell ref="B185:B186"/>
    <mergeCell ref="C185:D186"/>
    <mergeCell ref="E185:E186"/>
    <mergeCell ref="F185:F186"/>
    <mergeCell ref="G185:H186"/>
    <mergeCell ref="I185:I186"/>
    <mergeCell ref="B183:B184"/>
    <mergeCell ref="C183:D184"/>
    <mergeCell ref="E183:E184"/>
    <mergeCell ref="F183:F184"/>
    <mergeCell ref="G183:H184"/>
    <mergeCell ref="I183:I184"/>
    <mergeCell ref="C180:E180"/>
    <mergeCell ref="G180:I180"/>
    <mergeCell ref="B181:B182"/>
    <mergeCell ref="C181:C182"/>
    <mergeCell ref="D181:D182"/>
    <mergeCell ref="E181:E182"/>
    <mergeCell ref="F181:F182"/>
    <mergeCell ref="G181:G182"/>
    <mergeCell ref="H181:H182"/>
    <mergeCell ref="I181:I182"/>
    <mergeCell ref="I172:I173"/>
    <mergeCell ref="J172:J173"/>
    <mergeCell ref="K172:K173"/>
    <mergeCell ref="L172:L173"/>
    <mergeCell ref="M172:M173"/>
    <mergeCell ref="B178:I178"/>
    <mergeCell ref="B177:U177"/>
    <mergeCell ref="J170:J171"/>
    <mergeCell ref="K170:L171"/>
    <mergeCell ref="M170:M171"/>
    <mergeCell ref="B172:B173"/>
    <mergeCell ref="C172:C173"/>
    <mergeCell ref="D172:D173"/>
    <mergeCell ref="E172:E173"/>
    <mergeCell ref="F172:F173"/>
    <mergeCell ref="G172:G173"/>
    <mergeCell ref="H172:H173"/>
    <mergeCell ref="B170:B171"/>
    <mergeCell ref="C170:D171"/>
    <mergeCell ref="E170:E171"/>
    <mergeCell ref="F170:F171"/>
    <mergeCell ref="G170:H171"/>
    <mergeCell ref="I170:I171"/>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J162:J163"/>
    <mergeCell ref="K162:L163"/>
    <mergeCell ref="M162:M163"/>
    <mergeCell ref="B164:B165"/>
    <mergeCell ref="C164:D165"/>
    <mergeCell ref="E164:E165"/>
    <mergeCell ref="F164:F165"/>
    <mergeCell ref="G164:H165"/>
    <mergeCell ref="I164:I165"/>
    <mergeCell ref="J164:J165"/>
    <mergeCell ref="I160:I161"/>
    <mergeCell ref="J160:J161"/>
    <mergeCell ref="K160:L161"/>
    <mergeCell ref="M160:M161"/>
    <mergeCell ref="B162:B163"/>
    <mergeCell ref="C162:D163"/>
    <mergeCell ref="E162:E163"/>
    <mergeCell ref="F162:F163"/>
    <mergeCell ref="G162:H163"/>
    <mergeCell ref="I162:I163"/>
    <mergeCell ref="K157:L158"/>
    <mergeCell ref="M157:M158"/>
    <mergeCell ref="C159:E159"/>
    <mergeCell ref="G159:I159"/>
    <mergeCell ref="K159:M159"/>
    <mergeCell ref="B160:B161"/>
    <mergeCell ref="C160:D161"/>
    <mergeCell ref="E160:E161"/>
    <mergeCell ref="F160:F161"/>
    <mergeCell ref="G160:H161"/>
    <mergeCell ref="K155:K156"/>
    <mergeCell ref="L155:L156"/>
    <mergeCell ref="M155:M156"/>
    <mergeCell ref="B157:B158"/>
    <mergeCell ref="C157:D158"/>
    <mergeCell ref="E157:E158"/>
    <mergeCell ref="F157:F158"/>
    <mergeCell ref="G157:H158"/>
    <mergeCell ref="I157:I158"/>
    <mergeCell ref="J157:J158"/>
    <mergeCell ref="K153:M154"/>
    <mergeCell ref="B155:B156"/>
    <mergeCell ref="C155:C156"/>
    <mergeCell ref="D155:D156"/>
    <mergeCell ref="E155:E156"/>
    <mergeCell ref="F155:F156"/>
    <mergeCell ref="G155:G156"/>
    <mergeCell ref="H155:H156"/>
    <mergeCell ref="I155:I156"/>
    <mergeCell ref="J155:J156"/>
    <mergeCell ref="H146:H147"/>
    <mergeCell ref="I146:I147"/>
    <mergeCell ref="B151:M151"/>
    <mergeCell ref="B153:B154"/>
    <mergeCell ref="C153:E153"/>
    <mergeCell ref="C154:E154"/>
    <mergeCell ref="F153:F154"/>
    <mergeCell ref="G153:I153"/>
    <mergeCell ref="G154:I154"/>
    <mergeCell ref="J153:J154"/>
    <mergeCell ref="B146:B147"/>
    <mergeCell ref="C146:C147"/>
    <mergeCell ref="D146:D147"/>
    <mergeCell ref="E146:E147"/>
    <mergeCell ref="F146:F147"/>
    <mergeCell ref="G146:G147"/>
    <mergeCell ref="B144:B145"/>
    <mergeCell ref="C144:D145"/>
    <mergeCell ref="E144:E145"/>
    <mergeCell ref="F144:F145"/>
    <mergeCell ref="G144:H145"/>
    <mergeCell ref="I144:I145"/>
    <mergeCell ref="I140:I141"/>
    <mergeCell ref="B142:B143"/>
    <mergeCell ref="C142:D143"/>
    <mergeCell ref="E142:E143"/>
    <mergeCell ref="F142:F143"/>
    <mergeCell ref="G142:H143"/>
    <mergeCell ref="I142:I143"/>
    <mergeCell ref="B137:I137"/>
    <mergeCell ref="C139:E139"/>
    <mergeCell ref="G139:I139"/>
    <mergeCell ref="B140:B141"/>
    <mergeCell ref="C140:C141"/>
    <mergeCell ref="D140:D141"/>
    <mergeCell ref="E140:E141"/>
    <mergeCell ref="F140:F141"/>
    <mergeCell ref="G140:G141"/>
    <mergeCell ref="H140:H141"/>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8:J129"/>
    <mergeCell ref="K128:L129"/>
    <mergeCell ref="M128:M129"/>
    <mergeCell ref="C130:D130"/>
    <mergeCell ref="G130:H130"/>
    <mergeCell ref="K130:L130"/>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3:M123"/>
    <mergeCell ref="C125:E125"/>
    <mergeCell ref="G125:I125"/>
    <mergeCell ref="K125:M125"/>
    <mergeCell ref="B126:B127"/>
    <mergeCell ref="C126:C127"/>
    <mergeCell ref="D126:D127"/>
    <mergeCell ref="E126:E127"/>
    <mergeCell ref="F126:F127"/>
    <mergeCell ref="G126:G127"/>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C93:D93"/>
    <mergeCell ref="F93:G93"/>
    <mergeCell ref="I93:J93"/>
    <mergeCell ref="B102:M102"/>
    <mergeCell ref="C104:E104"/>
    <mergeCell ref="G104:I104"/>
    <mergeCell ref="K104:M104"/>
    <mergeCell ref="M84:M85"/>
    <mergeCell ref="B88:J88"/>
    <mergeCell ref="C90:D90"/>
    <mergeCell ref="F90:G90"/>
    <mergeCell ref="I90:J90"/>
    <mergeCell ref="C91:D91"/>
    <mergeCell ref="F91:G91"/>
    <mergeCell ref="I91:J91"/>
    <mergeCell ref="G84:G85"/>
    <mergeCell ref="H84:H85"/>
    <mergeCell ref="I84:I85"/>
    <mergeCell ref="J84:J85"/>
    <mergeCell ref="K84:K85"/>
    <mergeCell ref="L84:L85"/>
    <mergeCell ref="B71:E71"/>
    <mergeCell ref="B81:M81"/>
    <mergeCell ref="C83:E83"/>
    <mergeCell ref="G83:I83"/>
    <mergeCell ref="K83:M83"/>
    <mergeCell ref="B84:B85"/>
    <mergeCell ref="C84:C85"/>
    <mergeCell ref="D84:D85"/>
    <mergeCell ref="E84:E85"/>
    <mergeCell ref="F84:F85"/>
    <mergeCell ref="C66:D66"/>
    <mergeCell ref="F66:G66"/>
    <mergeCell ref="I66:J66"/>
    <mergeCell ref="C68:D68"/>
    <mergeCell ref="F68:G68"/>
    <mergeCell ref="I68:J68"/>
    <mergeCell ref="H55:H56"/>
    <mergeCell ref="I55:I56"/>
    <mergeCell ref="B63:J63"/>
    <mergeCell ref="C65:D65"/>
    <mergeCell ref="F65:G65"/>
    <mergeCell ref="I65:J65"/>
    <mergeCell ref="I11:I12"/>
    <mergeCell ref="B52:I52"/>
    <mergeCell ref="C54:E54"/>
    <mergeCell ref="G54:I54"/>
    <mergeCell ref="B55:B56"/>
    <mergeCell ref="C55:C56"/>
    <mergeCell ref="D55:D56"/>
    <mergeCell ref="E55:E56"/>
    <mergeCell ref="F55:F56"/>
    <mergeCell ref="G55:G56"/>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showGridLines="0" workbookViewId="0"/>
  </sheetViews>
  <sheetFormatPr defaultRowHeight="15"/>
  <cols>
    <col min="1" max="3" width="36.5703125" bestFit="1" customWidth="1"/>
    <col min="4" max="4" width="9.28515625" customWidth="1"/>
    <col min="5" max="5" width="36.5703125" customWidth="1"/>
    <col min="6" max="6" width="8" customWidth="1"/>
    <col min="7" max="7" width="3.28515625" customWidth="1"/>
    <col min="8" max="8" width="9.28515625" customWidth="1"/>
    <col min="9" max="9" width="8.7109375" customWidth="1"/>
    <col min="10" max="10" width="3.28515625" customWidth="1"/>
    <col min="11" max="11" width="2.42578125" customWidth="1"/>
    <col min="12" max="12" width="36.5703125" customWidth="1"/>
    <col min="13" max="13" width="1.7109375" customWidth="1"/>
    <col min="14" max="14" width="11.140625" customWidth="1"/>
    <col min="15" max="15" width="2.42578125" customWidth="1"/>
    <col min="16" max="16" width="7.5703125" customWidth="1"/>
    <col min="17" max="17" width="1.7109375" customWidth="1"/>
    <col min="18" max="18" width="11.140625" customWidth="1"/>
    <col min="19" max="19" width="2.42578125" customWidth="1"/>
    <col min="20" max="20" width="8" customWidth="1"/>
    <col min="21" max="21" width="1.7109375" customWidth="1"/>
  </cols>
  <sheetData>
    <row r="1" spans="1:21" ht="15" customHeight="1">
      <c r="A1" s="8" t="s">
        <v>1670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1671</v>
      </c>
      <c r="B3" s="96"/>
      <c r="C3" s="96"/>
      <c r="D3" s="96"/>
      <c r="E3" s="96"/>
      <c r="F3" s="96"/>
      <c r="G3" s="96"/>
      <c r="H3" s="96"/>
      <c r="I3" s="96"/>
      <c r="J3" s="96"/>
      <c r="K3" s="96"/>
      <c r="L3" s="96"/>
      <c r="M3" s="96"/>
      <c r="N3" s="96"/>
      <c r="O3" s="96"/>
      <c r="P3" s="96"/>
      <c r="Q3" s="96"/>
      <c r="R3" s="96"/>
      <c r="S3" s="96"/>
      <c r="T3" s="96"/>
      <c r="U3" s="96"/>
    </row>
    <row r="4" spans="1:21">
      <c r="A4" s="97" t="s">
        <v>1672</v>
      </c>
      <c r="B4" s="46" t="s">
        <v>301</v>
      </c>
      <c r="C4" s="46"/>
      <c r="D4" s="46"/>
      <c r="E4" s="46"/>
      <c r="F4" s="46"/>
      <c r="G4" s="46"/>
      <c r="H4" s="46"/>
      <c r="I4" s="46"/>
      <c r="J4" s="46"/>
      <c r="K4" s="46"/>
      <c r="L4" s="46"/>
      <c r="M4" s="46"/>
      <c r="N4" s="46"/>
      <c r="O4" s="46"/>
      <c r="P4" s="46"/>
      <c r="Q4" s="46"/>
      <c r="R4" s="46"/>
      <c r="S4" s="46"/>
      <c r="T4" s="46"/>
      <c r="U4" s="46"/>
    </row>
    <row r="5" spans="1:21">
      <c r="A5" s="97"/>
      <c r="B5" s="21"/>
      <c r="C5" s="21"/>
      <c r="D5" s="21"/>
      <c r="E5" s="21"/>
    </row>
    <row r="6" spans="1:21">
      <c r="A6" s="97"/>
      <c r="B6" s="13"/>
      <c r="C6" s="13"/>
      <c r="D6" s="13"/>
      <c r="E6" s="13"/>
    </row>
    <row r="7" spans="1:21" ht="15.75" thickBot="1">
      <c r="A7" s="97"/>
      <c r="B7" s="12"/>
      <c r="C7" s="17" t="s">
        <v>296</v>
      </c>
      <c r="D7" s="12"/>
      <c r="E7" s="17" t="s">
        <v>299</v>
      </c>
    </row>
    <row r="8" spans="1:21">
      <c r="A8" s="97"/>
      <c r="B8" s="19" t="s">
        <v>302</v>
      </c>
      <c r="C8" s="36">
        <v>40</v>
      </c>
      <c r="D8" s="20"/>
      <c r="E8" s="36">
        <v>36</v>
      </c>
    </row>
    <row r="9" spans="1:21">
      <c r="A9" s="97"/>
      <c r="B9" s="33" t="s">
        <v>303</v>
      </c>
      <c r="C9" s="37">
        <v>79</v>
      </c>
      <c r="D9" s="12"/>
      <c r="E9" s="37">
        <v>45</v>
      </c>
    </row>
    <row r="10" spans="1:21">
      <c r="A10" s="97"/>
      <c r="B10" s="19" t="s">
        <v>304</v>
      </c>
      <c r="C10" s="38">
        <v>58</v>
      </c>
      <c r="D10" s="20"/>
      <c r="E10" s="38">
        <v>39</v>
      </c>
    </row>
    <row r="11" spans="1:21">
      <c r="A11" s="97"/>
      <c r="B11" s="33" t="s">
        <v>305</v>
      </c>
      <c r="C11" s="37">
        <v>35</v>
      </c>
      <c r="D11" s="12"/>
      <c r="E11" s="37">
        <v>38</v>
      </c>
    </row>
    <row r="12" spans="1:21">
      <c r="A12" s="97"/>
      <c r="B12" s="19" t="s">
        <v>306</v>
      </c>
      <c r="C12" s="38">
        <v>46</v>
      </c>
      <c r="D12" s="20"/>
      <c r="E12" s="38" t="s">
        <v>307</v>
      </c>
    </row>
    <row r="13" spans="1:21">
      <c r="A13" s="97" t="s">
        <v>1673</v>
      </c>
      <c r="B13" s="47" t="s">
        <v>368</v>
      </c>
      <c r="C13" s="47"/>
      <c r="D13" s="47"/>
      <c r="E13" s="47"/>
      <c r="F13" s="47"/>
      <c r="G13" s="47"/>
      <c r="H13" s="47"/>
      <c r="I13" s="47"/>
      <c r="J13" s="47"/>
      <c r="K13" s="47"/>
      <c r="L13" s="47"/>
      <c r="M13" s="47"/>
      <c r="N13" s="47"/>
      <c r="O13" s="47"/>
      <c r="P13" s="47"/>
      <c r="Q13" s="47"/>
      <c r="R13" s="47"/>
      <c r="S13" s="47"/>
      <c r="T13" s="47"/>
      <c r="U13" s="47"/>
    </row>
    <row r="14" spans="1:21">
      <c r="A14" s="97"/>
      <c r="B14" s="21"/>
      <c r="C14" s="21"/>
      <c r="D14" s="21"/>
      <c r="E14" s="21"/>
      <c r="F14" s="21"/>
      <c r="G14" s="21"/>
      <c r="H14" s="21"/>
      <c r="I14" s="21"/>
    </row>
    <row r="15" spans="1:21">
      <c r="A15" s="97"/>
      <c r="B15" s="13"/>
      <c r="C15" s="13"/>
      <c r="D15" s="13"/>
      <c r="E15" s="13"/>
      <c r="F15" s="13"/>
      <c r="G15" s="13"/>
      <c r="H15" s="13"/>
      <c r="I15" s="13"/>
    </row>
    <row r="16" spans="1:21" ht="15.75" thickBot="1">
      <c r="A16" s="97"/>
      <c r="B16" s="12"/>
      <c r="C16" s="22">
        <v>2014</v>
      </c>
      <c r="D16" s="22"/>
      <c r="E16" s="22"/>
      <c r="F16" s="12"/>
      <c r="G16" s="22">
        <v>2013</v>
      </c>
      <c r="H16" s="22"/>
      <c r="I16" s="22"/>
    </row>
    <row r="17" spans="1:21">
      <c r="A17" s="97"/>
      <c r="B17" s="31" t="s">
        <v>369</v>
      </c>
      <c r="C17" s="24" t="s">
        <v>289</v>
      </c>
      <c r="D17" s="26">
        <v>14612</v>
      </c>
      <c r="E17" s="28"/>
      <c r="F17" s="30"/>
      <c r="G17" s="24" t="s">
        <v>289</v>
      </c>
      <c r="H17" s="26">
        <v>22960</v>
      </c>
      <c r="I17" s="28"/>
    </row>
    <row r="18" spans="1:21">
      <c r="A18" s="97"/>
      <c r="B18" s="31"/>
      <c r="C18" s="25"/>
      <c r="D18" s="27"/>
      <c r="E18" s="29"/>
      <c r="F18" s="30"/>
      <c r="G18" s="25"/>
      <c r="H18" s="27"/>
      <c r="I18" s="29"/>
    </row>
    <row r="19" spans="1:21">
      <c r="A19" s="97"/>
      <c r="B19" s="47" t="s">
        <v>370</v>
      </c>
      <c r="C19" s="45">
        <v>3</v>
      </c>
      <c r="D19" s="45"/>
      <c r="E19" s="46"/>
      <c r="F19" s="46"/>
      <c r="G19" s="45">
        <v>19</v>
      </c>
      <c r="H19" s="45"/>
      <c r="I19" s="46"/>
    </row>
    <row r="20" spans="1:21">
      <c r="A20" s="97"/>
      <c r="B20" s="47"/>
      <c r="C20" s="45"/>
      <c r="D20" s="45"/>
      <c r="E20" s="46"/>
      <c r="F20" s="46"/>
      <c r="G20" s="45"/>
      <c r="H20" s="45"/>
      <c r="I20" s="46"/>
    </row>
    <row r="21" spans="1:21">
      <c r="A21" s="97"/>
      <c r="B21" s="31" t="s">
        <v>371</v>
      </c>
      <c r="C21" s="42" t="s">
        <v>372</v>
      </c>
      <c r="D21" s="42"/>
      <c r="E21" s="31" t="s">
        <v>324</v>
      </c>
      <c r="F21" s="30"/>
      <c r="G21" s="42" t="s">
        <v>300</v>
      </c>
      <c r="H21" s="42"/>
      <c r="I21" s="30"/>
    </row>
    <row r="22" spans="1:21">
      <c r="A22" s="97"/>
      <c r="B22" s="31"/>
      <c r="C22" s="42"/>
      <c r="D22" s="42"/>
      <c r="E22" s="31"/>
      <c r="F22" s="30"/>
      <c r="G22" s="42"/>
      <c r="H22" s="42"/>
      <c r="I22" s="30"/>
    </row>
    <row r="23" spans="1:21">
      <c r="A23" s="97" t="s">
        <v>484</v>
      </c>
      <c r="B23" s="46" t="s">
        <v>487</v>
      </c>
      <c r="C23" s="46"/>
      <c r="D23" s="46"/>
      <c r="E23" s="46"/>
      <c r="F23" s="46"/>
      <c r="G23" s="46"/>
      <c r="H23" s="46"/>
      <c r="I23" s="46"/>
      <c r="J23" s="46"/>
      <c r="K23" s="46"/>
      <c r="L23" s="46"/>
      <c r="M23" s="46"/>
      <c r="N23" s="46"/>
      <c r="O23" s="46"/>
      <c r="P23" s="46"/>
      <c r="Q23" s="46"/>
      <c r="R23" s="46"/>
      <c r="S23" s="46"/>
      <c r="T23" s="46"/>
      <c r="U23" s="46"/>
    </row>
    <row r="24" spans="1:21">
      <c r="A24" s="97"/>
      <c r="B24" s="21"/>
      <c r="C24" s="21"/>
      <c r="D24" s="21"/>
      <c r="E24" s="21"/>
      <c r="F24" s="21"/>
      <c r="G24" s="21"/>
      <c r="H24" s="21"/>
      <c r="I24" s="21"/>
    </row>
    <row r="25" spans="1:21">
      <c r="A25" s="97"/>
      <c r="B25" s="13"/>
      <c r="C25" s="13"/>
      <c r="D25" s="13"/>
      <c r="E25" s="13"/>
      <c r="F25" s="13"/>
      <c r="G25" s="13"/>
      <c r="H25" s="13"/>
      <c r="I25" s="13"/>
    </row>
    <row r="26" spans="1:21" ht="15.75" thickBot="1">
      <c r="A26" s="97"/>
      <c r="B26" s="12"/>
      <c r="C26" s="22">
        <v>2014</v>
      </c>
      <c r="D26" s="22"/>
      <c r="E26" s="22"/>
      <c r="F26" s="12"/>
      <c r="G26" s="22">
        <v>2013</v>
      </c>
      <c r="H26" s="22"/>
      <c r="I26" s="22"/>
    </row>
    <row r="27" spans="1:21">
      <c r="A27" s="97"/>
      <c r="B27" s="23" t="s">
        <v>488</v>
      </c>
      <c r="C27" s="24" t="s">
        <v>289</v>
      </c>
      <c r="D27" s="26">
        <v>14270</v>
      </c>
      <c r="E27" s="28"/>
      <c r="F27" s="30"/>
      <c r="G27" s="24" t="s">
        <v>289</v>
      </c>
      <c r="H27" s="26">
        <v>9714</v>
      </c>
      <c r="I27" s="28"/>
    </row>
    <row r="28" spans="1:21">
      <c r="A28" s="97"/>
      <c r="B28" s="23"/>
      <c r="C28" s="25"/>
      <c r="D28" s="27"/>
      <c r="E28" s="29"/>
      <c r="F28" s="30"/>
      <c r="G28" s="25"/>
      <c r="H28" s="27"/>
      <c r="I28" s="29"/>
    </row>
    <row r="29" spans="1:21">
      <c r="A29" s="97" t="s">
        <v>1674</v>
      </c>
      <c r="B29" s="46" t="s">
        <v>287</v>
      </c>
      <c r="C29" s="46"/>
      <c r="D29" s="46"/>
      <c r="E29" s="46"/>
      <c r="F29" s="46"/>
      <c r="G29" s="46"/>
      <c r="H29" s="46"/>
      <c r="I29" s="46"/>
      <c r="J29" s="46"/>
      <c r="K29" s="46"/>
      <c r="L29" s="46"/>
      <c r="M29" s="46"/>
      <c r="N29" s="46"/>
      <c r="O29" s="46"/>
      <c r="P29" s="46"/>
      <c r="Q29" s="46"/>
      <c r="R29" s="46"/>
      <c r="S29" s="46"/>
      <c r="T29" s="46"/>
      <c r="U29" s="46"/>
    </row>
    <row r="30" spans="1:21">
      <c r="A30" s="97"/>
      <c r="B30" s="21"/>
      <c r="C30" s="21"/>
      <c r="D30" s="21"/>
      <c r="E30" s="21"/>
      <c r="F30" s="21"/>
      <c r="G30" s="21"/>
      <c r="H30" s="21"/>
      <c r="I30" s="21"/>
    </row>
    <row r="31" spans="1:21">
      <c r="A31" s="97"/>
      <c r="B31" s="13"/>
      <c r="C31" s="13"/>
      <c r="D31" s="13"/>
      <c r="E31" s="13"/>
      <c r="F31" s="13"/>
      <c r="G31" s="13"/>
      <c r="H31" s="13"/>
      <c r="I31" s="13"/>
    </row>
    <row r="32" spans="1:21" ht="15.75" thickBot="1">
      <c r="A32" s="97"/>
      <c r="B32" s="12"/>
      <c r="C32" s="22">
        <v>2014</v>
      </c>
      <c r="D32" s="22"/>
      <c r="E32" s="22"/>
      <c r="F32" s="12"/>
      <c r="G32" s="22">
        <v>2013</v>
      </c>
      <c r="H32" s="22"/>
      <c r="I32" s="22"/>
    </row>
    <row r="33" spans="1:21">
      <c r="A33" s="97"/>
      <c r="B33" s="23" t="s">
        <v>288</v>
      </c>
      <c r="C33" s="24" t="s">
        <v>289</v>
      </c>
      <c r="D33" s="26">
        <v>80718</v>
      </c>
      <c r="E33" s="28"/>
      <c r="F33" s="30"/>
      <c r="G33" s="24" t="s">
        <v>289</v>
      </c>
      <c r="H33" s="26">
        <v>81059</v>
      </c>
      <c r="I33" s="28"/>
    </row>
    <row r="34" spans="1:21">
      <c r="A34" s="97"/>
      <c r="B34" s="23"/>
      <c r="C34" s="25"/>
      <c r="D34" s="27"/>
      <c r="E34" s="29"/>
      <c r="F34" s="30"/>
      <c r="G34" s="31"/>
      <c r="H34" s="32"/>
      <c r="I34" s="30"/>
    </row>
    <row r="35" spans="1:21">
      <c r="A35" s="97" t="s">
        <v>1675</v>
      </c>
      <c r="B35" s="47" t="s">
        <v>1676</v>
      </c>
      <c r="C35" s="47"/>
      <c r="D35" s="47"/>
      <c r="E35" s="47"/>
      <c r="F35" s="47"/>
      <c r="G35" s="47"/>
      <c r="H35" s="47"/>
      <c r="I35" s="47"/>
      <c r="J35" s="47"/>
      <c r="K35" s="47"/>
      <c r="L35" s="47"/>
      <c r="M35" s="47"/>
      <c r="N35" s="47"/>
      <c r="O35" s="47"/>
      <c r="P35" s="47"/>
      <c r="Q35" s="47"/>
      <c r="R35" s="47"/>
      <c r="S35" s="47"/>
      <c r="T35" s="47"/>
      <c r="U35" s="47"/>
    </row>
    <row r="36" spans="1:21">
      <c r="A36" s="97"/>
      <c r="B36" s="21"/>
      <c r="C36" s="21"/>
      <c r="D36" s="21"/>
      <c r="E36" s="21"/>
      <c r="F36" s="21"/>
      <c r="G36" s="21"/>
      <c r="H36" s="21"/>
      <c r="I36" s="21"/>
      <c r="J36" s="21"/>
    </row>
    <row r="37" spans="1:21">
      <c r="A37" s="97"/>
      <c r="B37" s="13"/>
      <c r="C37" s="13"/>
      <c r="D37" s="13"/>
      <c r="E37" s="13"/>
      <c r="F37" s="13"/>
      <c r="G37" s="13"/>
      <c r="H37" s="13"/>
      <c r="I37" s="13"/>
      <c r="J37" s="13"/>
    </row>
    <row r="38" spans="1:21" ht="15.75" thickBot="1">
      <c r="A38" s="97"/>
      <c r="B38" s="12"/>
      <c r="C38" s="22">
        <v>2014</v>
      </c>
      <c r="D38" s="22"/>
      <c r="E38" s="12"/>
      <c r="F38" s="22">
        <v>2013</v>
      </c>
      <c r="G38" s="22"/>
      <c r="H38" s="12"/>
      <c r="I38" s="22">
        <v>2012</v>
      </c>
      <c r="J38" s="22"/>
    </row>
    <row r="39" spans="1:21">
      <c r="A39" s="97"/>
      <c r="B39" s="34" t="s">
        <v>296</v>
      </c>
      <c r="C39" s="28"/>
      <c r="D39" s="28"/>
      <c r="E39" s="20"/>
      <c r="F39" s="28"/>
      <c r="G39" s="28"/>
      <c r="H39" s="20"/>
      <c r="I39" s="28"/>
      <c r="J39" s="28"/>
    </row>
    <row r="40" spans="1:21" ht="25.5">
      <c r="A40" s="97"/>
      <c r="B40" s="15" t="s">
        <v>297</v>
      </c>
      <c r="C40" s="35">
        <v>2.97</v>
      </c>
      <c r="D40" s="33" t="s">
        <v>298</v>
      </c>
      <c r="E40" s="12"/>
      <c r="F40" s="35">
        <v>2.9</v>
      </c>
      <c r="G40" s="33" t="s">
        <v>298</v>
      </c>
      <c r="H40" s="12"/>
      <c r="I40" s="35">
        <v>2.92</v>
      </c>
      <c r="J40" s="33" t="s">
        <v>298</v>
      </c>
    </row>
    <row r="41" spans="1:21" ht="25.5">
      <c r="A41" s="97"/>
      <c r="B41" s="34" t="s">
        <v>299</v>
      </c>
      <c r="C41" s="30"/>
      <c r="D41" s="30"/>
      <c r="E41" s="20"/>
      <c r="F41" s="30"/>
      <c r="G41" s="30"/>
      <c r="H41" s="20"/>
      <c r="I41" s="30"/>
      <c r="J41" s="30"/>
    </row>
    <row r="42" spans="1:21" ht="25.5">
      <c r="A42" s="97"/>
      <c r="B42" s="15" t="s">
        <v>297</v>
      </c>
      <c r="C42" s="35">
        <v>2.4300000000000002</v>
      </c>
      <c r="D42" s="33" t="s">
        <v>298</v>
      </c>
      <c r="E42" s="12"/>
      <c r="F42" s="35" t="s">
        <v>300</v>
      </c>
      <c r="G42" s="33" t="s">
        <v>298</v>
      </c>
      <c r="H42" s="12"/>
      <c r="I42" s="35" t="s">
        <v>300</v>
      </c>
      <c r="J42" s="33" t="s">
        <v>298</v>
      </c>
    </row>
    <row r="43" spans="1:21">
      <c r="A43" s="97" t="s">
        <v>1677</v>
      </c>
      <c r="B43" s="46" t="s">
        <v>1678</v>
      </c>
      <c r="C43" s="46"/>
      <c r="D43" s="46"/>
      <c r="E43" s="46"/>
      <c r="F43" s="46"/>
      <c r="G43" s="46"/>
      <c r="H43" s="46"/>
      <c r="I43" s="46"/>
      <c r="J43" s="46"/>
      <c r="K43" s="46"/>
      <c r="L43" s="46"/>
      <c r="M43" s="46"/>
      <c r="N43" s="46"/>
      <c r="O43" s="46"/>
      <c r="P43" s="46"/>
      <c r="Q43" s="46"/>
      <c r="R43" s="46"/>
      <c r="S43" s="46"/>
      <c r="T43" s="46"/>
      <c r="U43" s="46"/>
    </row>
    <row r="44" spans="1:21">
      <c r="A44" s="97"/>
      <c r="B44" s="21"/>
      <c r="C44" s="21"/>
      <c r="D44" s="21"/>
      <c r="E44" s="21"/>
      <c r="F44" s="21"/>
      <c r="G44" s="21"/>
      <c r="H44" s="21"/>
      <c r="I44" s="21"/>
      <c r="J44" s="21"/>
      <c r="K44" s="21"/>
      <c r="L44" s="21"/>
      <c r="M44" s="21"/>
    </row>
    <row r="45" spans="1:21">
      <c r="A45" s="97"/>
      <c r="B45" s="13"/>
      <c r="C45" s="13"/>
      <c r="D45" s="13"/>
      <c r="E45" s="13"/>
      <c r="F45" s="13"/>
      <c r="G45" s="13"/>
      <c r="H45" s="13"/>
      <c r="I45" s="13"/>
      <c r="J45" s="13"/>
      <c r="K45" s="13"/>
      <c r="L45" s="13"/>
      <c r="M45" s="13"/>
    </row>
    <row r="46" spans="1:21" ht="15.75" thickBot="1">
      <c r="A46" s="97"/>
      <c r="B46" s="12"/>
      <c r="C46" s="22">
        <v>2014</v>
      </c>
      <c r="D46" s="22"/>
      <c r="E46" s="22"/>
      <c r="F46" s="12"/>
      <c r="G46" s="22">
        <v>2013</v>
      </c>
      <c r="H46" s="22"/>
      <c r="I46" s="22"/>
      <c r="J46" s="12"/>
      <c r="K46" s="22">
        <v>2012</v>
      </c>
      <c r="L46" s="22"/>
      <c r="M46" s="22"/>
    </row>
    <row r="47" spans="1:21">
      <c r="A47" s="97"/>
      <c r="B47" s="23" t="s">
        <v>310</v>
      </c>
      <c r="C47" s="24" t="s">
        <v>289</v>
      </c>
      <c r="D47" s="26">
        <v>58250</v>
      </c>
      <c r="E47" s="28"/>
      <c r="F47" s="30"/>
      <c r="G47" s="24" t="s">
        <v>289</v>
      </c>
      <c r="H47" s="26">
        <v>55565</v>
      </c>
      <c r="I47" s="28"/>
      <c r="J47" s="30"/>
      <c r="K47" s="24" t="s">
        <v>289</v>
      </c>
      <c r="L47" s="26">
        <v>53716</v>
      </c>
      <c r="M47" s="28"/>
    </row>
    <row r="48" spans="1:21">
      <c r="A48" s="97"/>
      <c r="B48" s="23"/>
      <c r="C48" s="25"/>
      <c r="D48" s="27"/>
      <c r="E48" s="29"/>
      <c r="F48" s="30"/>
      <c r="G48" s="31"/>
      <c r="H48" s="32"/>
      <c r="I48" s="30"/>
      <c r="J48" s="30"/>
      <c r="K48" s="31"/>
      <c r="L48" s="32"/>
      <c r="M48" s="30"/>
    </row>
    <row r="49" spans="1:21">
      <c r="A49" s="97" t="s">
        <v>1679</v>
      </c>
      <c r="B49" s="46" t="s">
        <v>1680</v>
      </c>
      <c r="C49" s="46"/>
      <c r="D49" s="46"/>
      <c r="E49" s="46"/>
      <c r="F49" s="46"/>
      <c r="G49" s="46"/>
      <c r="H49" s="46"/>
      <c r="I49" s="46"/>
      <c r="J49" s="46"/>
      <c r="K49" s="46"/>
      <c r="L49" s="46"/>
      <c r="M49" s="46"/>
      <c r="N49" s="46"/>
      <c r="O49" s="46"/>
      <c r="P49" s="46"/>
      <c r="Q49" s="46"/>
      <c r="R49" s="46"/>
      <c r="S49" s="46"/>
      <c r="T49" s="46"/>
      <c r="U49" s="46"/>
    </row>
    <row r="50" spans="1:21">
      <c r="A50" s="97"/>
      <c r="B50" s="21"/>
      <c r="C50" s="21"/>
      <c r="D50" s="21"/>
      <c r="E50" s="21"/>
      <c r="F50" s="21"/>
      <c r="G50" s="21"/>
      <c r="H50" s="21"/>
      <c r="I50" s="21"/>
      <c r="J50" s="21"/>
    </row>
    <row r="51" spans="1:21">
      <c r="A51" s="97"/>
      <c r="B51" s="13"/>
      <c r="C51" s="13"/>
      <c r="D51" s="13"/>
      <c r="E51" s="13"/>
      <c r="F51" s="13"/>
      <c r="G51" s="13"/>
      <c r="H51" s="13"/>
      <c r="I51" s="13"/>
      <c r="J51" s="13"/>
    </row>
    <row r="52" spans="1:21" ht="15.75" thickBot="1">
      <c r="A52" s="97"/>
      <c r="B52" s="12"/>
      <c r="C52" s="22">
        <v>2014</v>
      </c>
      <c r="D52" s="22"/>
      <c r="E52" s="12"/>
      <c r="F52" s="22">
        <v>2013</v>
      </c>
      <c r="G52" s="22"/>
      <c r="H52" s="12"/>
      <c r="I52" s="22">
        <v>2012</v>
      </c>
      <c r="J52" s="22"/>
    </row>
    <row r="53" spans="1:21">
      <c r="A53" s="97"/>
      <c r="B53" s="34" t="s">
        <v>296</v>
      </c>
      <c r="C53" s="28"/>
      <c r="D53" s="28"/>
      <c r="E53" s="20"/>
      <c r="F53" s="28"/>
      <c r="G53" s="28"/>
      <c r="H53" s="20"/>
      <c r="I53" s="28"/>
      <c r="J53" s="28"/>
    </row>
    <row r="54" spans="1:21">
      <c r="A54" s="97"/>
      <c r="B54" s="15" t="s">
        <v>313</v>
      </c>
      <c r="C54" s="35">
        <v>7.64</v>
      </c>
      <c r="D54" s="33" t="s">
        <v>298</v>
      </c>
      <c r="E54" s="12"/>
      <c r="F54" s="35">
        <v>7.64</v>
      </c>
      <c r="G54" s="33" t="s">
        <v>298</v>
      </c>
      <c r="H54" s="12"/>
      <c r="I54" s="35">
        <v>7.62</v>
      </c>
      <c r="J54" s="33" t="s">
        <v>298</v>
      </c>
    </row>
    <row r="55" spans="1:21" ht="25.5">
      <c r="A55" s="97"/>
      <c r="B55" s="34" t="s">
        <v>299</v>
      </c>
      <c r="C55" s="30"/>
      <c r="D55" s="30"/>
      <c r="E55" s="20"/>
      <c r="F55" s="30"/>
      <c r="G55" s="30"/>
      <c r="H55" s="20"/>
      <c r="I55" s="30"/>
      <c r="J55" s="30"/>
    </row>
    <row r="56" spans="1:21">
      <c r="A56" s="97"/>
      <c r="B56" s="15" t="s">
        <v>313</v>
      </c>
      <c r="C56" s="35">
        <v>10.37</v>
      </c>
      <c r="D56" s="33" t="s">
        <v>298</v>
      </c>
      <c r="E56" s="12"/>
      <c r="F56" s="35" t="s">
        <v>300</v>
      </c>
      <c r="G56" s="33" t="s">
        <v>298</v>
      </c>
      <c r="H56" s="12"/>
      <c r="I56" s="35" t="s">
        <v>300</v>
      </c>
      <c r="J56" s="33" t="s">
        <v>298</v>
      </c>
    </row>
    <row r="57" spans="1:21">
      <c r="A57" s="97"/>
      <c r="B57" s="100"/>
      <c r="C57" s="100"/>
      <c r="D57" s="100"/>
      <c r="E57" s="100"/>
      <c r="F57" s="100"/>
      <c r="G57" s="100"/>
      <c r="H57" s="100"/>
      <c r="I57" s="100"/>
      <c r="J57" s="100"/>
      <c r="K57" s="100"/>
      <c r="L57" s="100"/>
      <c r="M57" s="100"/>
      <c r="N57" s="100"/>
      <c r="O57" s="100"/>
      <c r="P57" s="100"/>
      <c r="Q57" s="100"/>
      <c r="R57" s="100"/>
      <c r="S57" s="100"/>
      <c r="T57" s="100"/>
      <c r="U57" s="100"/>
    </row>
    <row r="58" spans="1:21">
      <c r="A58" s="97" t="s">
        <v>318</v>
      </c>
      <c r="B58" s="46" t="s">
        <v>319</v>
      </c>
      <c r="C58" s="46"/>
      <c r="D58" s="46"/>
      <c r="E58" s="46"/>
      <c r="F58" s="46"/>
      <c r="G58" s="46"/>
      <c r="H58" s="46"/>
      <c r="I58" s="46"/>
      <c r="J58" s="46"/>
      <c r="K58" s="46"/>
      <c r="L58" s="46"/>
      <c r="M58" s="46"/>
      <c r="N58" s="46"/>
      <c r="O58" s="46"/>
      <c r="P58" s="46"/>
      <c r="Q58" s="46"/>
      <c r="R58" s="46"/>
      <c r="S58" s="46"/>
      <c r="T58" s="46"/>
      <c r="U58" s="46"/>
    </row>
    <row r="59" spans="1:21">
      <c r="A59" s="97"/>
      <c r="B59" s="21"/>
      <c r="C59" s="21"/>
      <c r="D59" s="21"/>
      <c r="E59" s="21"/>
      <c r="F59" s="21"/>
      <c r="G59" s="21"/>
      <c r="H59" s="21"/>
      <c r="I59" s="21"/>
      <c r="J59" s="21"/>
      <c r="K59" s="21"/>
      <c r="L59" s="21"/>
      <c r="M59" s="21"/>
    </row>
    <row r="60" spans="1:21">
      <c r="A60" s="97"/>
      <c r="B60" s="13"/>
      <c r="C60" s="13"/>
      <c r="D60" s="13"/>
      <c r="E60" s="13"/>
      <c r="F60" s="13"/>
      <c r="G60" s="13"/>
      <c r="H60" s="13"/>
      <c r="I60" s="13"/>
      <c r="J60" s="13"/>
      <c r="K60" s="13"/>
      <c r="L60" s="13"/>
      <c r="M60" s="13"/>
    </row>
    <row r="61" spans="1:21" ht="15.75" thickBot="1">
      <c r="A61" s="97"/>
      <c r="B61" s="12"/>
      <c r="C61" s="22">
        <v>2014</v>
      </c>
      <c r="D61" s="22"/>
      <c r="E61" s="22"/>
      <c r="F61" s="12"/>
      <c r="G61" s="22">
        <v>2013</v>
      </c>
      <c r="H61" s="22"/>
      <c r="I61" s="22"/>
      <c r="J61" s="12"/>
      <c r="K61" s="22">
        <v>2012</v>
      </c>
      <c r="L61" s="22"/>
      <c r="M61" s="22"/>
    </row>
    <row r="62" spans="1:21">
      <c r="A62" s="97"/>
      <c r="B62" s="23" t="s">
        <v>320</v>
      </c>
      <c r="C62" s="24" t="s">
        <v>289</v>
      </c>
      <c r="D62" s="43">
        <v>987</v>
      </c>
      <c r="E62" s="28"/>
      <c r="F62" s="30"/>
      <c r="G62" s="24" t="s">
        <v>289</v>
      </c>
      <c r="H62" s="43">
        <v>754</v>
      </c>
      <c r="I62" s="28"/>
      <c r="J62" s="30"/>
      <c r="K62" s="24" t="s">
        <v>289</v>
      </c>
      <c r="L62" s="43">
        <v>944</v>
      </c>
      <c r="M62" s="28"/>
    </row>
    <row r="63" spans="1:21">
      <c r="A63" s="97"/>
      <c r="B63" s="23"/>
      <c r="C63" s="31"/>
      <c r="D63" s="42"/>
      <c r="E63" s="30"/>
      <c r="F63" s="30"/>
      <c r="G63" s="31"/>
      <c r="H63" s="42"/>
      <c r="I63" s="30"/>
      <c r="J63" s="30"/>
      <c r="K63" s="31"/>
      <c r="L63" s="42"/>
      <c r="M63" s="30"/>
    </row>
    <row r="64" spans="1:21">
      <c r="A64" s="97"/>
      <c r="B64" s="44" t="s">
        <v>321</v>
      </c>
      <c r="C64" s="45">
        <v>220</v>
      </c>
      <c r="D64" s="45"/>
      <c r="E64" s="46"/>
      <c r="F64" s="46"/>
      <c r="G64" s="45">
        <v>126</v>
      </c>
      <c r="H64" s="45"/>
      <c r="I64" s="46"/>
      <c r="J64" s="46"/>
      <c r="K64" s="45">
        <v>68</v>
      </c>
      <c r="L64" s="45"/>
      <c r="M64" s="46"/>
    </row>
    <row r="65" spans="1:21">
      <c r="A65" s="97"/>
      <c r="B65" s="44"/>
      <c r="C65" s="45"/>
      <c r="D65" s="45"/>
      <c r="E65" s="46"/>
      <c r="F65" s="46"/>
      <c r="G65" s="45"/>
      <c r="H65" s="45"/>
      <c r="I65" s="46"/>
      <c r="J65" s="46"/>
      <c r="K65" s="45"/>
      <c r="L65" s="45"/>
      <c r="M65" s="46"/>
    </row>
    <row r="66" spans="1:21">
      <c r="A66" s="97"/>
      <c r="B66" s="23" t="s">
        <v>166</v>
      </c>
      <c r="C66" s="32">
        <v>8808</v>
      </c>
      <c r="D66" s="32"/>
      <c r="E66" s="30"/>
      <c r="F66" s="30"/>
      <c r="G66" s="32">
        <v>6066</v>
      </c>
      <c r="H66" s="32"/>
      <c r="I66" s="30"/>
      <c r="J66" s="30"/>
      <c r="K66" s="32">
        <v>4055</v>
      </c>
      <c r="L66" s="32"/>
      <c r="M66" s="30"/>
    </row>
    <row r="67" spans="1:21">
      <c r="A67" s="97"/>
      <c r="B67" s="23"/>
      <c r="C67" s="32"/>
      <c r="D67" s="32"/>
      <c r="E67" s="30"/>
      <c r="F67" s="30"/>
      <c r="G67" s="32"/>
      <c r="H67" s="32"/>
      <c r="I67" s="30"/>
      <c r="J67" s="30"/>
      <c r="K67" s="32"/>
      <c r="L67" s="32"/>
      <c r="M67" s="30"/>
    </row>
    <row r="68" spans="1:21">
      <c r="A68" s="97"/>
      <c r="B68" s="44" t="s">
        <v>322</v>
      </c>
      <c r="C68" s="45">
        <v>276</v>
      </c>
      <c r="D68" s="45"/>
      <c r="E68" s="46"/>
      <c r="F68" s="46"/>
      <c r="G68" s="45" t="s">
        <v>323</v>
      </c>
      <c r="H68" s="45"/>
      <c r="I68" s="47" t="s">
        <v>324</v>
      </c>
      <c r="J68" s="46"/>
      <c r="K68" s="45" t="s">
        <v>325</v>
      </c>
      <c r="L68" s="45"/>
      <c r="M68" s="47" t="s">
        <v>324</v>
      </c>
    </row>
    <row r="69" spans="1:21">
      <c r="A69" s="97"/>
      <c r="B69" s="44"/>
      <c r="C69" s="45"/>
      <c r="D69" s="45"/>
      <c r="E69" s="46"/>
      <c r="F69" s="46"/>
      <c r="G69" s="45"/>
      <c r="H69" s="45"/>
      <c r="I69" s="47"/>
      <c r="J69" s="46"/>
      <c r="K69" s="45"/>
      <c r="L69" s="45"/>
      <c r="M69" s="47"/>
    </row>
    <row r="70" spans="1:21">
      <c r="A70" s="97"/>
      <c r="B70" s="23" t="s">
        <v>326</v>
      </c>
      <c r="C70" s="32">
        <v>1055</v>
      </c>
      <c r="D70" s="32"/>
      <c r="E70" s="30"/>
      <c r="F70" s="30"/>
      <c r="G70" s="32">
        <v>1599</v>
      </c>
      <c r="H70" s="32"/>
      <c r="I70" s="30"/>
      <c r="J70" s="30"/>
      <c r="K70" s="42">
        <v>989</v>
      </c>
      <c r="L70" s="42"/>
      <c r="M70" s="30"/>
    </row>
    <row r="71" spans="1:21" ht="15.75" thickBot="1">
      <c r="A71" s="97"/>
      <c r="B71" s="23"/>
      <c r="C71" s="48"/>
      <c r="D71" s="48"/>
      <c r="E71" s="49"/>
      <c r="F71" s="30"/>
      <c r="G71" s="48"/>
      <c r="H71" s="48"/>
      <c r="I71" s="49"/>
      <c r="J71" s="30"/>
      <c r="K71" s="50"/>
      <c r="L71" s="50"/>
      <c r="M71" s="49"/>
    </row>
    <row r="72" spans="1:21">
      <c r="A72" s="97"/>
      <c r="B72" s="51" t="s">
        <v>100</v>
      </c>
      <c r="C72" s="52" t="s">
        <v>289</v>
      </c>
      <c r="D72" s="55">
        <v>11346</v>
      </c>
      <c r="E72" s="57"/>
      <c r="F72" s="46"/>
      <c r="G72" s="52" t="s">
        <v>289</v>
      </c>
      <c r="H72" s="55">
        <v>5167</v>
      </c>
      <c r="I72" s="57"/>
      <c r="J72" s="46"/>
      <c r="K72" s="52" t="s">
        <v>289</v>
      </c>
      <c r="L72" s="55">
        <v>2713</v>
      </c>
      <c r="M72" s="57"/>
    </row>
    <row r="73" spans="1:21" ht="15.75" thickBot="1">
      <c r="A73" s="97"/>
      <c r="B73" s="51"/>
      <c r="C73" s="53"/>
      <c r="D73" s="56"/>
      <c r="E73" s="58"/>
      <c r="F73" s="46"/>
      <c r="G73" s="53"/>
      <c r="H73" s="56"/>
      <c r="I73" s="58"/>
      <c r="J73" s="46"/>
      <c r="K73" s="53"/>
      <c r="L73" s="56"/>
      <c r="M73" s="58"/>
    </row>
    <row r="74" spans="1:21" ht="15.75" thickTop="1">
      <c r="A74" s="97" t="s">
        <v>1661</v>
      </c>
      <c r="B74" s="46" t="s">
        <v>1681</v>
      </c>
      <c r="C74" s="46"/>
      <c r="D74" s="46"/>
      <c r="E74" s="46"/>
      <c r="F74" s="46"/>
      <c r="G74" s="46"/>
      <c r="H74" s="46"/>
      <c r="I74" s="46"/>
      <c r="J74" s="46"/>
      <c r="K74" s="46"/>
      <c r="L74" s="46"/>
      <c r="M74" s="46"/>
      <c r="N74" s="46"/>
      <c r="O74" s="46"/>
      <c r="P74" s="46"/>
      <c r="Q74" s="46"/>
      <c r="R74" s="46"/>
      <c r="S74" s="46"/>
      <c r="T74" s="46"/>
      <c r="U74" s="46"/>
    </row>
    <row r="75" spans="1:21">
      <c r="A75" s="97"/>
      <c r="B75" s="21"/>
      <c r="C75" s="21"/>
      <c r="D75" s="21"/>
      <c r="E75" s="21"/>
      <c r="F75" s="21"/>
      <c r="G75" s="21"/>
      <c r="H75" s="21"/>
      <c r="I75" s="21"/>
      <c r="J75" s="21"/>
      <c r="K75" s="21"/>
      <c r="L75" s="21"/>
      <c r="M75" s="21"/>
    </row>
    <row r="76" spans="1:21">
      <c r="A76" s="97"/>
      <c r="B76" s="13"/>
      <c r="C76" s="13"/>
      <c r="D76" s="13"/>
      <c r="E76" s="13"/>
      <c r="F76" s="13"/>
      <c r="G76" s="13"/>
      <c r="H76" s="13"/>
      <c r="I76" s="13"/>
      <c r="J76" s="13"/>
      <c r="K76" s="13"/>
      <c r="L76" s="13"/>
      <c r="M76" s="13"/>
    </row>
    <row r="77" spans="1:21" ht="15.75" thickBot="1">
      <c r="A77" s="97"/>
      <c r="B77" s="12"/>
      <c r="C77" s="22">
        <v>2014</v>
      </c>
      <c r="D77" s="22"/>
      <c r="E77" s="22"/>
      <c r="F77" s="12"/>
      <c r="G77" s="22">
        <v>2013</v>
      </c>
      <c r="H77" s="22"/>
      <c r="I77" s="22"/>
      <c r="J77" s="12"/>
      <c r="K77" s="22">
        <v>2012</v>
      </c>
      <c r="L77" s="22"/>
      <c r="M77" s="22"/>
    </row>
    <row r="78" spans="1:21">
      <c r="A78" s="97"/>
      <c r="B78" s="23" t="s">
        <v>333</v>
      </c>
      <c r="C78" s="24" t="s">
        <v>289</v>
      </c>
      <c r="D78" s="26">
        <v>44309</v>
      </c>
      <c r="E78" s="28"/>
      <c r="F78" s="30"/>
      <c r="G78" s="24" t="s">
        <v>289</v>
      </c>
      <c r="H78" s="26">
        <v>44155</v>
      </c>
      <c r="I78" s="28"/>
      <c r="J78" s="30"/>
      <c r="K78" s="24" t="s">
        <v>289</v>
      </c>
      <c r="L78" s="26">
        <v>43958</v>
      </c>
      <c r="M78" s="28"/>
    </row>
    <row r="79" spans="1:21">
      <c r="A79" s="97"/>
      <c r="B79" s="23"/>
      <c r="C79" s="31"/>
      <c r="D79" s="32"/>
      <c r="E79" s="30"/>
      <c r="F79" s="30"/>
      <c r="G79" s="31"/>
      <c r="H79" s="32"/>
      <c r="I79" s="30"/>
      <c r="J79" s="30"/>
      <c r="K79" s="31"/>
      <c r="L79" s="32"/>
      <c r="M79" s="30"/>
    </row>
    <row r="80" spans="1:21">
      <c r="A80" s="97"/>
      <c r="B80" s="44" t="s">
        <v>334</v>
      </c>
      <c r="C80" s="54">
        <v>5296</v>
      </c>
      <c r="D80" s="54"/>
      <c r="E80" s="46"/>
      <c r="F80" s="46"/>
      <c r="G80" s="54">
        <v>5099</v>
      </c>
      <c r="H80" s="54"/>
      <c r="I80" s="46"/>
      <c r="J80" s="46"/>
      <c r="K80" s="54">
        <v>4213</v>
      </c>
      <c r="L80" s="54"/>
      <c r="M80" s="46"/>
    </row>
    <row r="81" spans="1:21">
      <c r="A81" s="97"/>
      <c r="B81" s="44"/>
      <c r="C81" s="54"/>
      <c r="D81" s="54"/>
      <c r="E81" s="46"/>
      <c r="F81" s="46"/>
      <c r="G81" s="54"/>
      <c r="H81" s="54"/>
      <c r="I81" s="46"/>
      <c r="J81" s="46"/>
      <c r="K81" s="54"/>
      <c r="L81" s="54"/>
      <c r="M81" s="46"/>
    </row>
    <row r="82" spans="1:21" ht="15.75" thickBot="1">
      <c r="A82" s="97"/>
      <c r="B82" s="18" t="s">
        <v>335</v>
      </c>
      <c r="C82" s="50" t="s">
        <v>336</v>
      </c>
      <c r="D82" s="50"/>
      <c r="E82" s="59" t="s">
        <v>324</v>
      </c>
      <c r="F82" s="20"/>
      <c r="G82" s="50" t="s">
        <v>337</v>
      </c>
      <c r="H82" s="50"/>
      <c r="I82" s="59" t="s">
        <v>324</v>
      </c>
      <c r="J82" s="20"/>
      <c r="K82" s="50" t="s">
        <v>338</v>
      </c>
      <c r="L82" s="50"/>
      <c r="M82" s="59" t="s">
        <v>324</v>
      </c>
    </row>
    <row r="83" spans="1:21">
      <c r="A83" s="97"/>
      <c r="B83" s="44" t="s">
        <v>339</v>
      </c>
      <c r="C83" s="52" t="s">
        <v>289</v>
      </c>
      <c r="D83" s="55">
        <v>4888</v>
      </c>
      <c r="E83" s="57"/>
      <c r="F83" s="46"/>
      <c r="G83" s="52" t="s">
        <v>289</v>
      </c>
      <c r="H83" s="55">
        <v>44309</v>
      </c>
      <c r="I83" s="57"/>
      <c r="J83" s="46"/>
      <c r="K83" s="52" t="s">
        <v>289</v>
      </c>
      <c r="L83" s="55">
        <v>44155</v>
      </c>
      <c r="M83" s="57"/>
    </row>
    <row r="84" spans="1:21" ht="15.75" thickBot="1">
      <c r="A84" s="97"/>
      <c r="B84" s="44"/>
      <c r="C84" s="53"/>
      <c r="D84" s="56"/>
      <c r="E84" s="58"/>
      <c r="F84" s="46"/>
      <c r="G84" s="53"/>
      <c r="H84" s="56"/>
      <c r="I84" s="58"/>
      <c r="J84" s="46"/>
      <c r="K84" s="53"/>
      <c r="L84" s="56"/>
      <c r="M84" s="58"/>
    </row>
    <row r="85" spans="1:21" ht="15.75" thickTop="1">
      <c r="A85" s="97"/>
      <c r="B85" s="13"/>
      <c r="C85" s="13"/>
    </row>
    <row r="86" spans="1:21" ht="267.75">
      <c r="A86" s="97"/>
      <c r="B86" s="60">
        <v>-1</v>
      </c>
      <c r="C86" s="60" t="s">
        <v>340</v>
      </c>
    </row>
    <row r="87" spans="1:21">
      <c r="A87" s="97" t="s">
        <v>1682</v>
      </c>
      <c r="B87" s="46" t="s">
        <v>342</v>
      </c>
      <c r="C87" s="46"/>
      <c r="D87" s="46"/>
      <c r="E87" s="46"/>
      <c r="F87" s="46"/>
      <c r="G87" s="46"/>
      <c r="H87" s="46"/>
      <c r="I87" s="46"/>
      <c r="J87" s="46"/>
      <c r="K87" s="46"/>
      <c r="L87" s="46"/>
      <c r="M87" s="46"/>
      <c r="N87" s="46"/>
      <c r="O87" s="46"/>
      <c r="P87" s="46"/>
      <c r="Q87" s="46"/>
      <c r="R87" s="46"/>
      <c r="S87" s="46"/>
      <c r="T87" s="46"/>
      <c r="U87" s="46"/>
    </row>
    <row r="88" spans="1:21">
      <c r="A88" s="97"/>
      <c r="B88" s="21"/>
      <c r="C88" s="21"/>
      <c r="D88" s="21"/>
      <c r="E88" s="21"/>
      <c r="F88" s="21"/>
      <c r="G88" s="21"/>
      <c r="H88" s="21"/>
      <c r="I88" s="21"/>
    </row>
    <row r="89" spans="1:21">
      <c r="A89" s="97"/>
      <c r="B89" s="13"/>
      <c r="C89" s="13"/>
      <c r="D89" s="13"/>
      <c r="E89" s="13"/>
      <c r="F89" s="13"/>
      <c r="G89" s="13"/>
      <c r="H89" s="13"/>
      <c r="I89" s="13"/>
    </row>
    <row r="90" spans="1:21" ht="15.75" thickBot="1">
      <c r="A90" s="97"/>
      <c r="B90" s="12"/>
      <c r="C90" s="22">
        <v>2014</v>
      </c>
      <c r="D90" s="22"/>
      <c r="E90" s="22"/>
      <c r="F90" s="12"/>
      <c r="G90" s="22">
        <v>2013</v>
      </c>
      <c r="H90" s="22"/>
      <c r="I90" s="22"/>
    </row>
    <row r="91" spans="1:21">
      <c r="A91" s="97"/>
      <c r="B91" s="23" t="s">
        <v>343</v>
      </c>
      <c r="C91" s="24" t="s">
        <v>289</v>
      </c>
      <c r="D91" s="26">
        <v>32483</v>
      </c>
      <c r="E91" s="28"/>
      <c r="F91" s="30"/>
      <c r="G91" s="24" t="s">
        <v>289</v>
      </c>
      <c r="H91" s="26">
        <v>28747</v>
      </c>
      <c r="I91" s="28"/>
    </row>
    <row r="92" spans="1:21">
      <c r="A92" s="97"/>
      <c r="B92" s="23"/>
      <c r="C92" s="31"/>
      <c r="D92" s="32"/>
      <c r="E92" s="30"/>
      <c r="F92" s="30"/>
      <c r="G92" s="31"/>
      <c r="H92" s="32"/>
      <c r="I92" s="30"/>
    </row>
    <row r="93" spans="1:21">
      <c r="A93" s="97"/>
      <c r="B93" s="44" t="s">
        <v>344</v>
      </c>
      <c r="C93" s="54">
        <v>5142</v>
      </c>
      <c r="D93" s="54"/>
      <c r="E93" s="46"/>
      <c r="F93" s="46"/>
      <c r="G93" s="54">
        <v>3170</v>
      </c>
      <c r="H93" s="54"/>
      <c r="I93" s="46"/>
    </row>
    <row r="94" spans="1:21">
      <c r="A94" s="97"/>
      <c r="B94" s="44"/>
      <c r="C94" s="54"/>
      <c r="D94" s="54"/>
      <c r="E94" s="46"/>
      <c r="F94" s="46"/>
      <c r="G94" s="54"/>
      <c r="H94" s="54"/>
      <c r="I94" s="46"/>
    </row>
    <row r="95" spans="1:21">
      <c r="A95" s="97"/>
      <c r="B95" s="23" t="s">
        <v>345</v>
      </c>
      <c r="C95" s="32">
        <v>28731</v>
      </c>
      <c r="D95" s="32"/>
      <c r="E95" s="30"/>
      <c r="F95" s="30"/>
      <c r="G95" s="32">
        <v>13029</v>
      </c>
      <c r="H95" s="32"/>
      <c r="I95" s="30"/>
    </row>
    <row r="96" spans="1:21" ht="15.75" thickBot="1">
      <c r="A96" s="97"/>
      <c r="B96" s="23"/>
      <c r="C96" s="48"/>
      <c r="D96" s="48"/>
      <c r="E96" s="49"/>
      <c r="F96" s="30"/>
      <c r="G96" s="48"/>
      <c r="H96" s="48"/>
      <c r="I96" s="49"/>
    </row>
    <row r="97" spans="1:21">
      <c r="A97" s="97"/>
      <c r="B97" s="51" t="s">
        <v>100</v>
      </c>
      <c r="C97" s="52" t="s">
        <v>289</v>
      </c>
      <c r="D97" s="55">
        <v>66356</v>
      </c>
      <c r="E97" s="57"/>
      <c r="F97" s="46"/>
      <c r="G97" s="52" t="s">
        <v>289</v>
      </c>
      <c r="H97" s="55">
        <v>44946</v>
      </c>
      <c r="I97" s="57"/>
    </row>
    <row r="98" spans="1:21" ht="15.75" thickBot="1">
      <c r="A98" s="97"/>
      <c r="B98" s="51"/>
      <c r="C98" s="53"/>
      <c r="D98" s="56"/>
      <c r="E98" s="58"/>
      <c r="F98" s="46"/>
      <c r="G98" s="53"/>
      <c r="H98" s="56"/>
      <c r="I98" s="58"/>
    </row>
    <row r="99" spans="1:21" ht="15.75" thickTop="1">
      <c r="A99" s="97" t="s">
        <v>1683</v>
      </c>
      <c r="B99" s="46" t="s">
        <v>348</v>
      </c>
      <c r="C99" s="46"/>
      <c r="D99" s="46"/>
      <c r="E99" s="46"/>
      <c r="F99" s="46"/>
      <c r="G99" s="46"/>
      <c r="H99" s="46"/>
      <c r="I99" s="46"/>
      <c r="J99" s="46"/>
      <c r="K99" s="46"/>
      <c r="L99" s="46"/>
      <c r="M99" s="46"/>
      <c r="N99" s="46"/>
      <c r="O99" s="46"/>
      <c r="P99" s="46"/>
      <c r="Q99" s="46"/>
      <c r="R99" s="46"/>
      <c r="S99" s="46"/>
      <c r="T99" s="46"/>
      <c r="U99" s="46"/>
    </row>
    <row r="100" spans="1:21">
      <c r="A100" s="97"/>
      <c r="B100" s="21"/>
      <c r="C100" s="21"/>
      <c r="D100" s="21"/>
      <c r="E100" s="21"/>
      <c r="F100" s="21"/>
      <c r="G100" s="21"/>
      <c r="H100" s="21"/>
      <c r="I100" s="21"/>
      <c r="J100" s="21"/>
      <c r="K100" s="21"/>
      <c r="L100" s="21"/>
      <c r="M100" s="21"/>
    </row>
    <row r="101" spans="1:21">
      <c r="A101" s="97"/>
      <c r="B101" s="13"/>
      <c r="C101" s="13"/>
      <c r="D101" s="13"/>
      <c r="E101" s="13"/>
      <c r="F101" s="13"/>
      <c r="G101" s="13"/>
      <c r="H101" s="13"/>
      <c r="I101" s="13"/>
      <c r="J101" s="13"/>
      <c r="K101" s="13"/>
      <c r="L101" s="13"/>
      <c r="M101" s="13"/>
    </row>
    <row r="102" spans="1:21">
      <c r="A102" s="97"/>
      <c r="B102" s="46"/>
      <c r="C102" s="63" t="s">
        <v>349</v>
      </c>
      <c r="D102" s="63"/>
      <c r="E102" s="63"/>
      <c r="F102" s="46"/>
      <c r="G102" s="63" t="s">
        <v>351</v>
      </c>
      <c r="H102" s="63"/>
      <c r="I102" s="63"/>
      <c r="J102" s="46"/>
      <c r="K102" s="63" t="s">
        <v>353</v>
      </c>
      <c r="L102" s="63"/>
      <c r="M102" s="63"/>
    </row>
    <row r="103" spans="1:21" ht="15.75" thickBot="1">
      <c r="A103" s="97"/>
      <c r="B103" s="46"/>
      <c r="C103" s="22" t="s">
        <v>350</v>
      </c>
      <c r="D103" s="22"/>
      <c r="E103" s="22"/>
      <c r="F103" s="46"/>
      <c r="G103" s="22" t="s">
        <v>352</v>
      </c>
      <c r="H103" s="22"/>
      <c r="I103" s="22"/>
      <c r="J103" s="46"/>
      <c r="K103" s="22"/>
      <c r="L103" s="22"/>
      <c r="M103" s="22"/>
    </row>
    <row r="104" spans="1:21">
      <c r="A104" s="97"/>
      <c r="B104" s="23" t="s">
        <v>87</v>
      </c>
      <c r="C104" s="24" t="s">
        <v>289</v>
      </c>
      <c r="D104" s="26">
        <v>16147</v>
      </c>
      <c r="E104" s="28"/>
      <c r="F104" s="30"/>
      <c r="G104" s="24" t="s">
        <v>289</v>
      </c>
      <c r="H104" s="43" t="s">
        <v>300</v>
      </c>
      <c r="I104" s="28"/>
      <c r="J104" s="30"/>
      <c r="K104" s="24" t="s">
        <v>289</v>
      </c>
      <c r="L104" s="26">
        <v>16147</v>
      </c>
      <c r="M104" s="28"/>
    </row>
    <row r="105" spans="1:21">
      <c r="A105" s="97"/>
      <c r="B105" s="23"/>
      <c r="C105" s="25"/>
      <c r="D105" s="27"/>
      <c r="E105" s="29"/>
      <c r="F105" s="30"/>
      <c r="G105" s="25"/>
      <c r="H105" s="64"/>
      <c r="I105" s="29"/>
      <c r="J105" s="30"/>
      <c r="K105" s="25"/>
      <c r="L105" s="27"/>
      <c r="M105" s="29"/>
    </row>
    <row r="106" spans="1:21">
      <c r="A106" s="97"/>
      <c r="B106" s="44" t="s">
        <v>354</v>
      </c>
      <c r="C106" s="54">
        <v>11180</v>
      </c>
      <c r="D106" s="54"/>
      <c r="E106" s="46"/>
      <c r="F106" s="46"/>
      <c r="G106" s="45" t="s">
        <v>300</v>
      </c>
      <c r="H106" s="45"/>
      <c r="I106" s="46"/>
      <c r="J106" s="46"/>
      <c r="K106" s="54">
        <v>11180</v>
      </c>
      <c r="L106" s="54"/>
      <c r="M106" s="46"/>
    </row>
    <row r="107" spans="1:21">
      <c r="A107" s="97"/>
      <c r="B107" s="44"/>
      <c r="C107" s="54"/>
      <c r="D107" s="54"/>
      <c r="E107" s="46"/>
      <c r="F107" s="46"/>
      <c r="G107" s="45"/>
      <c r="H107" s="45"/>
      <c r="I107" s="46"/>
      <c r="J107" s="46"/>
      <c r="K107" s="54"/>
      <c r="L107" s="54"/>
      <c r="M107" s="46"/>
    </row>
    <row r="108" spans="1:21">
      <c r="A108" s="97"/>
      <c r="B108" s="18" t="s">
        <v>355</v>
      </c>
      <c r="C108" s="30"/>
      <c r="D108" s="30"/>
      <c r="E108" s="30"/>
      <c r="F108" s="20"/>
      <c r="G108" s="30"/>
      <c r="H108" s="30"/>
      <c r="I108" s="30"/>
      <c r="J108" s="20"/>
      <c r="K108" s="30"/>
      <c r="L108" s="30"/>
      <c r="M108" s="30"/>
    </row>
    <row r="109" spans="1:21">
      <c r="A109" s="97"/>
      <c r="B109" s="51" t="s">
        <v>356</v>
      </c>
      <c r="C109" s="54">
        <v>63633</v>
      </c>
      <c r="D109" s="54"/>
      <c r="E109" s="46"/>
      <c r="F109" s="46"/>
      <c r="G109" s="45" t="s">
        <v>357</v>
      </c>
      <c r="H109" s="45"/>
      <c r="I109" s="47" t="s">
        <v>324</v>
      </c>
      <c r="J109" s="46"/>
      <c r="K109" s="54">
        <v>61078</v>
      </c>
      <c r="L109" s="54"/>
      <c r="M109" s="46"/>
    </row>
    <row r="110" spans="1:21">
      <c r="A110" s="97"/>
      <c r="B110" s="51"/>
      <c r="C110" s="54"/>
      <c r="D110" s="54"/>
      <c r="E110" s="46"/>
      <c r="F110" s="46"/>
      <c r="G110" s="45"/>
      <c r="H110" s="45"/>
      <c r="I110" s="47"/>
      <c r="J110" s="46"/>
      <c r="K110" s="54"/>
      <c r="L110" s="54"/>
      <c r="M110" s="46"/>
    </row>
    <row r="111" spans="1:21">
      <c r="A111" s="97"/>
      <c r="B111" s="65" t="s">
        <v>358</v>
      </c>
      <c r="C111" s="32">
        <v>3497</v>
      </c>
      <c r="D111" s="32"/>
      <c r="E111" s="30"/>
      <c r="F111" s="30"/>
      <c r="G111" s="42">
        <v>21</v>
      </c>
      <c r="H111" s="42"/>
      <c r="I111" s="30"/>
      <c r="J111" s="30"/>
      <c r="K111" s="32">
        <v>3518</v>
      </c>
      <c r="L111" s="32"/>
      <c r="M111" s="30"/>
    </row>
    <row r="112" spans="1:21">
      <c r="A112" s="97"/>
      <c r="B112" s="65"/>
      <c r="C112" s="32"/>
      <c r="D112" s="32"/>
      <c r="E112" s="30"/>
      <c r="F112" s="30"/>
      <c r="G112" s="42"/>
      <c r="H112" s="42"/>
      <c r="I112" s="30"/>
      <c r="J112" s="30"/>
      <c r="K112" s="32"/>
      <c r="L112" s="32"/>
      <c r="M112" s="30"/>
    </row>
    <row r="113" spans="1:21">
      <c r="A113" s="97"/>
      <c r="B113" s="51" t="s">
        <v>359</v>
      </c>
      <c r="C113" s="54">
        <v>3000</v>
      </c>
      <c r="D113" s="54"/>
      <c r="E113" s="46"/>
      <c r="F113" s="46"/>
      <c r="G113" s="45" t="s">
        <v>300</v>
      </c>
      <c r="H113" s="45"/>
      <c r="I113" s="46"/>
      <c r="J113" s="46"/>
      <c r="K113" s="54">
        <v>3000</v>
      </c>
      <c r="L113" s="54"/>
      <c r="M113" s="46"/>
    </row>
    <row r="114" spans="1:21">
      <c r="A114" s="97"/>
      <c r="B114" s="51"/>
      <c r="C114" s="54"/>
      <c r="D114" s="54"/>
      <c r="E114" s="46"/>
      <c r="F114" s="46"/>
      <c r="G114" s="45"/>
      <c r="H114" s="45"/>
      <c r="I114" s="46"/>
      <c r="J114" s="46"/>
      <c r="K114" s="54"/>
      <c r="L114" s="54"/>
      <c r="M114" s="46"/>
    </row>
    <row r="115" spans="1:21">
      <c r="A115" s="97"/>
      <c r="B115" s="65" t="s">
        <v>360</v>
      </c>
      <c r="C115" s="42">
        <v>753</v>
      </c>
      <c r="D115" s="42"/>
      <c r="E115" s="30"/>
      <c r="F115" s="30"/>
      <c r="G115" s="42">
        <v>12</v>
      </c>
      <c r="H115" s="42"/>
      <c r="I115" s="30"/>
      <c r="J115" s="30"/>
      <c r="K115" s="42">
        <v>765</v>
      </c>
      <c r="L115" s="42"/>
      <c r="M115" s="30"/>
    </row>
    <row r="116" spans="1:21">
      <c r="A116" s="97"/>
      <c r="B116" s="65"/>
      <c r="C116" s="42"/>
      <c r="D116" s="42"/>
      <c r="E116" s="30"/>
      <c r="F116" s="30"/>
      <c r="G116" s="42"/>
      <c r="H116" s="42"/>
      <c r="I116" s="30"/>
      <c r="J116" s="30"/>
      <c r="K116" s="42"/>
      <c r="L116" s="42"/>
      <c r="M116" s="30"/>
    </row>
    <row r="117" spans="1:21">
      <c r="A117" s="97"/>
      <c r="B117" s="51" t="s">
        <v>361</v>
      </c>
      <c r="C117" s="54">
        <v>1000</v>
      </c>
      <c r="D117" s="54"/>
      <c r="E117" s="46"/>
      <c r="F117" s="46"/>
      <c r="G117" s="45" t="s">
        <v>300</v>
      </c>
      <c r="H117" s="45"/>
      <c r="I117" s="46"/>
      <c r="J117" s="46"/>
      <c r="K117" s="54">
        <v>1000</v>
      </c>
      <c r="L117" s="54"/>
      <c r="M117" s="46"/>
    </row>
    <row r="118" spans="1:21" ht="15.75" thickBot="1">
      <c r="A118" s="97"/>
      <c r="B118" s="51"/>
      <c r="C118" s="66"/>
      <c r="D118" s="66"/>
      <c r="E118" s="67"/>
      <c r="F118" s="46"/>
      <c r="G118" s="68"/>
      <c r="H118" s="68"/>
      <c r="I118" s="67"/>
      <c r="J118" s="46"/>
      <c r="K118" s="66"/>
      <c r="L118" s="66"/>
      <c r="M118" s="67"/>
    </row>
    <row r="119" spans="1:21">
      <c r="A119" s="97"/>
      <c r="B119" s="65" t="s">
        <v>362</v>
      </c>
      <c r="C119" s="26">
        <v>71883</v>
      </c>
      <c r="D119" s="26"/>
      <c r="E119" s="28"/>
      <c r="F119" s="30"/>
      <c r="G119" s="43" t="s">
        <v>363</v>
      </c>
      <c r="H119" s="43"/>
      <c r="I119" s="24" t="s">
        <v>324</v>
      </c>
      <c r="J119" s="30"/>
      <c r="K119" s="26">
        <v>69361</v>
      </c>
      <c r="L119" s="26"/>
      <c r="M119" s="28"/>
    </row>
    <row r="120" spans="1:21" ht="15.75" thickBot="1">
      <c r="A120" s="97"/>
      <c r="B120" s="65"/>
      <c r="C120" s="48"/>
      <c r="D120" s="48"/>
      <c r="E120" s="49"/>
      <c r="F120" s="30"/>
      <c r="G120" s="50"/>
      <c r="H120" s="50"/>
      <c r="I120" s="69"/>
      <c r="J120" s="30"/>
      <c r="K120" s="48"/>
      <c r="L120" s="48"/>
      <c r="M120" s="49"/>
    </row>
    <row r="121" spans="1:21">
      <c r="A121" s="97"/>
      <c r="B121" s="44" t="s">
        <v>364</v>
      </c>
      <c r="C121" s="52" t="s">
        <v>289</v>
      </c>
      <c r="D121" s="55">
        <v>99210</v>
      </c>
      <c r="E121" s="57"/>
      <c r="F121" s="46"/>
      <c r="G121" s="52" t="s">
        <v>289</v>
      </c>
      <c r="H121" s="70" t="s">
        <v>363</v>
      </c>
      <c r="I121" s="52" t="s">
        <v>324</v>
      </c>
      <c r="J121" s="46"/>
      <c r="K121" s="52" t="s">
        <v>289</v>
      </c>
      <c r="L121" s="55">
        <v>96688</v>
      </c>
      <c r="M121" s="57"/>
    </row>
    <row r="122" spans="1:21" ht="15.75" thickBot="1">
      <c r="A122" s="97"/>
      <c r="B122" s="44"/>
      <c r="C122" s="53"/>
      <c r="D122" s="56"/>
      <c r="E122" s="58"/>
      <c r="F122" s="46"/>
      <c r="G122" s="53"/>
      <c r="H122" s="71"/>
      <c r="I122" s="53"/>
      <c r="J122" s="46"/>
      <c r="K122" s="53"/>
      <c r="L122" s="56"/>
      <c r="M122" s="58"/>
    </row>
    <row r="123" spans="1:21" ht="15.75" thickTop="1">
      <c r="A123" s="97" t="s">
        <v>1684</v>
      </c>
      <c r="B123" s="46" t="s">
        <v>374</v>
      </c>
      <c r="C123" s="46"/>
      <c r="D123" s="46"/>
      <c r="E123" s="46"/>
      <c r="F123" s="46"/>
      <c r="G123" s="46"/>
      <c r="H123" s="46"/>
      <c r="I123" s="46"/>
      <c r="J123" s="46"/>
      <c r="K123" s="46"/>
      <c r="L123" s="46"/>
      <c r="M123" s="46"/>
      <c r="N123" s="46"/>
      <c r="O123" s="46"/>
      <c r="P123" s="46"/>
      <c r="Q123" s="46"/>
      <c r="R123" s="46"/>
      <c r="S123" s="46"/>
      <c r="T123" s="46"/>
      <c r="U123" s="46"/>
    </row>
    <row r="124" spans="1:21">
      <c r="A124" s="97"/>
      <c r="B124" s="21"/>
      <c r="C124" s="21"/>
      <c r="D124" s="21"/>
      <c r="E124" s="21"/>
      <c r="F124" s="21"/>
      <c r="G124" s="21"/>
      <c r="H124" s="21"/>
      <c r="I124" s="21"/>
      <c r="J124" s="21"/>
      <c r="K124" s="21"/>
      <c r="L124" s="21"/>
      <c r="M124" s="21"/>
      <c r="N124" s="21"/>
      <c r="O124" s="21"/>
      <c r="P124" s="21"/>
      <c r="Q124" s="21"/>
      <c r="R124" s="21"/>
      <c r="S124" s="21"/>
      <c r="T124" s="21"/>
      <c r="U124" s="21"/>
    </row>
    <row r="125" spans="1:21">
      <c r="A125" s="97"/>
      <c r="B125" s="13"/>
      <c r="C125" s="13"/>
      <c r="D125" s="13"/>
      <c r="E125" s="13"/>
      <c r="F125" s="13"/>
      <c r="G125" s="13"/>
      <c r="H125" s="13"/>
      <c r="I125" s="13"/>
      <c r="J125" s="13"/>
      <c r="K125" s="13"/>
      <c r="L125" s="13"/>
      <c r="M125" s="13"/>
      <c r="N125" s="13"/>
      <c r="O125" s="13"/>
      <c r="P125" s="13"/>
      <c r="Q125" s="13"/>
      <c r="R125" s="13"/>
      <c r="S125" s="13"/>
      <c r="T125" s="13"/>
      <c r="U125" s="13"/>
    </row>
    <row r="126" spans="1:21" ht="15.75" thickBot="1">
      <c r="A126" s="97"/>
      <c r="B126" s="12"/>
      <c r="C126" s="22" t="s">
        <v>375</v>
      </c>
      <c r="D126" s="22"/>
      <c r="E126" s="22"/>
      <c r="F126" s="12"/>
      <c r="G126" s="22" t="s">
        <v>376</v>
      </c>
      <c r="H126" s="22"/>
      <c r="I126" s="22"/>
      <c r="J126" s="12"/>
      <c r="K126" s="22" t="s">
        <v>377</v>
      </c>
      <c r="L126" s="22"/>
      <c r="M126" s="22"/>
      <c r="N126" s="12"/>
      <c r="O126" s="22" t="s">
        <v>378</v>
      </c>
      <c r="P126" s="22"/>
      <c r="Q126" s="22"/>
      <c r="R126" s="12"/>
      <c r="S126" s="22" t="s">
        <v>100</v>
      </c>
      <c r="T126" s="22"/>
      <c r="U126" s="22"/>
    </row>
    <row r="127" spans="1:21">
      <c r="A127" s="97"/>
      <c r="B127" s="72">
        <v>41639</v>
      </c>
      <c r="C127" s="24" t="s">
        <v>289</v>
      </c>
      <c r="D127" s="26">
        <v>5382</v>
      </c>
      <c r="E127" s="28"/>
      <c r="F127" s="30"/>
      <c r="G127" s="24" t="s">
        <v>289</v>
      </c>
      <c r="H127" s="26">
        <v>12745</v>
      </c>
      <c r="I127" s="28"/>
      <c r="J127" s="30"/>
      <c r="K127" s="24" t="s">
        <v>289</v>
      </c>
      <c r="L127" s="26">
        <v>48310</v>
      </c>
      <c r="M127" s="28"/>
      <c r="N127" s="30"/>
      <c r="O127" s="24" t="s">
        <v>289</v>
      </c>
      <c r="P127" s="26">
        <v>2924</v>
      </c>
      <c r="Q127" s="28"/>
      <c r="R127" s="30"/>
      <c r="S127" s="24" t="s">
        <v>289</v>
      </c>
      <c r="T127" s="26">
        <v>69361</v>
      </c>
      <c r="U127" s="28"/>
    </row>
    <row r="128" spans="1:21">
      <c r="A128" s="97"/>
      <c r="B128" s="72"/>
      <c r="C128" s="31"/>
      <c r="D128" s="32"/>
      <c r="E128" s="30"/>
      <c r="F128" s="30"/>
      <c r="G128" s="31"/>
      <c r="H128" s="32"/>
      <c r="I128" s="30"/>
      <c r="J128" s="30"/>
      <c r="K128" s="31"/>
      <c r="L128" s="32"/>
      <c r="M128" s="30"/>
      <c r="N128" s="30"/>
      <c r="O128" s="31"/>
      <c r="P128" s="32"/>
      <c r="Q128" s="30"/>
      <c r="R128" s="30"/>
      <c r="S128" s="31"/>
      <c r="T128" s="32"/>
      <c r="U128" s="30"/>
    </row>
    <row r="129" spans="1:21" ht="25.5" customHeight="1">
      <c r="A129" s="97" t="s">
        <v>382</v>
      </c>
      <c r="B129" s="46" t="s">
        <v>1685</v>
      </c>
      <c r="C129" s="46"/>
      <c r="D129" s="46"/>
      <c r="E129" s="46"/>
      <c r="F129" s="46"/>
      <c r="G129" s="46"/>
      <c r="H129" s="46"/>
      <c r="I129" s="46"/>
      <c r="J129" s="46"/>
      <c r="K129" s="46"/>
      <c r="L129" s="46"/>
      <c r="M129" s="46"/>
      <c r="N129" s="46"/>
      <c r="O129" s="46"/>
      <c r="P129" s="46"/>
      <c r="Q129" s="46"/>
      <c r="R129" s="46"/>
      <c r="S129" s="46"/>
      <c r="T129" s="46"/>
      <c r="U129" s="46"/>
    </row>
    <row r="130" spans="1:21">
      <c r="A130" s="97"/>
      <c r="B130" s="21"/>
      <c r="C130" s="21"/>
      <c r="D130" s="21"/>
      <c r="E130" s="21"/>
      <c r="F130" s="21"/>
      <c r="G130" s="21"/>
      <c r="H130" s="21"/>
      <c r="I130" s="21"/>
    </row>
    <row r="131" spans="1:21">
      <c r="A131" s="97"/>
      <c r="B131" s="13"/>
      <c r="C131" s="13"/>
      <c r="D131" s="13"/>
      <c r="E131" s="13"/>
      <c r="F131" s="13"/>
      <c r="G131" s="13"/>
      <c r="H131" s="13"/>
      <c r="I131" s="13"/>
    </row>
    <row r="132" spans="1:21">
      <c r="A132" s="97"/>
      <c r="B132" s="12"/>
      <c r="C132" s="63">
        <v>2014</v>
      </c>
      <c r="D132" s="63"/>
      <c r="E132" s="63"/>
      <c r="F132" s="12"/>
      <c r="G132" s="63">
        <v>2013</v>
      </c>
      <c r="H132" s="63"/>
      <c r="I132" s="63"/>
    </row>
    <row r="133" spans="1:21">
      <c r="A133" s="97"/>
      <c r="B133" s="23" t="s">
        <v>134</v>
      </c>
      <c r="C133" s="31" t="s">
        <v>289</v>
      </c>
      <c r="D133" s="32">
        <v>254140</v>
      </c>
      <c r="E133" s="30"/>
      <c r="F133" s="30"/>
      <c r="G133" s="31" t="s">
        <v>289</v>
      </c>
      <c r="H133" s="32">
        <v>242850</v>
      </c>
      <c r="I133" s="30"/>
    </row>
    <row r="134" spans="1:21">
      <c r="A134" s="97"/>
      <c r="B134" s="23"/>
      <c r="C134" s="31"/>
      <c r="D134" s="32"/>
      <c r="E134" s="30"/>
      <c r="F134" s="30"/>
      <c r="G134" s="31"/>
      <c r="H134" s="32"/>
      <c r="I134" s="30"/>
    </row>
    <row r="135" spans="1:21">
      <c r="A135" s="97" t="s">
        <v>106</v>
      </c>
      <c r="B135" s="46" t="s">
        <v>385</v>
      </c>
      <c r="C135" s="46"/>
      <c r="D135" s="46"/>
      <c r="E135" s="46"/>
      <c r="F135" s="46"/>
      <c r="G135" s="46"/>
      <c r="H135" s="46"/>
      <c r="I135" s="46"/>
      <c r="J135" s="46"/>
      <c r="K135" s="46"/>
      <c r="L135" s="46"/>
      <c r="M135" s="46"/>
      <c r="N135" s="46"/>
      <c r="O135" s="46"/>
      <c r="P135" s="46"/>
      <c r="Q135" s="46"/>
      <c r="R135" s="46"/>
      <c r="S135" s="46"/>
      <c r="T135" s="46"/>
      <c r="U135" s="46"/>
    </row>
    <row r="136" spans="1:21">
      <c r="A136" s="97"/>
      <c r="B136" s="21"/>
      <c r="C136" s="21"/>
      <c r="D136" s="21"/>
      <c r="E136" s="21"/>
      <c r="F136" s="21"/>
      <c r="G136" s="21"/>
      <c r="H136" s="21"/>
      <c r="I136" s="21"/>
      <c r="J136" s="21"/>
      <c r="K136" s="21"/>
      <c r="L136" s="21"/>
      <c r="M136" s="21"/>
      <c r="N136" s="21"/>
      <c r="O136" s="21"/>
      <c r="P136" s="21"/>
      <c r="Q136" s="21"/>
      <c r="R136" s="21"/>
      <c r="S136" s="21"/>
      <c r="T136" s="21"/>
      <c r="U136" s="21"/>
    </row>
    <row r="137" spans="1:21">
      <c r="A137" s="97"/>
      <c r="B137" s="13"/>
      <c r="C137" s="13"/>
      <c r="D137" s="13"/>
      <c r="E137" s="13"/>
      <c r="F137" s="13"/>
      <c r="G137" s="13"/>
      <c r="H137" s="13"/>
      <c r="I137" s="13"/>
      <c r="J137" s="13"/>
      <c r="K137" s="13"/>
      <c r="L137" s="13"/>
      <c r="M137" s="13"/>
      <c r="N137" s="13"/>
      <c r="O137" s="13"/>
      <c r="P137" s="13"/>
      <c r="Q137" s="13"/>
      <c r="R137" s="13"/>
      <c r="S137" s="13"/>
      <c r="T137" s="13"/>
      <c r="U137" s="13"/>
    </row>
    <row r="138" spans="1:21">
      <c r="A138" s="97"/>
      <c r="B138" s="46"/>
      <c r="C138" s="63" t="s">
        <v>386</v>
      </c>
      <c r="D138" s="63"/>
      <c r="E138" s="63"/>
      <c r="F138" s="46"/>
      <c r="G138" s="63" t="s">
        <v>387</v>
      </c>
      <c r="H138" s="63"/>
      <c r="I138" s="63"/>
      <c r="J138" s="46"/>
      <c r="K138" s="63" t="s">
        <v>171</v>
      </c>
      <c r="L138" s="63"/>
      <c r="M138" s="63"/>
      <c r="N138" s="46"/>
      <c r="O138" s="63" t="s">
        <v>388</v>
      </c>
      <c r="P138" s="63"/>
      <c r="Q138" s="63"/>
      <c r="R138" s="46"/>
      <c r="S138" s="63" t="s">
        <v>100</v>
      </c>
      <c r="T138" s="63"/>
      <c r="U138" s="63"/>
    </row>
    <row r="139" spans="1:21">
      <c r="A139" s="97"/>
      <c r="B139" s="46"/>
      <c r="C139" s="63"/>
      <c r="D139" s="63"/>
      <c r="E139" s="63"/>
      <c r="F139" s="46"/>
      <c r="G139" s="63"/>
      <c r="H139" s="63"/>
      <c r="I139" s="63"/>
      <c r="J139" s="46"/>
      <c r="K139" s="63"/>
      <c r="L139" s="63"/>
      <c r="M139" s="63"/>
      <c r="N139" s="46"/>
      <c r="O139" s="63" t="s">
        <v>389</v>
      </c>
      <c r="P139" s="63"/>
      <c r="Q139" s="63"/>
      <c r="R139" s="46"/>
      <c r="S139" s="63"/>
      <c r="T139" s="63"/>
      <c r="U139" s="63"/>
    </row>
    <row r="140" spans="1:21" ht="15.75" thickBot="1">
      <c r="A140" s="97"/>
      <c r="B140" s="46"/>
      <c r="C140" s="22"/>
      <c r="D140" s="22"/>
      <c r="E140" s="22"/>
      <c r="F140" s="46"/>
      <c r="G140" s="22"/>
      <c r="H140" s="22"/>
      <c r="I140" s="22"/>
      <c r="J140" s="67"/>
      <c r="K140" s="22"/>
      <c r="L140" s="22"/>
      <c r="M140" s="22"/>
      <c r="N140" s="46"/>
      <c r="O140" s="22" t="s">
        <v>390</v>
      </c>
      <c r="P140" s="22"/>
      <c r="Q140" s="22"/>
      <c r="R140" s="46"/>
      <c r="S140" s="22"/>
      <c r="T140" s="22"/>
      <c r="U140" s="22"/>
    </row>
    <row r="141" spans="1:21">
      <c r="A141" s="97"/>
      <c r="B141" s="23" t="s">
        <v>391</v>
      </c>
      <c r="C141" s="24" t="s">
        <v>289</v>
      </c>
      <c r="D141" s="26">
        <v>70713</v>
      </c>
      <c r="E141" s="28"/>
      <c r="F141" s="30"/>
      <c r="G141" s="24" t="s">
        <v>289</v>
      </c>
      <c r="H141" s="43" t="s">
        <v>300</v>
      </c>
      <c r="I141" s="28"/>
      <c r="J141" s="28"/>
      <c r="K141" s="24" t="s">
        <v>289</v>
      </c>
      <c r="L141" s="26">
        <v>12979</v>
      </c>
      <c r="M141" s="28"/>
      <c r="N141" s="30"/>
      <c r="O141" s="24" t="s">
        <v>289</v>
      </c>
      <c r="P141" s="43" t="s">
        <v>392</v>
      </c>
      <c r="Q141" s="24" t="s">
        <v>324</v>
      </c>
      <c r="R141" s="30"/>
      <c r="S141" s="24" t="s">
        <v>289</v>
      </c>
      <c r="T141" s="26">
        <v>75959</v>
      </c>
      <c r="U141" s="28"/>
    </row>
    <row r="142" spans="1:21">
      <c r="A142" s="97"/>
      <c r="B142" s="23"/>
      <c r="C142" s="25"/>
      <c r="D142" s="27"/>
      <c r="E142" s="29"/>
      <c r="F142" s="30"/>
      <c r="G142" s="25"/>
      <c r="H142" s="64"/>
      <c r="I142" s="29"/>
      <c r="J142" s="29"/>
      <c r="K142" s="25"/>
      <c r="L142" s="27"/>
      <c r="M142" s="29"/>
      <c r="N142" s="30"/>
      <c r="O142" s="25"/>
      <c r="P142" s="64"/>
      <c r="Q142" s="25"/>
      <c r="R142" s="30"/>
      <c r="S142" s="25"/>
      <c r="T142" s="27"/>
      <c r="U142" s="29"/>
    </row>
    <row r="143" spans="1:21">
      <c r="A143" s="97"/>
      <c r="B143" s="44" t="s">
        <v>393</v>
      </c>
      <c r="C143" s="45">
        <v>298</v>
      </c>
      <c r="D143" s="45"/>
      <c r="E143" s="46"/>
      <c r="F143" s="46"/>
      <c r="G143" s="45" t="s">
        <v>300</v>
      </c>
      <c r="H143" s="45"/>
      <c r="I143" s="46"/>
      <c r="J143" s="46"/>
      <c r="K143" s="45" t="s">
        <v>300</v>
      </c>
      <c r="L143" s="45"/>
      <c r="M143" s="46"/>
      <c r="N143" s="46"/>
      <c r="O143" s="45" t="s">
        <v>300</v>
      </c>
      <c r="P143" s="45"/>
      <c r="Q143" s="46"/>
      <c r="R143" s="46"/>
      <c r="S143" s="45">
        <v>298</v>
      </c>
      <c r="T143" s="45"/>
      <c r="U143" s="46"/>
    </row>
    <row r="144" spans="1:21" ht="15.75" thickBot="1">
      <c r="A144" s="97"/>
      <c r="B144" s="44"/>
      <c r="C144" s="68"/>
      <c r="D144" s="68"/>
      <c r="E144" s="67"/>
      <c r="F144" s="46"/>
      <c r="G144" s="68"/>
      <c r="H144" s="68"/>
      <c r="I144" s="67"/>
      <c r="J144" s="67"/>
      <c r="K144" s="68"/>
      <c r="L144" s="68"/>
      <c r="M144" s="67"/>
      <c r="N144" s="46"/>
      <c r="O144" s="68"/>
      <c r="P144" s="68"/>
      <c r="Q144" s="67"/>
      <c r="R144" s="46"/>
      <c r="S144" s="68"/>
      <c r="T144" s="68"/>
      <c r="U144" s="67"/>
    </row>
    <row r="145" spans="1:21">
      <c r="A145" s="97"/>
      <c r="B145" s="23" t="s">
        <v>394</v>
      </c>
      <c r="C145" s="26">
        <v>71011</v>
      </c>
      <c r="D145" s="26"/>
      <c r="E145" s="28"/>
      <c r="F145" s="30"/>
      <c r="G145" s="43" t="s">
        <v>300</v>
      </c>
      <c r="H145" s="43"/>
      <c r="I145" s="28"/>
      <c r="J145" s="28"/>
      <c r="K145" s="26">
        <v>12979</v>
      </c>
      <c r="L145" s="26"/>
      <c r="M145" s="28"/>
      <c r="N145" s="30"/>
      <c r="O145" s="43" t="s">
        <v>392</v>
      </c>
      <c r="P145" s="43"/>
      <c r="Q145" s="24" t="s">
        <v>324</v>
      </c>
      <c r="R145" s="30"/>
      <c r="S145" s="26">
        <v>76257</v>
      </c>
      <c r="T145" s="26"/>
      <c r="U145" s="28"/>
    </row>
    <row r="146" spans="1:21">
      <c r="A146" s="97"/>
      <c r="B146" s="23"/>
      <c r="C146" s="32"/>
      <c r="D146" s="32"/>
      <c r="E146" s="30"/>
      <c r="F146" s="30"/>
      <c r="G146" s="42"/>
      <c r="H146" s="42"/>
      <c r="I146" s="30"/>
      <c r="J146" s="30"/>
      <c r="K146" s="32"/>
      <c r="L146" s="32"/>
      <c r="M146" s="30"/>
      <c r="N146" s="30"/>
      <c r="O146" s="42"/>
      <c r="P146" s="42"/>
      <c r="Q146" s="31"/>
      <c r="R146" s="30"/>
      <c r="S146" s="32"/>
      <c r="T146" s="32"/>
      <c r="U146" s="30"/>
    </row>
    <row r="147" spans="1:21">
      <c r="A147" s="97"/>
      <c r="B147" s="44" t="s">
        <v>393</v>
      </c>
      <c r="C147" s="45">
        <v>112</v>
      </c>
      <c r="D147" s="45"/>
      <c r="E147" s="46"/>
      <c r="F147" s="46"/>
      <c r="G147" s="45" t="s">
        <v>300</v>
      </c>
      <c r="H147" s="45"/>
      <c r="I147" s="46"/>
      <c r="J147" s="46"/>
      <c r="K147" s="45" t="s">
        <v>300</v>
      </c>
      <c r="L147" s="45"/>
      <c r="M147" s="46"/>
      <c r="N147" s="46"/>
      <c r="O147" s="45" t="s">
        <v>300</v>
      </c>
      <c r="P147" s="45"/>
      <c r="Q147" s="46"/>
      <c r="R147" s="46"/>
      <c r="S147" s="45">
        <v>112</v>
      </c>
      <c r="T147" s="45"/>
      <c r="U147" s="46"/>
    </row>
    <row r="148" spans="1:21">
      <c r="A148" s="97"/>
      <c r="B148" s="44"/>
      <c r="C148" s="45"/>
      <c r="D148" s="45"/>
      <c r="E148" s="46"/>
      <c r="F148" s="46"/>
      <c r="G148" s="45"/>
      <c r="H148" s="45"/>
      <c r="I148" s="46"/>
      <c r="J148" s="46"/>
      <c r="K148" s="45"/>
      <c r="L148" s="45"/>
      <c r="M148" s="46"/>
      <c r="N148" s="46"/>
      <c r="O148" s="45"/>
      <c r="P148" s="45"/>
      <c r="Q148" s="46"/>
      <c r="R148" s="46"/>
      <c r="S148" s="45"/>
      <c r="T148" s="45"/>
      <c r="U148" s="46"/>
    </row>
    <row r="149" spans="1:21">
      <c r="A149" s="97"/>
      <c r="B149" s="23" t="s">
        <v>395</v>
      </c>
      <c r="C149" s="42" t="s">
        <v>396</v>
      </c>
      <c r="D149" s="42"/>
      <c r="E149" s="31" t="s">
        <v>324</v>
      </c>
      <c r="F149" s="30"/>
      <c r="G149" s="42" t="s">
        <v>300</v>
      </c>
      <c r="H149" s="42"/>
      <c r="I149" s="30"/>
      <c r="J149" s="30"/>
      <c r="K149" s="42" t="s">
        <v>300</v>
      </c>
      <c r="L149" s="42"/>
      <c r="M149" s="30"/>
      <c r="N149" s="30"/>
      <c r="O149" s="42" t="s">
        <v>300</v>
      </c>
      <c r="P149" s="42"/>
      <c r="Q149" s="30"/>
      <c r="R149" s="30"/>
      <c r="S149" s="42" t="s">
        <v>396</v>
      </c>
      <c r="T149" s="42"/>
      <c r="U149" s="31" t="s">
        <v>324</v>
      </c>
    </row>
    <row r="150" spans="1:21">
      <c r="A150" s="97"/>
      <c r="B150" s="23"/>
      <c r="C150" s="42"/>
      <c r="D150" s="42"/>
      <c r="E150" s="31"/>
      <c r="F150" s="30"/>
      <c r="G150" s="42"/>
      <c r="H150" s="42"/>
      <c r="I150" s="30"/>
      <c r="J150" s="30"/>
      <c r="K150" s="42"/>
      <c r="L150" s="42"/>
      <c r="M150" s="30"/>
      <c r="N150" s="30"/>
      <c r="O150" s="42"/>
      <c r="P150" s="42"/>
      <c r="Q150" s="30"/>
      <c r="R150" s="30"/>
      <c r="S150" s="42"/>
      <c r="T150" s="42"/>
      <c r="U150" s="31"/>
    </row>
    <row r="151" spans="1:21">
      <c r="A151" s="97"/>
      <c r="B151" s="44" t="s">
        <v>397</v>
      </c>
      <c r="C151" s="45" t="s">
        <v>300</v>
      </c>
      <c r="D151" s="45"/>
      <c r="E151" s="46"/>
      <c r="F151" s="46"/>
      <c r="G151" s="54">
        <v>52730</v>
      </c>
      <c r="H151" s="54"/>
      <c r="I151" s="46"/>
      <c r="J151" s="46"/>
      <c r="K151" s="45" t="s">
        <v>300</v>
      </c>
      <c r="L151" s="45"/>
      <c r="M151" s="46"/>
      <c r="N151" s="46"/>
      <c r="O151" s="45" t="s">
        <v>300</v>
      </c>
      <c r="P151" s="45"/>
      <c r="Q151" s="46"/>
      <c r="R151" s="46"/>
      <c r="S151" s="54">
        <v>52730</v>
      </c>
      <c r="T151" s="54"/>
      <c r="U151" s="46"/>
    </row>
    <row r="152" spans="1:21" ht="15.75" thickBot="1">
      <c r="A152" s="97"/>
      <c r="B152" s="44"/>
      <c r="C152" s="68"/>
      <c r="D152" s="68"/>
      <c r="E152" s="67"/>
      <c r="F152" s="46"/>
      <c r="G152" s="66"/>
      <c r="H152" s="66"/>
      <c r="I152" s="67"/>
      <c r="J152" s="67"/>
      <c r="K152" s="68"/>
      <c r="L152" s="68"/>
      <c r="M152" s="67"/>
      <c r="N152" s="46"/>
      <c r="O152" s="68"/>
      <c r="P152" s="68"/>
      <c r="Q152" s="67"/>
      <c r="R152" s="46"/>
      <c r="S152" s="66"/>
      <c r="T152" s="66"/>
      <c r="U152" s="67"/>
    </row>
    <row r="153" spans="1:21">
      <c r="A153" s="97"/>
      <c r="B153" s="23" t="s">
        <v>398</v>
      </c>
      <c r="C153" s="24" t="s">
        <v>289</v>
      </c>
      <c r="D153" s="43" t="s">
        <v>300</v>
      </c>
      <c r="E153" s="28"/>
      <c r="F153" s="30"/>
      <c r="G153" s="24" t="s">
        <v>289</v>
      </c>
      <c r="H153" s="26">
        <v>52730</v>
      </c>
      <c r="I153" s="28"/>
      <c r="J153" s="28"/>
      <c r="K153" s="24" t="s">
        <v>289</v>
      </c>
      <c r="L153" s="26">
        <v>12979</v>
      </c>
      <c r="M153" s="28"/>
      <c r="N153" s="30"/>
      <c r="O153" s="24" t="s">
        <v>289</v>
      </c>
      <c r="P153" s="43" t="s">
        <v>392</v>
      </c>
      <c r="Q153" s="24" t="s">
        <v>324</v>
      </c>
      <c r="R153" s="30"/>
      <c r="S153" s="24" t="s">
        <v>289</v>
      </c>
      <c r="T153" s="26">
        <v>57976</v>
      </c>
      <c r="U153" s="28"/>
    </row>
    <row r="154" spans="1:21" ht="15.75" thickBot="1">
      <c r="A154" s="97"/>
      <c r="B154" s="23"/>
      <c r="C154" s="73"/>
      <c r="D154" s="74"/>
      <c r="E154" s="75"/>
      <c r="F154" s="30"/>
      <c r="G154" s="73"/>
      <c r="H154" s="76"/>
      <c r="I154" s="75"/>
      <c r="J154" s="75"/>
      <c r="K154" s="73"/>
      <c r="L154" s="76"/>
      <c r="M154" s="75"/>
      <c r="N154" s="30"/>
      <c r="O154" s="73"/>
      <c r="P154" s="74"/>
      <c r="Q154" s="73"/>
      <c r="R154" s="30"/>
      <c r="S154" s="73"/>
      <c r="T154" s="76"/>
      <c r="U154" s="75"/>
    </row>
    <row r="155" spans="1:21" ht="15.75" thickTop="1">
      <c r="A155" s="97" t="s">
        <v>1686</v>
      </c>
      <c r="B155" s="46" t="s">
        <v>401</v>
      </c>
      <c r="C155" s="46"/>
      <c r="D155" s="46"/>
      <c r="E155" s="46"/>
      <c r="F155" s="46"/>
      <c r="G155" s="46"/>
      <c r="H155" s="46"/>
      <c r="I155" s="46"/>
      <c r="J155" s="46"/>
      <c r="K155" s="46"/>
      <c r="L155" s="46"/>
      <c r="M155" s="46"/>
      <c r="N155" s="46"/>
      <c r="O155" s="46"/>
      <c r="P155" s="46"/>
      <c r="Q155" s="46"/>
      <c r="R155" s="46"/>
      <c r="S155" s="46"/>
      <c r="T155" s="46"/>
      <c r="U155" s="46"/>
    </row>
    <row r="156" spans="1:21">
      <c r="A156" s="97"/>
      <c r="B156" s="21"/>
      <c r="C156" s="21"/>
      <c r="D156" s="21"/>
      <c r="E156" s="21"/>
      <c r="F156" s="21"/>
      <c r="G156" s="21"/>
      <c r="H156" s="21"/>
      <c r="I156" s="21"/>
      <c r="J156" s="21"/>
      <c r="K156" s="21"/>
      <c r="L156" s="21"/>
      <c r="M156" s="21"/>
    </row>
    <row r="157" spans="1:21">
      <c r="A157" s="97"/>
      <c r="B157" s="13"/>
      <c r="C157" s="13"/>
      <c r="D157" s="13"/>
      <c r="E157" s="13"/>
      <c r="F157" s="13"/>
      <c r="G157" s="13"/>
      <c r="H157" s="13"/>
      <c r="I157" s="13"/>
      <c r="J157" s="13"/>
      <c r="K157" s="13"/>
      <c r="L157" s="13"/>
      <c r="M157" s="13"/>
    </row>
    <row r="158" spans="1:21" ht="15.75" thickBot="1">
      <c r="A158" s="97"/>
      <c r="B158" s="12"/>
      <c r="C158" s="22">
        <v>2014</v>
      </c>
      <c r="D158" s="22"/>
      <c r="E158" s="22"/>
      <c r="F158" s="12"/>
      <c r="G158" s="22">
        <v>2013</v>
      </c>
      <c r="H158" s="22"/>
      <c r="I158" s="22"/>
      <c r="J158" s="12"/>
      <c r="K158" s="22">
        <v>2012</v>
      </c>
      <c r="L158" s="22"/>
      <c r="M158" s="22"/>
    </row>
    <row r="159" spans="1:21">
      <c r="A159" s="97"/>
      <c r="B159" s="23" t="s">
        <v>402</v>
      </c>
      <c r="C159" s="24" t="s">
        <v>289</v>
      </c>
      <c r="D159" s="26">
        <v>5898</v>
      </c>
      <c r="E159" s="28"/>
      <c r="F159" s="30"/>
      <c r="G159" s="24" t="s">
        <v>289</v>
      </c>
      <c r="H159" s="26">
        <v>11828</v>
      </c>
      <c r="I159" s="28"/>
      <c r="J159" s="30"/>
      <c r="K159" s="24" t="s">
        <v>289</v>
      </c>
      <c r="L159" s="26">
        <v>10435</v>
      </c>
      <c r="M159" s="28"/>
    </row>
    <row r="160" spans="1:21">
      <c r="A160" s="97"/>
      <c r="B160" s="23"/>
      <c r="C160" s="31"/>
      <c r="D160" s="32"/>
      <c r="E160" s="30"/>
      <c r="F160" s="30"/>
      <c r="G160" s="31"/>
      <c r="H160" s="32"/>
      <c r="I160" s="30"/>
      <c r="J160" s="30"/>
      <c r="K160" s="31"/>
      <c r="L160" s="32"/>
      <c r="M160" s="30"/>
    </row>
    <row r="161" spans="1:21">
      <c r="A161" s="97" t="s">
        <v>1687</v>
      </c>
      <c r="B161" s="46" t="s">
        <v>404</v>
      </c>
      <c r="C161" s="46"/>
      <c r="D161" s="46"/>
      <c r="E161" s="46"/>
      <c r="F161" s="46"/>
      <c r="G161" s="46"/>
      <c r="H161" s="46"/>
      <c r="I161" s="46"/>
      <c r="J161" s="46"/>
      <c r="K161" s="46"/>
      <c r="L161" s="46"/>
      <c r="M161" s="46"/>
      <c r="N161" s="46"/>
      <c r="O161" s="46"/>
      <c r="P161" s="46"/>
      <c r="Q161" s="46"/>
      <c r="R161" s="46"/>
      <c r="S161" s="46"/>
      <c r="T161" s="46"/>
      <c r="U161" s="46"/>
    </row>
    <row r="162" spans="1:21">
      <c r="A162" s="97"/>
      <c r="B162" s="21"/>
      <c r="C162" s="21"/>
      <c r="D162" s="21"/>
      <c r="E162" s="21"/>
      <c r="F162" s="21"/>
      <c r="G162" s="21"/>
    </row>
    <row r="163" spans="1:21">
      <c r="A163" s="97"/>
      <c r="B163" s="13"/>
      <c r="C163" s="13"/>
      <c r="D163" s="13"/>
      <c r="E163" s="13"/>
      <c r="F163" s="13"/>
      <c r="G163" s="13"/>
    </row>
    <row r="164" spans="1:21">
      <c r="A164" s="97"/>
      <c r="B164" s="46"/>
      <c r="C164" s="16" t="s">
        <v>405</v>
      </c>
      <c r="D164" s="46"/>
      <c r="E164" s="63">
        <v>2013</v>
      </c>
      <c r="F164" s="63"/>
      <c r="G164" s="63"/>
    </row>
    <row r="165" spans="1:21" ht="15.75" thickBot="1">
      <c r="A165" s="97"/>
      <c r="B165" s="46"/>
      <c r="C165" s="17" t="s">
        <v>406</v>
      </c>
      <c r="D165" s="46"/>
      <c r="E165" s="22"/>
      <c r="F165" s="22"/>
      <c r="G165" s="22"/>
    </row>
    <row r="166" spans="1:21">
      <c r="A166" s="97"/>
      <c r="B166" s="23" t="s">
        <v>407</v>
      </c>
      <c r="C166" s="79" t="s">
        <v>408</v>
      </c>
      <c r="D166" s="30"/>
      <c r="E166" s="24" t="s">
        <v>289</v>
      </c>
      <c r="F166" s="26">
        <v>33562</v>
      </c>
      <c r="G166" s="28"/>
    </row>
    <row r="167" spans="1:21">
      <c r="A167" s="97"/>
      <c r="B167" s="23"/>
      <c r="C167" s="78"/>
      <c r="D167" s="30"/>
      <c r="E167" s="31"/>
      <c r="F167" s="32"/>
      <c r="G167" s="30"/>
    </row>
    <row r="168" spans="1:21">
      <c r="A168" s="97"/>
      <c r="B168" s="44" t="s">
        <v>409</v>
      </c>
      <c r="C168" s="80" t="s">
        <v>410</v>
      </c>
      <c r="D168" s="46"/>
      <c r="E168" s="54">
        <v>39327</v>
      </c>
      <c r="F168" s="54"/>
      <c r="G168" s="46"/>
    </row>
    <row r="169" spans="1:21">
      <c r="A169" s="97"/>
      <c r="B169" s="44"/>
      <c r="C169" s="80"/>
      <c r="D169" s="46"/>
      <c r="E169" s="54"/>
      <c r="F169" s="54"/>
      <c r="G169" s="46"/>
    </row>
    <row r="170" spans="1:21">
      <c r="A170" s="97"/>
      <c r="B170" s="23" t="s">
        <v>171</v>
      </c>
      <c r="C170" s="78" t="s">
        <v>411</v>
      </c>
      <c r="D170" s="30"/>
      <c r="E170" s="32">
        <v>3321</v>
      </c>
      <c r="F170" s="32"/>
      <c r="G170" s="30"/>
    </row>
    <row r="171" spans="1:21" ht="15.75" thickBot="1">
      <c r="A171" s="97"/>
      <c r="B171" s="23"/>
      <c r="C171" s="78"/>
      <c r="D171" s="30"/>
      <c r="E171" s="48"/>
      <c r="F171" s="48"/>
      <c r="G171" s="49"/>
    </row>
    <row r="172" spans="1:21">
      <c r="A172" s="97"/>
      <c r="B172" s="51" t="s">
        <v>412</v>
      </c>
      <c r="C172" s="46"/>
      <c r="D172" s="46"/>
      <c r="E172" s="55">
        <v>76210</v>
      </c>
      <c r="F172" s="55"/>
      <c r="G172" s="57"/>
    </row>
    <row r="173" spans="1:21" ht="15.75" thickBot="1">
      <c r="A173" s="97"/>
      <c r="B173" s="51"/>
      <c r="C173" s="46"/>
      <c r="D173" s="46"/>
      <c r="E173" s="66"/>
      <c r="F173" s="66"/>
      <c r="G173" s="67"/>
    </row>
    <row r="174" spans="1:21" ht="25.5">
      <c r="A174" s="97"/>
      <c r="B174" s="18" t="s">
        <v>413</v>
      </c>
      <c r="C174" s="20"/>
      <c r="D174" s="20"/>
      <c r="E174" s="43" t="s">
        <v>414</v>
      </c>
      <c r="F174" s="43"/>
      <c r="G174" s="19" t="s">
        <v>324</v>
      </c>
    </row>
    <row r="175" spans="1:21" ht="25.5">
      <c r="A175" s="97"/>
      <c r="B175" s="15" t="s">
        <v>415</v>
      </c>
      <c r="C175" s="12"/>
      <c r="D175" s="12"/>
      <c r="E175" s="45" t="s">
        <v>416</v>
      </c>
      <c r="F175" s="45"/>
      <c r="G175" s="33" t="s">
        <v>324</v>
      </c>
    </row>
    <row r="176" spans="1:21" ht="15.75" thickBot="1">
      <c r="A176" s="97"/>
      <c r="B176" s="18" t="s">
        <v>417</v>
      </c>
      <c r="C176" s="20"/>
      <c r="D176" s="20"/>
      <c r="E176" s="50" t="s">
        <v>418</v>
      </c>
      <c r="F176" s="50"/>
      <c r="G176" s="59" t="s">
        <v>324</v>
      </c>
    </row>
    <row r="177" spans="1:21" ht="15.75" thickBot="1">
      <c r="A177" s="97"/>
      <c r="B177" s="41" t="s">
        <v>419</v>
      </c>
      <c r="C177" s="12"/>
      <c r="D177" s="12"/>
      <c r="E177" s="81" t="s">
        <v>420</v>
      </c>
      <c r="F177" s="81"/>
      <c r="G177" s="77" t="s">
        <v>324</v>
      </c>
    </row>
    <row r="178" spans="1:21">
      <c r="A178" s="97"/>
      <c r="B178" s="23" t="s">
        <v>421</v>
      </c>
      <c r="C178" s="30"/>
      <c r="D178" s="30"/>
      <c r="E178" s="24" t="s">
        <v>289</v>
      </c>
      <c r="F178" s="26">
        <v>39576</v>
      </c>
      <c r="G178" s="28"/>
    </row>
    <row r="179" spans="1:21" ht="15.75" thickBot="1">
      <c r="A179" s="97"/>
      <c r="B179" s="23"/>
      <c r="C179" s="30"/>
      <c r="D179" s="30"/>
      <c r="E179" s="73"/>
      <c r="F179" s="76"/>
      <c r="G179" s="75"/>
    </row>
    <row r="180" spans="1:21" ht="15.75" thickTop="1">
      <c r="A180" s="97" t="s">
        <v>445</v>
      </c>
      <c r="B180" s="46" t="s">
        <v>446</v>
      </c>
      <c r="C180" s="46"/>
      <c r="D180" s="46"/>
      <c r="E180" s="46"/>
      <c r="F180" s="46"/>
      <c r="G180" s="46"/>
      <c r="H180" s="46"/>
      <c r="I180" s="46"/>
      <c r="J180" s="46"/>
      <c r="K180" s="46"/>
      <c r="L180" s="46"/>
      <c r="M180" s="46"/>
      <c r="N180" s="46"/>
      <c r="O180" s="46"/>
      <c r="P180" s="46"/>
      <c r="Q180" s="46"/>
      <c r="R180" s="46"/>
      <c r="S180" s="46"/>
      <c r="T180" s="46"/>
      <c r="U180" s="46"/>
    </row>
    <row r="181" spans="1:21">
      <c r="A181" s="97"/>
      <c r="B181" s="21"/>
      <c r="C181" s="21"/>
      <c r="D181" s="21"/>
      <c r="E181" s="21"/>
      <c r="F181" s="21"/>
      <c r="G181" s="21"/>
      <c r="H181" s="21"/>
      <c r="I181" s="21"/>
    </row>
    <row r="182" spans="1:21">
      <c r="A182" s="97"/>
      <c r="B182" s="13"/>
      <c r="C182" s="13"/>
      <c r="D182" s="13"/>
      <c r="E182" s="13"/>
      <c r="F182" s="13"/>
      <c r="G182" s="13"/>
      <c r="H182" s="13"/>
      <c r="I182" s="13"/>
    </row>
    <row r="183" spans="1:21" ht="15.75" thickBot="1">
      <c r="A183" s="97"/>
      <c r="B183" s="12"/>
      <c r="C183" s="22">
        <v>2014</v>
      </c>
      <c r="D183" s="22"/>
      <c r="E183" s="22"/>
      <c r="F183" s="12"/>
      <c r="G183" s="22">
        <v>2013</v>
      </c>
      <c r="H183" s="22"/>
      <c r="I183" s="22"/>
    </row>
    <row r="184" spans="1:21" ht="51">
      <c r="A184" s="97"/>
      <c r="B184" s="82" t="s">
        <v>447</v>
      </c>
      <c r="C184" s="19" t="s">
        <v>289</v>
      </c>
      <c r="D184" s="39" t="s">
        <v>448</v>
      </c>
      <c r="E184" s="19" t="s">
        <v>324</v>
      </c>
      <c r="F184" s="20"/>
      <c r="G184" s="19" t="s">
        <v>289</v>
      </c>
      <c r="H184" s="39" t="s">
        <v>449</v>
      </c>
      <c r="I184" s="19" t="s">
        <v>324</v>
      </c>
    </row>
    <row r="185" spans="1:21" ht="22.5" customHeight="1">
      <c r="A185" s="97"/>
      <c r="B185" s="86" t="s">
        <v>450</v>
      </c>
      <c r="C185" s="45" t="s">
        <v>300</v>
      </c>
      <c r="D185" s="45"/>
      <c r="E185" s="46"/>
      <c r="F185" s="46"/>
      <c r="G185" s="45" t="s">
        <v>451</v>
      </c>
      <c r="H185" s="45"/>
      <c r="I185" s="47" t="s">
        <v>324</v>
      </c>
    </row>
    <row r="186" spans="1:21" ht="15.75" thickBot="1">
      <c r="A186" s="97"/>
      <c r="B186" s="86"/>
      <c r="C186" s="68"/>
      <c r="D186" s="68"/>
      <c r="E186" s="67"/>
      <c r="F186" s="46"/>
      <c r="G186" s="68"/>
      <c r="H186" s="68"/>
      <c r="I186" s="87"/>
    </row>
    <row r="187" spans="1:21" ht="26.25" thickBot="1">
      <c r="A187" s="97"/>
      <c r="B187" s="61" t="s">
        <v>452</v>
      </c>
      <c r="C187" s="84" t="s">
        <v>289</v>
      </c>
      <c r="D187" s="85" t="s">
        <v>448</v>
      </c>
      <c r="E187" s="84" t="s">
        <v>324</v>
      </c>
      <c r="F187" s="20"/>
      <c r="G187" s="84" t="s">
        <v>289</v>
      </c>
      <c r="H187" s="85" t="s">
        <v>453</v>
      </c>
      <c r="I187" s="84" t="s">
        <v>324</v>
      </c>
    </row>
    <row r="188" spans="1:21" ht="15.75" thickTop="1">
      <c r="A188" s="97"/>
      <c r="B188" s="13"/>
      <c r="C188" s="13"/>
    </row>
    <row r="189" spans="1:21" ht="38.25">
      <c r="A189" s="97"/>
      <c r="B189" s="60">
        <v>-1</v>
      </c>
      <c r="C189" s="60" t="s">
        <v>454</v>
      </c>
    </row>
    <row r="190" spans="1:21">
      <c r="A190" s="97" t="s">
        <v>1688</v>
      </c>
      <c r="B190" s="46" t="s">
        <v>455</v>
      </c>
      <c r="C190" s="46"/>
      <c r="D190" s="46"/>
      <c r="E190" s="46"/>
      <c r="F190" s="46"/>
      <c r="G190" s="46"/>
      <c r="H190" s="46"/>
      <c r="I190" s="46"/>
      <c r="J190" s="46"/>
      <c r="K190" s="46"/>
      <c r="L190" s="46"/>
      <c r="M190" s="46"/>
      <c r="N190" s="46"/>
      <c r="O190" s="46"/>
      <c r="P190" s="46"/>
      <c r="Q190" s="46"/>
      <c r="R190" s="46"/>
      <c r="S190" s="46"/>
      <c r="T190" s="46"/>
      <c r="U190" s="46"/>
    </row>
    <row r="191" spans="1:21">
      <c r="A191" s="97"/>
      <c r="B191" s="21"/>
      <c r="C191" s="21"/>
      <c r="D191" s="21"/>
      <c r="E191" s="21"/>
      <c r="F191" s="21"/>
      <c r="G191" s="21"/>
      <c r="H191" s="21"/>
      <c r="I191" s="21"/>
      <c r="J191" s="21"/>
      <c r="K191" s="21"/>
      <c r="L191" s="21"/>
    </row>
    <row r="192" spans="1:21">
      <c r="A192" s="97"/>
      <c r="B192" s="13"/>
      <c r="C192" s="13"/>
      <c r="D192" s="13"/>
      <c r="E192" s="13"/>
      <c r="F192" s="13"/>
      <c r="G192" s="13"/>
      <c r="H192" s="13"/>
      <c r="I192" s="13"/>
      <c r="J192" s="13"/>
      <c r="K192" s="13"/>
      <c r="L192" s="13"/>
    </row>
    <row r="193" spans="1:12" ht="15.75" thickBot="1">
      <c r="A193" s="97"/>
      <c r="B193" s="12"/>
      <c r="C193" s="12"/>
      <c r="D193" s="22" t="s">
        <v>456</v>
      </c>
      <c r="E193" s="22"/>
      <c r="F193" s="22"/>
      <c r="G193" s="22"/>
      <c r="H193" s="22"/>
      <c r="I193" s="22"/>
      <c r="J193" s="22"/>
      <c r="K193" s="12"/>
      <c r="L193" s="12"/>
    </row>
    <row r="194" spans="1:12" ht="24" thickBot="1">
      <c r="A194" s="97"/>
      <c r="B194" s="88" t="s">
        <v>457</v>
      </c>
      <c r="C194" s="12"/>
      <c r="D194" s="91">
        <v>2014</v>
      </c>
      <c r="E194" s="91"/>
      <c r="F194" s="91"/>
      <c r="G194" s="12"/>
      <c r="H194" s="91">
        <v>2013</v>
      </c>
      <c r="I194" s="91"/>
      <c r="J194" s="91"/>
      <c r="K194" s="12"/>
      <c r="L194" s="17" t="s">
        <v>458</v>
      </c>
    </row>
    <row r="195" spans="1:12">
      <c r="A195" s="97"/>
      <c r="B195" s="24" t="s">
        <v>459</v>
      </c>
      <c r="C195" s="30"/>
      <c r="D195" s="24" t="s">
        <v>289</v>
      </c>
      <c r="E195" s="43">
        <v>3</v>
      </c>
      <c r="F195" s="28"/>
      <c r="G195" s="30"/>
      <c r="H195" s="24" t="s">
        <v>289</v>
      </c>
      <c r="I195" s="43">
        <v>19</v>
      </c>
      <c r="J195" s="28"/>
      <c r="K195" s="30"/>
      <c r="L195" s="24" t="s">
        <v>460</v>
      </c>
    </row>
    <row r="196" spans="1:12">
      <c r="A196" s="97"/>
      <c r="B196" s="31"/>
      <c r="C196" s="30"/>
      <c r="D196" s="25"/>
      <c r="E196" s="64"/>
      <c r="F196" s="29"/>
      <c r="G196" s="30"/>
      <c r="H196" s="25"/>
      <c r="I196" s="64"/>
      <c r="J196" s="29"/>
      <c r="K196" s="30"/>
      <c r="L196" s="31"/>
    </row>
    <row r="197" spans="1:12">
      <c r="A197" s="97"/>
      <c r="B197" s="47" t="s">
        <v>461</v>
      </c>
      <c r="C197" s="46"/>
      <c r="D197" s="45" t="s">
        <v>372</v>
      </c>
      <c r="E197" s="45"/>
      <c r="F197" s="47" t="s">
        <v>324</v>
      </c>
      <c r="G197" s="46"/>
      <c r="H197" s="45" t="s">
        <v>300</v>
      </c>
      <c r="I197" s="45"/>
      <c r="J197" s="46"/>
      <c r="K197" s="46"/>
      <c r="L197" s="47" t="s">
        <v>460</v>
      </c>
    </row>
    <row r="198" spans="1:12" ht="15.75" thickBot="1">
      <c r="A198" s="97"/>
      <c r="B198" s="47"/>
      <c r="C198" s="46"/>
      <c r="D198" s="68"/>
      <c r="E198" s="68"/>
      <c r="F198" s="87"/>
      <c r="G198" s="46"/>
      <c r="H198" s="68"/>
      <c r="I198" s="68"/>
      <c r="J198" s="67"/>
      <c r="K198" s="46"/>
      <c r="L198" s="47"/>
    </row>
    <row r="199" spans="1:12">
      <c r="A199" s="97"/>
      <c r="B199" s="30"/>
      <c r="C199" s="30"/>
      <c r="D199" s="43" t="s">
        <v>462</v>
      </c>
      <c r="E199" s="43"/>
      <c r="F199" s="24" t="s">
        <v>324</v>
      </c>
      <c r="G199" s="30"/>
      <c r="H199" s="43">
        <v>19</v>
      </c>
      <c r="I199" s="43"/>
      <c r="J199" s="28"/>
      <c r="K199" s="30"/>
      <c r="L199" s="31" t="s">
        <v>463</v>
      </c>
    </row>
    <row r="200" spans="1:12">
      <c r="A200" s="97"/>
      <c r="B200" s="30"/>
      <c r="C200" s="30"/>
      <c r="D200" s="42"/>
      <c r="E200" s="42"/>
      <c r="F200" s="31"/>
      <c r="G200" s="30"/>
      <c r="H200" s="42"/>
      <c r="I200" s="42"/>
      <c r="J200" s="30"/>
      <c r="K200" s="30"/>
      <c r="L200" s="31"/>
    </row>
    <row r="201" spans="1:12">
      <c r="A201" s="97"/>
      <c r="B201" s="46"/>
      <c r="C201" s="46"/>
      <c r="D201" s="45">
        <v>272</v>
      </c>
      <c r="E201" s="45"/>
      <c r="F201" s="46"/>
      <c r="G201" s="46"/>
      <c r="H201" s="45" t="s">
        <v>464</v>
      </c>
      <c r="I201" s="45"/>
      <c r="J201" s="47" t="s">
        <v>324</v>
      </c>
      <c r="K201" s="46"/>
      <c r="L201" s="47" t="s">
        <v>465</v>
      </c>
    </row>
    <row r="202" spans="1:12" ht="15.75" thickBot="1">
      <c r="A202" s="97"/>
      <c r="B202" s="46"/>
      <c r="C202" s="46"/>
      <c r="D202" s="68"/>
      <c r="E202" s="68"/>
      <c r="F202" s="67"/>
      <c r="G202" s="46"/>
      <c r="H202" s="68"/>
      <c r="I202" s="68"/>
      <c r="J202" s="87"/>
      <c r="K202" s="46"/>
      <c r="L202" s="47"/>
    </row>
    <row r="203" spans="1:12">
      <c r="A203" s="97"/>
      <c r="B203" s="30"/>
      <c r="C203" s="30"/>
      <c r="D203" s="24" t="s">
        <v>289</v>
      </c>
      <c r="E203" s="43" t="s">
        <v>466</v>
      </c>
      <c r="F203" s="24" t="s">
        <v>324</v>
      </c>
      <c r="G203" s="30"/>
      <c r="H203" s="24" t="s">
        <v>289</v>
      </c>
      <c r="I203" s="43">
        <v>12</v>
      </c>
      <c r="J203" s="28"/>
      <c r="K203" s="30"/>
      <c r="L203" s="31" t="s">
        <v>467</v>
      </c>
    </row>
    <row r="204" spans="1:12" ht="15.75" thickBot="1">
      <c r="A204" s="97"/>
      <c r="B204" s="30"/>
      <c r="C204" s="30"/>
      <c r="D204" s="73"/>
      <c r="E204" s="74"/>
      <c r="F204" s="73"/>
      <c r="G204" s="30"/>
      <c r="H204" s="73"/>
      <c r="I204" s="74"/>
      <c r="J204" s="75"/>
      <c r="K204" s="30"/>
      <c r="L204" s="31"/>
    </row>
    <row r="205" spans="1:12" ht="27" thickTop="1">
      <c r="A205" s="97"/>
      <c r="B205" s="33" t="s">
        <v>468</v>
      </c>
      <c r="C205" s="12"/>
      <c r="D205" s="92"/>
      <c r="E205" s="92"/>
      <c r="F205" s="92"/>
      <c r="G205" s="12"/>
      <c r="H205" s="92"/>
      <c r="I205" s="92"/>
      <c r="J205" s="92"/>
      <c r="K205" s="12"/>
      <c r="L205" s="12"/>
    </row>
    <row r="206" spans="1:12">
      <c r="A206" s="97"/>
      <c r="B206" s="93" t="s">
        <v>469</v>
      </c>
      <c r="C206" s="30"/>
      <c r="D206" s="31" t="s">
        <v>289</v>
      </c>
      <c r="E206" s="32">
        <v>1094</v>
      </c>
      <c r="F206" s="30"/>
      <c r="G206" s="30"/>
      <c r="H206" s="31" t="s">
        <v>289</v>
      </c>
      <c r="I206" s="42" t="s">
        <v>470</v>
      </c>
      <c r="J206" s="31" t="s">
        <v>324</v>
      </c>
      <c r="K206" s="30"/>
      <c r="L206" s="31" t="s">
        <v>471</v>
      </c>
    </row>
    <row r="207" spans="1:12">
      <c r="A207" s="97"/>
      <c r="B207" s="93"/>
      <c r="C207" s="30"/>
      <c r="D207" s="31"/>
      <c r="E207" s="32"/>
      <c r="F207" s="30"/>
      <c r="G207" s="30"/>
      <c r="H207" s="31"/>
      <c r="I207" s="42"/>
      <c r="J207" s="31"/>
      <c r="K207" s="30"/>
      <c r="L207" s="31"/>
    </row>
    <row r="208" spans="1:12">
      <c r="A208" s="97"/>
      <c r="B208" s="94" t="s">
        <v>472</v>
      </c>
      <c r="C208" s="46"/>
      <c r="D208" s="54">
        <v>83301</v>
      </c>
      <c r="E208" s="54"/>
      <c r="F208" s="46"/>
      <c r="G208" s="46"/>
      <c r="H208" s="45" t="s">
        <v>473</v>
      </c>
      <c r="I208" s="45"/>
      <c r="J208" s="47" t="s">
        <v>324</v>
      </c>
      <c r="K208" s="46"/>
      <c r="L208" s="47" t="s">
        <v>471</v>
      </c>
    </row>
    <row r="209" spans="1:12">
      <c r="A209" s="97"/>
      <c r="B209" s="94"/>
      <c r="C209" s="46"/>
      <c r="D209" s="54"/>
      <c r="E209" s="54"/>
      <c r="F209" s="46"/>
      <c r="G209" s="46"/>
      <c r="H209" s="45"/>
      <c r="I209" s="45"/>
      <c r="J209" s="47"/>
      <c r="K209" s="46"/>
      <c r="L209" s="47"/>
    </row>
    <row r="210" spans="1:12">
      <c r="A210" s="97"/>
      <c r="B210" s="93" t="s">
        <v>474</v>
      </c>
      <c r="C210" s="30"/>
      <c r="D210" s="42" t="s">
        <v>475</v>
      </c>
      <c r="E210" s="42"/>
      <c r="F210" s="31" t="s">
        <v>324</v>
      </c>
      <c r="G210" s="30"/>
      <c r="H210" s="32">
        <v>149423</v>
      </c>
      <c r="I210" s="32"/>
      <c r="J210" s="30"/>
      <c r="K210" s="30"/>
      <c r="L210" s="31" t="s">
        <v>471</v>
      </c>
    </row>
    <row r="211" spans="1:12" ht="15.75" thickBot="1">
      <c r="A211" s="97"/>
      <c r="B211" s="93"/>
      <c r="C211" s="30"/>
      <c r="D211" s="50"/>
      <c r="E211" s="50"/>
      <c r="F211" s="69"/>
      <c r="G211" s="30"/>
      <c r="H211" s="48"/>
      <c r="I211" s="48"/>
      <c r="J211" s="49"/>
      <c r="K211" s="30"/>
      <c r="L211" s="31"/>
    </row>
    <row r="212" spans="1:12">
      <c r="A212" s="97"/>
      <c r="B212" s="46"/>
      <c r="C212" s="46"/>
      <c r="D212" s="55">
        <v>5622</v>
      </c>
      <c r="E212" s="55"/>
      <c r="F212" s="57"/>
      <c r="G212" s="46"/>
      <c r="H212" s="70" t="s">
        <v>476</v>
      </c>
      <c r="I212" s="70"/>
      <c r="J212" s="52" t="s">
        <v>324</v>
      </c>
      <c r="K212" s="46"/>
      <c r="L212" s="47" t="s">
        <v>463</v>
      </c>
    </row>
    <row r="213" spans="1:12">
      <c r="A213" s="97"/>
      <c r="B213" s="46"/>
      <c r="C213" s="46"/>
      <c r="D213" s="54"/>
      <c r="E213" s="54"/>
      <c r="F213" s="46"/>
      <c r="G213" s="46"/>
      <c r="H213" s="45"/>
      <c r="I213" s="45"/>
      <c r="J213" s="47"/>
      <c r="K213" s="46"/>
      <c r="L213" s="47"/>
    </row>
    <row r="214" spans="1:12">
      <c r="A214" s="97"/>
      <c r="B214" s="30"/>
      <c r="C214" s="30"/>
      <c r="D214" s="42" t="s">
        <v>477</v>
      </c>
      <c r="E214" s="42"/>
      <c r="F214" s="31" t="s">
        <v>324</v>
      </c>
      <c r="G214" s="30"/>
      <c r="H214" s="32">
        <v>1418</v>
      </c>
      <c r="I214" s="32"/>
      <c r="J214" s="30"/>
      <c r="K214" s="30"/>
      <c r="L214" s="31" t="s">
        <v>478</v>
      </c>
    </row>
    <row r="215" spans="1:12" ht="15.75" thickBot="1">
      <c r="A215" s="97"/>
      <c r="B215" s="30"/>
      <c r="C215" s="30"/>
      <c r="D215" s="50"/>
      <c r="E215" s="50"/>
      <c r="F215" s="69"/>
      <c r="G215" s="30"/>
      <c r="H215" s="48"/>
      <c r="I215" s="48"/>
      <c r="J215" s="49"/>
      <c r="K215" s="30"/>
      <c r="L215" s="31"/>
    </row>
    <row r="216" spans="1:12">
      <c r="A216" s="97"/>
      <c r="B216" s="46"/>
      <c r="C216" s="46"/>
      <c r="D216" s="52" t="s">
        <v>289</v>
      </c>
      <c r="E216" s="55">
        <v>3655</v>
      </c>
      <c r="F216" s="57"/>
      <c r="G216" s="46"/>
      <c r="H216" s="52" t="s">
        <v>289</v>
      </c>
      <c r="I216" s="70" t="s">
        <v>479</v>
      </c>
      <c r="J216" s="52" t="s">
        <v>324</v>
      </c>
      <c r="K216" s="46"/>
      <c r="L216" s="47" t="s">
        <v>467</v>
      </c>
    </row>
    <row r="217" spans="1:12" ht="15.75" thickBot="1">
      <c r="A217" s="97"/>
      <c r="B217" s="46"/>
      <c r="C217" s="46"/>
      <c r="D217" s="53"/>
      <c r="E217" s="56"/>
      <c r="F217" s="58"/>
      <c r="G217" s="46"/>
      <c r="H217" s="53"/>
      <c r="I217" s="71"/>
      <c r="J217" s="53"/>
      <c r="K217" s="46"/>
      <c r="L217" s="47"/>
    </row>
    <row r="218" spans="1:12" ht="15.75" thickTop="1">
      <c r="A218" s="97"/>
      <c r="B218" s="13"/>
      <c r="C218" s="13"/>
    </row>
    <row r="219" spans="1:12" ht="51">
      <c r="A219" s="97"/>
      <c r="B219" s="60" t="s">
        <v>480</v>
      </c>
      <c r="C219" s="60" t="s">
        <v>481</v>
      </c>
    </row>
    <row r="220" spans="1:12">
      <c r="A220" s="97"/>
      <c r="B220" s="13"/>
      <c r="C220" s="13"/>
    </row>
    <row r="221" spans="1:12" ht="51">
      <c r="A221" s="97"/>
      <c r="B221" s="60" t="s">
        <v>482</v>
      </c>
      <c r="C221" s="60" t="s">
        <v>483</v>
      </c>
    </row>
  </sheetData>
  <mergeCells count="695">
    <mergeCell ref="A180:A189"/>
    <mergeCell ref="B180:U180"/>
    <mergeCell ref="A190:A221"/>
    <mergeCell ref="B190:U190"/>
    <mergeCell ref="A135:A154"/>
    <mergeCell ref="B135:U135"/>
    <mergeCell ref="A155:A160"/>
    <mergeCell ref="B155:U155"/>
    <mergeCell ref="A161:A179"/>
    <mergeCell ref="B161:U161"/>
    <mergeCell ref="A99:A122"/>
    <mergeCell ref="B99:U99"/>
    <mergeCell ref="A123:A128"/>
    <mergeCell ref="B123:U123"/>
    <mergeCell ref="A129:A134"/>
    <mergeCell ref="B129:U129"/>
    <mergeCell ref="A58:A73"/>
    <mergeCell ref="B58:U58"/>
    <mergeCell ref="A74:A86"/>
    <mergeCell ref="B74:U74"/>
    <mergeCell ref="A87:A98"/>
    <mergeCell ref="B87:U87"/>
    <mergeCell ref="A35:A42"/>
    <mergeCell ref="B35:U35"/>
    <mergeCell ref="A43:A48"/>
    <mergeCell ref="B43:U43"/>
    <mergeCell ref="A49:A57"/>
    <mergeCell ref="B49:U49"/>
    <mergeCell ref="B57:U57"/>
    <mergeCell ref="B4:U4"/>
    <mergeCell ref="A13:A22"/>
    <mergeCell ref="B13:U13"/>
    <mergeCell ref="A23:A28"/>
    <mergeCell ref="B23:U23"/>
    <mergeCell ref="A29:A34"/>
    <mergeCell ref="B29:U29"/>
    <mergeCell ref="H216:H217"/>
    <mergeCell ref="I216:I217"/>
    <mergeCell ref="J216:J217"/>
    <mergeCell ref="K216:K217"/>
    <mergeCell ref="L216:L217"/>
    <mergeCell ref="A1:A2"/>
    <mergeCell ref="B1:U1"/>
    <mergeCell ref="B2:U2"/>
    <mergeCell ref="B3:U3"/>
    <mergeCell ref="A4:A12"/>
    <mergeCell ref="B216:B217"/>
    <mergeCell ref="C216:C217"/>
    <mergeCell ref="D216:D217"/>
    <mergeCell ref="E216:E217"/>
    <mergeCell ref="F216:F217"/>
    <mergeCell ref="G216:G217"/>
    <mergeCell ref="L212:L213"/>
    <mergeCell ref="B214:B215"/>
    <mergeCell ref="C214:C215"/>
    <mergeCell ref="D214:E215"/>
    <mergeCell ref="F214:F215"/>
    <mergeCell ref="G214:G215"/>
    <mergeCell ref="H214:I215"/>
    <mergeCell ref="J214:J215"/>
    <mergeCell ref="K214:K215"/>
    <mergeCell ref="L214:L215"/>
    <mergeCell ref="K210:K211"/>
    <mergeCell ref="L210:L211"/>
    <mergeCell ref="B212:B213"/>
    <mergeCell ref="C212:C213"/>
    <mergeCell ref="D212:E213"/>
    <mergeCell ref="F212:F213"/>
    <mergeCell ref="G212:G213"/>
    <mergeCell ref="H212:I213"/>
    <mergeCell ref="J212:J213"/>
    <mergeCell ref="K212:K213"/>
    <mergeCell ref="J208:J209"/>
    <mergeCell ref="K208:K209"/>
    <mergeCell ref="L208:L209"/>
    <mergeCell ref="B210:B211"/>
    <mergeCell ref="C210:C211"/>
    <mergeCell ref="D210:E211"/>
    <mergeCell ref="F210:F211"/>
    <mergeCell ref="G210:G211"/>
    <mergeCell ref="H210:I211"/>
    <mergeCell ref="J210:J211"/>
    <mergeCell ref="B208:B209"/>
    <mergeCell ref="C208:C209"/>
    <mergeCell ref="D208:E209"/>
    <mergeCell ref="F208:F209"/>
    <mergeCell ref="G208:G209"/>
    <mergeCell ref="H208:I209"/>
    <mergeCell ref="G206:G207"/>
    <mergeCell ref="H206:H207"/>
    <mergeCell ref="I206:I207"/>
    <mergeCell ref="J206:J207"/>
    <mergeCell ref="K206:K207"/>
    <mergeCell ref="L206:L207"/>
    <mergeCell ref="J203:J204"/>
    <mergeCell ref="K203:K204"/>
    <mergeCell ref="L203:L204"/>
    <mergeCell ref="D205:F205"/>
    <mergeCell ref="H205:J205"/>
    <mergeCell ref="B206:B207"/>
    <mergeCell ref="C206:C207"/>
    <mergeCell ref="D206:D207"/>
    <mergeCell ref="E206:E207"/>
    <mergeCell ref="F206:F207"/>
    <mergeCell ref="K201:K202"/>
    <mergeCell ref="L201:L202"/>
    <mergeCell ref="B203:B204"/>
    <mergeCell ref="C203:C204"/>
    <mergeCell ref="D203:D204"/>
    <mergeCell ref="E203:E204"/>
    <mergeCell ref="F203:F204"/>
    <mergeCell ref="G203:G204"/>
    <mergeCell ref="H203:H204"/>
    <mergeCell ref="I203:I204"/>
    <mergeCell ref="J199:J200"/>
    <mergeCell ref="K199:K200"/>
    <mergeCell ref="L199:L200"/>
    <mergeCell ref="B201:B202"/>
    <mergeCell ref="C201:C202"/>
    <mergeCell ref="D201:E202"/>
    <mergeCell ref="F201:F202"/>
    <mergeCell ref="G201:G202"/>
    <mergeCell ref="H201:I202"/>
    <mergeCell ref="J201:J202"/>
    <mergeCell ref="H197:I198"/>
    <mergeCell ref="J197:J198"/>
    <mergeCell ref="K197:K198"/>
    <mergeCell ref="L197:L198"/>
    <mergeCell ref="B199:B200"/>
    <mergeCell ref="C199:C200"/>
    <mergeCell ref="D199:E200"/>
    <mergeCell ref="F199:F200"/>
    <mergeCell ref="G199:G200"/>
    <mergeCell ref="H199:I200"/>
    <mergeCell ref="H195:H196"/>
    <mergeCell ref="I195:I196"/>
    <mergeCell ref="J195:J196"/>
    <mergeCell ref="K195:K196"/>
    <mergeCell ref="L195:L196"/>
    <mergeCell ref="B197:B198"/>
    <mergeCell ref="C197:C198"/>
    <mergeCell ref="D197:E198"/>
    <mergeCell ref="F197:F198"/>
    <mergeCell ref="G197:G198"/>
    <mergeCell ref="B191:L191"/>
    <mergeCell ref="D193:J193"/>
    <mergeCell ref="D194:F194"/>
    <mergeCell ref="H194:J194"/>
    <mergeCell ref="B195:B196"/>
    <mergeCell ref="C195:C196"/>
    <mergeCell ref="D195:D196"/>
    <mergeCell ref="E195:E196"/>
    <mergeCell ref="F195:F196"/>
    <mergeCell ref="G195:G196"/>
    <mergeCell ref="G178:G179"/>
    <mergeCell ref="B181:I181"/>
    <mergeCell ref="C183:E183"/>
    <mergeCell ref="G183:I183"/>
    <mergeCell ref="B185:B186"/>
    <mergeCell ref="C185:D186"/>
    <mergeCell ref="E185:E186"/>
    <mergeCell ref="F185:F186"/>
    <mergeCell ref="G185:H186"/>
    <mergeCell ref="I185:I186"/>
    <mergeCell ref="E175:F175"/>
    <mergeCell ref="E176:F176"/>
    <mergeCell ref="E177:F177"/>
    <mergeCell ref="B178:B179"/>
    <mergeCell ref="C178:C179"/>
    <mergeCell ref="D178:D179"/>
    <mergeCell ref="E178:E179"/>
    <mergeCell ref="F178:F179"/>
    <mergeCell ref="B172:B173"/>
    <mergeCell ref="C172:C173"/>
    <mergeCell ref="D172:D173"/>
    <mergeCell ref="E172:F173"/>
    <mergeCell ref="G172:G173"/>
    <mergeCell ref="E174:F174"/>
    <mergeCell ref="B168:B169"/>
    <mergeCell ref="C168:C169"/>
    <mergeCell ref="D168:D169"/>
    <mergeCell ref="E168:F169"/>
    <mergeCell ref="G168:G169"/>
    <mergeCell ref="B170:B171"/>
    <mergeCell ref="C170:C171"/>
    <mergeCell ref="D170:D171"/>
    <mergeCell ref="E170:F171"/>
    <mergeCell ref="G170:G171"/>
    <mergeCell ref="B162:G162"/>
    <mergeCell ref="B164:B165"/>
    <mergeCell ref="D164:D165"/>
    <mergeCell ref="E164:G165"/>
    <mergeCell ref="B166:B167"/>
    <mergeCell ref="C166:C167"/>
    <mergeCell ref="D166:D167"/>
    <mergeCell ref="E166:E167"/>
    <mergeCell ref="F166:F167"/>
    <mergeCell ref="G166:G167"/>
    <mergeCell ref="H159:H160"/>
    <mergeCell ref="I159:I160"/>
    <mergeCell ref="J159:J160"/>
    <mergeCell ref="K159:K160"/>
    <mergeCell ref="L159:L160"/>
    <mergeCell ref="M159:M160"/>
    <mergeCell ref="B156:M156"/>
    <mergeCell ref="C158:E158"/>
    <mergeCell ref="G158:I158"/>
    <mergeCell ref="K158:M158"/>
    <mergeCell ref="B159:B160"/>
    <mergeCell ref="C159:C160"/>
    <mergeCell ref="D159:D160"/>
    <mergeCell ref="E159:E160"/>
    <mergeCell ref="F159:F160"/>
    <mergeCell ref="G159:G160"/>
    <mergeCell ref="P153:P154"/>
    <mergeCell ref="Q153:Q154"/>
    <mergeCell ref="R153:R154"/>
    <mergeCell ref="S153:S154"/>
    <mergeCell ref="T153:T154"/>
    <mergeCell ref="U153:U154"/>
    <mergeCell ref="J153:J154"/>
    <mergeCell ref="K153:K154"/>
    <mergeCell ref="L153:L154"/>
    <mergeCell ref="M153:M154"/>
    <mergeCell ref="N153:N154"/>
    <mergeCell ref="O153:O154"/>
    <mergeCell ref="S151:T152"/>
    <mergeCell ref="U151:U152"/>
    <mergeCell ref="B153:B154"/>
    <mergeCell ref="C153:C154"/>
    <mergeCell ref="D153:D154"/>
    <mergeCell ref="E153:E154"/>
    <mergeCell ref="F153:F154"/>
    <mergeCell ref="G153:G154"/>
    <mergeCell ref="H153:H154"/>
    <mergeCell ref="I153:I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S141:S142"/>
    <mergeCell ref="T141:T142"/>
    <mergeCell ref="U141:U142"/>
    <mergeCell ref="B143:B144"/>
    <mergeCell ref="C143:D144"/>
    <mergeCell ref="E143:E144"/>
    <mergeCell ref="F143:F144"/>
    <mergeCell ref="G143:H144"/>
    <mergeCell ref="I143:I144"/>
    <mergeCell ref="J143:J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O138:Q138"/>
    <mergeCell ref="O139:Q139"/>
    <mergeCell ref="O140:Q140"/>
    <mergeCell ref="R138:R140"/>
    <mergeCell ref="S138:U140"/>
    <mergeCell ref="B141:B142"/>
    <mergeCell ref="C141:C142"/>
    <mergeCell ref="D141:D142"/>
    <mergeCell ref="E141:E142"/>
    <mergeCell ref="F141:F142"/>
    <mergeCell ref="H133:H134"/>
    <mergeCell ref="I133:I134"/>
    <mergeCell ref="B136:U136"/>
    <mergeCell ref="B138:B140"/>
    <mergeCell ref="C138:E140"/>
    <mergeCell ref="F138:F140"/>
    <mergeCell ref="G138:I140"/>
    <mergeCell ref="J138:J140"/>
    <mergeCell ref="K138:M140"/>
    <mergeCell ref="N138:N140"/>
    <mergeCell ref="B133:B134"/>
    <mergeCell ref="C133:C134"/>
    <mergeCell ref="D133:D134"/>
    <mergeCell ref="E133:E134"/>
    <mergeCell ref="F133:F134"/>
    <mergeCell ref="G133:G134"/>
    <mergeCell ref="S127:S128"/>
    <mergeCell ref="T127:T128"/>
    <mergeCell ref="U127:U128"/>
    <mergeCell ref="B130:I130"/>
    <mergeCell ref="C132:E132"/>
    <mergeCell ref="G132:I132"/>
    <mergeCell ref="M127:M128"/>
    <mergeCell ref="N127:N128"/>
    <mergeCell ref="O127:O128"/>
    <mergeCell ref="P127:P128"/>
    <mergeCell ref="Q127:Q128"/>
    <mergeCell ref="R127:R128"/>
    <mergeCell ref="G127:G128"/>
    <mergeCell ref="H127:H128"/>
    <mergeCell ref="I127:I128"/>
    <mergeCell ref="J127:J128"/>
    <mergeCell ref="K127:K128"/>
    <mergeCell ref="L127:L128"/>
    <mergeCell ref="C126:E126"/>
    <mergeCell ref="G126:I126"/>
    <mergeCell ref="K126:M126"/>
    <mergeCell ref="O126:Q126"/>
    <mergeCell ref="S126:U126"/>
    <mergeCell ref="B127:B128"/>
    <mergeCell ref="C127:C128"/>
    <mergeCell ref="D127:D128"/>
    <mergeCell ref="E127:E128"/>
    <mergeCell ref="F127:F128"/>
    <mergeCell ref="I121:I122"/>
    <mergeCell ref="J121:J122"/>
    <mergeCell ref="K121:K122"/>
    <mergeCell ref="L121:L122"/>
    <mergeCell ref="M121:M122"/>
    <mergeCell ref="B124:U124"/>
    <mergeCell ref="J119:J120"/>
    <mergeCell ref="K119:L120"/>
    <mergeCell ref="M119:M120"/>
    <mergeCell ref="B121:B122"/>
    <mergeCell ref="C121:C122"/>
    <mergeCell ref="D121:D122"/>
    <mergeCell ref="E121:E122"/>
    <mergeCell ref="F121:F122"/>
    <mergeCell ref="G121:G122"/>
    <mergeCell ref="H121:H122"/>
    <mergeCell ref="B119:B120"/>
    <mergeCell ref="C119:D120"/>
    <mergeCell ref="E119:E120"/>
    <mergeCell ref="F119:F120"/>
    <mergeCell ref="G119:H120"/>
    <mergeCell ref="I119:I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I109:I110"/>
    <mergeCell ref="J109:J110"/>
    <mergeCell ref="K109:L110"/>
    <mergeCell ref="M109:M110"/>
    <mergeCell ref="B111:B112"/>
    <mergeCell ref="C111:D112"/>
    <mergeCell ref="E111:E112"/>
    <mergeCell ref="F111:F112"/>
    <mergeCell ref="G111:H112"/>
    <mergeCell ref="I111:I112"/>
    <mergeCell ref="K106:L107"/>
    <mergeCell ref="M106:M107"/>
    <mergeCell ref="C108:E108"/>
    <mergeCell ref="G108:I108"/>
    <mergeCell ref="K108:M108"/>
    <mergeCell ref="B109:B110"/>
    <mergeCell ref="C109:D110"/>
    <mergeCell ref="E109:E110"/>
    <mergeCell ref="F109:F110"/>
    <mergeCell ref="G109:H110"/>
    <mergeCell ref="K104:K105"/>
    <mergeCell ref="L104:L105"/>
    <mergeCell ref="M104:M105"/>
    <mergeCell ref="B106:B107"/>
    <mergeCell ref="C106:D107"/>
    <mergeCell ref="E106:E107"/>
    <mergeCell ref="F106:F107"/>
    <mergeCell ref="G106:H107"/>
    <mergeCell ref="I106:I107"/>
    <mergeCell ref="J106:J107"/>
    <mergeCell ref="K102:M103"/>
    <mergeCell ref="B104:B105"/>
    <mergeCell ref="C104:C105"/>
    <mergeCell ref="D104:D105"/>
    <mergeCell ref="E104:E105"/>
    <mergeCell ref="F104:F105"/>
    <mergeCell ref="G104:G105"/>
    <mergeCell ref="H104:H105"/>
    <mergeCell ref="I104:I105"/>
    <mergeCell ref="J104:J105"/>
    <mergeCell ref="H97:H98"/>
    <mergeCell ref="I97:I98"/>
    <mergeCell ref="B100:M100"/>
    <mergeCell ref="B102:B103"/>
    <mergeCell ref="C102:E102"/>
    <mergeCell ref="C103:E103"/>
    <mergeCell ref="F102:F103"/>
    <mergeCell ref="G102:I102"/>
    <mergeCell ref="G103:I103"/>
    <mergeCell ref="J102:J103"/>
    <mergeCell ref="B97:B98"/>
    <mergeCell ref="C97:C98"/>
    <mergeCell ref="D97:D98"/>
    <mergeCell ref="E97:E98"/>
    <mergeCell ref="F97:F98"/>
    <mergeCell ref="G97:G98"/>
    <mergeCell ref="B95:B96"/>
    <mergeCell ref="C95:D96"/>
    <mergeCell ref="E95:E96"/>
    <mergeCell ref="F95:F96"/>
    <mergeCell ref="G95:H96"/>
    <mergeCell ref="I95:I96"/>
    <mergeCell ref="I91:I92"/>
    <mergeCell ref="B93:B94"/>
    <mergeCell ref="C93:D94"/>
    <mergeCell ref="E93:E94"/>
    <mergeCell ref="F93:F94"/>
    <mergeCell ref="G93:H94"/>
    <mergeCell ref="I93:I94"/>
    <mergeCell ref="B88:I88"/>
    <mergeCell ref="C90:E90"/>
    <mergeCell ref="G90:I90"/>
    <mergeCell ref="B91:B92"/>
    <mergeCell ref="C91:C92"/>
    <mergeCell ref="D91:D92"/>
    <mergeCell ref="E91:E92"/>
    <mergeCell ref="F91:F92"/>
    <mergeCell ref="G91:G92"/>
    <mergeCell ref="H91:H92"/>
    <mergeCell ref="H83:H84"/>
    <mergeCell ref="I83:I84"/>
    <mergeCell ref="J83:J84"/>
    <mergeCell ref="K83:K84"/>
    <mergeCell ref="L83:L84"/>
    <mergeCell ref="M83:M84"/>
    <mergeCell ref="B83:B84"/>
    <mergeCell ref="C83:C84"/>
    <mergeCell ref="D83:D84"/>
    <mergeCell ref="E83:E84"/>
    <mergeCell ref="F83:F84"/>
    <mergeCell ref="G83:G84"/>
    <mergeCell ref="J80:J81"/>
    <mergeCell ref="K80:L81"/>
    <mergeCell ref="M80:M81"/>
    <mergeCell ref="C82:D82"/>
    <mergeCell ref="G82:H82"/>
    <mergeCell ref="K82:L82"/>
    <mergeCell ref="B80:B81"/>
    <mergeCell ref="C80:D81"/>
    <mergeCell ref="E80:E81"/>
    <mergeCell ref="F80:F81"/>
    <mergeCell ref="G80:H81"/>
    <mergeCell ref="I80:I81"/>
    <mergeCell ref="H78:H79"/>
    <mergeCell ref="I78:I79"/>
    <mergeCell ref="J78:J79"/>
    <mergeCell ref="K78:K79"/>
    <mergeCell ref="L78:L79"/>
    <mergeCell ref="M78:M79"/>
    <mergeCell ref="B75:M75"/>
    <mergeCell ref="C77:E77"/>
    <mergeCell ref="G77:I77"/>
    <mergeCell ref="K77:M77"/>
    <mergeCell ref="B78:B79"/>
    <mergeCell ref="C78:C79"/>
    <mergeCell ref="D78:D79"/>
    <mergeCell ref="E78:E79"/>
    <mergeCell ref="F78:F79"/>
    <mergeCell ref="G78:G79"/>
    <mergeCell ref="H72:H73"/>
    <mergeCell ref="I72:I73"/>
    <mergeCell ref="J72:J73"/>
    <mergeCell ref="K72:K73"/>
    <mergeCell ref="L72:L73"/>
    <mergeCell ref="M72:M73"/>
    <mergeCell ref="B72:B73"/>
    <mergeCell ref="C72:C73"/>
    <mergeCell ref="D72:D73"/>
    <mergeCell ref="E72:E73"/>
    <mergeCell ref="F72:F73"/>
    <mergeCell ref="G72:G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55:D55"/>
    <mergeCell ref="F55:G55"/>
    <mergeCell ref="I55:J55"/>
    <mergeCell ref="B59:M59"/>
    <mergeCell ref="C61:E61"/>
    <mergeCell ref="G61:I61"/>
    <mergeCell ref="K61:M61"/>
    <mergeCell ref="B50:J50"/>
    <mergeCell ref="C52:D52"/>
    <mergeCell ref="F52:G52"/>
    <mergeCell ref="I52:J52"/>
    <mergeCell ref="C53:D53"/>
    <mergeCell ref="F53:G53"/>
    <mergeCell ref="I53:J53"/>
    <mergeCell ref="H47:H48"/>
    <mergeCell ref="I47:I48"/>
    <mergeCell ref="J47:J48"/>
    <mergeCell ref="K47:K48"/>
    <mergeCell ref="L47:L48"/>
    <mergeCell ref="M47:M48"/>
    <mergeCell ref="B44:M44"/>
    <mergeCell ref="C46:E46"/>
    <mergeCell ref="G46:I46"/>
    <mergeCell ref="K46:M46"/>
    <mergeCell ref="B47:B48"/>
    <mergeCell ref="C47:C48"/>
    <mergeCell ref="D47:D48"/>
    <mergeCell ref="E47:E48"/>
    <mergeCell ref="F47:F48"/>
    <mergeCell ref="G47:G48"/>
    <mergeCell ref="C39:D39"/>
    <mergeCell ref="F39:G39"/>
    <mergeCell ref="I39:J39"/>
    <mergeCell ref="C41:D41"/>
    <mergeCell ref="F41:G41"/>
    <mergeCell ref="I41:J41"/>
    <mergeCell ref="H33:H34"/>
    <mergeCell ref="I33:I34"/>
    <mergeCell ref="B36:J36"/>
    <mergeCell ref="C38:D38"/>
    <mergeCell ref="F38:G38"/>
    <mergeCell ref="I38:J38"/>
    <mergeCell ref="I27:I28"/>
    <mergeCell ref="B30:I30"/>
    <mergeCell ref="C32:E32"/>
    <mergeCell ref="G32:I32"/>
    <mergeCell ref="B33:B34"/>
    <mergeCell ref="C33:C34"/>
    <mergeCell ref="D33:D34"/>
    <mergeCell ref="E33:E34"/>
    <mergeCell ref="F33:F34"/>
    <mergeCell ref="G33:G34"/>
    <mergeCell ref="B24:I24"/>
    <mergeCell ref="C26:E26"/>
    <mergeCell ref="G26:I26"/>
    <mergeCell ref="B27:B28"/>
    <mergeCell ref="C27:C28"/>
    <mergeCell ref="D27:D28"/>
    <mergeCell ref="E27:E28"/>
    <mergeCell ref="F27:F28"/>
    <mergeCell ref="G27:G28"/>
    <mergeCell ref="H27:H28"/>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5:E5"/>
    <mergeCell ref="B14:I14"/>
    <mergeCell ref="C16:E16"/>
    <mergeCell ref="G16:I16"/>
    <mergeCell ref="B17:B18"/>
    <mergeCell ref="C17:C18"/>
    <mergeCell ref="D17:D18"/>
    <mergeCell ref="E17:E18"/>
    <mergeCell ref="F17:F18"/>
    <mergeCell ref="G17:G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workbookViewId="0"/>
  </sheetViews>
  <sheetFormatPr defaultRowHeight="15"/>
  <cols>
    <col min="1" max="2" width="36.5703125" bestFit="1" customWidth="1"/>
    <col min="3" max="3" width="5.28515625" customWidth="1"/>
    <col min="4" max="4" width="25.140625" customWidth="1"/>
    <col min="5" max="5" width="4.140625" customWidth="1"/>
    <col min="6" max="6" width="25.140625" customWidth="1"/>
    <col min="7" max="7" width="5.28515625" customWidth="1"/>
    <col min="8" max="8" width="25.140625" customWidth="1"/>
    <col min="9" max="9" width="4.140625" customWidth="1"/>
  </cols>
  <sheetData>
    <row r="1" spans="1:9" ht="15" customHeight="1">
      <c r="A1" s="8" t="s">
        <v>1689</v>
      </c>
      <c r="B1" s="8" t="s">
        <v>1</v>
      </c>
      <c r="C1" s="8"/>
      <c r="D1" s="8"/>
      <c r="E1" s="8"/>
      <c r="F1" s="8"/>
      <c r="G1" s="8"/>
      <c r="H1" s="8"/>
      <c r="I1" s="8"/>
    </row>
    <row r="2" spans="1:9" ht="15" customHeight="1">
      <c r="A2" s="8"/>
      <c r="B2" s="8" t="s">
        <v>2</v>
      </c>
      <c r="C2" s="8"/>
      <c r="D2" s="8"/>
      <c r="E2" s="8"/>
      <c r="F2" s="8"/>
      <c r="G2" s="8"/>
      <c r="H2" s="8"/>
      <c r="I2" s="8"/>
    </row>
    <row r="3" spans="1:9">
      <c r="A3" s="3" t="s">
        <v>1690</v>
      </c>
      <c r="B3" s="96"/>
      <c r="C3" s="96"/>
      <c r="D3" s="96"/>
      <c r="E3" s="96"/>
      <c r="F3" s="96"/>
      <c r="G3" s="96"/>
      <c r="H3" s="96"/>
      <c r="I3" s="96"/>
    </row>
    <row r="4" spans="1:9" ht="25.5" customHeight="1">
      <c r="A4" s="97" t="s">
        <v>1691</v>
      </c>
      <c r="B4" s="46" t="s">
        <v>520</v>
      </c>
      <c r="C4" s="46"/>
      <c r="D4" s="46"/>
      <c r="E4" s="46"/>
      <c r="F4" s="46"/>
      <c r="G4" s="46"/>
      <c r="H4" s="46"/>
      <c r="I4" s="46"/>
    </row>
    <row r="5" spans="1:9">
      <c r="A5" s="97"/>
      <c r="B5" s="21"/>
      <c r="C5" s="21"/>
      <c r="D5" s="21"/>
      <c r="E5" s="21"/>
    </row>
    <row r="6" spans="1:9">
      <c r="A6" s="97"/>
      <c r="B6" s="13"/>
      <c r="C6" s="13"/>
      <c r="D6" s="13"/>
      <c r="E6" s="13"/>
    </row>
    <row r="7" spans="1:9" ht="15.75" thickBot="1">
      <c r="A7" s="97"/>
      <c r="B7" s="12"/>
      <c r="C7" s="104">
        <v>41821</v>
      </c>
      <c r="D7" s="104"/>
      <c r="E7" s="104"/>
    </row>
    <row r="8" spans="1:9" ht="39">
      <c r="A8" s="97"/>
      <c r="B8" s="102" t="s">
        <v>521</v>
      </c>
      <c r="C8" s="28"/>
      <c r="D8" s="28"/>
      <c r="E8" s="28"/>
    </row>
    <row r="9" spans="1:9">
      <c r="A9" s="97"/>
      <c r="B9" s="47" t="s">
        <v>522</v>
      </c>
      <c r="C9" s="47" t="s">
        <v>289</v>
      </c>
      <c r="D9" s="54">
        <v>170000</v>
      </c>
      <c r="E9" s="46"/>
    </row>
    <row r="10" spans="1:9">
      <c r="A10" s="97"/>
      <c r="B10" s="47"/>
      <c r="C10" s="47"/>
      <c r="D10" s="54"/>
      <c r="E10" s="46"/>
    </row>
    <row r="11" spans="1:9">
      <c r="A11" s="97"/>
      <c r="B11" s="31" t="s">
        <v>523</v>
      </c>
      <c r="C11" s="32">
        <v>19704</v>
      </c>
      <c r="D11" s="32"/>
      <c r="E11" s="30"/>
    </row>
    <row r="12" spans="1:9">
      <c r="A12" s="97"/>
      <c r="B12" s="31"/>
      <c r="C12" s="32"/>
      <c r="D12" s="32"/>
      <c r="E12" s="30"/>
    </row>
    <row r="13" spans="1:9" ht="26.25">
      <c r="A13" s="97"/>
      <c r="B13" s="33" t="s">
        <v>524</v>
      </c>
      <c r="C13" s="45" t="s">
        <v>525</v>
      </c>
      <c r="D13" s="45"/>
      <c r="E13" s="33" t="s">
        <v>324</v>
      </c>
    </row>
    <row r="14" spans="1:9" ht="27" thickBot="1">
      <c r="A14" s="97"/>
      <c r="B14" s="19" t="s">
        <v>526</v>
      </c>
      <c r="C14" s="50" t="s">
        <v>527</v>
      </c>
      <c r="D14" s="50"/>
      <c r="E14" s="19" t="s">
        <v>324</v>
      </c>
    </row>
    <row r="15" spans="1:9">
      <c r="A15" s="97"/>
      <c r="B15" s="105" t="s">
        <v>528</v>
      </c>
      <c r="C15" s="52" t="s">
        <v>289</v>
      </c>
      <c r="D15" s="55">
        <v>150814</v>
      </c>
      <c r="E15" s="57"/>
    </row>
    <row r="16" spans="1:9" ht="15.75" thickBot="1">
      <c r="A16" s="97"/>
      <c r="B16" s="105"/>
      <c r="C16" s="53"/>
      <c r="D16" s="56"/>
      <c r="E16" s="58"/>
    </row>
    <row r="17" spans="1:9" ht="15.75" thickTop="1">
      <c r="A17" s="97"/>
      <c r="B17" s="20"/>
      <c r="C17" s="106"/>
      <c r="D17" s="106"/>
      <c r="E17" s="106"/>
    </row>
    <row r="18" spans="1:9">
      <c r="A18" s="97"/>
      <c r="B18" s="103" t="s">
        <v>529</v>
      </c>
      <c r="C18" s="46"/>
      <c r="D18" s="46"/>
      <c r="E18" s="46"/>
    </row>
    <row r="19" spans="1:9">
      <c r="A19" s="97"/>
      <c r="B19" s="31" t="s">
        <v>530</v>
      </c>
      <c r="C19" s="31" t="s">
        <v>289</v>
      </c>
      <c r="D19" s="32">
        <v>150075</v>
      </c>
      <c r="E19" s="30"/>
    </row>
    <row r="20" spans="1:9">
      <c r="A20" s="97"/>
      <c r="B20" s="31"/>
      <c r="C20" s="31"/>
      <c r="D20" s="32"/>
      <c r="E20" s="30"/>
    </row>
    <row r="21" spans="1:9">
      <c r="A21" s="97"/>
      <c r="B21" s="47" t="s">
        <v>531</v>
      </c>
      <c r="C21" s="45">
        <v>44</v>
      </c>
      <c r="D21" s="45"/>
      <c r="E21" s="46"/>
    </row>
    <row r="22" spans="1:9">
      <c r="A22" s="97"/>
      <c r="B22" s="47"/>
      <c r="C22" s="45"/>
      <c r="D22" s="45"/>
      <c r="E22" s="46"/>
    </row>
    <row r="23" spans="1:9">
      <c r="A23" s="97"/>
      <c r="B23" s="31" t="s">
        <v>532</v>
      </c>
      <c r="C23" s="32">
        <v>4697</v>
      </c>
      <c r="D23" s="32"/>
      <c r="E23" s="30"/>
    </row>
    <row r="24" spans="1:9" ht="15.75" thickBot="1">
      <c r="A24" s="97"/>
      <c r="B24" s="31"/>
      <c r="C24" s="48"/>
      <c r="D24" s="48"/>
      <c r="E24" s="49"/>
    </row>
    <row r="25" spans="1:9">
      <c r="A25" s="97"/>
      <c r="B25" s="105" t="s">
        <v>533</v>
      </c>
      <c r="C25" s="52" t="s">
        <v>289</v>
      </c>
      <c r="D25" s="55">
        <v>154816</v>
      </c>
      <c r="E25" s="57"/>
    </row>
    <row r="26" spans="1:9" ht="15.75" thickBot="1">
      <c r="A26" s="97"/>
      <c r="B26" s="105"/>
      <c r="C26" s="53"/>
      <c r="D26" s="56"/>
      <c r="E26" s="58"/>
    </row>
    <row r="27" spans="1:9" ht="25.5" customHeight="1" thickTop="1">
      <c r="A27" s="97" t="s">
        <v>1692</v>
      </c>
      <c r="B27" s="47" t="s">
        <v>534</v>
      </c>
      <c r="C27" s="47"/>
      <c r="D27" s="47"/>
      <c r="E27" s="47"/>
      <c r="F27" s="47"/>
      <c r="G27" s="47"/>
      <c r="H27" s="47"/>
      <c r="I27" s="47"/>
    </row>
    <row r="28" spans="1:9">
      <c r="A28" s="97"/>
      <c r="B28" s="21"/>
      <c r="C28" s="21"/>
      <c r="D28" s="21"/>
      <c r="E28" s="21"/>
    </row>
    <row r="29" spans="1:9">
      <c r="A29" s="97"/>
      <c r="B29" s="13"/>
      <c r="C29" s="13"/>
      <c r="D29" s="13"/>
      <c r="E29" s="13"/>
    </row>
    <row r="30" spans="1:9" ht="15.75" thickBot="1">
      <c r="A30" s="97"/>
      <c r="B30" s="12"/>
      <c r="C30" s="104">
        <v>41821</v>
      </c>
      <c r="D30" s="104"/>
      <c r="E30" s="104"/>
    </row>
    <row r="31" spans="1:9">
      <c r="A31" s="97"/>
      <c r="B31" s="102" t="s">
        <v>535</v>
      </c>
      <c r="C31" s="28"/>
      <c r="D31" s="28"/>
      <c r="E31" s="28"/>
    </row>
    <row r="32" spans="1:9">
      <c r="A32" s="97"/>
      <c r="B32" s="33" t="s">
        <v>86</v>
      </c>
      <c r="C32" s="46"/>
      <c r="D32" s="46"/>
      <c r="E32" s="46"/>
    </row>
    <row r="33" spans="1:5">
      <c r="A33" s="97"/>
      <c r="B33" s="108" t="s">
        <v>532</v>
      </c>
      <c r="C33" s="31" t="s">
        <v>289</v>
      </c>
      <c r="D33" s="32">
        <v>19704</v>
      </c>
      <c r="E33" s="30"/>
    </row>
    <row r="34" spans="1:5">
      <c r="A34" s="97"/>
      <c r="B34" s="108"/>
      <c r="C34" s="31"/>
      <c r="D34" s="32"/>
      <c r="E34" s="30"/>
    </row>
    <row r="35" spans="1:5">
      <c r="A35" s="97"/>
      <c r="B35" s="105" t="s">
        <v>536</v>
      </c>
      <c r="C35" s="54">
        <v>3851</v>
      </c>
      <c r="D35" s="54"/>
      <c r="E35" s="46"/>
    </row>
    <row r="36" spans="1:5">
      <c r="A36" s="97"/>
      <c r="B36" s="105"/>
      <c r="C36" s="54"/>
      <c r="D36" s="54"/>
      <c r="E36" s="46"/>
    </row>
    <row r="37" spans="1:5">
      <c r="A37" s="97"/>
      <c r="B37" s="108" t="s">
        <v>343</v>
      </c>
      <c r="C37" s="32">
        <v>2017</v>
      </c>
      <c r="D37" s="32"/>
      <c r="E37" s="30"/>
    </row>
    <row r="38" spans="1:5">
      <c r="A38" s="97"/>
      <c r="B38" s="108"/>
      <c r="C38" s="32"/>
      <c r="D38" s="32"/>
      <c r="E38" s="30"/>
    </row>
    <row r="39" spans="1:5">
      <c r="A39" s="97"/>
      <c r="B39" s="105" t="s">
        <v>95</v>
      </c>
      <c r="C39" s="45">
        <v>999</v>
      </c>
      <c r="D39" s="45"/>
      <c r="E39" s="46"/>
    </row>
    <row r="40" spans="1:5" ht="15.75" thickBot="1">
      <c r="A40" s="97"/>
      <c r="B40" s="105"/>
      <c r="C40" s="68"/>
      <c r="D40" s="68"/>
      <c r="E40" s="67"/>
    </row>
    <row r="41" spans="1:5">
      <c r="A41" s="97"/>
      <c r="B41" s="109" t="s">
        <v>96</v>
      </c>
      <c r="C41" s="26">
        <v>26571</v>
      </c>
      <c r="D41" s="26"/>
      <c r="E41" s="28"/>
    </row>
    <row r="42" spans="1:5">
      <c r="A42" s="97"/>
      <c r="B42" s="109"/>
      <c r="C42" s="32"/>
      <c r="D42" s="32"/>
      <c r="E42" s="30"/>
    </row>
    <row r="43" spans="1:5">
      <c r="A43" s="97"/>
      <c r="B43" s="33" t="s">
        <v>537</v>
      </c>
      <c r="C43" s="46"/>
      <c r="D43" s="46"/>
      <c r="E43" s="46"/>
    </row>
    <row r="44" spans="1:5">
      <c r="A44" s="97"/>
      <c r="B44" s="108" t="s">
        <v>98</v>
      </c>
      <c r="C44" s="32">
        <v>113964</v>
      </c>
      <c r="D44" s="32"/>
      <c r="E44" s="30"/>
    </row>
    <row r="45" spans="1:5">
      <c r="A45" s="97"/>
      <c r="B45" s="108"/>
      <c r="C45" s="32"/>
      <c r="D45" s="32"/>
      <c r="E45" s="30"/>
    </row>
    <row r="46" spans="1:5">
      <c r="A46" s="97"/>
      <c r="B46" s="105" t="s">
        <v>538</v>
      </c>
      <c r="C46" s="54">
        <v>71007</v>
      </c>
      <c r="D46" s="54"/>
      <c r="E46" s="46"/>
    </row>
    <row r="47" spans="1:5">
      <c r="A47" s="97"/>
      <c r="B47" s="105"/>
      <c r="C47" s="54"/>
      <c r="D47" s="54"/>
      <c r="E47" s="46"/>
    </row>
    <row r="48" spans="1:5">
      <c r="A48" s="97"/>
      <c r="B48" s="108" t="s">
        <v>99</v>
      </c>
      <c r="C48" s="32">
        <v>3440</v>
      </c>
      <c r="D48" s="32"/>
      <c r="E48" s="30"/>
    </row>
    <row r="49" spans="1:5" ht="15.75" thickBot="1">
      <c r="A49" s="97"/>
      <c r="B49" s="108"/>
      <c r="C49" s="48"/>
      <c r="D49" s="48"/>
      <c r="E49" s="49"/>
    </row>
    <row r="50" spans="1:5">
      <c r="A50" s="97"/>
      <c r="B50" s="110" t="s">
        <v>539</v>
      </c>
      <c r="C50" s="55">
        <v>188411</v>
      </c>
      <c r="D50" s="55"/>
      <c r="E50" s="57"/>
    </row>
    <row r="51" spans="1:5">
      <c r="A51" s="97"/>
      <c r="B51" s="110"/>
      <c r="C51" s="54"/>
      <c r="D51" s="54"/>
      <c r="E51" s="46"/>
    </row>
    <row r="52" spans="1:5">
      <c r="A52" s="97"/>
      <c r="B52" s="19" t="s">
        <v>103</v>
      </c>
      <c r="C52" s="30"/>
      <c r="D52" s="30"/>
      <c r="E52" s="30"/>
    </row>
    <row r="53" spans="1:5">
      <c r="A53" s="97"/>
      <c r="B53" s="105" t="s">
        <v>540</v>
      </c>
      <c r="C53" s="54">
        <v>6660</v>
      </c>
      <c r="D53" s="54"/>
      <c r="E53" s="46"/>
    </row>
    <row r="54" spans="1:5">
      <c r="A54" s="97"/>
      <c r="B54" s="105"/>
      <c r="C54" s="54"/>
      <c r="D54" s="54"/>
      <c r="E54" s="46"/>
    </row>
    <row r="55" spans="1:5">
      <c r="A55" s="97"/>
      <c r="B55" s="108" t="s">
        <v>541</v>
      </c>
      <c r="C55" s="32">
        <v>3711</v>
      </c>
      <c r="D55" s="32"/>
      <c r="E55" s="30"/>
    </row>
    <row r="56" spans="1:5">
      <c r="A56" s="97"/>
      <c r="B56" s="108"/>
      <c r="C56" s="32"/>
      <c r="D56" s="32"/>
      <c r="E56" s="30"/>
    </row>
    <row r="57" spans="1:5">
      <c r="A57" s="97"/>
      <c r="B57" s="105" t="s">
        <v>106</v>
      </c>
      <c r="C57" s="54">
        <v>52730</v>
      </c>
      <c r="D57" s="54"/>
      <c r="E57" s="46"/>
    </row>
    <row r="58" spans="1:5">
      <c r="A58" s="97"/>
      <c r="B58" s="105"/>
      <c r="C58" s="54"/>
      <c r="D58" s="54"/>
      <c r="E58" s="46"/>
    </row>
    <row r="59" spans="1:5">
      <c r="A59" s="97"/>
      <c r="B59" s="108" t="s">
        <v>542</v>
      </c>
      <c r="C59" s="32">
        <v>5368</v>
      </c>
      <c r="D59" s="32"/>
      <c r="E59" s="30"/>
    </row>
    <row r="60" spans="1:5" ht="15.75" thickBot="1">
      <c r="A60" s="97"/>
      <c r="B60" s="108"/>
      <c r="C60" s="48"/>
      <c r="D60" s="48"/>
      <c r="E60" s="49"/>
    </row>
    <row r="61" spans="1:5">
      <c r="A61" s="97"/>
      <c r="B61" s="110" t="s">
        <v>110</v>
      </c>
      <c r="C61" s="55">
        <v>68469</v>
      </c>
      <c r="D61" s="55"/>
      <c r="E61" s="57"/>
    </row>
    <row r="62" spans="1:5" ht="15.75" thickBot="1">
      <c r="A62" s="97"/>
      <c r="B62" s="110"/>
      <c r="C62" s="66"/>
      <c r="D62" s="66"/>
      <c r="E62" s="67"/>
    </row>
    <row r="63" spans="1:5">
      <c r="A63" s="97"/>
      <c r="B63" s="111" t="s">
        <v>120</v>
      </c>
      <c r="C63" s="24" t="s">
        <v>289</v>
      </c>
      <c r="D63" s="26">
        <v>283451</v>
      </c>
      <c r="E63" s="28"/>
    </row>
    <row r="64" spans="1:5" ht="15.75" thickBot="1">
      <c r="A64" s="97"/>
      <c r="B64" s="111"/>
      <c r="C64" s="73"/>
      <c r="D64" s="76"/>
      <c r="E64" s="75"/>
    </row>
    <row r="65" spans="1:5" ht="15.75" thickTop="1">
      <c r="A65" s="97"/>
      <c r="B65" s="21"/>
      <c r="C65" s="21"/>
      <c r="D65" s="21"/>
      <c r="E65" s="21"/>
    </row>
    <row r="66" spans="1:5">
      <c r="A66" s="97"/>
      <c r="B66" s="13"/>
      <c r="C66" s="13"/>
      <c r="D66" s="13"/>
      <c r="E66" s="13"/>
    </row>
    <row r="67" spans="1:5">
      <c r="A67" s="97"/>
      <c r="B67" s="103" t="s">
        <v>543</v>
      </c>
      <c r="C67" s="46"/>
      <c r="D67" s="46"/>
      <c r="E67" s="46"/>
    </row>
    <row r="68" spans="1:5">
      <c r="A68" s="97"/>
      <c r="B68" s="19" t="s">
        <v>121</v>
      </c>
      <c r="C68" s="30"/>
      <c r="D68" s="30"/>
      <c r="E68" s="30"/>
    </row>
    <row r="69" spans="1:5">
      <c r="A69" s="97"/>
      <c r="B69" s="51" t="s">
        <v>122</v>
      </c>
      <c r="C69" s="47" t="s">
        <v>289</v>
      </c>
      <c r="D69" s="45">
        <v>700</v>
      </c>
      <c r="E69" s="46"/>
    </row>
    <row r="70" spans="1:5">
      <c r="A70" s="97"/>
      <c r="B70" s="51"/>
      <c r="C70" s="47"/>
      <c r="D70" s="45"/>
      <c r="E70" s="46"/>
    </row>
    <row r="71" spans="1:5">
      <c r="A71" s="97"/>
      <c r="B71" s="65" t="s">
        <v>544</v>
      </c>
      <c r="C71" s="32">
        <v>3773</v>
      </c>
      <c r="D71" s="32"/>
      <c r="E71" s="30"/>
    </row>
    <row r="72" spans="1:5">
      <c r="A72" s="97"/>
      <c r="B72" s="65"/>
      <c r="C72" s="32"/>
      <c r="D72" s="32"/>
      <c r="E72" s="30"/>
    </row>
    <row r="73" spans="1:5">
      <c r="A73" s="97"/>
      <c r="B73" s="51" t="s">
        <v>128</v>
      </c>
      <c r="C73" s="54">
        <v>2902</v>
      </c>
      <c r="D73" s="54"/>
      <c r="E73" s="46"/>
    </row>
    <row r="74" spans="1:5" ht="15.75" thickBot="1">
      <c r="A74" s="97"/>
      <c r="B74" s="51"/>
      <c r="C74" s="66"/>
      <c r="D74" s="66"/>
      <c r="E74" s="67"/>
    </row>
    <row r="75" spans="1:5">
      <c r="A75" s="97"/>
      <c r="B75" s="112" t="s">
        <v>129</v>
      </c>
      <c r="C75" s="26">
        <v>7375</v>
      </c>
      <c r="D75" s="26"/>
      <c r="E75" s="28"/>
    </row>
    <row r="76" spans="1:5">
      <c r="A76" s="97"/>
      <c r="B76" s="112"/>
      <c r="C76" s="32"/>
      <c r="D76" s="32"/>
      <c r="E76" s="30"/>
    </row>
    <row r="77" spans="1:5">
      <c r="A77" s="97"/>
      <c r="B77" s="44" t="s">
        <v>130</v>
      </c>
      <c r="C77" s="54">
        <v>37227</v>
      </c>
      <c r="D77" s="54"/>
      <c r="E77" s="46"/>
    </row>
    <row r="78" spans="1:5">
      <c r="A78" s="97"/>
      <c r="B78" s="44"/>
      <c r="C78" s="54"/>
      <c r="D78" s="54"/>
      <c r="E78" s="46"/>
    </row>
    <row r="79" spans="1:5">
      <c r="A79" s="97"/>
      <c r="B79" s="23" t="s">
        <v>545</v>
      </c>
      <c r="C79" s="32">
        <v>68840</v>
      </c>
      <c r="D79" s="32"/>
      <c r="E79" s="30"/>
    </row>
    <row r="80" spans="1:5">
      <c r="A80" s="97"/>
      <c r="B80" s="23"/>
      <c r="C80" s="32"/>
      <c r="D80" s="32"/>
      <c r="E80" s="30"/>
    </row>
    <row r="81" spans="1:9">
      <c r="A81" s="97"/>
      <c r="B81" s="44" t="s">
        <v>136</v>
      </c>
      <c r="C81" s="54">
        <v>15193</v>
      </c>
      <c r="D81" s="54"/>
      <c r="E81" s="46"/>
    </row>
    <row r="82" spans="1:9" ht="15.75" thickBot="1">
      <c r="A82" s="97"/>
      <c r="B82" s="44"/>
      <c r="C82" s="66"/>
      <c r="D82" s="66"/>
      <c r="E82" s="67"/>
    </row>
    <row r="83" spans="1:9">
      <c r="A83" s="97"/>
      <c r="B83" s="112" t="s">
        <v>137</v>
      </c>
      <c r="C83" s="24" t="s">
        <v>289</v>
      </c>
      <c r="D83" s="26">
        <v>128635</v>
      </c>
      <c r="E83" s="28"/>
    </row>
    <row r="84" spans="1:9" ht="15.75" thickBot="1">
      <c r="A84" s="97"/>
      <c r="B84" s="112"/>
      <c r="C84" s="73"/>
      <c r="D84" s="76"/>
      <c r="E84" s="75"/>
    </row>
    <row r="85" spans="1:9" ht="16.5" thickTop="1" thickBot="1">
      <c r="A85" s="97"/>
      <c r="B85" s="12"/>
      <c r="C85" s="113"/>
      <c r="D85" s="113"/>
      <c r="E85" s="113"/>
    </row>
    <row r="86" spans="1:9">
      <c r="A86" s="97"/>
      <c r="B86" s="23" t="s">
        <v>546</v>
      </c>
      <c r="C86" s="24" t="s">
        <v>289</v>
      </c>
      <c r="D86" s="26">
        <v>154816</v>
      </c>
      <c r="E86" s="28"/>
    </row>
    <row r="87" spans="1:9" ht="15.75" thickBot="1">
      <c r="A87" s="97"/>
      <c r="B87" s="23"/>
      <c r="C87" s="73"/>
      <c r="D87" s="76"/>
      <c r="E87" s="75"/>
    </row>
    <row r="88" spans="1:9" ht="15.75" thickTop="1">
      <c r="A88" s="97" t="s">
        <v>1693</v>
      </c>
      <c r="B88" s="21"/>
      <c r="C88" s="21"/>
      <c r="D88" s="21"/>
      <c r="E88" s="21"/>
      <c r="F88" s="21"/>
      <c r="G88" s="21"/>
      <c r="H88" s="21"/>
      <c r="I88" s="21"/>
    </row>
    <row r="89" spans="1:9">
      <c r="A89" s="97"/>
      <c r="B89" s="13"/>
      <c r="C89" s="13"/>
      <c r="D89" s="13"/>
      <c r="E89" s="13"/>
      <c r="F89" s="13"/>
      <c r="G89" s="13"/>
      <c r="H89" s="13"/>
      <c r="I89" s="13"/>
    </row>
    <row r="90" spans="1:9" ht="15.75" thickBot="1">
      <c r="A90" s="97"/>
      <c r="B90" s="12"/>
      <c r="C90" s="22">
        <v>2014</v>
      </c>
      <c r="D90" s="22"/>
      <c r="E90" s="22"/>
      <c r="F90" s="12"/>
      <c r="G90" s="22">
        <v>2013</v>
      </c>
      <c r="H90" s="22"/>
      <c r="I90" s="22"/>
    </row>
    <row r="91" spans="1:9">
      <c r="A91" s="97"/>
      <c r="B91" s="108" t="s">
        <v>550</v>
      </c>
      <c r="C91" s="24" t="s">
        <v>289</v>
      </c>
      <c r="D91" s="26">
        <v>1450918</v>
      </c>
      <c r="E91" s="28"/>
      <c r="F91" s="30"/>
      <c r="G91" s="24" t="s">
        <v>289</v>
      </c>
      <c r="H91" s="26">
        <v>1441744</v>
      </c>
      <c r="I91" s="28"/>
    </row>
    <row r="92" spans="1:9">
      <c r="A92" s="97"/>
      <c r="B92" s="108"/>
      <c r="C92" s="25"/>
      <c r="D92" s="27"/>
      <c r="E92" s="29"/>
      <c r="F92" s="30"/>
      <c r="G92" s="25"/>
      <c r="H92" s="27"/>
      <c r="I92" s="29"/>
    </row>
    <row r="93" spans="1:9">
      <c r="A93" s="97"/>
      <c r="B93" s="47" t="s">
        <v>551</v>
      </c>
      <c r="C93" s="54">
        <v>46467</v>
      </c>
      <c r="D93" s="54"/>
      <c r="E93" s="46"/>
      <c r="F93" s="46"/>
      <c r="G93" s="54">
        <v>41594</v>
      </c>
      <c r="H93" s="54"/>
      <c r="I93" s="46"/>
    </row>
    <row r="94" spans="1:9" ht="15.75" thickBot="1">
      <c r="A94" s="97"/>
      <c r="B94" s="47"/>
      <c r="C94" s="66"/>
      <c r="D94" s="66"/>
      <c r="E94" s="67"/>
      <c r="F94" s="46"/>
      <c r="G94" s="66"/>
      <c r="H94" s="66"/>
      <c r="I94" s="67"/>
    </row>
    <row r="95" spans="1:9">
      <c r="A95" s="97"/>
      <c r="B95" s="93" t="s">
        <v>552</v>
      </c>
      <c r="C95" s="26">
        <v>1497385</v>
      </c>
      <c r="D95" s="26"/>
      <c r="E95" s="28"/>
      <c r="F95" s="30"/>
      <c r="G95" s="26">
        <v>1483338</v>
      </c>
      <c r="H95" s="26"/>
      <c r="I95" s="28"/>
    </row>
    <row r="96" spans="1:9" ht="15.75" thickBot="1">
      <c r="A96" s="97"/>
      <c r="B96" s="93"/>
      <c r="C96" s="76"/>
      <c r="D96" s="76"/>
      <c r="E96" s="75"/>
      <c r="F96" s="30"/>
      <c r="G96" s="76"/>
      <c r="H96" s="76"/>
      <c r="I96" s="75"/>
    </row>
    <row r="97" spans="1:9" ht="15.75" thickTop="1">
      <c r="A97" s="97"/>
      <c r="B97" s="12"/>
      <c r="C97" s="92"/>
      <c r="D97" s="92"/>
      <c r="E97" s="92"/>
      <c r="F97" s="12"/>
      <c r="G97" s="92"/>
      <c r="H97" s="92"/>
      <c r="I97" s="92"/>
    </row>
    <row r="98" spans="1:9">
      <c r="A98" s="97"/>
      <c r="B98" s="31" t="s">
        <v>553</v>
      </c>
      <c r="C98" s="32">
        <v>21644</v>
      </c>
      <c r="D98" s="32"/>
      <c r="E98" s="30"/>
      <c r="F98" s="30"/>
      <c r="G98" s="42" t="s">
        <v>300</v>
      </c>
      <c r="H98" s="42"/>
      <c r="I98" s="30"/>
    </row>
    <row r="99" spans="1:9" ht="15.75" thickBot="1">
      <c r="A99" s="97"/>
      <c r="B99" s="31"/>
      <c r="C99" s="76"/>
      <c r="D99" s="76"/>
      <c r="E99" s="75"/>
      <c r="F99" s="30"/>
      <c r="G99" s="74"/>
      <c r="H99" s="74"/>
      <c r="I99" s="75"/>
    </row>
    <row r="100" spans="1:9" ht="15.75" thickTop="1">
      <c r="A100" s="97"/>
      <c r="B100" s="12"/>
      <c r="C100" s="92"/>
      <c r="D100" s="92"/>
      <c r="E100" s="92"/>
      <c r="F100" s="12"/>
      <c r="G100" s="92"/>
      <c r="H100" s="92"/>
      <c r="I100" s="92"/>
    </row>
    <row r="101" spans="1:9" ht="23.25" customHeight="1">
      <c r="A101" s="97"/>
      <c r="B101" s="108" t="s">
        <v>554</v>
      </c>
      <c r="C101" s="32">
        <v>116665</v>
      </c>
      <c r="D101" s="32"/>
      <c r="E101" s="30"/>
      <c r="F101" s="30"/>
      <c r="G101" s="32">
        <v>104273</v>
      </c>
      <c r="H101" s="32"/>
      <c r="I101" s="30"/>
    </row>
    <row r="102" spans="1:9">
      <c r="A102" s="97"/>
      <c r="B102" s="108"/>
      <c r="C102" s="32"/>
      <c r="D102" s="32"/>
      <c r="E102" s="30"/>
      <c r="F102" s="30"/>
      <c r="G102" s="32"/>
      <c r="H102" s="32"/>
      <c r="I102" s="30"/>
    </row>
    <row r="103" spans="1:9" ht="23.25" customHeight="1">
      <c r="A103" s="97"/>
      <c r="B103" s="105" t="s">
        <v>555</v>
      </c>
      <c r="C103" s="54">
        <v>72224</v>
      </c>
      <c r="D103" s="54"/>
      <c r="E103" s="46"/>
      <c r="F103" s="46"/>
      <c r="G103" s="54">
        <v>6804</v>
      </c>
      <c r="H103" s="54"/>
      <c r="I103" s="46"/>
    </row>
    <row r="104" spans="1:9">
      <c r="A104" s="97"/>
      <c r="B104" s="105"/>
      <c r="C104" s="54"/>
      <c r="D104" s="54"/>
      <c r="E104" s="46"/>
      <c r="F104" s="46"/>
      <c r="G104" s="54"/>
      <c r="H104" s="54"/>
      <c r="I104" s="46"/>
    </row>
    <row r="105" spans="1:9">
      <c r="A105" s="97"/>
      <c r="B105" s="108" t="s">
        <v>556</v>
      </c>
      <c r="C105" s="42">
        <v>870</v>
      </c>
      <c r="D105" s="42"/>
      <c r="E105" s="30"/>
      <c r="F105" s="30"/>
      <c r="G105" s="42" t="s">
        <v>557</v>
      </c>
      <c r="H105" s="42"/>
      <c r="I105" s="31" t="s">
        <v>324</v>
      </c>
    </row>
    <row r="106" spans="1:9">
      <c r="A106" s="97"/>
      <c r="B106" s="108"/>
      <c r="C106" s="42"/>
      <c r="D106" s="42"/>
      <c r="E106" s="30"/>
      <c r="F106" s="30"/>
      <c r="G106" s="42"/>
      <c r="H106" s="42"/>
      <c r="I106" s="31"/>
    </row>
    <row r="107" spans="1:9">
      <c r="A107" s="97"/>
      <c r="B107" s="47" t="s">
        <v>558</v>
      </c>
      <c r="C107" s="54">
        <v>8806</v>
      </c>
      <c r="D107" s="54"/>
      <c r="E107" s="46"/>
      <c r="F107" s="46"/>
      <c r="G107" s="54">
        <v>9328</v>
      </c>
      <c r="H107" s="54"/>
      <c r="I107" s="46"/>
    </row>
    <row r="108" spans="1:9" ht="15.75" thickBot="1">
      <c r="A108" s="97"/>
      <c r="B108" s="47"/>
      <c r="C108" s="66"/>
      <c r="D108" s="66"/>
      <c r="E108" s="67"/>
      <c r="F108" s="46"/>
      <c r="G108" s="66"/>
      <c r="H108" s="66"/>
      <c r="I108" s="67"/>
    </row>
    <row r="109" spans="1:9">
      <c r="A109" s="97"/>
      <c r="B109" s="93" t="s">
        <v>559</v>
      </c>
      <c r="C109" s="26">
        <v>198565</v>
      </c>
      <c r="D109" s="26"/>
      <c r="E109" s="28"/>
      <c r="F109" s="30"/>
      <c r="G109" s="26">
        <v>119535</v>
      </c>
      <c r="H109" s="26"/>
      <c r="I109" s="28"/>
    </row>
    <row r="110" spans="1:9" ht="15.75" thickBot="1">
      <c r="A110" s="97"/>
      <c r="B110" s="93"/>
      <c r="C110" s="76"/>
      <c r="D110" s="76"/>
      <c r="E110" s="75"/>
      <c r="F110" s="30"/>
      <c r="G110" s="76"/>
      <c r="H110" s="76"/>
      <c r="I110" s="75"/>
    </row>
    <row r="111" spans="1:9" ht="15.75" thickTop="1">
      <c r="A111" s="97"/>
      <c r="B111" s="12"/>
      <c r="C111" s="92"/>
      <c r="D111" s="92"/>
      <c r="E111" s="92"/>
      <c r="F111" s="12"/>
      <c r="G111" s="92"/>
      <c r="H111" s="92"/>
      <c r="I111" s="92"/>
    </row>
    <row r="112" spans="1:9">
      <c r="A112" s="97"/>
      <c r="B112" s="108" t="s">
        <v>560</v>
      </c>
      <c r="C112" s="31" t="s">
        <v>289</v>
      </c>
      <c r="D112" s="32">
        <v>3152</v>
      </c>
      <c r="E112" s="30"/>
      <c r="F112" s="30"/>
      <c r="G112" s="31" t="s">
        <v>289</v>
      </c>
      <c r="H112" s="42" t="s">
        <v>300</v>
      </c>
      <c r="I112" s="30"/>
    </row>
    <row r="113" spans="1:9" ht="15.75" thickBot="1">
      <c r="A113" s="97"/>
      <c r="B113" s="108"/>
      <c r="C113" s="73"/>
      <c r="D113" s="76"/>
      <c r="E113" s="75"/>
      <c r="F113" s="30"/>
      <c r="G113" s="73"/>
      <c r="H113" s="74"/>
      <c r="I113" s="75"/>
    </row>
    <row r="114" spans="1:9" ht="15.75" thickTop="1"/>
  </sheetData>
  <mergeCells count="201">
    <mergeCell ref="A27:A87"/>
    <mergeCell ref="B27:I27"/>
    <mergeCell ref="A88:A113"/>
    <mergeCell ref="A1:A2"/>
    <mergeCell ref="B1:I1"/>
    <mergeCell ref="B2:I2"/>
    <mergeCell ref="B3:I3"/>
    <mergeCell ref="A4:A26"/>
    <mergeCell ref="B4:I4"/>
    <mergeCell ref="C111:E111"/>
    <mergeCell ref="G111:I111"/>
    <mergeCell ref="B112:B113"/>
    <mergeCell ref="C112:C113"/>
    <mergeCell ref="D112:D113"/>
    <mergeCell ref="E112:E113"/>
    <mergeCell ref="F112:F113"/>
    <mergeCell ref="G112:G113"/>
    <mergeCell ref="H112:H113"/>
    <mergeCell ref="I112:I113"/>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C100:E100"/>
    <mergeCell ref="G100:I100"/>
    <mergeCell ref="B101:B102"/>
    <mergeCell ref="C101:D102"/>
    <mergeCell ref="E101:E102"/>
    <mergeCell ref="F101:F102"/>
    <mergeCell ref="G101:H102"/>
    <mergeCell ref="I101:I102"/>
    <mergeCell ref="C97:E97"/>
    <mergeCell ref="G97:I97"/>
    <mergeCell ref="B98:B99"/>
    <mergeCell ref="C98:D99"/>
    <mergeCell ref="E98:E99"/>
    <mergeCell ref="F98:F99"/>
    <mergeCell ref="G98:H99"/>
    <mergeCell ref="I98:I99"/>
    <mergeCell ref="B95:B96"/>
    <mergeCell ref="C95:D96"/>
    <mergeCell ref="E95:E96"/>
    <mergeCell ref="F95:F96"/>
    <mergeCell ref="G95:H96"/>
    <mergeCell ref="I95:I96"/>
    <mergeCell ref="I91:I92"/>
    <mergeCell ref="B93:B94"/>
    <mergeCell ref="C93:D94"/>
    <mergeCell ref="E93:E94"/>
    <mergeCell ref="F93:F94"/>
    <mergeCell ref="G93:H94"/>
    <mergeCell ref="I93:I94"/>
    <mergeCell ref="B88:I88"/>
    <mergeCell ref="C90:E90"/>
    <mergeCell ref="G90:I90"/>
    <mergeCell ref="B91:B92"/>
    <mergeCell ref="C91:C92"/>
    <mergeCell ref="D91:D92"/>
    <mergeCell ref="E91:E92"/>
    <mergeCell ref="F91:F92"/>
    <mergeCell ref="G91:G92"/>
    <mergeCell ref="H91:H92"/>
    <mergeCell ref="B83:B84"/>
    <mergeCell ref="C83:C84"/>
    <mergeCell ref="D83:D84"/>
    <mergeCell ref="E83:E84"/>
    <mergeCell ref="C85:E85"/>
    <mergeCell ref="B86:B87"/>
    <mergeCell ref="C86:C87"/>
    <mergeCell ref="D86:D87"/>
    <mergeCell ref="E86:E87"/>
    <mergeCell ref="B79:B80"/>
    <mergeCell ref="C79:D80"/>
    <mergeCell ref="E79:E80"/>
    <mergeCell ref="B81:B82"/>
    <mergeCell ref="C81:D82"/>
    <mergeCell ref="E81:E82"/>
    <mergeCell ref="B75:B76"/>
    <mergeCell ref="C75:D76"/>
    <mergeCell ref="E75:E76"/>
    <mergeCell ref="B77:B78"/>
    <mergeCell ref="C77:D78"/>
    <mergeCell ref="E77:E78"/>
    <mergeCell ref="B71:B72"/>
    <mergeCell ref="C71:D72"/>
    <mergeCell ref="E71:E72"/>
    <mergeCell ref="B73:B74"/>
    <mergeCell ref="C73:D74"/>
    <mergeCell ref="E73:E74"/>
    <mergeCell ref="B65:E65"/>
    <mergeCell ref="C67:E67"/>
    <mergeCell ref="C68:E68"/>
    <mergeCell ref="B69:B70"/>
    <mergeCell ref="C69:C70"/>
    <mergeCell ref="D69:D70"/>
    <mergeCell ref="E69:E70"/>
    <mergeCell ref="B61:B62"/>
    <mergeCell ref="C61:D62"/>
    <mergeCell ref="E61:E62"/>
    <mergeCell ref="B63:B64"/>
    <mergeCell ref="C63:C64"/>
    <mergeCell ref="D63:D64"/>
    <mergeCell ref="E63:E64"/>
    <mergeCell ref="B57:B58"/>
    <mergeCell ref="C57:D58"/>
    <mergeCell ref="E57:E58"/>
    <mergeCell ref="B59:B60"/>
    <mergeCell ref="C59:D60"/>
    <mergeCell ref="E59:E60"/>
    <mergeCell ref="C52:E52"/>
    <mergeCell ref="B53:B54"/>
    <mergeCell ref="C53:D54"/>
    <mergeCell ref="E53:E54"/>
    <mergeCell ref="B55:B56"/>
    <mergeCell ref="C55:D56"/>
    <mergeCell ref="E55:E56"/>
    <mergeCell ref="B48:B49"/>
    <mergeCell ref="C48:D49"/>
    <mergeCell ref="E48:E49"/>
    <mergeCell ref="B50:B51"/>
    <mergeCell ref="C50:D51"/>
    <mergeCell ref="E50:E51"/>
    <mergeCell ref="C43:E43"/>
    <mergeCell ref="B44:B45"/>
    <mergeCell ref="C44:D45"/>
    <mergeCell ref="E44:E45"/>
    <mergeCell ref="B46:B47"/>
    <mergeCell ref="C46:D47"/>
    <mergeCell ref="E46:E47"/>
    <mergeCell ref="B39:B40"/>
    <mergeCell ref="C39:D40"/>
    <mergeCell ref="E39:E40"/>
    <mergeCell ref="B41:B42"/>
    <mergeCell ref="C41:D42"/>
    <mergeCell ref="E41:E42"/>
    <mergeCell ref="B35:B36"/>
    <mergeCell ref="C35:D36"/>
    <mergeCell ref="E35:E36"/>
    <mergeCell ref="B37:B38"/>
    <mergeCell ref="C37:D38"/>
    <mergeCell ref="E37:E38"/>
    <mergeCell ref="C31:E31"/>
    <mergeCell ref="C32:E32"/>
    <mergeCell ref="B33:B34"/>
    <mergeCell ref="C33:C34"/>
    <mergeCell ref="D33:D34"/>
    <mergeCell ref="E33:E34"/>
    <mergeCell ref="B25:B26"/>
    <mergeCell ref="C25:C26"/>
    <mergeCell ref="D25:D26"/>
    <mergeCell ref="E25:E26"/>
    <mergeCell ref="B28:E28"/>
    <mergeCell ref="C30:E30"/>
    <mergeCell ref="B21:B22"/>
    <mergeCell ref="C21:D22"/>
    <mergeCell ref="E21:E22"/>
    <mergeCell ref="B23:B24"/>
    <mergeCell ref="C23:D24"/>
    <mergeCell ref="E23:E24"/>
    <mergeCell ref="C17:E17"/>
    <mergeCell ref="C18:E18"/>
    <mergeCell ref="B19:B20"/>
    <mergeCell ref="C19:C20"/>
    <mergeCell ref="D19:D20"/>
    <mergeCell ref="E19:E20"/>
    <mergeCell ref="B11:B12"/>
    <mergeCell ref="C11:D12"/>
    <mergeCell ref="E11:E12"/>
    <mergeCell ref="C13:D13"/>
    <mergeCell ref="C14:D14"/>
    <mergeCell ref="B15:B16"/>
    <mergeCell ref="C15:C16"/>
    <mergeCell ref="D15:D16"/>
    <mergeCell ref="E15:E16"/>
    <mergeCell ref="B5:E5"/>
    <mergeCell ref="C7:E7"/>
    <mergeCell ref="C8: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2.85546875" customWidth="1"/>
    <col min="4" max="4" width="11.7109375" customWidth="1"/>
    <col min="5" max="5" width="2.28515625" customWidth="1"/>
    <col min="6" max="6" width="14" customWidth="1"/>
    <col min="7" max="7" width="2.85546875" customWidth="1"/>
    <col min="8" max="8" width="11.7109375" customWidth="1"/>
    <col min="9" max="9" width="2.28515625" customWidth="1"/>
    <col min="10" max="10" width="14" customWidth="1"/>
    <col min="11" max="11" width="2.85546875" customWidth="1"/>
    <col min="12" max="12" width="11.7109375" customWidth="1"/>
    <col min="13" max="13" width="2.28515625" customWidth="1"/>
  </cols>
  <sheetData>
    <row r="1" spans="1:13" ht="15" customHeight="1">
      <c r="A1" s="8" t="s">
        <v>1694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564</v>
      </c>
      <c r="B3" s="96"/>
      <c r="C3" s="96"/>
      <c r="D3" s="96"/>
      <c r="E3" s="96"/>
      <c r="F3" s="96"/>
      <c r="G3" s="96"/>
      <c r="H3" s="96"/>
      <c r="I3" s="96"/>
      <c r="J3" s="96"/>
      <c r="K3" s="96"/>
      <c r="L3" s="96"/>
      <c r="M3" s="96"/>
    </row>
    <row r="4" spans="1:13" ht="25.5" customHeight="1">
      <c r="A4" s="97" t="s">
        <v>1695</v>
      </c>
      <c r="B4" s="47" t="s">
        <v>1696</v>
      </c>
      <c r="C4" s="47"/>
      <c r="D4" s="47"/>
      <c r="E4" s="47"/>
      <c r="F4" s="47"/>
      <c r="G4" s="47"/>
      <c r="H4" s="47"/>
      <c r="I4" s="47"/>
      <c r="J4" s="47"/>
      <c r="K4" s="47"/>
      <c r="L4" s="47"/>
      <c r="M4" s="47"/>
    </row>
    <row r="5" spans="1:13">
      <c r="A5" s="97"/>
      <c r="B5" s="21"/>
      <c r="C5" s="21"/>
      <c r="D5" s="21"/>
      <c r="E5" s="21"/>
    </row>
    <row r="6" spans="1:13">
      <c r="A6" s="97"/>
      <c r="B6" s="13"/>
      <c r="C6" s="13"/>
      <c r="D6" s="13"/>
      <c r="E6" s="13"/>
    </row>
    <row r="7" spans="1:13" ht="15.75" thickBot="1">
      <c r="A7" s="97"/>
      <c r="B7" s="12"/>
      <c r="C7" s="104">
        <v>41820</v>
      </c>
      <c r="D7" s="104"/>
      <c r="E7" s="104"/>
    </row>
    <row r="8" spans="1:13">
      <c r="A8" s="97"/>
      <c r="B8" s="34" t="s">
        <v>599</v>
      </c>
      <c r="C8" s="28"/>
      <c r="D8" s="28"/>
      <c r="E8" s="28"/>
    </row>
    <row r="9" spans="1:13">
      <c r="A9" s="97"/>
      <c r="B9" s="15" t="s">
        <v>86</v>
      </c>
      <c r="C9" s="46"/>
      <c r="D9" s="46"/>
      <c r="E9" s="46"/>
    </row>
    <row r="10" spans="1:13">
      <c r="A10" s="97"/>
      <c r="B10" s="65" t="s">
        <v>87</v>
      </c>
      <c r="C10" s="31" t="s">
        <v>289</v>
      </c>
      <c r="D10" s="32">
        <v>95932</v>
      </c>
      <c r="E10" s="30"/>
    </row>
    <row r="11" spans="1:13">
      <c r="A11" s="97"/>
      <c r="B11" s="65"/>
      <c r="C11" s="31"/>
      <c r="D11" s="32"/>
      <c r="E11" s="30"/>
    </row>
    <row r="12" spans="1:13">
      <c r="A12" s="97"/>
      <c r="B12" s="94" t="s">
        <v>600</v>
      </c>
      <c r="C12" s="54">
        <v>32070</v>
      </c>
      <c r="D12" s="54"/>
      <c r="E12" s="46"/>
    </row>
    <row r="13" spans="1:13">
      <c r="A13" s="97"/>
      <c r="B13" s="94"/>
      <c r="C13" s="54"/>
      <c r="D13" s="54"/>
      <c r="E13" s="46"/>
    </row>
    <row r="14" spans="1:13">
      <c r="A14" s="97"/>
      <c r="B14" s="93" t="s">
        <v>91</v>
      </c>
      <c r="C14" s="32">
        <v>114598</v>
      </c>
      <c r="D14" s="32"/>
      <c r="E14" s="30"/>
    </row>
    <row r="15" spans="1:13">
      <c r="A15" s="97"/>
      <c r="B15" s="93"/>
      <c r="C15" s="32"/>
      <c r="D15" s="32"/>
      <c r="E15" s="30"/>
    </row>
    <row r="16" spans="1:13">
      <c r="A16" s="97"/>
      <c r="B16" s="94" t="s">
        <v>94</v>
      </c>
      <c r="C16" s="54">
        <v>2548</v>
      </c>
      <c r="D16" s="54"/>
      <c r="E16" s="46"/>
    </row>
    <row r="17" spans="1:5">
      <c r="A17" s="97"/>
      <c r="B17" s="94"/>
      <c r="C17" s="54"/>
      <c r="D17" s="54"/>
      <c r="E17" s="46"/>
    </row>
    <row r="18" spans="1:5">
      <c r="A18" s="97"/>
      <c r="B18" s="93" t="s">
        <v>95</v>
      </c>
      <c r="C18" s="32">
        <v>8908</v>
      </c>
      <c r="D18" s="32"/>
      <c r="E18" s="30"/>
    </row>
    <row r="19" spans="1:5" ht="15.75" thickBot="1">
      <c r="A19" s="97"/>
      <c r="B19" s="93"/>
      <c r="C19" s="48"/>
      <c r="D19" s="48"/>
      <c r="E19" s="49"/>
    </row>
    <row r="20" spans="1:5">
      <c r="A20" s="97"/>
      <c r="B20" s="114" t="s">
        <v>96</v>
      </c>
      <c r="C20" s="55">
        <v>254056</v>
      </c>
      <c r="D20" s="55"/>
      <c r="E20" s="57"/>
    </row>
    <row r="21" spans="1:5">
      <c r="A21" s="97"/>
      <c r="B21" s="114"/>
      <c r="C21" s="54"/>
      <c r="D21" s="54"/>
      <c r="E21" s="46"/>
    </row>
    <row r="22" spans="1:5">
      <c r="A22" s="97"/>
      <c r="B22" s="19" t="s">
        <v>103</v>
      </c>
      <c r="C22" s="30"/>
      <c r="D22" s="30"/>
      <c r="E22" s="30"/>
    </row>
    <row r="23" spans="1:5">
      <c r="A23" s="97"/>
      <c r="B23" s="94" t="s">
        <v>106</v>
      </c>
      <c r="C23" s="54">
        <v>71123</v>
      </c>
      <c r="D23" s="54"/>
      <c r="E23" s="46"/>
    </row>
    <row r="24" spans="1:5">
      <c r="A24" s="97"/>
      <c r="B24" s="94"/>
      <c r="C24" s="54"/>
      <c r="D24" s="54"/>
      <c r="E24" s="46"/>
    </row>
    <row r="25" spans="1:5">
      <c r="A25" s="97"/>
      <c r="B25" s="93" t="s">
        <v>601</v>
      </c>
      <c r="C25" s="32">
        <v>37185</v>
      </c>
      <c r="D25" s="32"/>
      <c r="E25" s="30"/>
    </row>
    <row r="26" spans="1:5">
      <c r="A26" s="97"/>
      <c r="B26" s="93"/>
      <c r="C26" s="32"/>
      <c r="D26" s="32"/>
      <c r="E26" s="30"/>
    </row>
    <row r="27" spans="1:5">
      <c r="A27" s="97"/>
      <c r="B27" s="94" t="s">
        <v>109</v>
      </c>
      <c r="C27" s="54">
        <v>4656</v>
      </c>
      <c r="D27" s="54"/>
      <c r="E27" s="46"/>
    </row>
    <row r="28" spans="1:5" ht="15.75" thickBot="1">
      <c r="A28" s="97"/>
      <c r="B28" s="94"/>
      <c r="C28" s="66"/>
      <c r="D28" s="66"/>
      <c r="E28" s="67"/>
    </row>
    <row r="29" spans="1:5">
      <c r="A29" s="97"/>
      <c r="B29" s="115" t="s">
        <v>110</v>
      </c>
      <c r="C29" s="26">
        <v>112964</v>
      </c>
      <c r="D29" s="26"/>
      <c r="E29" s="28"/>
    </row>
    <row r="30" spans="1:5" ht="15.75" thickBot="1">
      <c r="A30" s="97"/>
      <c r="B30" s="115"/>
      <c r="C30" s="48"/>
      <c r="D30" s="48"/>
      <c r="E30" s="49"/>
    </row>
    <row r="31" spans="1:5">
      <c r="A31" s="97"/>
      <c r="B31" s="116" t="s">
        <v>120</v>
      </c>
      <c r="C31" s="55">
        <v>367020</v>
      </c>
      <c r="D31" s="55"/>
      <c r="E31" s="57"/>
    </row>
    <row r="32" spans="1:5" ht="15.75" thickBot="1">
      <c r="A32" s="97"/>
      <c r="B32" s="116"/>
      <c r="C32" s="56"/>
      <c r="D32" s="56"/>
      <c r="E32" s="58"/>
    </row>
    <row r="33" spans="1:5" ht="15.75" thickTop="1">
      <c r="A33" s="97"/>
      <c r="B33" s="102" t="s">
        <v>602</v>
      </c>
      <c r="C33" s="106"/>
      <c r="D33" s="106"/>
      <c r="E33" s="106"/>
    </row>
    <row r="34" spans="1:5">
      <c r="A34" s="97"/>
      <c r="B34" s="33" t="s">
        <v>121</v>
      </c>
      <c r="C34" s="46"/>
      <c r="D34" s="46"/>
      <c r="E34" s="46"/>
    </row>
    <row r="35" spans="1:5">
      <c r="A35" s="97"/>
      <c r="B35" s="93" t="s">
        <v>122</v>
      </c>
      <c r="C35" s="32">
        <v>72453</v>
      </c>
      <c r="D35" s="32"/>
      <c r="E35" s="30"/>
    </row>
    <row r="36" spans="1:5">
      <c r="A36" s="97"/>
      <c r="B36" s="93"/>
      <c r="C36" s="32"/>
      <c r="D36" s="32"/>
      <c r="E36" s="30"/>
    </row>
    <row r="37" spans="1:5">
      <c r="A37" s="97"/>
      <c r="B37" s="94" t="s">
        <v>123</v>
      </c>
      <c r="C37" s="54">
        <v>115333</v>
      </c>
      <c r="D37" s="54"/>
      <c r="E37" s="46"/>
    </row>
    <row r="38" spans="1:5">
      <c r="A38" s="97"/>
      <c r="B38" s="94"/>
      <c r="C38" s="54"/>
      <c r="D38" s="54"/>
      <c r="E38" s="46"/>
    </row>
    <row r="39" spans="1:5">
      <c r="A39" s="97"/>
      <c r="B39" s="93" t="s">
        <v>124</v>
      </c>
      <c r="C39" s="42">
        <v>67</v>
      </c>
      <c r="D39" s="42"/>
      <c r="E39" s="30"/>
    </row>
    <row r="40" spans="1:5">
      <c r="A40" s="97"/>
      <c r="B40" s="93"/>
      <c r="C40" s="42"/>
      <c r="D40" s="42"/>
      <c r="E40" s="30"/>
    </row>
    <row r="41" spans="1:5">
      <c r="A41" s="97"/>
      <c r="B41" s="94" t="s">
        <v>128</v>
      </c>
      <c r="C41" s="54">
        <v>35329</v>
      </c>
      <c r="D41" s="54"/>
      <c r="E41" s="46"/>
    </row>
    <row r="42" spans="1:5" ht="15.75" thickBot="1">
      <c r="A42" s="97"/>
      <c r="B42" s="94"/>
      <c r="C42" s="66"/>
      <c r="D42" s="66"/>
      <c r="E42" s="67"/>
    </row>
    <row r="43" spans="1:5">
      <c r="A43" s="97"/>
      <c r="B43" s="115" t="s">
        <v>129</v>
      </c>
      <c r="C43" s="26">
        <v>223182</v>
      </c>
      <c r="D43" s="26"/>
      <c r="E43" s="28"/>
    </row>
    <row r="44" spans="1:5">
      <c r="A44" s="97"/>
      <c r="B44" s="115"/>
      <c r="C44" s="32"/>
      <c r="D44" s="32"/>
      <c r="E44" s="30"/>
    </row>
    <row r="45" spans="1:5">
      <c r="A45" s="97"/>
      <c r="B45" s="47" t="s">
        <v>133</v>
      </c>
      <c r="C45" s="54">
        <v>40000</v>
      </c>
      <c r="D45" s="54"/>
      <c r="E45" s="46"/>
    </row>
    <row r="46" spans="1:5">
      <c r="A46" s="97"/>
      <c r="B46" s="47"/>
      <c r="C46" s="54"/>
      <c r="D46" s="54"/>
      <c r="E46" s="46"/>
    </row>
    <row r="47" spans="1:5">
      <c r="A47" s="97"/>
      <c r="B47" s="31" t="s">
        <v>603</v>
      </c>
      <c r="C47" s="32">
        <v>2117</v>
      </c>
      <c r="D47" s="32"/>
      <c r="E47" s="30"/>
    </row>
    <row r="48" spans="1:5" ht="15.75" thickBot="1">
      <c r="A48" s="97"/>
      <c r="B48" s="31"/>
      <c r="C48" s="48"/>
      <c r="D48" s="48"/>
      <c r="E48" s="49"/>
    </row>
    <row r="49" spans="1:13">
      <c r="A49" s="97"/>
      <c r="B49" s="116" t="s">
        <v>137</v>
      </c>
      <c r="C49" s="52" t="s">
        <v>289</v>
      </c>
      <c r="D49" s="55">
        <v>265299</v>
      </c>
      <c r="E49" s="57"/>
    </row>
    <row r="50" spans="1:13" ht="15.75" thickBot="1">
      <c r="A50" s="97"/>
      <c r="B50" s="116"/>
      <c r="C50" s="53"/>
      <c r="D50" s="56"/>
      <c r="E50" s="58"/>
    </row>
    <row r="51" spans="1:13" ht="15.75" thickTop="1">
      <c r="A51" s="97" t="s">
        <v>1697</v>
      </c>
      <c r="B51" s="47" t="s">
        <v>571</v>
      </c>
      <c r="C51" s="47"/>
      <c r="D51" s="47"/>
      <c r="E51" s="47"/>
      <c r="F51" s="47"/>
      <c r="G51" s="47"/>
      <c r="H51" s="47"/>
      <c r="I51" s="47"/>
      <c r="J51" s="47"/>
      <c r="K51" s="47"/>
      <c r="L51" s="47"/>
      <c r="M51" s="47"/>
    </row>
    <row r="52" spans="1:13">
      <c r="A52" s="97"/>
      <c r="B52" s="21"/>
      <c r="C52" s="21"/>
      <c r="D52" s="21"/>
      <c r="E52" s="21"/>
    </row>
    <row r="53" spans="1:13">
      <c r="A53" s="97"/>
      <c r="B53" s="13"/>
      <c r="C53" s="13"/>
      <c r="D53" s="13"/>
      <c r="E53" s="13"/>
    </row>
    <row r="54" spans="1:13" ht="26.25">
      <c r="A54" s="97"/>
      <c r="B54" s="102" t="s">
        <v>572</v>
      </c>
      <c r="C54" s="30"/>
      <c r="D54" s="30"/>
      <c r="E54" s="30"/>
    </row>
    <row r="55" spans="1:13">
      <c r="A55" s="97"/>
      <c r="B55" s="47" t="s">
        <v>573</v>
      </c>
      <c r="C55" s="47" t="s">
        <v>289</v>
      </c>
      <c r="D55" s="54">
        <v>335000</v>
      </c>
      <c r="E55" s="46"/>
    </row>
    <row r="56" spans="1:13">
      <c r="A56" s="97"/>
      <c r="B56" s="47"/>
      <c r="C56" s="47"/>
      <c r="D56" s="54"/>
      <c r="E56" s="46"/>
    </row>
    <row r="57" spans="1:13">
      <c r="A57" s="97"/>
      <c r="B57" s="31" t="s">
        <v>574</v>
      </c>
      <c r="C57" s="32">
        <v>3914</v>
      </c>
      <c r="D57" s="32"/>
      <c r="E57" s="30"/>
    </row>
    <row r="58" spans="1:13" ht="15.75" thickBot="1">
      <c r="A58" s="97"/>
      <c r="B58" s="31"/>
      <c r="C58" s="48"/>
      <c r="D58" s="48"/>
      <c r="E58" s="49"/>
    </row>
    <row r="59" spans="1:13">
      <c r="A59" s="97"/>
      <c r="B59" s="47" t="s">
        <v>575</v>
      </c>
      <c r="C59" s="55">
        <v>338914</v>
      </c>
      <c r="D59" s="55"/>
      <c r="E59" s="57"/>
    </row>
    <row r="60" spans="1:13">
      <c r="A60" s="97"/>
      <c r="B60" s="47"/>
      <c r="C60" s="54"/>
      <c r="D60" s="54"/>
      <c r="E60" s="46"/>
    </row>
    <row r="61" spans="1:13">
      <c r="A61" s="97"/>
      <c r="B61" s="19" t="s">
        <v>576</v>
      </c>
      <c r="C61" s="42" t="s">
        <v>577</v>
      </c>
      <c r="D61" s="42"/>
      <c r="E61" s="19" t="s">
        <v>324</v>
      </c>
    </row>
    <row r="62" spans="1:13" ht="27" thickBot="1">
      <c r="A62" s="97"/>
      <c r="B62" s="33" t="s">
        <v>578</v>
      </c>
      <c r="C62" s="68" t="s">
        <v>579</v>
      </c>
      <c r="D62" s="68"/>
      <c r="E62" s="77" t="s">
        <v>324</v>
      </c>
    </row>
    <row r="63" spans="1:13">
      <c r="A63" s="97"/>
      <c r="B63" s="108" t="s">
        <v>580</v>
      </c>
      <c r="C63" s="24" t="s">
        <v>289</v>
      </c>
      <c r="D63" s="26">
        <v>229903</v>
      </c>
      <c r="E63" s="28"/>
    </row>
    <row r="64" spans="1:13" ht="15.75" thickBot="1">
      <c r="A64" s="97"/>
      <c r="B64" s="108"/>
      <c r="C64" s="73"/>
      <c r="D64" s="76"/>
      <c r="E64" s="75"/>
    </row>
    <row r="65" spans="1:5" ht="15.75" thickTop="1">
      <c r="A65" s="97"/>
      <c r="B65" s="12"/>
      <c r="C65" s="92"/>
      <c r="D65" s="92"/>
      <c r="E65" s="92"/>
    </row>
    <row r="66" spans="1:5" ht="26.25">
      <c r="A66" s="97"/>
      <c r="B66" s="102" t="s">
        <v>581</v>
      </c>
      <c r="C66" s="30"/>
      <c r="D66" s="30"/>
      <c r="E66" s="30"/>
    </row>
    <row r="67" spans="1:5">
      <c r="A67" s="97"/>
      <c r="B67" s="47" t="s">
        <v>575</v>
      </c>
      <c r="C67" s="47" t="s">
        <v>289</v>
      </c>
      <c r="D67" s="54">
        <v>338914</v>
      </c>
      <c r="E67" s="46"/>
    </row>
    <row r="68" spans="1:5">
      <c r="A68" s="97"/>
      <c r="B68" s="47"/>
      <c r="C68" s="47"/>
      <c r="D68" s="54"/>
      <c r="E68" s="46"/>
    </row>
    <row r="69" spans="1:5" ht="26.25">
      <c r="A69" s="97"/>
      <c r="B69" s="19" t="s">
        <v>582</v>
      </c>
      <c r="C69" s="42" t="s">
        <v>583</v>
      </c>
      <c r="D69" s="42"/>
      <c r="E69" s="19" t="s">
        <v>324</v>
      </c>
    </row>
    <row r="70" spans="1:5" ht="26.25">
      <c r="A70" s="97"/>
      <c r="B70" s="33" t="s">
        <v>584</v>
      </c>
      <c r="C70" s="45" t="s">
        <v>585</v>
      </c>
      <c r="D70" s="45"/>
      <c r="E70" s="33" t="s">
        <v>324</v>
      </c>
    </row>
    <row r="71" spans="1:5">
      <c r="A71" s="97"/>
      <c r="B71" s="19" t="s">
        <v>586</v>
      </c>
      <c r="C71" s="42" t="s">
        <v>587</v>
      </c>
      <c r="D71" s="42"/>
      <c r="E71" s="19" t="s">
        <v>324</v>
      </c>
    </row>
    <row r="72" spans="1:5" ht="26.25">
      <c r="A72" s="97"/>
      <c r="B72" s="33" t="s">
        <v>588</v>
      </c>
      <c r="C72" s="45" t="s">
        <v>589</v>
      </c>
      <c r="D72" s="45"/>
      <c r="E72" s="33" t="s">
        <v>324</v>
      </c>
    </row>
    <row r="73" spans="1:5" ht="27" thickBot="1">
      <c r="A73" s="97"/>
      <c r="B73" s="19" t="s">
        <v>578</v>
      </c>
      <c r="C73" s="50" t="s">
        <v>579</v>
      </c>
      <c r="D73" s="50"/>
      <c r="E73" s="59" t="s">
        <v>324</v>
      </c>
    </row>
    <row r="74" spans="1:5">
      <c r="A74" s="97"/>
      <c r="B74" s="94" t="s">
        <v>590</v>
      </c>
      <c r="C74" s="55">
        <v>205395</v>
      </c>
      <c r="D74" s="55"/>
      <c r="E74" s="57"/>
    </row>
    <row r="75" spans="1:5">
      <c r="A75" s="97"/>
      <c r="B75" s="94"/>
      <c r="C75" s="54"/>
      <c r="D75" s="54"/>
      <c r="E75" s="46"/>
    </row>
    <row r="76" spans="1:5">
      <c r="A76" s="97"/>
      <c r="B76" s="19" t="s">
        <v>591</v>
      </c>
      <c r="C76" s="42" t="s">
        <v>592</v>
      </c>
      <c r="D76" s="42"/>
      <c r="E76" s="19" t="s">
        <v>324</v>
      </c>
    </row>
    <row r="77" spans="1:5" ht="26.25">
      <c r="A77" s="97"/>
      <c r="B77" s="33" t="s">
        <v>593</v>
      </c>
      <c r="C77" s="45" t="s">
        <v>594</v>
      </c>
      <c r="D77" s="45"/>
      <c r="E77" s="33" t="s">
        <v>324</v>
      </c>
    </row>
    <row r="78" spans="1:5">
      <c r="A78" s="97"/>
      <c r="B78" s="31" t="s">
        <v>595</v>
      </c>
      <c r="C78" s="32">
        <v>13079</v>
      </c>
      <c r="D78" s="32"/>
      <c r="E78" s="30"/>
    </row>
    <row r="79" spans="1:5" ht="15.75" thickBot="1">
      <c r="A79" s="97"/>
      <c r="B79" s="31"/>
      <c r="C79" s="48"/>
      <c r="D79" s="48"/>
      <c r="E79" s="49"/>
    </row>
    <row r="80" spans="1:5">
      <c r="A80" s="97"/>
      <c r="B80" s="94" t="s">
        <v>596</v>
      </c>
      <c r="C80" s="52" t="s">
        <v>289</v>
      </c>
      <c r="D80" s="55">
        <v>143460</v>
      </c>
      <c r="E80" s="57"/>
    </row>
    <row r="81" spans="1:13" ht="15.75" thickBot="1">
      <c r="A81" s="97"/>
      <c r="B81" s="94"/>
      <c r="C81" s="53"/>
      <c r="D81" s="56"/>
      <c r="E81" s="58"/>
    </row>
    <row r="82" spans="1:13" ht="25.5" customHeight="1" thickTop="1">
      <c r="A82" s="97" t="s">
        <v>1698</v>
      </c>
      <c r="B82" s="47" t="s">
        <v>1699</v>
      </c>
      <c r="C82" s="47"/>
      <c r="D82" s="47"/>
      <c r="E82" s="47"/>
      <c r="F82" s="47"/>
      <c r="G82" s="47"/>
      <c r="H82" s="47"/>
      <c r="I82" s="47"/>
      <c r="J82" s="47"/>
      <c r="K82" s="47"/>
      <c r="L82" s="47"/>
      <c r="M82" s="47"/>
    </row>
    <row r="83" spans="1:13">
      <c r="A83" s="97"/>
      <c r="B83" s="21"/>
      <c r="C83" s="21"/>
      <c r="D83" s="21"/>
      <c r="E83" s="21"/>
      <c r="F83" s="21"/>
      <c r="G83" s="21"/>
      <c r="H83" s="21"/>
      <c r="I83" s="21"/>
      <c r="J83" s="21"/>
      <c r="K83" s="21"/>
      <c r="L83" s="21"/>
      <c r="M83" s="21"/>
    </row>
    <row r="84" spans="1:13">
      <c r="A84" s="97"/>
      <c r="B84" s="13"/>
      <c r="C84" s="13"/>
      <c r="D84" s="13"/>
      <c r="E84" s="13"/>
      <c r="F84" s="13"/>
      <c r="G84" s="13"/>
      <c r="H84" s="13"/>
      <c r="I84" s="13"/>
      <c r="J84" s="13"/>
      <c r="K84" s="13"/>
      <c r="L84" s="13"/>
      <c r="M84" s="13"/>
    </row>
    <row r="85" spans="1:13" ht="15.75" thickBot="1">
      <c r="A85" s="97"/>
      <c r="B85" s="12"/>
      <c r="C85" s="22">
        <v>2014</v>
      </c>
      <c r="D85" s="22"/>
      <c r="E85" s="22"/>
      <c r="F85" s="12"/>
      <c r="G85" s="22">
        <v>2013</v>
      </c>
      <c r="H85" s="22"/>
      <c r="I85" s="22"/>
      <c r="J85" s="12"/>
      <c r="K85" s="22">
        <v>2012</v>
      </c>
      <c r="L85" s="22"/>
      <c r="M85" s="22"/>
    </row>
    <row r="86" spans="1:13">
      <c r="A86" s="97"/>
      <c r="B86" s="31" t="s">
        <v>605</v>
      </c>
      <c r="C86" s="24" t="s">
        <v>289</v>
      </c>
      <c r="D86" s="26">
        <v>87534</v>
      </c>
      <c r="E86" s="28"/>
      <c r="F86" s="30"/>
      <c r="G86" s="24" t="s">
        <v>289</v>
      </c>
      <c r="H86" s="26">
        <v>176761</v>
      </c>
      <c r="I86" s="28"/>
      <c r="J86" s="30"/>
      <c r="K86" s="24" t="s">
        <v>289</v>
      </c>
      <c r="L86" s="26">
        <v>155664</v>
      </c>
      <c r="M86" s="28"/>
    </row>
    <row r="87" spans="1:13">
      <c r="A87" s="97"/>
      <c r="B87" s="31"/>
      <c r="C87" s="25"/>
      <c r="D87" s="27"/>
      <c r="E87" s="29"/>
      <c r="F87" s="30"/>
      <c r="G87" s="25"/>
      <c r="H87" s="27"/>
      <c r="I87" s="29"/>
      <c r="J87" s="30"/>
      <c r="K87" s="25"/>
      <c r="L87" s="27"/>
      <c r="M87" s="29"/>
    </row>
    <row r="88" spans="1:13">
      <c r="A88" s="97"/>
      <c r="B88" s="47" t="s">
        <v>606</v>
      </c>
      <c r="C88" s="54">
        <v>160612</v>
      </c>
      <c r="D88" s="54"/>
      <c r="E88" s="46"/>
      <c r="F88" s="46"/>
      <c r="G88" s="45" t="s">
        <v>300</v>
      </c>
      <c r="H88" s="45"/>
      <c r="I88" s="46"/>
      <c r="J88" s="46"/>
      <c r="K88" s="45" t="s">
        <v>300</v>
      </c>
      <c r="L88" s="45"/>
      <c r="M88" s="46"/>
    </row>
    <row r="89" spans="1:13">
      <c r="A89" s="97"/>
      <c r="B89" s="47"/>
      <c r="C89" s="54"/>
      <c r="D89" s="54"/>
      <c r="E89" s="46"/>
      <c r="F89" s="46"/>
      <c r="G89" s="45"/>
      <c r="H89" s="45"/>
      <c r="I89" s="46"/>
      <c r="J89" s="46"/>
      <c r="K89" s="45"/>
      <c r="L89" s="45"/>
      <c r="M89" s="46"/>
    </row>
    <row r="90" spans="1:13">
      <c r="A90" s="97"/>
      <c r="B90" s="108" t="s">
        <v>607</v>
      </c>
      <c r="C90" s="32">
        <v>9062</v>
      </c>
      <c r="D90" s="32"/>
      <c r="E90" s="30"/>
      <c r="F90" s="30"/>
      <c r="G90" s="42" t="s">
        <v>300</v>
      </c>
      <c r="H90" s="42"/>
      <c r="I90" s="30"/>
      <c r="J90" s="30"/>
      <c r="K90" s="42" t="s">
        <v>300</v>
      </c>
      <c r="L90" s="42"/>
      <c r="M90" s="30"/>
    </row>
    <row r="91" spans="1:13" ht="15.75" thickBot="1">
      <c r="A91" s="97"/>
      <c r="B91" s="108"/>
      <c r="C91" s="48"/>
      <c r="D91" s="48"/>
      <c r="E91" s="49"/>
      <c r="F91" s="30"/>
      <c r="G91" s="50"/>
      <c r="H91" s="50"/>
      <c r="I91" s="49"/>
      <c r="J91" s="30"/>
      <c r="K91" s="50"/>
      <c r="L91" s="50"/>
      <c r="M91" s="49"/>
    </row>
    <row r="92" spans="1:13">
      <c r="A92" s="97"/>
      <c r="B92" s="47" t="s">
        <v>608</v>
      </c>
      <c r="C92" s="55">
        <v>151550</v>
      </c>
      <c r="D92" s="55"/>
      <c r="E92" s="57"/>
      <c r="F92" s="46"/>
      <c r="G92" s="70" t="s">
        <v>300</v>
      </c>
      <c r="H92" s="70"/>
      <c r="I92" s="57"/>
      <c r="J92" s="46"/>
      <c r="K92" s="70" t="s">
        <v>300</v>
      </c>
      <c r="L92" s="70"/>
      <c r="M92" s="57"/>
    </row>
    <row r="93" spans="1:13">
      <c r="A93" s="97"/>
      <c r="B93" s="47"/>
      <c r="C93" s="117"/>
      <c r="D93" s="117"/>
      <c r="E93" s="118"/>
      <c r="F93" s="46"/>
      <c r="G93" s="119"/>
      <c r="H93" s="119"/>
      <c r="I93" s="118"/>
      <c r="J93" s="46"/>
      <c r="K93" s="119"/>
      <c r="L93" s="119"/>
      <c r="M93" s="118"/>
    </row>
    <row r="94" spans="1:13">
      <c r="A94" s="97"/>
      <c r="B94" s="20"/>
      <c r="C94" s="30"/>
      <c r="D94" s="30"/>
      <c r="E94" s="30"/>
      <c r="F94" s="20"/>
      <c r="G94" s="30"/>
      <c r="H94" s="30"/>
      <c r="I94" s="30"/>
      <c r="J94" s="20"/>
      <c r="K94" s="30"/>
      <c r="L94" s="30"/>
      <c r="M94" s="30"/>
    </row>
    <row r="95" spans="1:13">
      <c r="A95" s="97"/>
      <c r="B95" s="47" t="s">
        <v>609</v>
      </c>
      <c r="C95" s="54">
        <v>156025</v>
      </c>
      <c r="D95" s="54"/>
      <c r="E95" s="46"/>
      <c r="F95" s="46"/>
      <c r="G95" s="54">
        <v>13177</v>
      </c>
      <c r="H95" s="54"/>
      <c r="I95" s="46"/>
      <c r="J95" s="46"/>
      <c r="K95" s="54">
        <v>3494</v>
      </c>
      <c r="L95" s="54"/>
      <c r="M95" s="46"/>
    </row>
    <row r="96" spans="1:13">
      <c r="A96" s="97"/>
      <c r="B96" s="47"/>
      <c r="C96" s="54"/>
      <c r="D96" s="54"/>
      <c r="E96" s="46"/>
      <c r="F96" s="46"/>
      <c r="G96" s="54"/>
      <c r="H96" s="54"/>
      <c r="I96" s="46"/>
      <c r="J96" s="46"/>
      <c r="K96" s="54"/>
      <c r="L96" s="54"/>
      <c r="M96" s="46"/>
    </row>
    <row r="97" spans="1:13">
      <c r="A97" s="97"/>
      <c r="B97" s="31" t="s">
        <v>51</v>
      </c>
      <c r="C97" s="32">
        <v>83614</v>
      </c>
      <c r="D97" s="32"/>
      <c r="E97" s="30"/>
      <c r="F97" s="30"/>
      <c r="G97" s="32">
        <v>5216</v>
      </c>
      <c r="H97" s="32"/>
      <c r="I97" s="30"/>
      <c r="J97" s="30"/>
      <c r="K97" s="32">
        <v>1497</v>
      </c>
      <c r="L97" s="32"/>
      <c r="M97" s="30"/>
    </row>
    <row r="98" spans="1:13" ht="15.75" thickBot="1">
      <c r="A98" s="97"/>
      <c r="B98" s="31"/>
      <c r="C98" s="48"/>
      <c r="D98" s="48"/>
      <c r="E98" s="49"/>
      <c r="F98" s="30"/>
      <c r="G98" s="48"/>
      <c r="H98" s="48"/>
      <c r="I98" s="49"/>
      <c r="J98" s="30"/>
      <c r="K98" s="48"/>
      <c r="L98" s="48"/>
      <c r="M98" s="49"/>
    </row>
    <row r="99" spans="1:13">
      <c r="A99" s="97"/>
      <c r="B99" s="47" t="s">
        <v>610</v>
      </c>
      <c r="C99" s="55">
        <v>72411</v>
      </c>
      <c r="D99" s="55"/>
      <c r="E99" s="57"/>
      <c r="F99" s="46"/>
      <c r="G99" s="55">
        <v>7961</v>
      </c>
      <c r="H99" s="55"/>
      <c r="I99" s="57"/>
      <c r="J99" s="46"/>
      <c r="K99" s="55">
        <v>1997</v>
      </c>
      <c r="L99" s="55"/>
      <c r="M99" s="57"/>
    </row>
    <row r="100" spans="1:13">
      <c r="A100" s="97"/>
      <c r="B100" s="47"/>
      <c r="C100" s="54"/>
      <c r="D100" s="54"/>
      <c r="E100" s="46"/>
      <c r="F100" s="46"/>
      <c r="G100" s="54"/>
      <c r="H100" s="54"/>
      <c r="I100" s="46"/>
      <c r="J100" s="46"/>
      <c r="K100" s="54"/>
      <c r="L100" s="54"/>
      <c r="M100" s="46"/>
    </row>
    <row r="101" spans="1:13" ht="27" thickBot="1">
      <c r="A101" s="97"/>
      <c r="B101" s="89" t="s">
        <v>56</v>
      </c>
      <c r="C101" s="50" t="s">
        <v>611</v>
      </c>
      <c r="D101" s="50"/>
      <c r="E101" s="59" t="s">
        <v>324</v>
      </c>
      <c r="F101" s="20"/>
      <c r="G101" s="50" t="s">
        <v>612</v>
      </c>
      <c r="H101" s="50"/>
      <c r="I101" s="59" t="s">
        <v>324</v>
      </c>
      <c r="J101" s="20"/>
      <c r="K101" s="50" t="s">
        <v>613</v>
      </c>
      <c r="L101" s="50"/>
      <c r="M101" s="59" t="s">
        <v>324</v>
      </c>
    </row>
    <row r="102" spans="1:13">
      <c r="A102" s="97"/>
      <c r="B102" s="105" t="s">
        <v>614</v>
      </c>
      <c r="C102" s="52" t="s">
        <v>289</v>
      </c>
      <c r="D102" s="55">
        <v>72224</v>
      </c>
      <c r="E102" s="57"/>
      <c r="F102" s="46"/>
      <c r="G102" s="52" t="s">
        <v>289</v>
      </c>
      <c r="H102" s="55">
        <v>6804</v>
      </c>
      <c r="I102" s="57"/>
      <c r="J102" s="46"/>
      <c r="K102" s="52" t="s">
        <v>289</v>
      </c>
      <c r="L102" s="55">
        <v>1491</v>
      </c>
      <c r="M102" s="57"/>
    </row>
    <row r="103" spans="1:13" ht="15.75" thickBot="1">
      <c r="A103" s="97"/>
      <c r="B103" s="105"/>
      <c r="C103" s="53"/>
      <c r="D103" s="56"/>
      <c r="E103" s="58"/>
      <c r="F103" s="46"/>
      <c r="G103" s="53"/>
      <c r="H103" s="56"/>
      <c r="I103" s="58"/>
      <c r="J103" s="46"/>
      <c r="K103" s="53"/>
      <c r="L103" s="56"/>
      <c r="M103" s="58"/>
    </row>
    <row r="104" spans="1:13" ht="15.75" thickTop="1"/>
  </sheetData>
  <mergeCells count="205">
    <mergeCell ref="A51:A81"/>
    <mergeCell ref="B51:M51"/>
    <mergeCell ref="A82:A103"/>
    <mergeCell ref="B82:M82"/>
    <mergeCell ref="A1:A2"/>
    <mergeCell ref="B1:M1"/>
    <mergeCell ref="B2:M2"/>
    <mergeCell ref="B3:M3"/>
    <mergeCell ref="A4:A50"/>
    <mergeCell ref="B4:M4"/>
    <mergeCell ref="H102:H103"/>
    <mergeCell ref="I102:I103"/>
    <mergeCell ref="J102:J103"/>
    <mergeCell ref="K102:K103"/>
    <mergeCell ref="L102:L103"/>
    <mergeCell ref="M102:M103"/>
    <mergeCell ref="M99:M100"/>
    <mergeCell ref="C101:D101"/>
    <mergeCell ref="G101:H101"/>
    <mergeCell ref="K101:L101"/>
    <mergeCell ref="B102:B103"/>
    <mergeCell ref="C102:C103"/>
    <mergeCell ref="D102:D103"/>
    <mergeCell ref="E102:E103"/>
    <mergeCell ref="F102:F103"/>
    <mergeCell ref="G102:G103"/>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M92:M93"/>
    <mergeCell ref="C94:E94"/>
    <mergeCell ref="G94:I94"/>
    <mergeCell ref="K94:M94"/>
    <mergeCell ref="B95:B96"/>
    <mergeCell ref="C95:D96"/>
    <mergeCell ref="E95:E96"/>
    <mergeCell ref="F95:F96"/>
    <mergeCell ref="G95:H96"/>
    <mergeCell ref="I95:I96"/>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B80:B81"/>
    <mergeCell ref="C80:C81"/>
    <mergeCell ref="D80:D81"/>
    <mergeCell ref="E80:E81"/>
    <mergeCell ref="B83:M83"/>
    <mergeCell ref="C85:E85"/>
    <mergeCell ref="G85:I85"/>
    <mergeCell ref="K85:M85"/>
    <mergeCell ref="E74:E75"/>
    <mergeCell ref="C76:D76"/>
    <mergeCell ref="C77:D77"/>
    <mergeCell ref="B78:B79"/>
    <mergeCell ref="C78:D79"/>
    <mergeCell ref="E78:E79"/>
    <mergeCell ref="C69:D69"/>
    <mergeCell ref="C70:D70"/>
    <mergeCell ref="C71:D71"/>
    <mergeCell ref="C72:D72"/>
    <mergeCell ref="C73:D73"/>
    <mergeCell ref="B74:B75"/>
    <mergeCell ref="C74:D75"/>
    <mergeCell ref="C65:E65"/>
    <mergeCell ref="C66:E66"/>
    <mergeCell ref="B67:B68"/>
    <mergeCell ref="C67:C68"/>
    <mergeCell ref="D67:D68"/>
    <mergeCell ref="E67:E68"/>
    <mergeCell ref="C61:D61"/>
    <mergeCell ref="C62:D62"/>
    <mergeCell ref="B63:B64"/>
    <mergeCell ref="C63:C64"/>
    <mergeCell ref="D63:D64"/>
    <mergeCell ref="E63:E64"/>
    <mergeCell ref="B57:B58"/>
    <mergeCell ref="C57:D58"/>
    <mergeCell ref="E57:E58"/>
    <mergeCell ref="B59:B60"/>
    <mergeCell ref="C59:D60"/>
    <mergeCell ref="E59:E60"/>
    <mergeCell ref="B52:E52"/>
    <mergeCell ref="C54:E54"/>
    <mergeCell ref="B55:B56"/>
    <mergeCell ref="C55:C56"/>
    <mergeCell ref="D55:D56"/>
    <mergeCell ref="E55:E56"/>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C33:E33"/>
    <mergeCell ref="C34:E34"/>
    <mergeCell ref="B35:B36"/>
    <mergeCell ref="C35:D36"/>
    <mergeCell ref="E35:E36"/>
    <mergeCell ref="B37:B38"/>
    <mergeCell ref="C37:D38"/>
    <mergeCell ref="E37:E38"/>
    <mergeCell ref="B29:B30"/>
    <mergeCell ref="C29:D30"/>
    <mergeCell ref="E29:E30"/>
    <mergeCell ref="B31:B32"/>
    <mergeCell ref="C31:D32"/>
    <mergeCell ref="E31:E32"/>
    <mergeCell ref="B25:B26"/>
    <mergeCell ref="C25:D26"/>
    <mergeCell ref="E25:E26"/>
    <mergeCell ref="B27:B28"/>
    <mergeCell ref="C27:D28"/>
    <mergeCell ref="E27:E28"/>
    <mergeCell ref="B20:B21"/>
    <mergeCell ref="C20:D21"/>
    <mergeCell ref="E20:E21"/>
    <mergeCell ref="C22:E22"/>
    <mergeCell ref="B23:B24"/>
    <mergeCell ref="C23:D24"/>
    <mergeCell ref="E23:E24"/>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1" width="36.5703125" bestFit="1" customWidth="1"/>
    <col min="2" max="2" width="36.28515625" bestFit="1" customWidth="1"/>
    <col min="3" max="4" width="36.5703125" bestFit="1" customWidth="1"/>
    <col min="6" max="6" width="5.5703125" customWidth="1"/>
    <col min="7" max="7" width="6.5703125" customWidth="1"/>
    <col min="8" max="8" width="5.5703125" customWidth="1"/>
    <col min="9" max="9" width="6.5703125" customWidth="1"/>
    <col min="10" max="10" width="23.85546875" bestFit="1" customWidth="1"/>
    <col min="11" max="11" width="8.140625" customWidth="1"/>
    <col min="12" max="12" width="7.5703125" customWidth="1"/>
    <col min="14" max="14" width="2" customWidth="1"/>
    <col min="15" max="15" width="6.5703125" customWidth="1"/>
    <col min="18" max="18" width="5.5703125" customWidth="1"/>
    <col min="19" max="19" width="7.140625" customWidth="1"/>
    <col min="20" max="20" width="1.5703125" customWidth="1"/>
    <col min="21" max="21" width="5.5703125" customWidth="1"/>
    <col min="24" max="24" width="6.5703125" customWidth="1"/>
  </cols>
  <sheetData>
    <row r="1" spans="1:25" ht="15" customHeight="1">
      <c r="A1" s="8" t="s">
        <v>1700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618</v>
      </c>
      <c r="B3" s="96"/>
      <c r="C3" s="96"/>
      <c r="D3" s="96"/>
      <c r="E3" s="96"/>
      <c r="F3" s="96"/>
      <c r="G3" s="96"/>
      <c r="H3" s="96"/>
      <c r="I3" s="96"/>
      <c r="J3" s="96"/>
      <c r="K3" s="96"/>
      <c r="L3" s="96"/>
      <c r="M3" s="96"/>
      <c r="N3" s="96"/>
      <c r="O3" s="96"/>
      <c r="P3" s="96"/>
      <c r="Q3" s="96"/>
      <c r="R3" s="96"/>
      <c r="S3" s="96"/>
      <c r="T3" s="96"/>
      <c r="U3" s="96"/>
      <c r="V3" s="96"/>
      <c r="W3" s="96"/>
      <c r="X3" s="96"/>
      <c r="Y3" s="96"/>
    </row>
    <row r="4" spans="1:25">
      <c r="A4" s="97" t="s">
        <v>621</v>
      </c>
      <c r="B4" s="21"/>
      <c r="C4" s="21"/>
      <c r="D4" s="21"/>
      <c r="E4" s="21"/>
      <c r="F4" s="21"/>
      <c r="G4" s="21"/>
      <c r="H4" s="21"/>
      <c r="I4" s="21"/>
      <c r="J4" s="21"/>
      <c r="K4" s="21"/>
      <c r="L4" s="21"/>
      <c r="M4" s="21"/>
      <c r="N4" s="21"/>
      <c r="O4" s="21"/>
      <c r="P4" s="21"/>
      <c r="Q4" s="21"/>
      <c r="R4" s="21"/>
      <c r="S4" s="21"/>
      <c r="T4" s="21"/>
      <c r="U4" s="21"/>
      <c r="V4" s="21"/>
      <c r="W4" s="21"/>
      <c r="X4" s="21"/>
      <c r="Y4" s="21"/>
    </row>
    <row r="5" spans="1:25">
      <c r="A5" s="97"/>
      <c r="B5" s="13"/>
      <c r="C5" s="13"/>
      <c r="D5" s="13"/>
      <c r="E5" s="13"/>
      <c r="F5" s="13"/>
      <c r="G5" s="13"/>
      <c r="H5" s="13"/>
      <c r="I5" s="13"/>
      <c r="J5" s="13"/>
      <c r="K5" s="13"/>
      <c r="L5" s="13"/>
      <c r="M5" s="13"/>
      <c r="N5" s="13"/>
      <c r="O5" s="13"/>
      <c r="P5" s="13"/>
      <c r="Q5" s="13"/>
      <c r="R5" s="13"/>
      <c r="S5" s="13"/>
      <c r="T5" s="13"/>
      <c r="U5" s="13"/>
      <c r="V5" s="13"/>
      <c r="W5" s="13"/>
      <c r="X5" s="13"/>
      <c r="Y5" s="13"/>
    </row>
    <row r="6" spans="1:25" ht="15.75" thickBot="1">
      <c r="A6" s="97"/>
      <c r="B6" s="120"/>
      <c r="C6" s="22" t="s">
        <v>638</v>
      </c>
      <c r="D6" s="22"/>
      <c r="E6" s="22"/>
      <c r="F6" s="22"/>
      <c r="G6" s="22"/>
      <c r="H6" s="22"/>
      <c r="I6" s="22"/>
      <c r="J6" s="22"/>
      <c r="K6" s="22"/>
      <c r="L6" s="22"/>
      <c r="M6" s="22"/>
      <c r="N6" s="12"/>
      <c r="O6" s="22" t="s">
        <v>639</v>
      </c>
      <c r="P6" s="22"/>
      <c r="Q6" s="22"/>
      <c r="R6" s="22"/>
      <c r="S6" s="22"/>
      <c r="T6" s="22"/>
      <c r="U6" s="22"/>
      <c r="V6" s="22"/>
      <c r="W6" s="22"/>
      <c r="X6" s="22"/>
      <c r="Y6" s="22"/>
    </row>
    <row r="7" spans="1:25" ht="15.75" thickBot="1">
      <c r="A7" s="97"/>
      <c r="B7" s="120"/>
      <c r="C7" s="91" t="s">
        <v>640</v>
      </c>
      <c r="D7" s="91"/>
      <c r="E7" s="91"/>
      <c r="F7" s="91"/>
      <c r="G7" s="91"/>
      <c r="H7" s="12"/>
      <c r="I7" s="91" t="s">
        <v>641</v>
      </c>
      <c r="J7" s="91"/>
      <c r="K7" s="91"/>
      <c r="L7" s="91"/>
      <c r="M7" s="91"/>
      <c r="N7" s="12"/>
      <c r="O7" s="91" t="s">
        <v>640</v>
      </c>
      <c r="P7" s="91"/>
      <c r="Q7" s="91"/>
      <c r="R7" s="91"/>
      <c r="S7" s="91"/>
      <c r="T7" s="12"/>
      <c r="U7" s="91" t="s">
        <v>641</v>
      </c>
      <c r="V7" s="91"/>
      <c r="W7" s="91"/>
      <c r="X7" s="91"/>
      <c r="Y7" s="91"/>
    </row>
    <row r="8" spans="1:25">
      <c r="A8" s="97"/>
      <c r="B8" s="121" t="s">
        <v>642</v>
      </c>
      <c r="C8" s="122" t="s">
        <v>643</v>
      </c>
      <c r="D8" s="122"/>
      <c r="E8" s="57"/>
      <c r="F8" s="122" t="s">
        <v>645</v>
      </c>
      <c r="G8" s="122"/>
      <c r="H8" s="46"/>
      <c r="I8" s="122" t="s">
        <v>643</v>
      </c>
      <c r="J8" s="122"/>
      <c r="K8" s="57"/>
      <c r="L8" s="122" t="s">
        <v>645</v>
      </c>
      <c r="M8" s="122"/>
      <c r="N8" s="46"/>
      <c r="O8" s="122" t="s">
        <v>643</v>
      </c>
      <c r="P8" s="122"/>
      <c r="Q8" s="57"/>
      <c r="R8" s="122" t="s">
        <v>645</v>
      </c>
      <c r="S8" s="122"/>
      <c r="T8" s="46"/>
      <c r="U8" s="122" t="s">
        <v>643</v>
      </c>
      <c r="V8" s="122"/>
      <c r="W8" s="57"/>
      <c r="X8" s="122" t="s">
        <v>645</v>
      </c>
      <c r="Y8" s="122"/>
    </row>
    <row r="9" spans="1:25" ht="15.75" thickBot="1">
      <c r="A9" s="97"/>
      <c r="B9" s="121"/>
      <c r="C9" s="22" t="s">
        <v>644</v>
      </c>
      <c r="D9" s="22"/>
      <c r="E9" s="46"/>
      <c r="F9" s="22" t="s">
        <v>644</v>
      </c>
      <c r="G9" s="22"/>
      <c r="H9" s="46"/>
      <c r="I9" s="22" t="s">
        <v>646</v>
      </c>
      <c r="J9" s="22"/>
      <c r="K9" s="46"/>
      <c r="L9" s="22" t="s">
        <v>646</v>
      </c>
      <c r="M9" s="22"/>
      <c r="N9" s="46"/>
      <c r="O9" s="22" t="s">
        <v>644</v>
      </c>
      <c r="P9" s="22"/>
      <c r="Q9" s="46"/>
      <c r="R9" s="22" t="s">
        <v>644</v>
      </c>
      <c r="S9" s="22"/>
      <c r="T9" s="46"/>
      <c r="U9" s="22" t="s">
        <v>646</v>
      </c>
      <c r="V9" s="22"/>
      <c r="W9" s="46"/>
      <c r="X9" s="22" t="s">
        <v>646</v>
      </c>
      <c r="Y9" s="22"/>
    </row>
    <row r="10" spans="1:25">
      <c r="A10" s="97"/>
      <c r="B10" s="23">
        <v>2015</v>
      </c>
      <c r="C10" s="43">
        <v>522</v>
      </c>
      <c r="D10" s="28"/>
      <c r="E10" s="30"/>
      <c r="F10" s="26">
        <v>2547</v>
      </c>
      <c r="G10" s="28"/>
      <c r="H10" s="30"/>
      <c r="I10" s="26">
        <v>21111</v>
      </c>
      <c r="J10" s="28"/>
      <c r="K10" s="30"/>
      <c r="L10" s="26">
        <v>120780</v>
      </c>
      <c r="M10" s="28"/>
      <c r="N10" s="30"/>
      <c r="O10" s="43">
        <v>326</v>
      </c>
      <c r="P10" s="28"/>
      <c r="Q10" s="30"/>
      <c r="R10" s="26">
        <v>2951</v>
      </c>
      <c r="S10" s="28"/>
      <c r="T10" s="30"/>
      <c r="U10" s="26">
        <v>3428</v>
      </c>
      <c r="V10" s="28"/>
      <c r="W10" s="30"/>
      <c r="X10" s="26">
        <v>99023</v>
      </c>
      <c r="Y10" s="28"/>
    </row>
    <row r="11" spans="1:25">
      <c r="A11" s="97"/>
      <c r="B11" s="23"/>
      <c r="C11" s="64"/>
      <c r="D11" s="29"/>
      <c r="E11" s="30"/>
      <c r="F11" s="27"/>
      <c r="G11" s="29"/>
      <c r="H11" s="30"/>
      <c r="I11" s="27"/>
      <c r="J11" s="29"/>
      <c r="K11" s="30"/>
      <c r="L11" s="27"/>
      <c r="M11" s="29"/>
      <c r="N11" s="30"/>
      <c r="O11" s="64"/>
      <c r="P11" s="29"/>
      <c r="Q11" s="30"/>
      <c r="R11" s="27"/>
      <c r="S11" s="29"/>
      <c r="T11" s="30"/>
      <c r="U11" s="27"/>
      <c r="V11" s="29"/>
      <c r="W11" s="30"/>
      <c r="X11" s="27"/>
      <c r="Y11" s="29"/>
    </row>
    <row r="12" spans="1:25">
      <c r="A12" s="97"/>
      <c r="B12" s="44">
        <v>2016</v>
      </c>
      <c r="C12" s="45">
        <v>397</v>
      </c>
      <c r="D12" s="46"/>
      <c r="E12" s="46"/>
      <c r="F12" s="54">
        <v>1071</v>
      </c>
      <c r="G12" s="46"/>
      <c r="H12" s="46"/>
      <c r="I12" s="54">
        <v>2505</v>
      </c>
      <c r="J12" s="46"/>
      <c r="K12" s="46"/>
      <c r="L12" s="54">
        <v>70480</v>
      </c>
      <c r="M12" s="46"/>
      <c r="N12" s="46"/>
      <c r="O12" s="45">
        <v>287</v>
      </c>
      <c r="P12" s="46"/>
      <c r="Q12" s="46"/>
      <c r="R12" s="54">
        <v>1634</v>
      </c>
      <c r="S12" s="46"/>
      <c r="T12" s="46"/>
      <c r="U12" s="45">
        <v>910</v>
      </c>
      <c r="V12" s="46"/>
      <c r="W12" s="46"/>
      <c r="X12" s="54">
        <v>56520</v>
      </c>
      <c r="Y12" s="46"/>
    </row>
    <row r="13" spans="1:25">
      <c r="A13" s="97"/>
      <c r="B13" s="44"/>
      <c r="C13" s="45"/>
      <c r="D13" s="46"/>
      <c r="E13" s="46"/>
      <c r="F13" s="54"/>
      <c r="G13" s="46"/>
      <c r="H13" s="46"/>
      <c r="I13" s="54"/>
      <c r="J13" s="46"/>
      <c r="K13" s="46"/>
      <c r="L13" s="54"/>
      <c r="M13" s="46"/>
      <c r="N13" s="46"/>
      <c r="O13" s="45"/>
      <c r="P13" s="46"/>
      <c r="Q13" s="46"/>
      <c r="R13" s="54"/>
      <c r="S13" s="46"/>
      <c r="T13" s="46"/>
      <c r="U13" s="45"/>
      <c r="V13" s="46"/>
      <c r="W13" s="46"/>
      <c r="X13" s="54"/>
      <c r="Y13" s="46"/>
    </row>
    <row r="14" spans="1:25">
      <c r="A14" s="97"/>
      <c r="B14" s="23">
        <v>2017</v>
      </c>
      <c r="C14" s="42">
        <v>397</v>
      </c>
      <c r="D14" s="30"/>
      <c r="E14" s="30"/>
      <c r="F14" s="42" t="s">
        <v>300</v>
      </c>
      <c r="G14" s="30"/>
      <c r="H14" s="30"/>
      <c r="I14" s="42">
        <v>675</v>
      </c>
      <c r="J14" s="30"/>
      <c r="K14" s="30"/>
      <c r="L14" s="32">
        <v>24230</v>
      </c>
      <c r="M14" s="30"/>
      <c r="N14" s="30"/>
      <c r="O14" s="42">
        <v>286</v>
      </c>
      <c r="P14" s="30"/>
      <c r="Q14" s="30"/>
      <c r="R14" s="42">
        <v>290</v>
      </c>
      <c r="S14" s="30"/>
      <c r="T14" s="30"/>
      <c r="U14" s="42" t="s">
        <v>300</v>
      </c>
      <c r="V14" s="30"/>
      <c r="W14" s="30"/>
      <c r="X14" s="32">
        <v>15420</v>
      </c>
      <c r="Y14" s="30"/>
    </row>
    <row r="15" spans="1:25">
      <c r="A15" s="97"/>
      <c r="B15" s="23"/>
      <c r="C15" s="42"/>
      <c r="D15" s="30"/>
      <c r="E15" s="30"/>
      <c r="F15" s="42"/>
      <c r="G15" s="30"/>
      <c r="H15" s="30"/>
      <c r="I15" s="42"/>
      <c r="J15" s="30"/>
      <c r="K15" s="30"/>
      <c r="L15" s="32"/>
      <c r="M15" s="30"/>
      <c r="N15" s="30"/>
      <c r="O15" s="42"/>
      <c r="P15" s="30"/>
      <c r="Q15" s="30"/>
      <c r="R15" s="42"/>
      <c r="S15" s="30"/>
      <c r="T15" s="30"/>
      <c r="U15" s="42"/>
      <c r="V15" s="30"/>
      <c r="W15" s="30"/>
      <c r="X15" s="32"/>
      <c r="Y15" s="30"/>
    </row>
    <row r="16" spans="1:25">
      <c r="A16" s="97"/>
      <c r="B16" s="44">
        <v>2018</v>
      </c>
      <c r="C16" s="45">
        <v>397</v>
      </c>
      <c r="D16" s="46"/>
      <c r="E16" s="46"/>
      <c r="F16" s="45" t="s">
        <v>300</v>
      </c>
      <c r="G16" s="46"/>
      <c r="H16" s="46"/>
      <c r="I16" s="45" t="s">
        <v>300</v>
      </c>
      <c r="J16" s="46"/>
      <c r="K16" s="46"/>
      <c r="L16" s="54">
        <v>3020</v>
      </c>
      <c r="M16" s="46"/>
      <c r="N16" s="46"/>
      <c r="O16" s="45">
        <v>286</v>
      </c>
      <c r="P16" s="46"/>
      <c r="Q16" s="46"/>
      <c r="R16" s="45" t="s">
        <v>300</v>
      </c>
      <c r="S16" s="46"/>
      <c r="T16" s="46"/>
      <c r="U16" s="45" t="s">
        <v>300</v>
      </c>
      <c r="V16" s="46"/>
      <c r="W16" s="46"/>
      <c r="X16" s="45" t="s">
        <v>300</v>
      </c>
      <c r="Y16" s="46"/>
    </row>
    <row r="17" spans="1:25">
      <c r="A17" s="97"/>
      <c r="B17" s="44"/>
      <c r="C17" s="45"/>
      <c r="D17" s="46"/>
      <c r="E17" s="46"/>
      <c r="F17" s="45"/>
      <c r="G17" s="46"/>
      <c r="H17" s="46"/>
      <c r="I17" s="45"/>
      <c r="J17" s="46"/>
      <c r="K17" s="46"/>
      <c r="L17" s="54"/>
      <c r="M17" s="46"/>
      <c r="N17" s="46"/>
      <c r="O17" s="45"/>
      <c r="P17" s="46"/>
      <c r="Q17" s="46"/>
      <c r="R17" s="45"/>
      <c r="S17" s="46"/>
      <c r="T17" s="46"/>
      <c r="U17" s="45"/>
      <c r="V17" s="46"/>
      <c r="W17" s="46"/>
      <c r="X17" s="45"/>
      <c r="Y17" s="46"/>
    </row>
    <row r="18" spans="1:25">
      <c r="A18" s="97"/>
      <c r="B18" s="23">
        <v>2019</v>
      </c>
      <c r="C18" s="42">
        <v>235</v>
      </c>
      <c r="D18" s="30"/>
      <c r="E18" s="30"/>
      <c r="F18" s="42" t="s">
        <v>300</v>
      </c>
      <c r="G18" s="30"/>
      <c r="H18" s="30"/>
      <c r="I18" s="42" t="s">
        <v>300</v>
      </c>
      <c r="J18" s="30"/>
      <c r="K18" s="30"/>
      <c r="L18" s="32">
        <v>1800</v>
      </c>
      <c r="M18" s="30"/>
      <c r="N18" s="30"/>
      <c r="O18" s="42">
        <v>158</v>
      </c>
      <c r="P18" s="30"/>
      <c r="Q18" s="30"/>
      <c r="R18" s="42" t="s">
        <v>300</v>
      </c>
      <c r="S18" s="30"/>
      <c r="T18" s="30"/>
      <c r="U18" s="42" t="s">
        <v>300</v>
      </c>
      <c r="V18" s="30"/>
      <c r="W18" s="30"/>
      <c r="X18" s="42" t="s">
        <v>300</v>
      </c>
      <c r="Y18" s="30"/>
    </row>
    <row r="19" spans="1:25">
      <c r="A19" s="97"/>
      <c r="B19" s="23"/>
      <c r="C19" s="42"/>
      <c r="D19" s="30"/>
      <c r="E19" s="30"/>
      <c r="F19" s="42"/>
      <c r="G19" s="30"/>
      <c r="H19" s="30"/>
      <c r="I19" s="42"/>
      <c r="J19" s="30"/>
      <c r="K19" s="30"/>
      <c r="L19" s="32"/>
      <c r="M19" s="30"/>
      <c r="N19" s="30"/>
      <c r="O19" s="42"/>
      <c r="P19" s="30"/>
      <c r="Q19" s="30"/>
      <c r="R19" s="42"/>
      <c r="S19" s="30"/>
      <c r="T19" s="30"/>
      <c r="U19" s="42"/>
      <c r="V19" s="30"/>
      <c r="W19" s="30"/>
      <c r="X19" s="42"/>
      <c r="Y19" s="30"/>
    </row>
    <row r="20" spans="1:25">
      <c r="A20" s="97"/>
      <c r="B20" s="44" t="s">
        <v>647</v>
      </c>
      <c r="C20" s="45" t="s">
        <v>300</v>
      </c>
      <c r="D20" s="46"/>
      <c r="E20" s="46"/>
      <c r="F20" s="45" t="s">
        <v>300</v>
      </c>
      <c r="G20" s="46"/>
      <c r="H20" s="46"/>
      <c r="I20" s="45" t="s">
        <v>300</v>
      </c>
      <c r="J20" s="46"/>
      <c r="K20" s="46"/>
      <c r="L20" s="45" t="s">
        <v>300</v>
      </c>
      <c r="M20" s="46"/>
      <c r="N20" s="46"/>
      <c r="O20" s="45" t="s">
        <v>300</v>
      </c>
      <c r="P20" s="46"/>
      <c r="Q20" s="46"/>
      <c r="R20" s="45" t="s">
        <v>300</v>
      </c>
      <c r="S20" s="46"/>
      <c r="T20" s="46"/>
      <c r="U20" s="45" t="s">
        <v>300</v>
      </c>
      <c r="V20" s="46"/>
      <c r="W20" s="46"/>
      <c r="X20" s="45" t="s">
        <v>300</v>
      </c>
      <c r="Y20" s="46"/>
    </row>
    <row r="21" spans="1:25">
      <c r="A21" s="97"/>
      <c r="B21" s="44"/>
      <c r="C21" s="45"/>
      <c r="D21" s="46"/>
      <c r="E21" s="46"/>
      <c r="F21" s="45"/>
      <c r="G21" s="46"/>
      <c r="H21" s="46"/>
      <c r="I21" s="45"/>
      <c r="J21" s="46"/>
      <c r="K21" s="46"/>
      <c r="L21" s="45"/>
      <c r="M21" s="46"/>
      <c r="N21" s="46"/>
      <c r="O21" s="45"/>
      <c r="P21" s="46"/>
      <c r="Q21" s="46"/>
      <c r="R21" s="45"/>
      <c r="S21" s="46"/>
      <c r="T21" s="46"/>
      <c r="U21" s="45"/>
      <c r="V21" s="46"/>
      <c r="W21" s="46"/>
      <c r="X21" s="45"/>
      <c r="Y21" s="46"/>
    </row>
    <row r="22" spans="1:25">
      <c r="A22" s="97"/>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row>
    <row r="23" spans="1:25">
      <c r="A23" s="97"/>
      <c r="B23" s="13"/>
      <c r="C23" s="13"/>
    </row>
    <row r="24" spans="1:25" ht="89.25">
      <c r="A24" s="97"/>
      <c r="B24" s="60">
        <v>-1</v>
      </c>
      <c r="C24" s="15" t="s">
        <v>648</v>
      </c>
    </row>
    <row r="25" spans="1:25">
      <c r="A25" s="97" t="s">
        <v>650</v>
      </c>
      <c r="B25" s="21"/>
      <c r="C25" s="21"/>
      <c r="D25" s="21"/>
      <c r="E25" s="21"/>
      <c r="F25" s="21"/>
      <c r="G25" s="21"/>
      <c r="H25" s="21"/>
      <c r="I25" s="21"/>
    </row>
    <row r="26" spans="1:25">
      <c r="A26" s="97"/>
      <c r="B26" s="13"/>
      <c r="C26" s="13"/>
      <c r="D26" s="13"/>
      <c r="E26" s="13"/>
      <c r="F26" s="13"/>
      <c r="G26" s="13"/>
      <c r="H26" s="13"/>
      <c r="I26" s="13"/>
    </row>
    <row r="27" spans="1:25" ht="15.75" thickBot="1">
      <c r="A27" s="97"/>
      <c r="B27" s="12"/>
      <c r="C27" s="22">
        <v>2014</v>
      </c>
      <c r="D27" s="22"/>
      <c r="E27" s="22"/>
      <c r="F27" s="12"/>
      <c r="G27" s="22">
        <v>2013</v>
      </c>
      <c r="H27" s="22"/>
      <c r="I27" s="22"/>
    </row>
    <row r="28" spans="1:25">
      <c r="A28" s="97"/>
      <c r="B28" s="23" t="s">
        <v>652</v>
      </c>
      <c r="C28" s="43">
        <v>18</v>
      </c>
      <c r="D28" s="43"/>
      <c r="E28" s="28"/>
      <c r="F28" s="30"/>
      <c r="G28" s="43">
        <v>23</v>
      </c>
      <c r="H28" s="43"/>
      <c r="I28" s="28"/>
    </row>
    <row r="29" spans="1:25">
      <c r="A29" s="97"/>
      <c r="B29" s="23"/>
      <c r="C29" s="42"/>
      <c r="D29" s="42"/>
      <c r="E29" s="30"/>
      <c r="F29" s="30"/>
      <c r="G29" s="42"/>
      <c r="H29" s="42"/>
      <c r="I29" s="30"/>
    </row>
    <row r="30" spans="1:25">
      <c r="A30" s="97"/>
      <c r="B30" s="44" t="s">
        <v>653</v>
      </c>
      <c r="C30" s="47" t="s">
        <v>289</v>
      </c>
      <c r="D30" s="54">
        <v>5474</v>
      </c>
      <c r="E30" s="46"/>
      <c r="F30" s="46"/>
      <c r="G30" s="47" t="s">
        <v>289</v>
      </c>
      <c r="H30" s="54">
        <v>8631</v>
      </c>
      <c r="I30" s="46"/>
    </row>
    <row r="31" spans="1:25">
      <c r="A31" s="97"/>
      <c r="B31" s="44"/>
      <c r="C31" s="47"/>
      <c r="D31" s="54"/>
      <c r="E31" s="46"/>
      <c r="F31" s="46"/>
      <c r="G31" s="47"/>
      <c r="H31" s="54"/>
      <c r="I31" s="46"/>
    </row>
    <row r="32" spans="1:25">
      <c r="A32" s="97"/>
      <c r="B32" s="23" t="s">
        <v>654</v>
      </c>
      <c r="C32" s="32">
        <v>6198</v>
      </c>
      <c r="D32" s="32"/>
      <c r="E32" s="30"/>
      <c r="F32" s="30"/>
      <c r="G32" s="32">
        <v>9191</v>
      </c>
      <c r="H32" s="32"/>
      <c r="I32" s="30"/>
    </row>
    <row r="33" spans="1:25">
      <c r="A33" s="97"/>
      <c r="B33" s="23"/>
      <c r="C33" s="32"/>
      <c r="D33" s="32"/>
      <c r="E33" s="30"/>
      <c r="F33" s="30"/>
      <c r="G33" s="32"/>
      <c r="H33" s="32"/>
      <c r="I33" s="30"/>
    </row>
    <row r="34" spans="1:25">
      <c r="A34" s="97" t="s">
        <v>655</v>
      </c>
      <c r="B34" s="46" t="s">
        <v>657</v>
      </c>
      <c r="C34" s="46"/>
      <c r="D34" s="46"/>
      <c r="E34" s="46"/>
      <c r="F34" s="46"/>
      <c r="G34" s="46"/>
      <c r="H34" s="46"/>
      <c r="I34" s="46"/>
      <c r="J34" s="46"/>
      <c r="K34" s="46"/>
      <c r="L34" s="46"/>
      <c r="M34" s="46"/>
      <c r="N34" s="46"/>
      <c r="O34" s="46"/>
      <c r="P34" s="46"/>
      <c r="Q34" s="46"/>
      <c r="R34" s="46"/>
      <c r="S34" s="46"/>
      <c r="T34" s="46"/>
      <c r="U34" s="46"/>
      <c r="V34" s="46"/>
      <c r="W34" s="46"/>
      <c r="X34" s="46"/>
      <c r="Y34" s="46"/>
    </row>
    <row r="35" spans="1:25">
      <c r="A35" s="97"/>
      <c r="B35" s="21"/>
      <c r="C35" s="21"/>
      <c r="D35" s="21"/>
      <c r="E35" s="21"/>
      <c r="F35" s="21"/>
      <c r="G35" s="21"/>
      <c r="H35" s="21"/>
      <c r="I35" s="21"/>
      <c r="J35" s="21"/>
    </row>
    <row r="36" spans="1:25">
      <c r="A36" s="97"/>
      <c r="B36" s="13"/>
      <c r="C36" s="13"/>
      <c r="D36" s="13"/>
      <c r="E36" s="13"/>
      <c r="F36" s="13"/>
      <c r="G36" s="13"/>
      <c r="H36" s="13"/>
      <c r="I36" s="13"/>
      <c r="J36" s="13"/>
    </row>
    <row r="37" spans="1:25" ht="15.75" thickBot="1">
      <c r="A37" s="97"/>
      <c r="B37" s="88" t="s">
        <v>658</v>
      </c>
      <c r="C37" s="12"/>
      <c r="D37" s="17" t="s">
        <v>659</v>
      </c>
      <c r="E37" s="12"/>
      <c r="F37" s="22" t="s">
        <v>660</v>
      </c>
      <c r="G37" s="22"/>
      <c r="H37" s="22"/>
      <c r="I37" s="12"/>
      <c r="J37" s="17" t="s">
        <v>661</v>
      </c>
    </row>
    <row r="38" spans="1:25">
      <c r="A38" s="97"/>
      <c r="B38" s="24" t="s">
        <v>662</v>
      </c>
      <c r="C38" s="30"/>
      <c r="D38" s="79">
        <v>5</v>
      </c>
      <c r="E38" s="30"/>
      <c r="F38" s="24" t="s">
        <v>289</v>
      </c>
      <c r="G38" s="26">
        <v>75000</v>
      </c>
      <c r="H38" s="28"/>
      <c r="I38" s="30"/>
      <c r="J38" s="79">
        <v>2015</v>
      </c>
    </row>
    <row r="39" spans="1:25">
      <c r="A39" s="97"/>
      <c r="B39" s="31"/>
      <c r="C39" s="30"/>
      <c r="D39" s="78"/>
      <c r="E39" s="30"/>
      <c r="F39" s="31"/>
      <c r="G39" s="32"/>
      <c r="H39" s="30"/>
      <c r="I39" s="30"/>
      <c r="J39" s="78"/>
    </row>
    <row r="40" spans="1:25">
      <c r="A40" s="97"/>
      <c r="B40" s="46"/>
      <c r="C40" s="46"/>
      <c r="D40" s="80">
        <v>5</v>
      </c>
      <c r="E40" s="46"/>
      <c r="F40" s="54">
        <v>95000</v>
      </c>
      <c r="G40" s="54"/>
      <c r="H40" s="46"/>
      <c r="I40" s="46"/>
      <c r="J40" s="80">
        <v>2016</v>
      </c>
    </row>
    <row r="41" spans="1:25">
      <c r="A41" s="97"/>
      <c r="B41" s="46"/>
      <c r="C41" s="46"/>
      <c r="D41" s="80"/>
      <c r="E41" s="46"/>
      <c r="F41" s="54"/>
      <c r="G41" s="54"/>
      <c r="H41" s="46"/>
      <c r="I41" s="46"/>
      <c r="J41" s="80"/>
    </row>
    <row r="42" spans="1:25">
      <c r="A42" s="97"/>
      <c r="B42" s="30"/>
      <c r="C42" s="30"/>
      <c r="D42" s="78">
        <v>3</v>
      </c>
      <c r="E42" s="30"/>
      <c r="F42" s="32">
        <v>45000</v>
      </c>
      <c r="G42" s="32"/>
      <c r="H42" s="30"/>
      <c r="I42" s="30"/>
      <c r="J42" s="78">
        <v>2017</v>
      </c>
    </row>
    <row r="43" spans="1:25">
      <c r="A43" s="97"/>
      <c r="B43" s="30"/>
      <c r="C43" s="30"/>
      <c r="D43" s="78"/>
      <c r="E43" s="30"/>
      <c r="F43" s="32"/>
      <c r="G43" s="32"/>
      <c r="H43" s="30"/>
      <c r="I43" s="30"/>
      <c r="J43" s="78"/>
    </row>
    <row r="44" spans="1:25">
      <c r="A44" s="97"/>
      <c r="B44" s="46"/>
      <c r="C44" s="46"/>
      <c r="D44" s="80">
        <v>9</v>
      </c>
      <c r="E44" s="46"/>
      <c r="F44" s="54">
        <v>205000</v>
      </c>
      <c r="G44" s="54"/>
      <c r="H44" s="46"/>
      <c r="I44" s="46"/>
      <c r="J44" s="80">
        <v>2018</v>
      </c>
    </row>
    <row r="45" spans="1:25" ht="15.75" thickBot="1">
      <c r="A45" s="97"/>
      <c r="B45" s="67"/>
      <c r="C45" s="46"/>
      <c r="D45" s="123"/>
      <c r="E45" s="67"/>
      <c r="F45" s="66"/>
      <c r="G45" s="66"/>
      <c r="H45" s="67"/>
      <c r="I45" s="67"/>
      <c r="J45" s="123"/>
    </row>
    <row r="46" spans="1:25">
      <c r="A46" s="97"/>
      <c r="B46" s="24" t="s">
        <v>663</v>
      </c>
      <c r="C46" s="30"/>
      <c r="D46" s="79">
        <v>2</v>
      </c>
      <c r="E46" s="28"/>
      <c r="F46" s="26">
        <v>50000</v>
      </c>
      <c r="G46" s="26"/>
      <c r="H46" s="28"/>
      <c r="I46" s="28"/>
      <c r="J46" s="79">
        <v>2014</v>
      </c>
    </row>
    <row r="47" spans="1:25">
      <c r="A47" s="97"/>
      <c r="B47" s="25"/>
      <c r="C47" s="30"/>
      <c r="D47" s="124"/>
      <c r="E47" s="29"/>
      <c r="F47" s="27"/>
      <c r="G47" s="27"/>
      <c r="H47" s="29"/>
      <c r="I47" s="29"/>
      <c r="J47" s="124"/>
    </row>
    <row r="48" spans="1:25">
      <c r="A48" s="97"/>
      <c r="B48" s="46"/>
      <c r="C48" s="46"/>
      <c r="D48" s="80">
        <v>2</v>
      </c>
      <c r="E48" s="46"/>
      <c r="F48" s="54">
        <v>45000</v>
      </c>
      <c r="G48" s="54"/>
      <c r="H48" s="46"/>
      <c r="I48" s="46"/>
      <c r="J48" s="80">
        <v>2015</v>
      </c>
    </row>
    <row r="49" spans="1:25">
      <c r="A49" s="97"/>
      <c r="B49" s="46"/>
      <c r="C49" s="46"/>
      <c r="D49" s="80"/>
      <c r="E49" s="46"/>
      <c r="F49" s="54"/>
      <c r="G49" s="54"/>
      <c r="H49" s="46"/>
      <c r="I49" s="46"/>
      <c r="J49" s="80"/>
    </row>
    <row r="50" spans="1:25">
      <c r="A50" s="97"/>
      <c r="B50" s="30"/>
      <c r="C50" s="30"/>
      <c r="D50" s="78">
        <v>2</v>
      </c>
      <c r="E50" s="30"/>
      <c r="F50" s="32">
        <v>40000</v>
      </c>
      <c r="G50" s="32"/>
      <c r="H50" s="30"/>
      <c r="I50" s="30"/>
      <c r="J50" s="78">
        <v>2016</v>
      </c>
    </row>
    <row r="51" spans="1:25">
      <c r="A51" s="97"/>
      <c r="B51" s="30"/>
      <c r="C51" s="30"/>
      <c r="D51" s="78"/>
      <c r="E51" s="30"/>
      <c r="F51" s="32"/>
      <c r="G51" s="32"/>
      <c r="H51" s="30"/>
      <c r="I51" s="30"/>
      <c r="J51" s="78"/>
    </row>
    <row r="52" spans="1:25">
      <c r="A52" s="97"/>
      <c r="B52" s="46"/>
      <c r="C52" s="46"/>
      <c r="D52" s="80">
        <v>1</v>
      </c>
      <c r="E52" s="46"/>
      <c r="F52" s="54">
        <v>15000</v>
      </c>
      <c r="G52" s="54"/>
      <c r="H52" s="46"/>
      <c r="I52" s="46"/>
      <c r="J52" s="80">
        <v>2017</v>
      </c>
    </row>
    <row r="53" spans="1:25">
      <c r="A53" s="97"/>
      <c r="B53" s="46"/>
      <c r="C53" s="46"/>
      <c r="D53" s="80"/>
      <c r="E53" s="46"/>
      <c r="F53" s="54"/>
      <c r="G53" s="54"/>
      <c r="H53" s="46"/>
      <c r="I53" s="46"/>
      <c r="J53" s="80"/>
    </row>
    <row r="54" spans="1:25">
      <c r="A54" s="97"/>
      <c r="B54" s="30"/>
      <c r="C54" s="30"/>
      <c r="D54" s="78">
        <v>4</v>
      </c>
      <c r="E54" s="30"/>
      <c r="F54" s="32">
        <v>95000</v>
      </c>
      <c r="G54" s="32"/>
      <c r="H54" s="30"/>
      <c r="I54" s="30"/>
      <c r="J54" s="78">
        <v>2018</v>
      </c>
    </row>
    <row r="55" spans="1:25" ht="15.75" thickBot="1">
      <c r="A55" s="97"/>
      <c r="B55" s="49"/>
      <c r="C55" s="49"/>
      <c r="D55" s="125"/>
      <c r="E55" s="49"/>
      <c r="F55" s="48"/>
      <c r="G55" s="48"/>
      <c r="H55" s="49"/>
      <c r="I55" s="49"/>
      <c r="J55" s="125"/>
    </row>
    <row r="56" spans="1:25">
      <c r="A56" s="97" t="s">
        <v>1701</v>
      </c>
      <c r="B56" s="46" t="s">
        <v>668</v>
      </c>
      <c r="C56" s="46"/>
      <c r="D56" s="46"/>
      <c r="E56" s="46"/>
      <c r="F56" s="46"/>
      <c r="G56" s="46"/>
      <c r="H56" s="46"/>
      <c r="I56" s="46"/>
      <c r="J56" s="46"/>
      <c r="K56" s="46"/>
      <c r="L56" s="46"/>
      <c r="M56" s="46"/>
      <c r="N56" s="46"/>
      <c r="O56" s="46"/>
      <c r="P56" s="46"/>
      <c r="Q56" s="46"/>
      <c r="R56" s="46"/>
      <c r="S56" s="46"/>
      <c r="T56" s="46"/>
      <c r="U56" s="46"/>
      <c r="V56" s="46"/>
      <c r="W56" s="46"/>
      <c r="X56" s="46"/>
      <c r="Y56" s="46"/>
    </row>
    <row r="57" spans="1:25">
      <c r="A57" s="97"/>
      <c r="B57" s="21"/>
      <c r="C57" s="21"/>
      <c r="D57" s="21"/>
      <c r="E57" s="21"/>
      <c r="F57" s="21"/>
      <c r="G57" s="21"/>
      <c r="H57" s="21"/>
      <c r="I57" s="21"/>
      <c r="J57" s="21"/>
      <c r="K57" s="21"/>
      <c r="L57" s="21"/>
      <c r="M57" s="21"/>
      <c r="N57" s="21"/>
      <c r="O57" s="21"/>
      <c r="P57" s="21"/>
      <c r="Q57" s="21"/>
      <c r="R57" s="21"/>
      <c r="S57" s="21"/>
      <c r="T57" s="21"/>
    </row>
    <row r="58" spans="1:25">
      <c r="A58" s="97"/>
      <c r="B58" s="13"/>
      <c r="C58" s="13"/>
      <c r="D58" s="13"/>
      <c r="E58" s="13"/>
      <c r="F58" s="13"/>
      <c r="G58" s="13"/>
      <c r="H58" s="13"/>
      <c r="I58" s="13"/>
      <c r="J58" s="13"/>
      <c r="K58" s="13"/>
      <c r="L58" s="13"/>
      <c r="M58" s="13"/>
      <c r="N58" s="13"/>
      <c r="O58" s="13"/>
      <c r="P58" s="13"/>
      <c r="Q58" s="13"/>
      <c r="R58" s="13"/>
      <c r="S58" s="13"/>
      <c r="T58" s="13"/>
    </row>
    <row r="59" spans="1:25" ht="15.75" thickBot="1">
      <c r="A59" s="97"/>
      <c r="B59" s="120"/>
      <c r="C59" s="12"/>
      <c r="D59" s="120"/>
      <c r="E59" s="12"/>
      <c r="F59" s="22" t="s">
        <v>353</v>
      </c>
      <c r="G59" s="22"/>
      <c r="H59" s="22"/>
      <c r="I59" s="22"/>
      <c r="J59" s="22"/>
      <c r="K59" s="22"/>
      <c r="L59" s="22"/>
      <c r="M59" s="22"/>
      <c r="N59" s="22"/>
      <c r="O59" s="22"/>
      <c r="P59" s="22"/>
      <c r="Q59" s="22"/>
      <c r="R59" s="22"/>
      <c r="S59" s="22"/>
      <c r="T59" s="22"/>
    </row>
    <row r="60" spans="1:25">
      <c r="A60" s="97"/>
      <c r="B60" s="121" t="s">
        <v>669</v>
      </c>
      <c r="C60" s="46"/>
      <c r="D60" s="63" t="s">
        <v>670</v>
      </c>
      <c r="E60" s="46"/>
      <c r="F60" s="122" t="s">
        <v>671</v>
      </c>
      <c r="G60" s="122"/>
      <c r="H60" s="122"/>
      <c r="I60" s="57"/>
      <c r="J60" s="122" t="s">
        <v>671</v>
      </c>
      <c r="K60" s="122"/>
      <c r="L60" s="122"/>
      <c r="M60" s="57"/>
      <c r="N60" s="122" t="s">
        <v>674</v>
      </c>
      <c r="O60" s="122"/>
      <c r="P60" s="122"/>
      <c r="Q60" s="57"/>
      <c r="R60" s="122" t="s">
        <v>676</v>
      </c>
      <c r="S60" s="122"/>
      <c r="T60" s="122"/>
    </row>
    <row r="61" spans="1:25">
      <c r="A61" s="97"/>
      <c r="B61" s="121"/>
      <c r="C61" s="46"/>
      <c r="D61" s="63"/>
      <c r="E61" s="46"/>
      <c r="F61" s="63" t="s">
        <v>672</v>
      </c>
      <c r="G61" s="63"/>
      <c r="H61" s="63"/>
      <c r="I61" s="46"/>
      <c r="J61" s="63" t="s">
        <v>673</v>
      </c>
      <c r="K61" s="63"/>
      <c r="L61" s="63"/>
      <c r="M61" s="46"/>
      <c r="N61" s="63" t="s">
        <v>675</v>
      </c>
      <c r="O61" s="63"/>
      <c r="P61" s="63"/>
      <c r="Q61" s="46"/>
      <c r="R61" s="63" t="s">
        <v>677</v>
      </c>
      <c r="S61" s="63"/>
      <c r="T61" s="63"/>
    </row>
    <row r="62" spans="1:25" ht="15.75" thickBot="1">
      <c r="A62" s="97"/>
      <c r="B62" s="129"/>
      <c r="C62" s="46"/>
      <c r="D62" s="22"/>
      <c r="E62" s="46"/>
      <c r="F62" s="130"/>
      <c r="G62" s="130"/>
      <c r="H62" s="130"/>
      <c r="I62" s="46"/>
      <c r="J62" s="130"/>
      <c r="K62" s="130"/>
      <c r="L62" s="130"/>
      <c r="M62" s="46"/>
      <c r="N62" s="130"/>
      <c r="O62" s="130"/>
      <c r="P62" s="130"/>
      <c r="Q62" s="46"/>
      <c r="R62" s="22" t="s">
        <v>678</v>
      </c>
      <c r="S62" s="22"/>
      <c r="T62" s="22"/>
    </row>
    <row r="63" spans="1:25">
      <c r="A63" s="97"/>
      <c r="B63" s="131" t="s">
        <v>679</v>
      </c>
      <c r="C63" s="30"/>
      <c r="D63" s="131" t="s">
        <v>128</v>
      </c>
      <c r="E63" s="30"/>
      <c r="F63" s="131" t="s">
        <v>289</v>
      </c>
      <c r="G63" s="133">
        <v>1</v>
      </c>
      <c r="H63" s="28"/>
      <c r="I63" s="30"/>
      <c r="J63" s="131" t="s">
        <v>289</v>
      </c>
      <c r="K63" s="133" t="s">
        <v>680</v>
      </c>
      <c r="L63" s="131" t="s">
        <v>324</v>
      </c>
      <c r="M63" s="30"/>
      <c r="N63" s="131" t="s">
        <v>289</v>
      </c>
      <c r="O63" s="133" t="s">
        <v>300</v>
      </c>
      <c r="P63" s="28"/>
      <c r="Q63" s="30"/>
      <c r="R63" s="131" t="s">
        <v>289</v>
      </c>
      <c r="S63" s="133" t="s">
        <v>681</v>
      </c>
      <c r="T63" s="131" t="s">
        <v>324</v>
      </c>
    </row>
    <row r="64" spans="1:25">
      <c r="A64" s="97"/>
      <c r="B64" s="23"/>
      <c r="C64" s="30"/>
      <c r="D64" s="23"/>
      <c r="E64" s="30"/>
      <c r="F64" s="132"/>
      <c r="G64" s="134"/>
      <c r="H64" s="29"/>
      <c r="I64" s="30"/>
      <c r="J64" s="132"/>
      <c r="K64" s="134"/>
      <c r="L64" s="132"/>
      <c r="M64" s="30"/>
      <c r="N64" s="132"/>
      <c r="O64" s="134"/>
      <c r="P64" s="29"/>
      <c r="Q64" s="30"/>
      <c r="R64" s="132"/>
      <c r="S64" s="134"/>
      <c r="T64" s="132"/>
    </row>
    <row r="65" spans="1:25">
      <c r="A65" s="97"/>
      <c r="B65" s="44" t="s">
        <v>682</v>
      </c>
      <c r="C65" s="46"/>
      <c r="D65" s="44" t="s">
        <v>95</v>
      </c>
      <c r="E65" s="46"/>
      <c r="F65" s="135">
        <v>966</v>
      </c>
      <c r="G65" s="135"/>
      <c r="H65" s="46"/>
      <c r="I65" s="46"/>
      <c r="J65" s="135" t="s">
        <v>613</v>
      </c>
      <c r="K65" s="135"/>
      <c r="L65" s="44" t="s">
        <v>324</v>
      </c>
      <c r="M65" s="46"/>
      <c r="N65" s="135" t="s">
        <v>300</v>
      </c>
      <c r="O65" s="135"/>
      <c r="P65" s="46"/>
      <c r="Q65" s="46"/>
      <c r="R65" s="135">
        <v>460</v>
      </c>
      <c r="S65" s="135"/>
      <c r="T65" s="46"/>
    </row>
    <row r="66" spans="1:25">
      <c r="A66" s="97"/>
      <c r="B66" s="44"/>
      <c r="C66" s="46"/>
      <c r="D66" s="44"/>
      <c r="E66" s="46"/>
      <c r="F66" s="135"/>
      <c r="G66" s="135"/>
      <c r="H66" s="46"/>
      <c r="I66" s="46"/>
      <c r="J66" s="135"/>
      <c r="K66" s="135"/>
      <c r="L66" s="44"/>
      <c r="M66" s="46"/>
      <c r="N66" s="135"/>
      <c r="O66" s="135"/>
      <c r="P66" s="46"/>
      <c r="Q66" s="46"/>
      <c r="R66" s="135"/>
      <c r="S66" s="135"/>
      <c r="T66" s="46"/>
    </row>
    <row r="67" spans="1:25">
      <c r="A67" s="97"/>
      <c r="B67" s="23" t="s">
        <v>682</v>
      </c>
      <c r="C67" s="30"/>
      <c r="D67" s="23" t="s">
        <v>128</v>
      </c>
      <c r="E67" s="30"/>
      <c r="F67" s="136" t="s">
        <v>300</v>
      </c>
      <c r="G67" s="136"/>
      <c r="H67" s="30"/>
      <c r="I67" s="30"/>
      <c r="J67" s="136" t="s">
        <v>683</v>
      </c>
      <c r="K67" s="136"/>
      <c r="L67" s="23" t="s">
        <v>324</v>
      </c>
      <c r="M67" s="30"/>
      <c r="N67" s="136" t="s">
        <v>300</v>
      </c>
      <c r="O67" s="136"/>
      <c r="P67" s="30"/>
      <c r="Q67" s="30"/>
      <c r="R67" s="136" t="s">
        <v>683</v>
      </c>
      <c r="S67" s="136"/>
      <c r="T67" s="23" t="s">
        <v>324</v>
      </c>
    </row>
    <row r="68" spans="1:25">
      <c r="A68" s="97"/>
      <c r="B68" s="23"/>
      <c r="C68" s="30"/>
      <c r="D68" s="23"/>
      <c r="E68" s="30"/>
      <c r="F68" s="136"/>
      <c r="G68" s="136"/>
      <c r="H68" s="30"/>
      <c r="I68" s="30"/>
      <c r="J68" s="136"/>
      <c r="K68" s="136"/>
      <c r="L68" s="23"/>
      <c r="M68" s="30"/>
      <c r="N68" s="136"/>
      <c r="O68" s="136"/>
      <c r="P68" s="30"/>
      <c r="Q68" s="30"/>
      <c r="R68" s="136"/>
      <c r="S68" s="136"/>
      <c r="T68" s="23"/>
    </row>
    <row r="69" spans="1:25">
      <c r="A69" s="97"/>
      <c r="B69" s="44" t="s">
        <v>682</v>
      </c>
      <c r="C69" s="46"/>
      <c r="D69" s="44" t="s">
        <v>136</v>
      </c>
      <c r="E69" s="46"/>
      <c r="F69" s="135" t="s">
        <v>300</v>
      </c>
      <c r="G69" s="135"/>
      <c r="H69" s="46"/>
      <c r="I69" s="46"/>
      <c r="J69" s="135" t="s">
        <v>684</v>
      </c>
      <c r="K69" s="135"/>
      <c r="L69" s="44" t="s">
        <v>324</v>
      </c>
      <c r="M69" s="46"/>
      <c r="N69" s="137">
        <v>28880</v>
      </c>
      <c r="O69" s="137"/>
      <c r="P69" s="46"/>
      <c r="Q69" s="46"/>
      <c r="R69" s="135" t="s">
        <v>685</v>
      </c>
      <c r="S69" s="135"/>
      <c r="T69" s="44" t="s">
        <v>324</v>
      </c>
    </row>
    <row r="70" spans="1:25">
      <c r="A70" s="97"/>
      <c r="B70" s="44"/>
      <c r="C70" s="46"/>
      <c r="D70" s="44"/>
      <c r="E70" s="46"/>
      <c r="F70" s="135"/>
      <c r="G70" s="135"/>
      <c r="H70" s="46"/>
      <c r="I70" s="46"/>
      <c r="J70" s="135"/>
      <c r="K70" s="135"/>
      <c r="L70" s="44"/>
      <c r="M70" s="46"/>
      <c r="N70" s="137"/>
      <c r="O70" s="137"/>
      <c r="P70" s="46"/>
      <c r="Q70" s="46"/>
      <c r="R70" s="135"/>
      <c r="S70" s="135"/>
      <c r="T70" s="44"/>
    </row>
    <row r="71" spans="1:25">
      <c r="A71" s="97"/>
      <c r="B71" s="23" t="s">
        <v>686</v>
      </c>
      <c r="C71" s="30"/>
      <c r="D71" s="23" t="s">
        <v>687</v>
      </c>
      <c r="E71" s="30"/>
      <c r="F71" s="138">
        <v>2063</v>
      </c>
      <c r="G71" s="138"/>
      <c r="H71" s="30"/>
      <c r="I71" s="30"/>
      <c r="J71" s="136" t="s">
        <v>688</v>
      </c>
      <c r="K71" s="136"/>
      <c r="L71" s="23" t="s">
        <v>324</v>
      </c>
      <c r="M71" s="30"/>
      <c r="N71" s="136" t="s">
        <v>300</v>
      </c>
      <c r="O71" s="136"/>
      <c r="P71" s="30"/>
      <c r="Q71" s="30"/>
      <c r="R71" s="138">
        <v>1525</v>
      </c>
      <c r="S71" s="138"/>
      <c r="T71" s="30"/>
    </row>
    <row r="72" spans="1:25">
      <c r="A72" s="97"/>
      <c r="B72" s="23"/>
      <c r="C72" s="30"/>
      <c r="D72" s="23"/>
      <c r="E72" s="30"/>
      <c r="F72" s="138"/>
      <c r="G72" s="138"/>
      <c r="H72" s="30"/>
      <c r="I72" s="30"/>
      <c r="J72" s="136"/>
      <c r="K72" s="136"/>
      <c r="L72" s="23"/>
      <c r="M72" s="30"/>
      <c r="N72" s="136"/>
      <c r="O72" s="136"/>
      <c r="P72" s="30"/>
      <c r="Q72" s="30"/>
      <c r="R72" s="138"/>
      <c r="S72" s="138"/>
      <c r="T72" s="30"/>
    </row>
    <row r="73" spans="1:25">
      <c r="A73" s="97"/>
      <c r="B73" s="44" t="s">
        <v>686</v>
      </c>
      <c r="C73" s="46"/>
      <c r="D73" s="44" t="s">
        <v>689</v>
      </c>
      <c r="E73" s="46"/>
      <c r="F73" s="137">
        <v>66421</v>
      </c>
      <c r="G73" s="137"/>
      <c r="H73" s="46"/>
      <c r="I73" s="46"/>
      <c r="J73" s="135" t="s">
        <v>690</v>
      </c>
      <c r="K73" s="135"/>
      <c r="L73" s="44" t="s">
        <v>324</v>
      </c>
      <c r="M73" s="46"/>
      <c r="N73" s="137">
        <v>13120</v>
      </c>
      <c r="O73" s="137"/>
      <c r="P73" s="46"/>
      <c r="Q73" s="46"/>
      <c r="R73" s="135" t="s">
        <v>691</v>
      </c>
      <c r="S73" s="135"/>
      <c r="T73" s="44" t="s">
        <v>324</v>
      </c>
    </row>
    <row r="74" spans="1:25">
      <c r="A74" s="97"/>
      <c r="B74" s="44"/>
      <c r="C74" s="46"/>
      <c r="D74" s="44"/>
      <c r="E74" s="46"/>
      <c r="F74" s="137"/>
      <c r="G74" s="137"/>
      <c r="H74" s="46"/>
      <c r="I74" s="46"/>
      <c r="J74" s="135"/>
      <c r="K74" s="135"/>
      <c r="L74" s="44"/>
      <c r="M74" s="46"/>
      <c r="N74" s="137"/>
      <c r="O74" s="137"/>
      <c r="P74" s="46"/>
      <c r="Q74" s="46"/>
      <c r="R74" s="135"/>
      <c r="S74" s="135"/>
      <c r="T74" s="44"/>
    </row>
    <row r="75" spans="1:25">
      <c r="A75" s="97"/>
      <c r="B75" s="23" t="s">
        <v>686</v>
      </c>
      <c r="C75" s="30"/>
      <c r="D75" s="23" t="s">
        <v>136</v>
      </c>
      <c r="E75" s="30"/>
      <c r="F75" s="138">
        <v>29594</v>
      </c>
      <c r="G75" s="138"/>
      <c r="H75" s="30"/>
      <c r="I75" s="30"/>
      <c r="J75" s="136" t="s">
        <v>692</v>
      </c>
      <c r="K75" s="136"/>
      <c r="L75" s="23" t="s">
        <v>324</v>
      </c>
      <c r="M75" s="30"/>
      <c r="N75" s="138">
        <v>2390</v>
      </c>
      <c r="O75" s="138"/>
      <c r="P75" s="30"/>
      <c r="Q75" s="30"/>
      <c r="R75" s="136" t="s">
        <v>693</v>
      </c>
      <c r="S75" s="136"/>
      <c r="T75" s="23" t="s">
        <v>324</v>
      </c>
    </row>
    <row r="76" spans="1:25" ht="15.75" thickBot="1">
      <c r="A76" s="97"/>
      <c r="B76" s="23"/>
      <c r="C76" s="30"/>
      <c r="D76" s="23"/>
      <c r="E76" s="30"/>
      <c r="F76" s="139"/>
      <c r="G76" s="139"/>
      <c r="H76" s="49"/>
      <c r="I76" s="30"/>
      <c r="J76" s="140"/>
      <c r="K76" s="140"/>
      <c r="L76" s="141"/>
      <c r="M76" s="30"/>
      <c r="N76" s="139"/>
      <c r="O76" s="139"/>
      <c r="P76" s="49"/>
      <c r="Q76" s="30"/>
      <c r="R76" s="140"/>
      <c r="S76" s="140"/>
      <c r="T76" s="141"/>
    </row>
    <row r="77" spans="1:25">
      <c r="A77" s="97"/>
      <c r="B77" s="51" t="s">
        <v>694</v>
      </c>
      <c r="C77" s="51"/>
      <c r="D77" s="51"/>
      <c r="E77" s="46"/>
      <c r="F77" s="52" t="s">
        <v>289</v>
      </c>
      <c r="G77" s="55">
        <v>99045</v>
      </c>
      <c r="H77" s="57"/>
      <c r="I77" s="46"/>
      <c r="J77" s="52" t="s">
        <v>289</v>
      </c>
      <c r="K77" s="70" t="s">
        <v>695</v>
      </c>
      <c r="L77" s="52" t="s">
        <v>324</v>
      </c>
      <c r="M77" s="46"/>
      <c r="N77" s="52" t="s">
        <v>289</v>
      </c>
      <c r="O77" s="55">
        <v>44390</v>
      </c>
      <c r="P77" s="57"/>
      <c r="Q77" s="46"/>
      <c r="R77" s="52" t="s">
        <v>289</v>
      </c>
      <c r="S77" s="70" t="s">
        <v>696</v>
      </c>
      <c r="T77" s="52" t="s">
        <v>324</v>
      </c>
    </row>
    <row r="78" spans="1:25" ht="15.75" thickBot="1">
      <c r="A78" s="97"/>
      <c r="B78" s="51"/>
      <c r="C78" s="51"/>
      <c r="D78" s="51"/>
      <c r="E78" s="46"/>
      <c r="F78" s="53"/>
      <c r="G78" s="56"/>
      <c r="H78" s="58"/>
      <c r="I78" s="46"/>
      <c r="J78" s="53"/>
      <c r="K78" s="71"/>
      <c r="L78" s="53"/>
      <c r="M78" s="46"/>
      <c r="N78" s="53"/>
      <c r="O78" s="56"/>
      <c r="P78" s="58"/>
      <c r="Q78" s="46"/>
      <c r="R78" s="53"/>
      <c r="S78" s="71"/>
      <c r="T78" s="53"/>
    </row>
    <row r="79" spans="1:25" ht="15.75" thickTop="1">
      <c r="A79" s="97"/>
      <c r="B79" s="46" t="s">
        <v>697</v>
      </c>
      <c r="C79" s="46"/>
      <c r="D79" s="46"/>
      <c r="E79" s="46"/>
      <c r="F79" s="46"/>
      <c r="G79" s="46"/>
      <c r="H79" s="46"/>
      <c r="I79" s="46"/>
      <c r="J79" s="46"/>
      <c r="K79" s="46"/>
      <c r="L79" s="46"/>
      <c r="M79" s="46"/>
      <c r="N79" s="46"/>
      <c r="O79" s="46"/>
      <c r="P79" s="46"/>
      <c r="Q79" s="46"/>
      <c r="R79" s="46"/>
      <c r="S79" s="46"/>
      <c r="T79" s="46"/>
      <c r="U79" s="46"/>
      <c r="V79" s="46"/>
      <c r="W79" s="46"/>
      <c r="X79" s="46"/>
      <c r="Y79" s="46"/>
    </row>
    <row r="80" spans="1:25">
      <c r="A80" s="97"/>
      <c r="B80" s="21"/>
      <c r="C80" s="21"/>
      <c r="D80" s="21"/>
      <c r="E80" s="21"/>
      <c r="F80" s="21"/>
      <c r="G80" s="21"/>
      <c r="H80" s="21"/>
      <c r="I80" s="21"/>
      <c r="J80" s="21"/>
      <c r="K80" s="21"/>
      <c r="L80" s="21"/>
      <c r="M80" s="21"/>
      <c r="N80" s="21"/>
      <c r="O80" s="21"/>
      <c r="P80" s="21"/>
      <c r="Q80" s="21"/>
      <c r="R80" s="21"/>
      <c r="S80" s="21"/>
      <c r="T80" s="21"/>
    </row>
    <row r="81" spans="1:20">
      <c r="A81" s="97"/>
      <c r="B81" s="13"/>
      <c r="C81" s="13"/>
      <c r="D81" s="13"/>
      <c r="E81" s="13"/>
      <c r="F81" s="13"/>
      <c r="G81" s="13"/>
      <c r="H81" s="13"/>
      <c r="I81" s="13"/>
      <c r="J81" s="13"/>
      <c r="K81" s="13"/>
      <c r="L81" s="13"/>
      <c r="M81" s="13"/>
      <c r="N81" s="13"/>
      <c r="O81" s="13"/>
      <c r="P81" s="13"/>
      <c r="Q81" s="13"/>
      <c r="R81" s="13"/>
      <c r="S81" s="13"/>
      <c r="T81" s="13"/>
    </row>
    <row r="82" spans="1:20" ht="15.75" thickBot="1">
      <c r="A82" s="97"/>
      <c r="B82" s="120"/>
      <c r="C82" s="12"/>
      <c r="D82" s="120"/>
      <c r="E82" s="12"/>
      <c r="F82" s="22" t="s">
        <v>353</v>
      </c>
      <c r="G82" s="22"/>
      <c r="H82" s="22"/>
      <c r="I82" s="22"/>
      <c r="J82" s="22"/>
      <c r="K82" s="22"/>
      <c r="L82" s="22"/>
      <c r="M82" s="22"/>
      <c r="N82" s="22"/>
      <c r="O82" s="22"/>
      <c r="P82" s="22"/>
      <c r="Q82" s="22"/>
      <c r="R82" s="22"/>
      <c r="S82" s="22"/>
      <c r="T82" s="22"/>
    </row>
    <row r="83" spans="1:20">
      <c r="A83" s="97"/>
      <c r="B83" s="121" t="s">
        <v>669</v>
      </c>
      <c r="C83" s="46"/>
      <c r="D83" s="63" t="s">
        <v>670</v>
      </c>
      <c r="E83" s="46"/>
      <c r="F83" s="122" t="s">
        <v>671</v>
      </c>
      <c r="G83" s="122"/>
      <c r="H83" s="122"/>
      <c r="I83" s="57"/>
      <c r="J83" s="122" t="s">
        <v>671</v>
      </c>
      <c r="K83" s="122"/>
      <c r="L83" s="122"/>
      <c r="M83" s="57"/>
      <c r="N83" s="122" t="s">
        <v>674</v>
      </c>
      <c r="O83" s="122"/>
      <c r="P83" s="122"/>
      <c r="Q83" s="57"/>
      <c r="R83" s="122" t="s">
        <v>676</v>
      </c>
      <c r="S83" s="122"/>
      <c r="T83" s="122"/>
    </row>
    <row r="84" spans="1:20">
      <c r="A84" s="97"/>
      <c r="B84" s="121"/>
      <c r="C84" s="46"/>
      <c r="D84" s="63"/>
      <c r="E84" s="46"/>
      <c r="F84" s="63" t="s">
        <v>672</v>
      </c>
      <c r="G84" s="63"/>
      <c r="H84" s="63"/>
      <c r="I84" s="46"/>
      <c r="J84" s="63" t="s">
        <v>673</v>
      </c>
      <c r="K84" s="63"/>
      <c r="L84" s="63"/>
      <c r="M84" s="46"/>
      <c r="N84" s="63" t="s">
        <v>675</v>
      </c>
      <c r="O84" s="63"/>
      <c r="P84" s="63"/>
      <c r="Q84" s="46"/>
      <c r="R84" s="63" t="s">
        <v>677</v>
      </c>
      <c r="S84" s="63"/>
      <c r="T84" s="63"/>
    </row>
    <row r="85" spans="1:20" ht="15.75" thickBot="1">
      <c r="A85" s="97"/>
      <c r="B85" s="129"/>
      <c r="C85" s="67"/>
      <c r="D85" s="22"/>
      <c r="E85" s="46"/>
      <c r="F85" s="130"/>
      <c r="G85" s="130"/>
      <c r="H85" s="130"/>
      <c r="I85" s="46"/>
      <c r="J85" s="130"/>
      <c r="K85" s="130"/>
      <c r="L85" s="130"/>
      <c r="M85" s="46"/>
      <c r="N85" s="130"/>
      <c r="O85" s="130"/>
      <c r="P85" s="130"/>
      <c r="Q85" s="46"/>
      <c r="R85" s="22" t="s">
        <v>678</v>
      </c>
      <c r="S85" s="22"/>
      <c r="T85" s="22"/>
    </row>
    <row r="86" spans="1:20">
      <c r="A86" s="97"/>
      <c r="B86" s="131" t="s">
        <v>679</v>
      </c>
      <c r="C86" s="28"/>
      <c r="D86" s="131" t="s">
        <v>95</v>
      </c>
      <c r="E86" s="30"/>
      <c r="F86" s="131" t="s">
        <v>289</v>
      </c>
      <c r="G86" s="133">
        <v>7</v>
      </c>
      <c r="H86" s="28"/>
      <c r="I86" s="30"/>
      <c r="J86" s="131" t="s">
        <v>289</v>
      </c>
      <c r="K86" s="133" t="s">
        <v>698</v>
      </c>
      <c r="L86" s="131" t="s">
        <v>324</v>
      </c>
      <c r="M86" s="30"/>
      <c r="N86" s="131" t="s">
        <v>289</v>
      </c>
      <c r="O86" s="133" t="s">
        <v>300</v>
      </c>
      <c r="P86" s="28"/>
      <c r="Q86" s="30"/>
      <c r="R86" s="131" t="s">
        <v>289</v>
      </c>
      <c r="S86" s="133">
        <v>1</v>
      </c>
      <c r="T86" s="28"/>
    </row>
    <row r="87" spans="1:20">
      <c r="A87" s="97"/>
      <c r="B87" s="23"/>
      <c r="C87" s="30"/>
      <c r="D87" s="23"/>
      <c r="E87" s="30"/>
      <c r="F87" s="132"/>
      <c r="G87" s="134"/>
      <c r="H87" s="29"/>
      <c r="I87" s="30"/>
      <c r="J87" s="132"/>
      <c r="K87" s="134"/>
      <c r="L87" s="132"/>
      <c r="M87" s="30"/>
      <c r="N87" s="132"/>
      <c r="O87" s="134"/>
      <c r="P87" s="29"/>
      <c r="Q87" s="30"/>
      <c r="R87" s="132"/>
      <c r="S87" s="134"/>
      <c r="T87" s="29"/>
    </row>
    <row r="88" spans="1:20">
      <c r="A88" s="97"/>
      <c r="B88" s="44" t="s">
        <v>682</v>
      </c>
      <c r="C88" s="46"/>
      <c r="D88" s="44" t="s">
        <v>95</v>
      </c>
      <c r="E88" s="46"/>
      <c r="F88" s="137">
        <v>13968</v>
      </c>
      <c r="G88" s="137"/>
      <c r="H88" s="46"/>
      <c r="I88" s="46"/>
      <c r="J88" s="135" t="s">
        <v>300</v>
      </c>
      <c r="K88" s="135"/>
      <c r="L88" s="46"/>
      <c r="M88" s="46"/>
      <c r="N88" s="135" t="s">
        <v>300</v>
      </c>
      <c r="O88" s="135"/>
      <c r="P88" s="46"/>
      <c r="Q88" s="46"/>
      <c r="R88" s="137">
        <v>13968</v>
      </c>
      <c r="S88" s="137"/>
      <c r="T88" s="46"/>
    </row>
    <row r="89" spans="1:20">
      <c r="A89" s="97"/>
      <c r="B89" s="44"/>
      <c r="C89" s="46"/>
      <c r="D89" s="44"/>
      <c r="E89" s="46"/>
      <c r="F89" s="137"/>
      <c r="G89" s="137"/>
      <c r="H89" s="46"/>
      <c r="I89" s="46"/>
      <c r="J89" s="135"/>
      <c r="K89" s="135"/>
      <c r="L89" s="46"/>
      <c r="M89" s="46"/>
      <c r="N89" s="135"/>
      <c r="O89" s="135"/>
      <c r="P89" s="46"/>
      <c r="Q89" s="46"/>
      <c r="R89" s="137"/>
      <c r="S89" s="137"/>
      <c r="T89" s="46"/>
    </row>
    <row r="90" spans="1:20">
      <c r="A90" s="97"/>
      <c r="B90" s="23" t="s">
        <v>682</v>
      </c>
      <c r="C90" s="30"/>
      <c r="D90" s="23" t="s">
        <v>699</v>
      </c>
      <c r="E90" s="30"/>
      <c r="F90" s="138">
        <v>19575</v>
      </c>
      <c r="G90" s="138"/>
      <c r="H90" s="30"/>
      <c r="I90" s="30"/>
      <c r="J90" s="136" t="s">
        <v>300</v>
      </c>
      <c r="K90" s="136"/>
      <c r="L90" s="30"/>
      <c r="M90" s="30"/>
      <c r="N90" s="136" t="s">
        <v>300</v>
      </c>
      <c r="O90" s="136"/>
      <c r="P90" s="30"/>
      <c r="Q90" s="30"/>
      <c r="R90" s="138">
        <v>19575</v>
      </c>
      <c r="S90" s="138"/>
      <c r="T90" s="30"/>
    </row>
    <row r="91" spans="1:20">
      <c r="A91" s="97"/>
      <c r="B91" s="23"/>
      <c r="C91" s="30"/>
      <c r="D91" s="23"/>
      <c r="E91" s="30"/>
      <c r="F91" s="138"/>
      <c r="G91" s="138"/>
      <c r="H91" s="30"/>
      <c r="I91" s="30"/>
      <c r="J91" s="136"/>
      <c r="K91" s="136"/>
      <c r="L91" s="30"/>
      <c r="M91" s="30"/>
      <c r="N91" s="136"/>
      <c r="O91" s="136"/>
      <c r="P91" s="30"/>
      <c r="Q91" s="30"/>
      <c r="R91" s="138"/>
      <c r="S91" s="138"/>
      <c r="T91" s="30"/>
    </row>
    <row r="92" spans="1:20">
      <c r="A92" s="97"/>
      <c r="B92" s="44" t="s">
        <v>686</v>
      </c>
      <c r="C92" s="46"/>
      <c r="D92" s="44" t="s">
        <v>687</v>
      </c>
      <c r="E92" s="46"/>
      <c r="F92" s="137">
        <v>7416</v>
      </c>
      <c r="G92" s="137"/>
      <c r="H92" s="46"/>
      <c r="I92" s="46"/>
      <c r="J92" s="135" t="s">
        <v>700</v>
      </c>
      <c r="K92" s="135"/>
      <c r="L92" s="44" t="s">
        <v>324</v>
      </c>
      <c r="M92" s="46"/>
      <c r="N92" s="135" t="s">
        <v>300</v>
      </c>
      <c r="O92" s="135"/>
      <c r="P92" s="46"/>
      <c r="Q92" s="46"/>
      <c r="R92" s="137">
        <v>3022</v>
      </c>
      <c r="S92" s="137"/>
      <c r="T92" s="46"/>
    </row>
    <row r="93" spans="1:20">
      <c r="A93" s="97"/>
      <c r="B93" s="44"/>
      <c r="C93" s="46"/>
      <c r="D93" s="44"/>
      <c r="E93" s="46"/>
      <c r="F93" s="137"/>
      <c r="G93" s="137"/>
      <c r="H93" s="46"/>
      <c r="I93" s="46"/>
      <c r="J93" s="135"/>
      <c r="K93" s="135"/>
      <c r="L93" s="44"/>
      <c r="M93" s="46"/>
      <c r="N93" s="135"/>
      <c r="O93" s="135"/>
      <c r="P93" s="46"/>
      <c r="Q93" s="46"/>
      <c r="R93" s="137"/>
      <c r="S93" s="137"/>
      <c r="T93" s="46"/>
    </row>
    <row r="94" spans="1:20">
      <c r="A94" s="97"/>
      <c r="B94" s="23" t="s">
        <v>686</v>
      </c>
      <c r="C94" s="30"/>
      <c r="D94" s="23" t="s">
        <v>116</v>
      </c>
      <c r="E94" s="30"/>
      <c r="F94" s="138">
        <v>7610</v>
      </c>
      <c r="G94" s="138"/>
      <c r="H94" s="30"/>
      <c r="I94" s="30"/>
      <c r="J94" s="136" t="s">
        <v>701</v>
      </c>
      <c r="K94" s="136"/>
      <c r="L94" s="23" t="s">
        <v>324</v>
      </c>
      <c r="M94" s="30"/>
      <c r="N94" s="136" t="s">
        <v>300</v>
      </c>
      <c r="O94" s="136"/>
      <c r="P94" s="30"/>
      <c r="Q94" s="30"/>
      <c r="R94" s="136">
        <v>854</v>
      </c>
      <c r="S94" s="136"/>
      <c r="T94" s="30"/>
    </row>
    <row r="95" spans="1:20">
      <c r="A95" s="97"/>
      <c r="B95" s="23"/>
      <c r="C95" s="30"/>
      <c r="D95" s="23"/>
      <c r="E95" s="30"/>
      <c r="F95" s="138"/>
      <c r="G95" s="138"/>
      <c r="H95" s="30"/>
      <c r="I95" s="30"/>
      <c r="J95" s="136"/>
      <c r="K95" s="136"/>
      <c r="L95" s="23"/>
      <c r="M95" s="30"/>
      <c r="N95" s="136"/>
      <c r="O95" s="136"/>
      <c r="P95" s="30"/>
      <c r="Q95" s="30"/>
      <c r="R95" s="136"/>
      <c r="S95" s="136"/>
      <c r="T95" s="30"/>
    </row>
    <row r="96" spans="1:20">
      <c r="A96" s="97"/>
      <c r="B96" s="44" t="s">
        <v>686</v>
      </c>
      <c r="C96" s="46"/>
      <c r="D96" s="44" t="s">
        <v>689</v>
      </c>
      <c r="E96" s="46"/>
      <c r="F96" s="137">
        <v>23455</v>
      </c>
      <c r="G96" s="137"/>
      <c r="H96" s="46"/>
      <c r="I96" s="46"/>
      <c r="J96" s="135" t="s">
        <v>702</v>
      </c>
      <c r="K96" s="135"/>
      <c r="L96" s="44" t="s">
        <v>324</v>
      </c>
      <c r="M96" s="46"/>
      <c r="N96" s="137">
        <v>2976</v>
      </c>
      <c r="O96" s="137"/>
      <c r="P96" s="46"/>
      <c r="Q96" s="46"/>
      <c r="R96" s="135" t="s">
        <v>703</v>
      </c>
      <c r="S96" s="135"/>
      <c r="T96" s="44" t="s">
        <v>324</v>
      </c>
    </row>
    <row r="97" spans="1:20">
      <c r="A97" s="97"/>
      <c r="B97" s="44"/>
      <c r="C97" s="46"/>
      <c r="D97" s="44"/>
      <c r="E97" s="46"/>
      <c r="F97" s="137"/>
      <c r="G97" s="137"/>
      <c r="H97" s="46"/>
      <c r="I97" s="46"/>
      <c r="J97" s="135"/>
      <c r="K97" s="135"/>
      <c r="L97" s="44"/>
      <c r="M97" s="46"/>
      <c r="N97" s="137"/>
      <c r="O97" s="137"/>
      <c r="P97" s="46"/>
      <c r="Q97" s="46"/>
      <c r="R97" s="135"/>
      <c r="S97" s="135"/>
      <c r="T97" s="44"/>
    </row>
    <row r="98" spans="1:20">
      <c r="A98" s="97"/>
      <c r="B98" s="23" t="s">
        <v>686</v>
      </c>
      <c r="C98" s="30"/>
      <c r="D98" s="23" t="s">
        <v>136</v>
      </c>
      <c r="E98" s="30"/>
      <c r="F98" s="138">
        <v>17101</v>
      </c>
      <c r="G98" s="138"/>
      <c r="H98" s="30"/>
      <c r="I98" s="30"/>
      <c r="J98" s="136" t="s">
        <v>704</v>
      </c>
      <c r="K98" s="136"/>
      <c r="L98" s="23" t="s">
        <v>324</v>
      </c>
      <c r="M98" s="30"/>
      <c r="N98" s="138">
        <v>5756</v>
      </c>
      <c r="O98" s="138"/>
      <c r="P98" s="30"/>
      <c r="Q98" s="30"/>
      <c r="R98" s="136" t="s">
        <v>705</v>
      </c>
      <c r="S98" s="136"/>
      <c r="T98" s="23" t="s">
        <v>324</v>
      </c>
    </row>
    <row r="99" spans="1:20" ht="15.75" thickBot="1">
      <c r="A99" s="97"/>
      <c r="B99" s="23"/>
      <c r="C99" s="30"/>
      <c r="D99" s="23"/>
      <c r="E99" s="30"/>
      <c r="F99" s="139"/>
      <c r="G99" s="139"/>
      <c r="H99" s="49"/>
      <c r="I99" s="30"/>
      <c r="J99" s="140"/>
      <c r="K99" s="140"/>
      <c r="L99" s="141"/>
      <c r="M99" s="30"/>
      <c r="N99" s="139"/>
      <c r="O99" s="139"/>
      <c r="P99" s="49"/>
      <c r="Q99" s="30"/>
      <c r="R99" s="140"/>
      <c r="S99" s="140"/>
      <c r="T99" s="141"/>
    </row>
    <row r="100" spans="1:20">
      <c r="A100" s="97"/>
      <c r="B100" s="51" t="s">
        <v>694</v>
      </c>
      <c r="C100" s="51"/>
      <c r="D100" s="51"/>
      <c r="E100" s="46"/>
      <c r="F100" s="52" t="s">
        <v>289</v>
      </c>
      <c r="G100" s="55">
        <v>89132</v>
      </c>
      <c r="H100" s="57"/>
      <c r="I100" s="46"/>
      <c r="J100" s="52" t="s">
        <v>289</v>
      </c>
      <c r="K100" s="70" t="s">
        <v>706</v>
      </c>
      <c r="L100" s="52" t="s">
        <v>324</v>
      </c>
      <c r="M100" s="46"/>
      <c r="N100" s="52" t="s">
        <v>289</v>
      </c>
      <c r="O100" s="55">
        <v>8732</v>
      </c>
      <c r="P100" s="57"/>
      <c r="Q100" s="46"/>
      <c r="R100" s="52" t="s">
        <v>289</v>
      </c>
      <c r="S100" s="55">
        <v>8189</v>
      </c>
      <c r="T100" s="57"/>
    </row>
    <row r="101" spans="1:20" ht="15.75" thickBot="1">
      <c r="A101" s="97"/>
      <c r="B101" s="51"/>
      <c r="C101" s="51"/>
      <c r="D101" s="51"/>
      <c r="E101" s="46"/>
      <c r="F101" s="53"/>
      <c r="G101" s="56"/>
      <c r="H101" s="58"/>
      <c r="I101" s="46"/>
      <c r="J101" s="53"/>
      <c r="K101" s="71"/>
      <c r="L101" s="53"/>
      <c r="M101" s="46"/>
      <c r="N101" s="53"/>
      <c r="O101" s="56"/>
      <c r="P101" s="58"/>
      <c r="Q101" s="46"/>
      <c r="R101" s="53"/>
      <c r="S101" s="56"/>
      <c r="T101" s="58"/>
    </row>
    <row r="102" spans="1:20" ht="15.75" thickTop="1"/>
  </sheetData>
  <mergeCells count="579">
    <mergeCell ref="A25:A33"/>
    <mergeCell ref="A34:A55"/>
    <mergeCell ref="B34:Y34"/>
    <mergeCell ref="A56:A101"/>
    <mergeCell ref="B56:Y56"/>
    <mergeCell ref="B79:Y79"/>
    <mergeCell ref="Q100:Q101"/>
    <mergeCell ref="R100:R101"/>
    <mergeCell ref="S100:S101"/>
    <mergeCell ref="T100:T101"/>
    <mergeCell ref="A1:A2"/>
    <mergeCell ref="B1:Y1"/>
    <mergeCell ref="B2:Y2"/>
    <mergeCell ref="B3:Y3"/>
    <mergeCell ref="A4:A24"/>
    <mergeCell ref="B22:Y22"/>
    <mergeCell ref="K100:K101"/>
    <mergeCell ref="L100:L101"/>
    <mergeCell ref="M100:M101"/>
    <mergeCell ref="N100:N101"/>
    <mergeCell ref="O100:O101"/>
    <mergeCell ref="P100:P101"/>
    <mergeCell ref="Q98:Q99"/>
    <mergeCell ref="R98:S99"/>
    <mergeCell ref="T98:T99"/>
    <mergeCell ref="B100:D101"/>
    <mergeCell ref="E100:E101"/>
    <mergeCell ref="F100:F101"/>
    <mergeCell ref="G100:G101"/>
    <mergeCell ref="H100:H101"/>
    <mergeCell ref="I100:I101"/>
    <mergeCell ref="J100:J101"/>
    <mergeCell ref="I98:I99"/>
    <mergeCell ref="J98:K99"/>
    <mergeCell ref="L98:L99"/>
    <mergeCell ref="M98:M99"/>
    <mergeCell ref="N98:O99"/>
    <mergeCell ref="P98:P99"/>
    <mergeCell ref="B98:B99"/>
    <mergeCell ref="C98:C99"/>
    <mergeCell ref="D98:D99"/>
    <mergeCell ref="E98:E99"/>
    <mergeCell ref="F98:G99"/>
    <mergeCell ref="H98:H99"/>
    <mergeCell ref="M96:M97"/>
    <mergeCell ref="N96:O97"/>
    <mergeCell ref="P96:P97"/>
    <mergeCell ref="Q96:Q97"/>
    <mergeCell ref="R96:S97"/>
    <mergeCell ref="T96:T97"/>
    <mergeCell ref="T94:T95"/>
    <mergeCell ref="B96:B97"/>
    <mergeCell ref="C96:C97"/>
    <mergeCell ref="D96:D97"/>
    <mergeCell ref="E96:E97"/>
    <mergeCell ref="F96:G97"/>
    <mergeCell ref="H96:H97"/>
    <mergeCell ref="I96:I97"/>
    <mergeCell ref="J96:K97"/>
    <mergeCell ref="L96:L97"/>
    <mergeCell ref="L94:L95"/>
    <mergeCell ref="M94:M95"/>
    <mergeCell ref="N94:O95"/>
    <mergeCell ref="P94:P95"/>
    <mergeCell ref="Q94:Q95"/>
    <mergeCell ref="R94:S95"/>
    <mergeCell ref="R92:S93"/>
    <mergeCell ref="T92:T93"/>
    <mergeCell ref="B94:B95"/>
    <mergeCell ref="C94:C95"/>
    <mergeCell ref="D94:D95"/>
    <mergeCell ref="E94:E95"/>
    <mergeCell ref="F94:G95"/>
    <mergeCell ref="H94:H95"/>
    <mergeCell ref="I94:I95"/>
    <mergeCell ref="J94:K95"/>
    <mergeCell ref="J92:K93"/>
    <mergeCell ref="L92:L93"/>
    <mergeCell ref="M92:M93"/>
    <mergeCell ref="N92:O93"/>
    <mergeCell ref="P92:P93"/>
    <mergeCell ref="Q92:Q93"/>
    <mergeCell ref="Q90:Q91"/>
    <mergeCell ref="R90:S91"/>
    <mergeCell ref="T90:T91"/>
    <mergeCell ref="B92:B93"/>
    <mergeCell ref="C92:C93"/>
    <mergeCell ref="D92:D93"/>
    <mergeCell ref="E92:E93"/>
    <mergeCell ref="F92:G93"/>
    <mergeCell ref="H92:H93"/>
    <mergeCell ref="I92:I93"/>
    <mergeCell ref="I90:I91"/>
    <mergeCell ref="J90:K91"/>
    <mergeCell ref="L90:L91"/>
    <mergeCell ref="M90:M91"/>
    <mergeCell ref="N90:O91"/>
    <mergeCell ref="P90:P91"/>
    <mergeCell ref="B90:B91"/>
    <mergeCell ref="C90:C91"/>
    <mergeCell ref="D90:D91"/>
    <mergeCell ref="E90:E91"/>
    <mergeCell ref="F90:G91"/>
    <mergeCell ref="H90:H91"/>
    <mergeCell ref="M88:M89"/>
    <mergeCell ref="N88:O89"/>
    <mergeCell ref="P88:P89"/>
    <mergeCell ref="Q88:Q89"/>
    <mergeCell ref="R88:S89"/>
    <mergeCell ref="T88:T89"/>
    <mergeCell ref="T86:T87"/>
    <mergeCell ref="B88:B89"/>
    <mergeCell ref="C88:C89"/>
    <mergeCell ref="D88:D89"/>
    <mergeCell ref="E88:E89"/>
    <mergeCell ref="F88:G89"/>
    <mergeCell ref="H88:H89"/>
    <mergeCell ref="I88:I89"/>
    <mergeCell ref="J88:K89"/>
    <mergeCell ref="L88:L89"/>
    <mergeCell ref="N86:N87"/>
    <mergeCell ref="O86:O87"/>
    <mergeCell ref="P86:P87"/>
    <mergeCell ref="Q86:Q87"/>
    <mergeCell ref="R86:R87"/>
    <mergeCell ref="S86:S87"/>
    <mergeCell ref="H86:H87"/>
    <mergeCell ref="I86:I87"/>
    <mergeCell ref="J86:J87"/>
    <mergeCell ref="K86:K87"/>
    <mergeCell ref="L86:L87"/>
    <mergeCell ref="M86:M87"/>
    <mergeCell ref="Q83:Q85"/>
    <mergeCell ref="R83:T83"/>
    <mergeCell ref="R84:T84"/>
    <mergeCell ref="R85:T85"/>
    <mergeCell ref="B86:B87"/>
    <mergeCell ref="C86:C87"/>
    <mergeCell ref="D86:D87"/>
    <mergeCell ref="E86:E87"/>
    <mergeCell ref="F86:F87"/>
    <mergeCell ref="G86:G87"/>
    <mergeCell ref="I83:I85"/>
    <mergeCell ref="J83:L83"/>
    <mergeCell ref="J84:L84"/>
    <mergeCell ref="J85:L85"/>
    <mergeCell ref="M83:M85"/>
    <mergeCell ref="N83:P83"/>
    <mergeCell ref="N84:P84"/>
    <mergeCell ref="N85:P85"/>
    <mergeCell ref="B83:B85"/>
    <mergeCell ref="C83:C85"/>
    <mergeCell ref="D83:D85"/>
    <mergeCell ref="E83:E85"/>
    <mergeCell ref="F83:H83"/>
    <mergeCell ref="F84:H84"/>
    <mergeCell ref="F85:H85"/>
    <mergeCell ref="Q77:Q78"/>
    <mergeCell ref="R77:R78"/>
    <mergeCell ref="S77:S78"/>
    <mergeCell ref="T77:T78"/>
    <mergeCell ref="B80:T80"/>
    <mergeCell ref="F82:T82"/>
    <mergeCell ref="K77:K78"/>
    <mergeCell ref="L77:L78"/>
    <mergeCell ref="M77:M78"/>
    <mergeCell ref="N77:N78"/>
    <mergeCell ref="O77:O78"/>
    <mergeCell ref="P77:P78"/>
    <mergeCell ref="Q75:Q76"/>
    <mergeCell ref="R75:S76"/>
    <mergeCell ref="T75:T76"/>
    <mergeCell ref="B77:D78"/>
    <mergeCell ref="E77:E78"/>
    <mergeCell ref="F77:F78"/>
    <mergeCell ref="G77:G78"/>
    <mergeCell ref="H77:H78"/>
    <mergeCell ref="I77:I78"/>
    <mergeCell ref="J77:J78"/>
    <mergeCell ref="I75:I76"/>
    <mergeCell ref="J75:K76"/>
    <mergeCell ref="L75:L76"/>
    <mergeCell ref="M75:M76"/>
    <mergeCell ref="N75:O76"/>
    <mergeCell ref="P75:P76"/>
    <mergeCell ref="B75:B76"/>
    <mergeCell ref="C75:C76"/>
    <mergeCell ref="D75:D76"/>
    <mergeCell ref="E75:E76"/>
    <mergeCell ref="F75:G76"/>
    <mergeCell ref="H75:H76"/>
    <mergeCell ref="M73:M74"/>
    <mergeCell ref="N73:O74"/>
    <mergeCell ref="P73:P74"/>
    <mergeCell ref="Q73:Q74"/>
    <mergeCell ref="R73:S74"/>
    <mergeCell ref="T73:T74"/>
    <mergeCell ref="T71:T72"/>
    <mergeCell ref="B73:B74"/>
    <mergeCell ref="C73:C74"/>
    <mergeCell ref="D73:D74"/>
    <mergeCell ref="E73:E74"/>
    <mergeCell ref="F73:G74"/>
    <mergeCell ref="H73:H74"/>
    <mergeCell ref="I73:I74"/>
    <mergeCell ref="J73:K74"/>
    <mergeCell ref="L73:L74"/>
    <mergeCell ref="L71:L72"/>
    <mergeCell ref="M71:M72"/>
    <mergeCell ref="N71:O72"/>
    <mergeCell ref="P71:P72"/>
    <mergeCell ref="Q71:Q72"/>
    <mergeCell ref="R71:S72"/>
    <mergeCell ref="R69:S70"/>
    <mergeCell ref="T69:T70"/>
    <mergeCell ref="B71:B72"/>
    <mergeCell ref="C71:C72"/>
    <mergeCell ref="D71:D72"/>
    <mergeCell ref="E71:E72"/>
    <mergeCell ref="F71:G72"/>
    <mergeCell ref="H71:H72"/>
    <mergeCell ref="I71:I72"/>
    <mergeCell ref="J71:K72"/>
    <mergeCell ref="J69:K70"/>
    <mergeCell ref="L69:L70"/>
    <mergeCell ref="M69:M70"/>
    <mergeCell ref="N69:O70"/>
    <mergeCell ref="P69:P70"/>
    <mergeCell ref="Q69:Q70"/>
    <mergeCell ref="Q67:Q68"/>
    <mergeCell ref="R67:S68"/>
    <mergeCell ref="T67:T68"/>
    <mergeCell ref="B69:B70"/>
    <mergeCell ref="C69:C70"/>
    <mergeCell ref="D69:D70"/>
    <mergeCell ref="E69:E70"/>
    <mergeCell ref="F69:G70"/>
    <mergeCell ref="H69:H70"/>
    <mergeCell ref="I69:I70"/>
    <mergeCell ref="I67:I68"/>
    <mergeCell ref="J67:K68"/>
    <mergeCell ref="L67:L68"/>
    <mergeCell ref="M67:M68"/>
    <mergeCell ref="N67:O68"/>
    <mergeCell ref="P67:P68"/>
    <mergeCell ref="B67:B68"/>
    <mergeCell ref="C67:C68"/>
    <mergeCell ref="D67:D68"/>
    <mergeCell ref="E67:E68"/>
    <mergeCell ref="F67:G68"/>
    <mergeCell ref="H67:H68"/>
    <mergeCell ref="M65:M66"/>
    <mergeCell ref="N65:O66"/>
    <mergeCell ref="P65:P66"/>
    <mergeCell ref="Q65:Q66"/>
    <mergeCell ref="R65:S66"/>
    <mergeCell ref="T65:T66"/>
    <mergeCell ref="T63:T64"/>
    <mergeCell ref="B65:B66"/>
    <mergeCell ref="C65:C66"/>
    <mergeCell ref="D65:D66"/>
    <mergeCell ref="E65:E66"/>
    <mergeCell ref="F65:G66"/>
    <mergeCell ref="H65:H66"/>
    <mergeCell ref="I65:I66"/>
    <mergeCell ref="J65:K66"/>
    <mergeCell ref="L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0:P60"/>
    <mergeCell ref="N61:P61"/>
    <mergeCell ref="N62:P62"/>
    <mergeCell ref="Q60:Q62"/>
    <mergeCell ref="R60:T60"/>
    <mergeCell ref="R61:T61"/>
    <mergeCell ref="R62:T62"/>
    <mergeCell ref="F62:H62"/>
    <mergeCell ref="I60:I62"/>
    <mergeCell ref="J60:L60"/>
    <mergeCell ref="J61:L61"/>
    <mergeCell ref="J62:L62"/>
    <mergeCell ref="M60:M62"/>
    <mergeCell ref="I54:I55"/>
    <mergeCell ref="J54:J55"/>
    <mergeCell ref="B57:T57"/>
    <mergeCell ref="F59:T59"/>
    <mergeCell ref="B60:B62"/>
    <mergeCell ref="C60:C62"/>
    <mergeCell ref="D60:D62"/>
    <mergeCell ref="E60:E62"/>
    <mergeCell ref="F60:H60"/>
    <mergeCell ref="F61:H61"/>
    <mergeCell ref="B54:B55"/>
    <mergeCell ref="C54:C55"/>
    <mergeCell ref="D54:D55"/>
    <mergeCell ref="E54:E55"/>
    <mergeCell ref="F54:G55"/>
    <mergeCell ref="H54:H55"/>
    <mergeCell ref="I50:I51"/>
    <mergeCell ref="J50:J51"/>
    <mergeCell ref="B52:B53"/>
    <mergeCell ref="C52:C53"/>
    <mergeCell ref="D52:D53"/>
    <mergeCell ref="E52:E53"/>
    <mergeCell ref="F52:G53"/>
    <mergeCell ref="H52:H53"/>
    <mergeCell ref="I52:I53"/>
    <mergeCell ref="J52:J53"/>
    <mergeCell ref="B50:B51"/>
    <mergeCell ref="C50:C51"/>
    <mergeCell ref="D50:D51"/>
    <mergeCell ref="E50:E51"/>
    <mergeCell ref="F50:G51"/>
    <mergeCell ref="H50:H51"/>
    <mergeCell ref="I46:I47"/>
    <mergeCell ref="J46:J47"/>
    <mergeCell ref="B48:B49"/>
    <mergeCell ref="C48:C49"/>
    <mergeCell ref="D48:D49"/>
    <mergeCell ref="E48:E49"/>
    <mergeCell ref="F48:G49"/>
    <mergeCell ref="H48:H49"/>
    <mergeCell ref="I48:I49"/>
    <mergeCell ref="J48:J49"/>
    <mergeCell ref="B46:B47"/>
    <mergeCell ref="C46:C47"/>
    <mergeCell ref="D46:D47"/>
    <mergeCell ref="E46:E47"/>
    <mergeCell ref="F46:G47"/>
    <mergeCell ref="H46:H47"/>
    <mergeCell ref="I42:I43"/>
    <mergeCell ref="J42:J43"/>
    <mergeCell ref="B44:B45"/>
    <mergeCell ref="C44:C45"/>
    <mergeCell ref="D44:D45"/>
    <mergeCell ref="E44:E45"/>
    <mergeCell ref="F44:G45"/>
    <mergeCell ref="H44:H45"/>
    <mergeCell ref="I44:I45"/>
    <mergeCell ref="J44:J45"/>
    <mergeCell ref="B42:B43"/>
    <mergeCell ref="C42:C43"/>
    <mergeCell ref="D42:D43"/>
    <mergeCell ref="E42:E43"/>
    <mergeCell ref="F42:G43"/>
    <mergeCell ref="H42:H43"/>
    <mergeCell ref="J38:J39"/>
    <mergeCell ref="B40:B41"/>
    <mergeCell ref="C40:C41"/>
    <mergeCell ref="D40:D41"/>
    <mergeCell ref="E40:E41"/>
    <mergeCell ref="F40:G41"/>
    <mergeCell ref="H40:H41"/>
    <mergeCell ref="I40:I41"/>
    <mergeCell ref="J40:J41"/>
    <mergeCell ref="B35:J35"/>
    <mergeCell ref="F37:H37"/>
    <mergeCell ref="B38:B39"/>
    <mergeCell ref="C38:C39"/>
    <mergeCell ref="D38:D39"/>
    <mergeCell ref="E38:E39"/>
    <mergeCell ref="F38:F39"/>
    <mergeCell ref="G38:G39"/>
    <mergeCell ref="H38:H39"/>
    <mergeCell ref="I38:I39"/>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5:I25"/>
    <mergeCell ref="C27:E27"/>
    <mergeCell ref="G27:I27"/>
    <mergeCell ref="B28:B29"/>
    <mergeCell ref="C28:D29"/>
    <mergeCell ref="E28:E29"/>
    <mergeCell ref="F28:F29"/>
    <mergeCell ref="G28:H29"/>
    <mergeCell ref="I28:I29"/>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T8:T9"/>
    <mergeCell ref="U8:V8"/>
    <mergeCell ref="U9:V9"/>
    <mergeCell ref="W8:W9"/>
    <mergeCell ref="X8:Y8"/>
    <mergeCell ref="X9:Y9"/>
    <mergeCell ref="N8:N9"/>
    <mergeCell ref="O8:P8"/>
    <mergeCell ref="O9:P9"/>
    <mergeCell ref="Q8:Q9"/>
    <mergeCell ref="R8:S8"/>
    <mergeCell ref="R9:S9"/>
    <mergeCell ref="H8:H9"/>
    <mergeCell ref="I8:J8"/>
    <mergeCell ref="I9:J9"/>
    <mergeCell ref="K8:K9"/>
    <mergeCell ref="L8:M8"/>
    <mergeCell ref="L9:M9"/>
    <mergeCell ref="B8:B9"/>
    <mergeCell ref="C8:D8"/>
    <mergeCell ref="C9:D9"/>
    <mergeCell ref="E8:E9"/>
    <mergeCell ref="F8:G8"/>
    <mergeCell ref="F9:G9"/>
    <mergeCell ref="B4:Y4"/>
    <mergeCell ref="C6:M6"/>
    <mergeCell ref="O6:Y6"/>
    <mergeCell ref="C7:G7"/>
    <mergeCell ref="I7:M7"/>
    <mergeCell ref="O7:S7"/>
    <mergeCell ref="U7:Y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2" width="22.8554687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8" t="s">
        <v>1702</v>
      </c>
      <c r="B1" s="8" t="s">
        <v>1</v>
      </c>
      <c r="C1" s="8"/>
      <c r="D1" s="8"/>
      <c r="E1" s="8"/>
      <c r="F1" s="8"/>
      <c r="G1" s="8"/>
      <c r="H1" s="8"/>
      <c r="I1" s="8"/>
    </row>
    <row r="2" spans="1:9" ht="15" customHeight="1">
      <c r="A2" s="8"/>
      <c r="B2" s="8" t="s">
        <v>2</v>
      </c>
      <c r="C2" s="8"/>
      <c r="D2" s="8"/>
      <c r="E2" s="8"/>
      <c r="F2" s="8"/>
      <c r="G2" s="8"/>
      <c r="H2" s="8"/>
      <c r="I2" s="8"/>
    </row>
    <row r="3" spans="1:9" ht="30">
      <c r="A3" s="3" t="s">
        <v>734</v>
      </c>
      <c r="B3" s="96"/>
      <c r="C3" s="96"/>
      <c r="D3" s="96"/>
      <c r="E3" s="96"/>
      <c r="F3" s="96"/>
      <c r="G3" s="96"/>
      <c r="H3" s="96"/>
      <c r="I3" s="96"/>
    </row>
    <row r="4" spans="1:9">
      <c r="A4" s="97" t="s">
        <v>1703</v>
      </c>
      <c r="B4" s="21"/>
      <c r="C4" s="21"/>
      <c r="D4" s="21"/>
      <c r="E4" s="21"/>
      <c r="F4" s="21"/>
      <c r="G4" s="21"/>
      <c r="H4" s="21"/>
      <c r="I4" s="21"/>
    </row>
    <row r="5" spans="1:9">
      <c r="A5" s="97"/>
      <c r="B5" s="13"/>
      <c r="C5" s="13"/>
      <c r="D5" s="13"/>
      <c r="E5" s="13"/>
      <c r="F5" s="13"/>
      <c r="G5" s="13"/>
      <c r="H5" s="13"/>
      <c r="I5" s="13"/>
    </row>
    <row r="6" spans="1:9" ht="15.75" thickBot="1">
      <c r="A6" s="97"/>
      <c r="B6" s="12"/>
      <c r="C6" s="22">
        <v>2014</v>
      </c>
      <c r="D6" s="22"/>
      <c r="E6" s="22"/>
      <c r="F6" s="12"/>
      <c r="G6" s="22">
        <v>2013</v>
      </c>
      <c r="H6" s="22"/>
      <c r="I6" s="22"/>
    </row>
    <row r="7" spans="1:9">
      <c r="A7" s="97"/>
      <c r="B7" s="23" t="s">
        <v>98</v>
      </c>
      <c r="C7" s="24" t="s">
        <v>289</v>
      </c>
      <c r="D7" s="26">
        <v>350518</v>
      </c>
      <c r="E7" s="28"/>
      <c r="F7" s="30"/>
      <c r="G7" s="24" t="s">
        <v>289</v>
      </c>
      <c r="H7" s="26">
        <v>349781</v>
      </c>
      <c r="I7" s="28"/>
    </row>
    <row r="8" spans="1:9">
      <c r="A8" s="97"/>
      <c r="B8" s="23"/>
      <c r="C8" s="31"/>
      <c r="D8" s="32"/>
      <c r="E8" s="30"/>
      <c r="F8" s="30"/>
      <c r="G8" s="31"/>
      <c r="H8" s="32"/>
      <c r="I8" s="30"/>
    </row>
    <row r="9" spans="1:9">
      <c r="A9" s="97"/>
      <c r="B9" s="15" t="s">
        <v>737</v>
      </c>
      <c r="C9" s="45" t="s">
        <v>738</v>
      </c>
      <c r="D9" s="45"/>
      <c r="E9" s="33" t="s">
        <v>324</v>
      </c>
      <c r="F9" s="12"/>
      <c r="G9" s="45" t="s">
        <v>739</v>
      </c>
      <c r="H9" s="45"/>
      <c r="I9" s="33" t="s">
        <v>324</v>
      </c>
    </row>
  </sheetData>
  <mergeCells count="18">
    <mergeCell ref="I7:I8"/>
    <mergeCell ref="C9:D9"/>
    <mergeCell ref="G9:H9"/>
    <mergeCell ref="A1:A2"/>
    <mergeCell ref="B1:I1"/>
    <mergeCell ref="B2:I2"/>
    <mergeCell ref="B3:I3"/>
    <mergeCell ref="A4:A9"/>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3" width="36.5703125" bestFit="1" customWidth="1"/>
    <col min="4" max="6" width="9.5703125" customWidth="1"/>
    <col min="7" max="7" width="2" customWidth="1"/>
    <col min="8" max="9" width="9.5703125" customWidth="1"/>
  </cols>
  <sheetData>
    <row r="1" spans="1:9" ht="15" customHeight="1">
      <c r="A1" s="8" t="s">
        <v>1704</v>
      </c>
      <c r="B1" s="8" t="s">
        <v>1</v>
      </c>
      <c r="C1" s="8"/>
      <c r="D1" s="8"/>
      <c r="E1" s="8"/>
      <c r="F1" s="8"/>
      <c r="G1" s="8"/>
      <c r="H1" s="8"/>
      <c r="I1" s="8"/>
    </row>
    <row r="2" spans="1:9" ht="15" customHeight="1">
      <c r="A2" s="8"/>
      <c r="B2" s="8" t="s">
        <v>2</v>
      </c>
      <c r="C2" s="8"/>
      <c r="D2" s="8"/>
      <c r="E2" s="8"/>
      <c r="F2" s="8"/>
      <c r="G2" s="8"/>
      <c r="H2" s="8"/>
      <c r="I2" s="8"/>
    </row>
    <row r="3" spans="1:9" ht="30">
      <c r="A3" s="3" t="s">
        <v>741</v>
      </c>
      <c r="B3" s="96"/>
      <c r="C3" s="96"/>
      <c r="D3" s="96"/>
      <c r="E3" s="96"/>
      <c r="F3" s="96"/>
      <c r="G3" s="96"/>
      <c r="H3" s="96"/>
      <c r="I3" s="96"/>
    </row>
    <row r="4" spans="1:9" ht="25.5" customHeight="1">
      <c r="A4" s="97" t="s">
        <v>1705</v>
      </c>
      <c r="B4" s="46" t="s">
        <v>744</v>
      </c>
      <c r="C4" s="46"/>
      <c r="D4" s="46"/>
      <c r="E4" s="46"/>
      <c r="F4" s="46"/>
      <c r="G4" s="46"/>
      <c r="H4" s="46"/>
      <c r="I4" s="46"/>
    </row>
    <row r="5" spans="1:9">
      <c r="A5" s="97"/>
      <c r="B5" s="21"/>
      <c r="C5" s="21"/>
      <c r="D5" s="21"/>
      <c r="E5" s="21"/>
      <c r="F5" s="21"/>
      <c r="G5" s="21"/>
      <c r="H5" s="21"/>
      <c r="I5" s="21"/>
    </row>
    <row r="6" spans="1:9">
      <c r="A6" s="97"/>
      <c r="B6" s="13"/>
      <c r="C6" s="13"/>
      <c r="D6" s="13"/>
      <c r="E6" s="13"/>
      <c r="F6" s="13"/>
      <c r="G6" s="13"/>
      <c r="H6" s="13"/>
      <c r="I6" s="13"/>
    </row>
    <row r="7" spans="1:9" ht="15.75" thickBot="1">
      <c r="A7" s="97"/>
      <c r="B7" s="12"/>
      <c r="C7" s="22">
        <v>2014</v>
      </c>
      <c r="D7" s="22"/>
      <c r="E7" s="22"/>
      <c r="F7" s="12"/>
      <c r="G7" s="22">
        <v>2013</v>
      </c>
      <c r="H7" s="22"/>
      <c r="I7" s="22"/>
    </row>
    <row r="8" spans="1:9">
      <c r="A8" s="97"/>
      <c r="B8" s="34" t="s">
        <v>745</v>
      </c>
      <c r="C8" s="28"/>
      <c r="D8" s="28"/>
      <c r="E8" s="28"/>
      <c r="F8" s="20"/>
      <c r="G8" s="28"/>
      <c r="H8" s="28"/>
      <c r="I8" s="28"/>
    </row>
    <row r="9" spans="1:9">
      <c r="A9" s="97"/>
      <c r="B9" s="51" t="s">
        <v>746</v>
      </c>
      <c r="C9" s="47" t="s">
        <v>289</v>
      </c>
      <c r="D9" s="54">
        <v>1171002</v>
      </c>
      <c r="E9" s="46"/>
      <c r="F9" s="46"/>
      <c r="G9" s="47" t="s">
        <v>289</v>
      </c>
      <c r="H9" s="54">
        <v>1141790</v>
      </c>
      <c r="I9" s="46"/>
    </row>
    <row r="10" spans="1:9">
      <c r="A10" s="97"/>
      <c r="B10" s="51"/>
      <c r="C10" s="47"/>
      <c r="D10" s="54"/>
      <c r="E10" s="46"/>
      <c r="F10" s="46"/>
      <c r="G10" s="47"/>
      <c r="H10" s="54"/>
      <c r="I10" s="46"/>
    </row>
    <row r="11" spans="1:9">
      <c r="A11" s="97"/>
      <c r="B11" s="65" t="s">
        <v>304</v>
      </c>
      <c r="C11" s="32">
        <v>603909</v>
      </c>
      <c r="D11" s="32"/>
      <c r="E11" s="30"/>
      <c r="F11" s="30"/>
      <c r="G11" s="32">
        <v>569056</v>
      </c>
      <c r="H11" s="32"/>
      <c r="I11" s="30"/>
    </row>
    <row r="12" spans="1:9">
      <c r="A12" s="97"/>
      <c r="B12" s="65"/>
      <c r="C12" s="32"/>
      <c r="D12" s="32"/>
      <c r="E12" s="30"/>
      <c r="F12" s="30"/>
      <c r="G12" s="32"/>
      <c r="H12" s="32"/>
      <c r="I12" s="30"/>
    </row>
    <row r="13" spans="1:9">
      <c r="A13" s="97"/>
      <c r="B13" s="51" t="s">
        <v>305</v>
      </c>
      <c r="C13" s="54">
        <v>1360185</v>
      </c>
      <c r="D13" s="54"/>
      <c r="E13" s="46"/>
      <c r="F13" s="46"/>
      <c r="G13" s="54">
        <v>1284428</v>
      </c>
      <c r="H13" s="54"/>
      <c r="I13" s="46"/>
    </row>
    <row r="14" spans="1:9">
      <c r="A14" s="97"/>
      <c r="B14" s="51"/>
      <c r="C14" s="54"/>
      <c r="D14" s="54"/>
      <c r="E14" s="46"/>
      <c r="F14" s="46"/>
      <c r="G14" s="54"/>
      <c r="H14" s="54"/>
      <c r="I14" s="46"/>
    </row>
    <row r="15" spans="1:9">
      <c r="A15" s="97"/>
      <c r="B15" s="65" t="s">
        <v>747</v>
      </c>
      <c r="C15" s="32">
        <v>311807</v>
      </c>
      <c r="D15" s="32"/>
      <c r="E15" s="30"/>
      <c r="F15" s="30"/>
      <c r="G15" s="32">
        <v>276582</v>
      </c>
      <c r="H15" s="32"/>
      <c r="I15" s="30"/>
    </row>
    <row r="16" spans="1:9" ht="15.75" thickBot="1">
      <c r="A16" s="97"/>
      <c r="B16" s="65"/>
      <c r="C16" s="48"/>
      <c r="D16" s="48"/>
      <c r="E16" s="49"/>
      <c r="F16" s="30"/>
      <c r="G16" s="48"/>
      <c r="H16" s="48"/>
      <c r="I16" s="49"/>
    </row>
    <row r="17" spans="1:9">
      <c r="A17" s="97"/>
      <c r="B17" s="144" t="s">
        <v>748</v>
      </c>
      <c r="C17" s="55">
        <v>3446903</v>
      </c>
      <c r="D17" s="55"/>
      <c r="E17" s="57"/>
      <c r="F17" s="46"/>
      <c r="G17" s="55">
        <v>3271856</v>
      </c>
      <c r="H17" s="55"/>
      <c r="I17" s="57"/>
    </row>
    <row r="18" spans="1:9" ht="15.75" thickBot="1">
      <c r="A18" s="97"/>
      <c r="B18" s="144"/>
      <c r="C18" s="66"/>
      <c r="D18" s="66"/>
      <c r="E18" s="67"/>
      <c r="F18" s="46"/>
      <c r="G18" s="66"/>
      <c r="H18" s="66"/>
      <c r="I18" s="67"/>
    </row>
    <row r="19" spans="1:9">
      <c r="A19" s="97"/>
      <c r="B19" s="65" t="s">
        <v>749</v>
      </c>
      <c r="C19" s="26">
        <v>41963</v>
      </c>
      <c r="D19" s="26"/>
      <c r="E19" s="28"/>
      <c r="F19" s="30"/>
      <c r="G19" s="26">
        <v>41248</v>
      </c>
      <c r="H19" s="26"/>
      <c r="I19" s="28"/>
    </row>
    <row r="20" spans="1:9">
      <c r="A20" s="97"/>
      <c r="B20" s="65"/>
      <c r="C20" s="32"/>
      <c r="D20" s="32"/>
      <c r="E20" s="30"/>
      <c r="F20" s="30"/>
      <c r="G20" s="32"/>
      <c r="H20" s="32"/>
      <c r="I20" s="30"/>
    </row>
    <row r="21" spans="1:9">
      <c r="A21" s="97"/>
      <c r="B21" s="51" t="s">
        <v>750</v>
      </c>
      <c r="C21" s="54">
        <v>810487</v>
      </c>
      <c r="D21" s="54"/>
      <c r="E21" s="46"/>
      <c r="F21" s="46"/>
      <c r="G21" s="54">
        <v>762044</v>
      </c>
      <c r="H21" s="54"/>
      <c r="I21" s="46"/>
    </row>
    <row r="22" spans="1:9">
      <c r="A22" s="97"/>
      <c r="B22" s="51"/>
      <c r="C22" s="54"/>
      <c r="D22" s="54"/>
      <c r="E22" s="46"/>
      <c r="F22" s="46"/>
      <c r="G22" s="54"/>
      <c r="H22" s="54"/>
      <c r="I22" s="46"/>
    </row>
    <row r="23" spans="1:9">
      <c r="A23" s="97"/>
      <c r="B23" s="65" t="s">
        <v>751</v>
      </c>
      <c r="C23" s="32">
        <v>57088</v>
      </c>
      <c r="D23" s="32"/>
      <c r="E23" s="30"/>
      <c r="F23" s="30"/>
      <c r="G23" s="32">
        <v>47751</v>
      </c>
      <c r="H23" s="32"/>
      <c r="I23" s="30"/>
    </row>
    <row r="24" spans="1:9" ht="15.75" thickBot="1">
      <c r="A24" s="97"/>
      <c r="B24" s="65"/>
      <c r="C24" s="48"/>
      <c r="D24" s="48"/>
      <c r="E24" s="49"/>
      <c r="F24" s="30"/>
      <c r="G24" s="48"/>
      <c r="H24" s="48"/>
      <c r="I24" s="49"/>
    </row>
    <row r="25" spans="1:9">
      <c r="A25" s="97"/>
      <c r="B25" s="144" t="s">
        <v>752</v>
      </c>
      <c r="C25" s="55">
        <v>909538</v>
      </c>
      <c r="D25" s="55"/>
      <c r="E25" s="57"/>
      <c r="F25" s="46"/>
      <c r="G25" s="55">
        <v>851043</v>
      </c>
      <c r="H25" s="55"/>
      <c r="I25" s="57"/>
    </row>
    <row r="26" spans="1:9" ht="15.75" thickBot="1">
      <c r="A26" s="97"/>
      <c r="B26" s="144"/>
      <c r="C26" s="66"/>
      <c r="D26" s="66"/>
      <c r="E26" s="67"/>
      <c r="F26" s="46"/>
      <c r="G26" s="66"/>
      <c r="H26" s="66"/>
      <c r="I26" s="67"/>
    </row>
    <row r="27" spans="1:9">
      <c r="A27" s="97"/>
      <c r="B27" s="65" t="s">
        <v>753</v>
      </c>
      <c r="C27" s="26">
        <v>394027</v>
      </c>
      <c r="D27" s="26"/>
      <c r="E27" s="28"/>
      <c r="F27" s="30"/>
      <c r="G27" s="26">
        <v>327888</v>
      </c>
      <c r="H27" s="26"/>
      <c r="I27" s="28"/>
    </row>
    <row r="28" spans="1:9" ht="15.75" thickBot="1">
      <c r="A28" s="97"/>
      <c r="B28" s="65"/>
      <c r="C28" s="48"/>
      <c r="D28" s="48"/>
      <c r="E28" s="49"/>
      <c r="F28" s="30"/>
      <c r="G28" s="48"/>
      <c r="H28" s="48"/>
      <c r="I28" s="49"/>
    </row>
    <row r="29" spans="1:9">
      <c r="A29" s="97"/>
      <c r="B29" s="145" t="s">
        <v>754</v>
      </c>
      <c r="C29" s="55">
        <v>4750468</v>
      </c>
      <c r="D29" s="55"/>
      <c r="E29" s="57"/>
      <c r="F29" s="46"/>
      <c r="G29" s="55">
        <v>4450787</v>
      </c>
      <c r="H29" s="55"/>
      <c r="I29" s="57"/>
    </row>
    <row r="30" spans="1:9">
      <c r="A30" s="97"/>
      <c r="B30" s="145"/>
      <c r="C30" s="54"/>
      <c r="D30" s="54"/>
      <c r="E30" s="46"/>
      <c r="F30" s="46"/>
      <c r="G30" s="117"/>
      <c r="H30" s="117"/>
      <c r="I30" s="118"/>
    </row>
    <row r="31" spans="1:9" ht="25.5">
      <c r="A31" s="97"/>
      <c r="B31" s="34" t="s">
        <v>755</v>
      </c>
      <c r="C31" s="30"/>
      <c r="D31" s="30"/>
      <c r="E31" s="30"/>
      <c r="F31" s="20"/>
      <c r="G31" s="30"/>
      <c r="H31" s="30"/>
      <c r="I31" s="30"/>
    </row>
    <row r="32" spans="1:9">
      <c r="A32" s="97"/>
      <c r="B32" s="51" t="s">
        <v>746</v>
      </c>
      <c r="C32" s="54">
        <v>71969</v>
      </c>
      <c r="D32" s="54"/>
      <c r="E32" s="46"/>
      <c r="F32" s="46"/>
      <c r="G32" s="45" t="s">
        <v>300</v>
      </c>
      <c r="H32" s="45"/>
      <c r="I32" s="46"/>
    </row>
    <row r="33" spans="1:9">
      <c r="A33" s="97"/>
      <c r="B33" s="51"/>
      <c r="C33" s="54"/>
      <c r="D33" s="54"/>
      <c r="E33" s="46"/>
      <c r="F33" s="46"/>
      <c r="G33" s="45"/>
      <c r="H33" s="45"/>
      <c r="I33" s="46"/>
    </row>
    <row r="34" spans="1:9">
      <c r="A34" s="97"/>
      <c r="B34" s="65" t="s">
        <v>304</v>
      </c>
      <c r="C34" s="32">
        <v>18392</v>
      </c>
      <c r="D34" s="32"/>
      <c r="E34" s="30"/>
      <c r="F34" s="30"/>
      <c r="G34" s="42" t="s">
        <v>300</v>
      </c>
      <c r="H34" s="42"/>
      <c r="I34" s="30"/>
    </row>
    <row r="35" spans="1:9">
      <c r="A35" s="97"/>
      <c r="B35" s="65"/>
      <c r="C35" s="32"/>
      <c r="D35" s="32"/>
      <c r="E35" s="30"/>
      <c r="F35" s="30"/>
      <c r="G35" s="42"/>
      <c r="H35" s="42"/>
      <c r="I35" s="30"/>
    </row>
    <row r="36" spans="1:9">
      <c r="A36" s="97"/>
      <c r="B36" s="51" t="s">
        <v>305</v>
      </c>
      <c r="C36" s="54">
        <v>17936</v>
      </c>
      <c r="D36" s="54"/>
      <c r="E36" s="46"/>
      <c r="F36" s="46"/>
      <c r="G36" s="45" t="s">
        <v>300</v>
      </c>
      <c r="H36" s="45"/>
      <c r="I36" s="46"/>
    </row>
    <row r="37" spans="1:9">
      <c r="A37" s="97"/>
      <c r="B37" s="51"/>
      <c r="C37" s="54"/>
      <c r="D37" s="54"/>
      <c r="E37" s="46"/>
      <c r="F37" s="46"/>
      <c r="G37" s="45"/>
      <c r="H37" s="45"/>
      <c r="I37" s="46"/>
    </row>
    <row r="38" spans="1:9">
      <c r="A38" s="97"/>
      <c r="B38" s="65" t="s">
        <v>756</v>
      </c>
      <c r="C38" s="32">
        <v>71007</v>
      </c>
      <c r="D38" s="32"/>
      <c r="E38" s="30"/>
      <c r="F38" s="30"/>
      <c r="G38" s="42" t="s">
        <v>300</v>
      </c>
      <c r="H38" s="42"/>
      <c r="I38" s="30"/>
    </row>
    <row r="39" spans="1:9">
      <c r="A39" s="97"/>
      <c r="B39" s="65"/>
      <c r="C39" s="32"/>
      <c r="D39" s="32"/>
      <c r="E39" s="30"/>
      <c r="F39" s="30"/>
      <c r="G39" s="42"/>
      <c r="H39" s="42"/>
      <c r="I39" s="30"/>
    </row>
    <row r="40" spans="1:9">
      <c r="A40" s="97"/>
      <c r="B40" s="51" t="s">
        <v>757</v>
      </c>
      <c r="C40" s="54">
        <v>7893</v>
      </c>
      <c r="D40" s="54"/>
      <c r="E40" s="46"/>
      <c r="F40" s="46"/>
      <c r="G40" s="45" t="s">
        <v>300</v>
      </c>
      <c r="H40" s="45"/>
      <c r="I40" s="46"/>
    </row>
    <row r="41" spans="1:9" ht="15.75" thickBot="1">
      <c r="A41" s="97"/>
      <c r="B41" s="51"/>
      <c r="C41" s="66"/>
      <c r="D41" s="66"/>
      <c r="E41" s="67"/>
      <c r="F41" s="46"/>
      <c r="G41" s="68"/>
      <c r="H41" s="68"/>
      <c r="I41" s="67"/>
    </row>
    <row r="42" spans="1:9">
      <c r="A42" s="97"/>
      <c r="B42" s="112" t="s">
        <v>748</v>
      </c>
      <c r="C42" s="26">
        <v>187197</v>
      </c>
      <c r="D42" s="26"/>
      <c r="E42" s="28"/>
      <c r="F42" s="30"/>
      <c r="G42" s="43" t="s">
        <v>300</v>
      </c>
      <c r="H42" s="43"/>
      <c r="I42" s="28"/>
    </row>
    <row r="43" spans="1:9">
      <c r="A43" s="97"/>
      <c r="B43" s="112"/>
      <c r="C43" s="32"/>
      <c r="D43" s="32"/>
      <c r="E43" s="30"/>
      <c r="F43" s="30"/>
      <c r="G43" s="42"/>
      <c r="H43" s="42"/>
      <c r="I43" s="30"/>
    </row>
    <row r="44" spans="1:9">
      <c r="A44" s="97"/>
      <c r="B44" s="51" t="s">
        <v>758</v>
      </c>
      <c r="C44" s="54">
        <v>8155</v>
      </c>
      <c r="D44" s="54"/>
      <c r="E44" s="46"/>
      <c r="F44" s="46"/>
      <c r="G44" s="45" t="s">
        <v>300</v>
      </c>
      <c r="H44" s="45"/>
      <c r="I44" s="46"/>
    </row>
    <row r="45" spans="1:9" ht="15.75" thickBot="1">
      <c r="A45" s="97"/>
      <c r="B45" s="51"/>
      <c r="C45" s="66"/>
      <c r="D45" s="66"/>
      <c r="E45" s="67"/>
      <c r="F45" s="46"/>
      <c r="G45" s="68"/>
      <c r="H45" s="68"/>
      <c r="I45" s="67"/>
    </row>
    <row r="46" spans="1:9">
      <c r="A46" s="97"/>
      <c r="B46" s="146" t="s">
        <v>759</v>
      </c>
      <c r="C46" s="26">
        <v>195352</v>
      </c>
      <c r="D46" s="26"/>
      <c r="E46" s="28"/>
      <c r="F46" s="30"/>
      <c r="G46" s="43" t="s">
        <v>300</v>
      </c>
      <c r="H46" s="43"/>
      <c r="I46" s="28"/>
    </row>
    <row r="47" spans="1:9">
      <c r="A47" s="97"/>
      <c r="B47" s="146"/>
      <c r="C47" s="32"/>
      <c r="D47" s="32"/>
      <c r="E47" s="30"/>
      <c r="F47" s="30"/>
      <c r="G47" s="64"/>
      <c r="H47" s="64"/>
      <c r="I47" s="29"/>
    </row>
    <row r="48" spans="1:9">
      <c r="A48" s="97"/>
      <c r="B48" s="147" t="s">
        <v>760</v>
      </c>
      <c r="C48" s="45" t="s">
        <v>300</v>
      </c>
      <c r="D48" s="45"/>
      <c r="E48" s="46"/>
      <c r="F48" s="46"/>
      <c r="G48" s="54">
        <v>31865</v>
      </c>
      <c r="H48" s="54"/>
      <c r="I48" s="46"/>
    </row>
    <row r="49" spans="1:9">
      <c r="A49" s="97"/>
      <c r="B49" s="147"/>
      <c r="C49" s="45"/>
      <c r="D49" s="45"/>
      <c r="E49" s="46"/>
      <c r="F49" s="46"/>
      <c r="G49" s="54"/>
      <c r="H49" s="54"/>
      <c r="I49" s="46"/>
    </row>
    <row r="50" spans="1:9">
      <c r="A50" s="97"/>
      <c r="B50" s="148" t="s">
        <v>761</v>
      </c>
      <c r="C50" s="32">
        <v>25803</v>
      </c>
      <c r="D50" s="32"/>
      <c r="E50" s="30"/>
      <c r="F50" s="30"/>
      <c r="G50" s="32">
        <v>20132</v>
      </c>
      <c r="H50" s="32"/>
      <c r="I50" s="30"/>
    </row>
    <row r="51" spans="1:9" ht="15.75" thickBot="1">
      <c r="A51" s="97"/>
      <c r="B51" s="148"/>
      <c r="C51" s="48"/>
      <c r="D51" s="48"/>
      <c r="E51" s="49"/>
      <c r="F51" s="30"/>
      <c r="G51" s="48"/>
      <c r="H51" s="48"/>
      <c r="I51" s="49"/>
    </row>
    <row r="52" spans="1:9">
      <c r="A52" s="97"/>
      <c r="B52" s="144" t="s">
        <v>100</v>
      </c>
      <c r="C52" s="52" t="s">
        <v>289</v>
      </c>
      <c r="D52" s="55">
        <v>4971623</v>
      </c>
      <c r="E52" s="57"/>
      <c r="F52" s="46"/>
      <c r="G52" s="52" t="s">
        <v>289</v>
      </c>
      <c r="H52" s="55">
        <v>4502784</v>
      </c>
      <c r="I52" s="57"/>
    </row>
    <row r="53" spans="1:9" ht="15.75" thickBot="1">
      <c r="A53" s="97"/>
      <c r="B53" s="144"/>
      <c r="C53" s="53"/>
      <c r="D53" s="56"/>
      <c r="E53" s="58"/>
      <c r="F53" s="46"/>
      <c r="G53" s="53"/>
      <c r="H53" s="56"/>
      <c r="I53" s="58"/>
    </row>
    <row r="54" spans="1:9" ht="15.75" thickTop="1">
      <c r="A54" s="97"/>
      <c r="B54" s="100"/>
      <c r="C54" s="100"/>
      <c r="D54" s="100"/>
      <c r="E54" s="100"/>
      <c r="F54" s="100"/>
      <c r="G54" s="100"/>
      <c r="H54" s="100"/>
      <c r="I54" s="100"/>
    </row>
    <row r="55" spans="1:9">
      <c r="A55" s="97"/>
      <c r="B55" s="13"/>
      <c r="C55" s="13"/>
    </row>
    <row r="56" spans="1:9" ht="204">
      <c r="A56" s="97"/>
      <c r="B56" s="60">
        <v>-1</v>
      </c>
      <c r="C56" s="15" t="s">
        <v>762</v>
      </c>
    </row>
  </sheetData>
  <mergeCells count="150">
    <mergeCell ref="H52:H53"/>
    <mergeCell ref="I52:I53"/>
    <mergeCell ref="A1:A2"/>
    <mergeCell ref="B1:I1"/>
    <mergeCell ref="B2:I2"/>
    <mergeCell ref="B3:I3"/>
    <mergeCell ref="A4:A56"/>
    <mergeCell ref="B4:I4"/>
    <mergeCell ref="B54:I54"/>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ht="30">
      <c r="A2" s="1" t="s">
        <v>68</v>
      </c>
      <c r="B2" s="1" t="s">
        <v>2</v>
      </c>
      <c r="C2" s="1" t="s">
        <v>30</v>
      </c>
      <c r="D2" s="1" t="s">
        <v>31</v>
      </c>
    </row>
    <row r="3" spans="1:4" ht="30">
      <c r="A3" s="3" t="s">
        <v>69</v>
      </c>
      <c r="B3" s="4"/>
      <c r="C3" s="4"/>
      <c r="D3" s="4"/>
    </row>
    <row r="4" spans="1:4">
      <c r="A4" s="2" t="s">
        <v>81</v>
      </c>
      <c r="B4" s="7">
        <v>664</v>
      </c>
      <c r="C4" s="7">
        <v>-1026</v>
      </c>
      <c r="D4" s="7">
        <v>191</v>
      </c>
    </row>
    <row r="5" spans="1:4">
      <c r="A5" s="2" t="s">
        <v>82</v>
      </c>
      <c r="B5" s="4">
        <v>-1</v>
      </c>
      <c r="C5" s="4">
        <v>-7</v>
      </c>
      <c r="D5" s="4">
        <v>-171</v>
      </c>
    </row>
    <row r="6" spans="1:4">
      <c r="A6" s="2" t="s">
        <v>83</v>
      </c>
      <c r="B6" s="4">
        <v>273</v>
      </c>
      <c r="C6" s="4">
        <v>0</v>
      </c>
      <c r="D6" s="4">
        <v>0</v>
      </c>
    </row>
    <row r="7" spans="1:4" ht="45">
      <c r="A7" s="2" t="s">
        <v>84</v>
      </c>
      <c r="B7" s="7">
        <v>-1967</v>
      </c>
      <c r="C7" s="7">
        <v>1418</v>
      </c>
      <c r="D7" s="7">
        <v>-590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8.5703125" customWidth="1"/>
    <col min="4" max="4" width="24.140625" customWidth="1"/>
    <col min="5" max="5" width="6.7109375" customWidth="1"/>
    <col min="6" max="6" width="36.5703125" customWidth="1"/>
    <col min="7" max="7" width="8.5703125" customWidth="1"/>
    <col min="8" max="8" width="24.140625" customWidth="1"/>
    <col min="9" max="9" width="6.7109375" customWidth="1"/>
    <col min="10" max="10" width="36.5703125" customWidth="1"/>
    <col min="11" max="11" width="8.5703125" customWidth="1"/>
    <col min="12" max="12" width="24.140625" customWidth="1"/>
    <col min="13" max="13" width="6.7109375" customWidth="1"/>
  </cols>
  <sheetData>
    <row r="1" spans="1:13" ht="15" customHeight="1">
      <c r="A1" s="8" t="s">
        <v>1706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763</v>
      </c>
      <c r="B3" s="96"/>
      <c r="C3" s="96"/>
      <c r="D3" s="96"/>
      <c r="E3" s="96"/>
      <c r="F3" s="96"/>
      <c r="G3" s="96"/>
      <c r="H3" s="96"/>
      <c r="I3" s="96"/>
      <c r="J3" s="96"/>
      <c r="K3" s="96"/>
      <c r="L3" s="96"/>
      <c r="M3" s="96"/>
    </row>
    <row r="4" spans="1:13">
      <c r="A4" s="97" t="s">
        <v>1707</v>
      </c>
      <c r="B4" s="21"/>
      <c r="C4" s="21"/>
      <c r="D4" s="21"/>
      <c r="E4" s="21"/>
      <c r="F4" s="21"/>
      <c r="G4" s="21"/>
      <c r="H4" s="21"/>
      <c r="I4" s="21"/>
      <c r="J4" s="21"/>
      <c r="K4" s="21"/>
      <c r="L4" s="21"/>
      <c r="M4" s="21"/>
    </row>
    <row r="5" spans="1:13">
      <c r="A5" s="97"/>
      <c r="B5" s="13"/>
      <c r="C5" s="13"/>
      <c r="D5" s="13"/>
      <c r="E5" s="13"/>
      <c r="F5" s="13"/>
      <c r="G5" s="13"/>
      <c r="H5" s="13"/>
      <c r="I5" s="13"/>
      <c r="J5" s="13"/>
      <c r="K5" s="13"/>
      <c r="L5" s="13"/>
      <c r="M5" s="13"/>
    </row>
    <row r="6" spans="1:13" ht="15.75" thickBot="1">
      <c r="A6" s="97"/>
      <c r="B6" s="12"/>
      <c r="C6" s="22">
        <v>2014</v>
      </c>
      <c r="D6" s="22"/>
      <c r="E6" s="22"/>
      <c r="F6" s="12"/>
      <c r="G6" s="22">
        <v>2013</v>
      </c>
      <c r="H6" s="22"/>
      <c r="I6" s="22"/>
      <c r="J6" s="12"/>
      <c r="K6" s="22">
        <v>2012</v>
      </c>
      <c r="L6" s="22"/>
      <c r="M6" s="22"/>
    </row>
    <row r="7" spans="1:13">
      <c r="A7" s="97"/>
      <c r="B7" s="23" t="s">
        <v>776</v>
      </c>
      <c r="C7" s="24" t="s">
        <v>289</v>
      </c>
      <c r="D7" s="26">
        <v>2859</v>
      </c>
      <c r="E7" s="28"/>
      <c r="F7" s="30"/>
      <c r="G7" s="24" t="s">
        <v>289</v>
      </c>
      <c r="H7" s="26">
        <v>3168</v>
      </c>
      <c r="I7" s="28"/>
      <c r="J7" s="30"/>
      <c r="K7" s="24" t="s">
        <v>289</v>
      </c>
      <c r="L7" s="26">
        <v>3513</v>
      </c>
      <c r="M7" s="28"/>
    </row>
    <row r="8" spans="1:13">
      <c r="A8" s="97"/>
      <c r="B8" s="23"/>
      <c r="C8" s="31"/>
      <c r="D8" s="32"/>
      <c r="E8" s="30"/>
      <c r="F8" s="30"/>
      <c r="G8" s="31"/>
      <c r="H8" s="32"/>
      <c r="I8" s="30"/>
      <c r="J8" s="30"/>
      <c r="K8" s="31"/>
      <c r="L8" s="32"/>
      <c r="M8" s="30"/>
    </row>
    <row r="9" spans="1:13">
      <c r="A9" s="97"/>
      <c r="B9" s="15" t="s">
        <v>777</v>
      </c>
      <c r="C9" s="45" t="s">
        <v>778</v>
      </c>
      <c r="D9" s="45"/>
      <c r="E9" s="33" t="s">
        <v>324</v>
      </c>
      <c r="F9" s="12"/>
      <c r="G9" s="45" t="s">
        <v>779</v>
      </c>
      <c r="H9" s="45"/>
      <c r="I9" s="33" t="s">
        <v>324</v>
      </c>
      <c r="J9" s="12"/>
      <c r="K9" s="45" t="s">
        <v>780</v>
      </c>
      <c r="L9" s="45"/>
      <c r="M9" s="33" t="s">
        <v>324</v>
      </c>
    </row>
    <row r="10" spans="1:13">
      <c r="A10" s="97"/>
      <c r="B10" s="23" t="s">
        <v>781</v>
      </c>
      <c r="C10" s="42">
        <v>210</v>
      </c>
      <c r="D10" s="42"/>
      <c r="E10" s="30"/>
      <c r="F10" s="30"/>
      <c r="G10" s="42" t="s">
        <v>782</v>
      </c>
      <c r="H10" s="42"/>
      <c r="I10" s="31" t="s">
        <v>324</v>
      </c>
      <c r="J10" s="30"/>
      <c r="K10" s="42">
        <v>214</v>
      </c>
      <c r="L10" s="42"/>
      <c r="M10" s="30"/>
    </row>
    <row r="11" spans="1:13" ht="15.75" thickBot="1">
      <c r="A11" s="97"/>
      <c r="B11" s="23"/>
      <c r="C11" s="50"/>
      <c r="D11" s="50"/>
      <c r="E11" s="49"/>
      <c r="F11" s="30"/>
      <c r="G11" s="50"/>
      <c r="H11" s="50"/>
      <c r="I11" s="69"/>
      <c r="J11" s="30"/>
      <c r="K11" s="50"/>
      <c r="L11" s="50"/>
      <c r="M11" s="49"/>
    </row>
    <row r="12" spans="1:13">
      <c r="A12" s="97"/>
      <c r="B12" s="44" t="s">
        <v>783</v>
      </c>
      <c r="C12" s="52" t="s">
        <v>289</v>
      </c>
      <c r="D12" s="55">
        <v>3028</v>
      </c>
      <c r="E12" s="57"/>
      <c r="F12" s="46"/>
      <c r="G12" s="52" t="s">
        <v>289</v>
      </c>
      <c r="H12" s="55">
        <v>2859</v>
      </c>
      <c r="I12" s="57"/>
      <c r="J12" s="46"/>
      <c r="K12" s="52" t="s">
        <v>289</v>
      </c>
      <c r="L12" s="55">
        <v>3168</v>
      </c>
      <c r="M12" s="57"/>
    </row>
    <row r="13" spans="1:13" ht="15.75" thickBot="1">
      <c r="A13" s="97"/>
      <c r="B13" s="44"/>
      <c r="C13" s="53"/>
      <c r="D13" s="56"/>
      <c r="E13" s="58"/>
      <c r="F13" s="46"/>
      <c r="G13" s="53"/>
      <c r="H13" s="56"/>
      <c r="I13" s="58"/>
      <c r="J13" s="46"/>
      <c r="K13" s="53"/>
      <c r="L13" s="56"/>
      <c r="M13" s="58"/>
    </row>
    <row r="14" spans="1:13" ht="51" customHeight="1" thickTop="1">
      <c r="A14" s="97"/>
      <c r="B14" s="46" t="s">
        <v>784</v>
      </c>
      <c r="C14" s="46"/>
      <c r="D14" s="46"/>
      <c r="E14" s="46"/>
      <c r="F14" s="46"/>
      <c r="G14" s="46"/>
      <c r="H14" s="46"/>
      <c r="I14" s="46"/>
      <c r="J14" s="46"/>
      <c r="K14" s="46"/>
      <c r="L14" s="46"/>
      <c r="M14" s="46"/>
    </row>
  </sheetData>
  <mergeCells count="46">
    <mergeCell ref="J12:J13"/>
    <mergeCell ref="K12:K13"/>
    <mergeCell ref="L12:L13"/>
    <mergeCell ref="M12:M13"/>
    <mergeCell ref="A1:A2"/>
    <mergeCell ref="B1:M1"/>
    <mergeCell ref="B2:M2"/>
    <mergeCell ref="B3:M3"/>
    <mergeCell ref="A4:A14"/>
    <mergeCell ref="B14:M14"/>
    <mergeCell ref="K10:L11"/>
    <mergeCell ref="M10:M11"/>
    <mergeCell ref="B12:B13"/>
    <mergeCell ref="C12:C13"/>
    <mergeCell ref="D12:D13"/>
    <mergeCell ref="E12:E13"/>
    <mergeCell ref="F12:F13"/>
    <mergeCell ref="G12:G13"/>
    <mergeCell ref="H12:H13"/>
    <mergeCell ref="I12:I13"/>
    <mergeCell ref="C9:D9"/>
    <mergeCell ref="G9:H9"/>
    <mergeCell ref="K9:L9"/>
    <mergeCell ref="B10:B11"/>
    <mergeCell ref="C10:D11"/>
    <mergeCell ref="E10:E11"/>
    <mergeCell ref="F10:F11"/>
    <mergeCell ref="G10:H11"/>
    <mergeCell ref="I10:I11"/>
    <mergeCell ref="J10:J11"/>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showGridLines="0" workbookViewId="0"/>
  </sheetViews>
  <sheetFormatPr defaultRowHeight="15"/>
  <cols>
    <col min="1" max="3" width="36.5703125" bestFit="1" customWidth="1"/>
    <col min="4" max="4" width="11" customWidth="1"/>
    <col min="5" max="5" width="2.28515625" customWidth="1"/>
    <col min="6" max="6" width="7.28515625" customWidth="1"/>
    <col min="7" max="7" width="3.85546875" customWidth="1"/>
    <col min="8" max="8" width="11" customWidth="1"/>
    <col min="9" max="9" width="7.28515625" customWidth="1"/>
    <col min="10" max="10" width="3.85546875" customWidth="1"/>
    <col min="11" max="11" width="2.85546875" customWidth="1"/>
    <col min="12" max="12" width="11" customWidth="1"/>
    <col min="13" max="13" width="3.85546875" customWidth="1"/>
    <col min="14" max="14" width="13.28515625" customWidth="1"/>
    <col min="15" max="15" width="2.85546875" customWidth="1"/>
    <col min="16" max="16" width="11" customWidth="1"/>
    <col min="17" max="17" width="2.28515625" customWidth="1"/>
    <col min="18" max="18" width="13.28515625" customWidth="1"/>
    <col min="19" max="19" width="2.85546875" customWidth="1"/>
    <col min="20" max="20" width="9.5703125" customWidth="1"/>
    <col min="21" max="21" width="2.28515625" customWidth="1"/>
    <col min="22" max="22" width="13.28515625" customWidth="1"/>
    <col min="23" max="23" width="2.85546875" customWidth="1"/>
    <col min="24" max="24" width="11" customWidth="1"/>
    <col min="25" max="25" width="2.28515625" customWidth="1"/>
  </cols>
  <sheetData>
    <row r="1" spans="1:25" ht="15" customHeight="1">
      <c r="A1" s="8" t="s">
        <v>1708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97" t="s">
        <v>1709</v>
      </c>
      <c r="B3" s="21"/>
      <c r="C3" s="21"/>
      <c r="D3" s="21"/>
      <c r="E3" s="21"/>
      <c r="F3" s="21"/>
      <c r="G3" s="21"/>
      <c r="H3" s="21"/>
      <c r="I3" s="21"/>
      <c r="J3" s="21"/>
      <c r="K3" s="21"/>
      <c r="L3" s="21"/>
      <c r="M3" s="21"/>
      <c r="N3" s="21"/>
      <c r="O3" s="21"/>
      <c r="P3" s="21"/>
      <c r="Q3" s="21"/>
    </row>
    <row r="4" spans="1:25">
      <c r="A4" s="97"/>
      <c r="B4" s="13"/>
      <c r="C4" s="13"/>
      <c r="D4" s="13"/>
      <c r="E4" s="13"/>
      <c r="F4" s="13"/>
      <c r="G4" s="13"/>
      <c r="H4" s="13"/>
      <c r="I4" s="13"/>
      <c r="J4" s="13"/>
      <c r="K4" s="13"/>
      <c r="L4" s="13"/>
      <c r="M4" s="13"/>
      <c r="N4" s="13"/>
      <c r="O4" s="13"/>
      <c r="P4" s="13"/>
      <c r="Q4" s="13"/>
    </row>
    <row r="5" spans="1:25">
      <c r="A5" s="97"/>
      <c r="B5" s="121"/>
      <c r="C5" s="63" t="s">
        <v>804</v>
      </c>
      <c r="D5" s="63"/>
      <c r="E5" s="63"/>
      <c r="F5" s="63"/>
      <c r="G5" s="63"/>
      <c r="H5" s="63"/>
      <c r="I5" s="63"/>
      <c r="J5" s="46"/>
      <c r="K5" s="63" t="s">
        <v>805</v>
      </c>
      <c r="L5" s="63"/>
      <c r="M5" s="63"/>
      <c r="N5" s="63"/>
      <c r="O5" s="63"/>
      <c r="P5" s="63"/>
      <c r="Q5" s="63"/>
    </row>
    <row r="6" spans="1:25" ht="15.75" thickBot="1">
      <c r="A6" s="97"/>
      <c r="B6" s="121"/>
      <c r="C6" s="22"/>
      <c r="D6" s="22"/>
      <c r="E6" s="22"/>
      <c r="F6" s="22"/>
      <c r="G6" s="22"/>
      <c r="H6" s="22"/>
      <c r="I6" s="22"/>
      <c r="J6" s="46"/>
      <c r="K6" s="22" t="s">
        <v>806</v>
      </c>
      <c r="L6" s="22"/>
      <c r="M6" s="22"/>
      <c r="N6" s="22"/>
      <c r="O6" s="22"/>
      <c r="P6" s="22"/>
      <c r="Q6" s="22"/>
    </row>
    <row r="7" spans="1:25" ht="15.75" thickBot="1">
      <c r="A7" s="97"/>
      <c r="B7" s="120"/>
      <c r="C7" s="91">
        <v>2014</v>
      </c>
      <c r="D7" s="91"/>
      <c r="E7" s="91"/>
      <c r="F7" s="12"/>
      <c r="G7" s="91">
        <v>2013</v>
      </c>
      <c r="H7" s="91"/>
      <c r="I7" s="91"/>
      <c r="J7" s="12"/>
      <c r="K7" s="91">
        <v>2014</v>
      </c>
      <c r="L7" s="91"/>
      <c r="M7" s="91"/>
      <c r="N7" s="12"/>
      <c r="O7" s="91">
        <v>2013</v>
      </c>
      <c r="P7" s="91"/>
      <c r="Q7" s="91"/>
    </row>
    <row r="8" spans="1:25">
      <c r="A8" s="97"/>
      <c r="B8" s="34" t="s">
        <v>807</v>
      </c>
      <c r="C8" s="28"/>
      <c r="D8" s="28"/>
      <c r="E8" s="28"/>
      <c r="F8" s="20"/>
      <c r="G8" s="28"/>
      <c r="H8" s="28"/>
      <c r="I8" s="28"/>
      <c r="J8" s="20"/>
      <c r="K8" s="28"/>
      <c r="L8" s="28"/>
      <c r="M8" s="28"/>
      <c r="N8" s="20"/>
      <c r="O8" s="28"/>
      <c r="P8" s="28"/>
      <c r="Q8" s="28"/>
    </row>
    <row r="9" spans="1:25">
      <c r="A9" s="97"/>
      <c r="B9" s="44" t="s">
        <v>808</v>
      </c>
      <c r="C9" s="47" t="s">
        <v>289</v>
      </c>
      <c r="D9" s="54">
        <v>527004</v>
      </c>
      <c r="E9" s="46"/>
      <c r="F9" s="46"/>
      <c r="G9" s="47" t="s">
        <v>289</v>
      </c>
      <c r="H9" s="54">
        <v>584619</v>
      </c>
      <c r="I9" s="46"/>
      <c r="J9" s="46"/>
      <c r="K9" s="47" t="s">
        <v>289</v>
      </c>
      <c r="L9" s="54">
        <v>108249</v>
      </c>
      <c r="M9" s="46"/>
      <c r="N9" s="46"/>
      <c r="O9" s="47" t="s">
        <v>289</v>
      </c>
      <c r="P9" s="54">
        <v>132541</v>
      </c>
      <c r="Q9" s="46"/>
    </row>
    <row r="10" spans="1:25">
      <c r="A10" s="97"/>
      <c r="B10" s="44"/>
      <c r="C10" s="47"/>
      <c r="D10" s="54"/>
      <c r="E10" s="46"/>
      <c r="F10" s="46"/>
      <c r="G10" s="47"/>
      <c r="H10" s="54"/>
      <c r="I10" s="46"/>
      <c r="J10" s="46"/>
      <c r="K10" s="47"/>
      <c r="L10" s="54"/>
      <c r="M10" s="46"/>
      <c r="N10" s="46"/>
      <c r="O10" s="47"/>
      <c r="P10" s="54"/>
      <c r="Q10" s="46"/>
    </row>
    <row r="11" spans="1:25">
      <c r="A11" s="97"/>
      <c r="B11" s="23" t="s">
        <v>809</v>
      </c>
      <c r="C11" s="32">
        <v>15757</v>
      </c>
      <c r="D11" s="32"/>
      <c r="E11" s="30"/>
      <c r="F11" s="30"/>
      <c r="G11" s="32">
        <v>19045</v>
      </c>
      <c r="H11" s="32"/>
      <c r="I11" s="30"/>
      <c r="J11" s="30"/>
      <c r="K11" s="32">
        <v>1844</v>
      </c>
      <c r="L11" s="32"/>
      <c r="M11" s="30"/>
      <c r="N11" s="30"/>
      <c r="O11" s="32">
        <v>4144</v>
      </c>
      <c r="P11" s="32"/>
      <c r="Q11" s="30"/>
    </row>
    <row r="12" spans="1:25">
      <c r="A12" s="97"/>
      <c r="B12" s="23"/>
      <c r="C12" s="32"/>
      <c r="D12" s="32"/>
      <c r="E12" s="30"/>
      <c r="F12" s="30"/>
      <c r="G12" s="32"/>
      <c r="H12" s="32"/>
      <c r="I12" s="30"/>
      <c r="J12" s="30"/>
      <c r="K12" s="32"/>
      <c r="L12" s="32"/>
      <c r="M12" s="30"/>
      <c r="N12" s="30"/>
      <c r="O12" s="32"/>
      <c r="P12" s="32"/>
      <c r="Q12" s="30"/>
    </row>
    <row r="13" spans="1:25">
      <c r="A13" s="97"/>
      <c r="B13" s="44" t="s">
        <v>810</v>
      </c>
      <c r="C13" s="54">
        <v>26224</v>
      </c>
      <c r="D13" s="54"/>
      <c r="E13" s="46"/>
      <c r="F13" s="46"/>
      <c r="G13" s="54">
        <v>23896</v>
      </c>
      <c r="H13" s="54"/>
      <c r="I13" s="46"/>
      <c r="J13" s="46"/>
      <c r="K13" s="54">
        <v>5226</v>
      </c>
      <c r="L13" s="54"/>
      <c r="M13" s="46"/>
      <c r="N13" s="46"/>
      <c r="O13" s="54">
        <v>5216</v>
      </c>
      <c r="P13" s="54"/>
      <c r="Q13" s="46"/>
    </row>
    <row r="14" spans="1:25">
      <c r="A14" s="97"/>
      <c r="B14" s="44"/>
      <c r="C14" s="54"/>
      <c r="D14" s="54"/>
      <c r="E14" s="46"/>
      <c r="F14" s="46"/>
      <c r="G14" s="54"/>
      <c r="H14" s="54"/>
      <c r="I14" s="46"/>
      <c r="J14" s="46"/>
      <c r="K14" s="54"/>
      <c r="L14" s="54"/>
      <c r="M14" s="46"/>
      <c r="N14" s="46"/>
      <c r="O14" s="54"/>
      <c r="P14" s="54"/>
      <c r="Q14" s="46"/>
    </row>
    <row r="15" spans="1:25">
      <c r="A15" s="97"/>
      <c r="B15" s="23" t="s">
        <v>811</v>
      </c>
      <c r="C15" s="32">
        <v>97128</v>
      </c>
      <c r="D15" s="32"/>
      <c r="E15" s="30"/>
      <c r="F15" s="30"/>
      <c r="G15" s="42" t="s">
        <v>812</v>
      </c>
      <c r="H15" s="42"/>
      <c r="I15" s="31" t="s">
        <v>324</v>
      </c>
      <c r="J15" s="30"/>
      <c r="K15" s="32">
        <v>18714</v>
      </c>
      <c r="L15" s="32"/>
      <c r="M15" s="30"/>
      <c r="N15" s="30"/>
      <c r="O15" s="42" t="s">
        <v>813</v>
      </c>
      <c r="P15" s="42"/>
      <c r="Q15" s="31" t="s">
        <v>324</v>
      </c>
    </row>
    <row r="16" spans="1:25">
      <c r="A16" s="97"/>
      <c r="B16" s="23"/>
      <c r="C16" s="32"/>
      <c r="D16" s="32"/>
      <c r="E16" s="30"/>
      <c r="F16" s="30"/>
      <c r="G16" s="42"/>
      <c r="H16" s="42"/>
      <c r="I16" s="31"/>
      <c r="J16" s="30"/>
      <c r="K16" s="32"/>
      <c r="L16" s="32"/>
      <c r="M16" s="30"/>
      <c r="N16" s="30"/>
      <c r="O16" s="42"/>
      <c r="P16" s="42"/>
      <c r="Q16" s="31"/>
    </row>
    <row r="17" spans="1:17">
      <c r="A17" s="97"/>
      <c r="B17" s="44" t="s">
        <v>814</v>
      </c>
      <c r="C17" s="45" t="s">
        <v>300</v>
      </c>
      <c r="D17" s="45"/>
      <c r="E17" s="46"/>
      <c r="F17" s="46"/>
      <c r="G17" s="45">
        <v>277</v>
      </c>
      <c r="H17" s="45"/>
      <c r="I17" s="46"/>
      <c r="J17" s="46"/>
      <c r="K17" s="45" t="s">
        <v>300</v>
      </c>
      <c r="L17" s="45"/>
      <c r="M17" s="46"/>
      <c r="N17" s="46"/>
      <c r="O17" s="45" t="s">
        <v>815</v>
      </c>
      <c r="P17" s="45"/>
      <c r="Q17" s="47" t="s">
        <v>324</v>
      </c>
    </row>
    <row r="18" spans="1:17">
      <c r="A18" s="97"/>
      <c r="B18" s="44"/>
      <c r="C18" s="45"/>
      <c r="D18" s="45"/>
      <c r="E18" s="46"/>
      <c r="F18" s="46"/>
      <c r="G18" s="45"/>
      <c r="H18" s="45"/>
      <c r="I18" s="46"/>
      <c r="J18" s="46"/>
      <c r="K18" s="45"/>
      <c r="L18" s="45"/>
      <c r="M18" s="46"/>
      <c r="N18" s="46"/>
      <c r="O18" s="45"/>
      <c r="P18" s="45"/>
      <c r="Q18" s="47"/>
    </row>
    <row r="19" spans="1:17">
      <c r="A19" s="97"/>
      <c r="B19" s="23" t="s">
        <v>816</v>
      </c>
      <c r="C19" s="42" t="s">
        <v>300</v>
      </c>
      <c r="D19" s="42"/>
      <c r="E19" s="30"/>
      <c r="F19" s="30"/>
      <c r="G19" s="42" t="s">
        <v>300</v>
      </c>
      <c r="H19" s="42"/>
      <c r="I19" s="30"/>
      <c r="J19" s="30"/>
      <c r="K19" s="42">
        <v>437</v>
      </c>
      <c r="L19" s="42"/>
      <c r="M19" s="30"/>
      <c r="N19" s="30"/>
      <c r="O19" s="32">
        <v>1189</v>
      </c>
      <c r="P19" s="32"/>
      <c r="Q19" s="30"/>
    </row>
    <row r="20" spans="1:17">
      <c r="A20" s="97"/>
      <c r="B20" s="23"/>
      <c r="C20" s="42"/>
      <c r="D20" s="42"/>
      <c r="E20" s="30"/>
      <c r="F20" s="30"/>
      <c r="G20" s="42"/>
      <c r="H20" s="42"/>
      <c r="I20" s="30"/>
      <c r="J20" s="30"/>
      <c r="K20" s="42"/>
      <c r="L20" s="42"/>
      <c r="M20" s="30"/>
      <c r="N20" s="30"/>
      <c r="O20" s="32"/>
      <c r="P20" s="32"/>
      <c r="Q20" s="30"/>
    </row>
    <row r="21" spans="1:17" ht="15.75" thickBot="1">
      <c r="A21" s="97"/>
      <c r="B21" s="15" t="s">
        <v>817</v>
      </c>
      <c r="C21" s="68" t="s">
        <v>818</v>
      </c>
      <c r="D21" s="68"/>
      <c r="E21" s="77" t="s">
        <v>324</v>
      </c>
      <c r="F21" s="12"/>
      <c r="G21" s="68" t="s">
        <v>819</v>
      </c>
      <c r="H21" s="68"/>
      <c r="I21" s="77" t="s">
        <v>324</v>
      </c>
      <c r="J21" s="12"/>
      <c r="K21" s="68" t="s">
        <v>820</v>
      </c>
      <c r="L21" s="68"/>
      <c r="M21" s="77" t="s">
        <v>324</v>
      </c>
      <c r="N21" s="12"/>
      <c r="O21" s="68" t="s">
        <v>821</v>
      </c>
      <c r="P21" s="68"/>
      <c r="Q21" s="77" t="s">
        <v>324</v>
      </c>
    </row>
    <row r="22" spans="1:17">
      <c r="A22" s="97"/>
      <c r="B22" s="23" t="s">
        <v>822</v>
      </c>
      <c r="C22" s="24" t="s">
        <v>289</v>
      </c>
      <c r="D22" s="26">
        <v>634674</v>
      </c>
      <c r="E22" s="28"/>
      <c r="F22" s="30"/>
      <c r="G22" s="24" t="s">
        <v>289</v>
      </c>
      <c r="H22" s="26">
        <v>527004</v>
      </c>
      <c r="I22" s="28"/>
      <c r="J22" s="30"/>
      <c r="K22" s="24" t="s">
        <v>289</v>
      </c>
      <c r="L22" s="26">
        <v>127989</v>
      </c>
      <c r="M22" s="28"/>
      <c r="N22" s="30"/>
      <c r="O22" s="24" t="s">
        <v>289</v>
      </c>
      <c r="P22" s="26">
        <v>108249</v>
      </c>
      <c r="Q22" s="28"/>
    </row>
    <row r="23" spans="1:17" ht="15.75" thickBot="1">
      <c r="A23" s="97"/>
      <c r="B23" s="23"/>
      <c r="C23" s="73"/>
      <c r="D23" s="76"/>
      <c r="E23" s="75"/>
      <c r="F23" s="30"/>
      <c r="G23" s="73"/>
      <c r="H23" s="76"/>
      <c r="I23" s="75"/>
      <c r="J23" s="30"/>
      <c r="K23" s="73"/>
      <c r="L23" s="76"/>
      <c r="M23" s="75"/>
      <c r="N23" s="30"/>
      <c r="O23" s="73"/>
      <c r="P23" s="76"/>
      <c r="Q23" s="75"/>
    </row>
    <row r="24" spans="1:17" ht="15.75" thickTop="1">
      <c r="A24" s="97"/>
      <c r="B24" s="149" t="s">
        <v>823</v>
      </c>
      <c r="C24" s="92"/>
      <c r="D24" s="92"/>
      <c r="E24" s="92"/>
      <c r="F24" s="12"/>
      <c r="G24" s="92"/>
      <c r="H24" s="92"/>
      <c r="I24" s="92"/>
      <c r="J24" s="12"/>
      <c r="K24" s="92"/>
      <c r="L24" s="92"/>
      <c r="M24" s="92"/>
      <c r="N24" s="12"/>
      <c r="O24" s="92"/>
      <c r="P24" s="92"/>
      <c r="Q24" s="92"/>
    </row>
    <row r="25" spans="1:17">
      <c r="A25" s="97"/>
      <c r="B25" s="23" t="s">
        <v>824</v>
      </c>
      <c r="C25" s="31" t="s">
        <v>289</v>
      </c>
      <c r="D25" s="32">
        <v>481502</v>
      </c>
      <c r="E25" s="30"/>
      <c r="F25" s="30"/>
      <c r="G25" s="31" t="s">
        <v>289</v>
      </c>
      <c r="H25" s="32">
        <v>406061</v>
      </c>
      <c r="I25" s="30"/>
      <c r="J25" s="30"/>
      <c r="K25" s="31" t="s">
        <v>289</v>
      </c>
      <c r="L25" s="32">
        <v>29732</v>
      </c>
      <c r="M25" s="30"/>
      <c r="N25" s="30"/>
      <c r="O25" s="31" t="s">
        <v>289</v>
      </c>
      <c r="P25" s="32">
        <v>25288</v>
      </c>
      <c r="Q25" s="30"/>
    </row>
    <row r="26" spans="1:17">
      <c r="A26" s="97"/>
      <c r="B26" s="23"/>
      <c r="C26" s="31"/>
      <c r="D26" s="32"/>
      <c r="E26" s="30"/>
      <c r="F26" s="30"/>
      <c r="G26" s="31"/>
      <c r="H26" s="32"/>
      <c r="I26" s="30"/>
      <c r="J26" s="30"/>
      <c r="K26" s="31"/>
      <c r="L26" s="32"/>
      <c r="M26" s="30"/>
      <c r="N26" s="30"/>
      <c r="O26" s="31"/>
      <c r="P26" s="32"/>
      <c r="Q26" s="30"/>
    </row>
    <row r="27" spans="1:17">
      <c r="A27" s="97"/>
      <c r="B27" s="44" t="s">
        <v>825</v>
      </c>
      <c r="C27" s="54">
        <v>55974</v>
      </c>
      <c r="D27" s="54"/>
      <c r="E27" s="46"/>
      <c r="F27" s="46"/>
      <c r="G27" s="54">
        <v>52502</v>
      </c>
      <c r="H27" s="54"/>
      <c r="I27" s="46"/>
      <c r="J27" s="46"/>
      <c r="K27" s="54">
        <v>1580</v>
      </c>
      <c r="L27" s="54"/>
      <c r="M27" s="46"/>
      <c r="N27" s="46"/>
      <c r="O27" s="54">
        <v>4444</v>
      </c>
      <c r="P27" s="54"/>
      <c r="Q27" s="46"/>
    </row>
    <row r="28" spans="1:17">
      <c r="A28" s="97"/>
      <c r="B28" s="44"/>
      <c r="C28" s="54"/>
      <c r="D28" s="54"/>
      <c r="E28" s="46"/>
      <c r="F28" s="46"/>
      <c r="G28" s="54"/>
      <c r="H28" s="54"/>
      <c r="I28" s="46"/>
      <c r="J28" s="46"/>
      <c r="K28" s="54"/>
      <c r="L28" s="54"/>
      <c r="M28" s="46"/>
      <c r="N28" s="46"/>
      <c r="O28" s="54"/>
      <c r="P28" s="54"/>
      <c r="Q28" s="46"/>
    </row>
    <row r="29" spans="1:17">
      <c r="A29" s="97"/>
      <c r="B29" s="23" t="s">
        <v>826</v>
      </c>
      <c r="C29" s="32">
        <v>32000</v>
      </c>
      <c r="D29" s="32"/>
      <c r="E29" s="30"/>
      <c r="F29" s="30"/>
      <c r="G29" s="32">
        <v>44263</v>
      </c>
      <c r="H29" s="32"/>
      <c r="I29" s="30"/>
      <c r="J29" s="30"/>
      <c r="K29" s="42" t="s">
        <v>300</v>
      </c>
      <c r="L29" s="42"/>
      <c r="M29" s="30"/>
      <c r="N29" s="30"/>
      <c r="O29" s="42" t="s">
        <v>300</v>
      </c>
      <c r="P29" s="42"/>
      <c r="Q29" s="30"/>
    </row>
    <row r="30" spans="1:17">
      <c r="A30" s="97"/>
      <c r="B30" s="23"/>
      <c r="C30" s="32"/>
      <c r="D30" s="32"/>
      <c r="E30" s="30"/>
      <c r="F30" s="30"/>
      <c r="G30" s="32"/>
      <c r="H30" s="32"/>
      <c r="I30" s="30"/>
      <c r="J30" s="30"/>
      <c r="K30" s="42"/>
      <c r="L30" s="42"/>
      <c r="M30" s="30"/>
      <c r="N30" s="30"/>
      <c r="O30" s="42"/>
      <c r="P30" s="42"/>
      <c r="Q30" s="30"/>
    </row>
    <row r="31" spans="1:17">
      <c r="A31" s="97"/>
      <c r="B31" s="44" t="s">
        <v>817</v>
      </c>
      <c r="C31" s="45" t="s">
        <v>827</v>
      </c>
      <c r="D31" s="45"/>
      <c r="E31" s="47" t="s">
        <v>324</v>
      </c>
      <c r="F31" s="46"/>
      <c r="G31" s="45" t="s">
        <v>828</v>
      </c>
      <c r="H31" s="45"/>
      <c r="I31" s="47" t="s">
        <v>324</v>
      </c>
      <c r="J31" s="46"/>
      <c r="K31" s="45" t="s">
        <v>300</v>
      </c>
      <c r="L31" s="45"/>
      <c r="M31" s="46"/>
      <c r="N31" s="46"/>
      <c r="O31" s="45" t="s">
        <v>300</v>
      </c>
      <c r="P31" s="45"/>
      <c r="Q31" s="46"/>
    </row>
    <row r="32" spans="1:17" ht="15.75" thickBot="1">
      <c r="A32" s="97"/>
      <c r="B32" s="44"/>
      <c r="C32" s="68"/>
      <c r="D32" s="68"/>
      <c r="E32" s="87"/>
      <c r="F32" s="46"/>
      <c r="G32" s="68"/>
      <c r="H32" s="68"/>
      <c r="I32" s="87"/>
      <c r="J32" s="46"/>
      <c r="K32" s="68"/>
      <c r="L32" s="68"/>
      <c r="M32" s="67"/>
      <c r="N32" s="46"/>
      <c r="O32" s="68"/>
      <c r="P32" s="68"/>
      <c r="Q32" s="67"/>
    </row>
    <row r="33" spans="1:17">
      <c r="A33" s="97"/>
      <c r="B33" s="23" t="s">
        <v>829</v>
      </c>
      <c r="C33" s="24" t="s">
        <v>289</v>
      </c>
      <c r="D33" s="26">
        <v>539311</v>
      </c>
      <c r="E33" s="28"/>
      <c r="F33" s="30"/>
      <c r="G33" s="24" t="s">
        <v>289</v>
      </c>
      <c r="H33" s="26">
        <v>481502</v>
      </c>
      <c r="I33" s="28"/>
      <c r="J33" s="30"/>
      <c r="K33" s="24" t="s">
        <v>289</v>
      </c>
      <c r="L33" s="26">
        <v>31312</v>
      </c>
      <c r="M33" s="28"/>
      <c r="N33" s="30"/>
      <c r="O33" s="24" t="s">
        <v>289</v>
      </c>
      <c r="P33" s="26">
        <v>29732</v>
      </c>
      <c r="Q33" s="28"/>
    </row>
    <row r="34" spans="1:17" ht="15.75" thickBot="1">
      <c r="A34" s="97"/>
      <c r="B34" s="23"/>
      <c r="C34" s="73"/>
      <c r="D34" s="76"/>
      <c r="E34" s="75"/>
      <c r="F34" s="30"/>
      <c r="G34" s="73"/>
      <c r="H34" s="76"/>
      <c r="I34" s="75"/>
      <c r="J34" s="30"/>
      <c r="K34" s="73"/>
      <c r="L34" s="76"/>
      <c r="M34" s="75"/>
      <c r="N34" s="30"/>
      <c r="O34" s="73"/>
      <c r="P34" s="76"/>
      <c r="Q34" s="75"/>
    </row>
    <row r="35" spans="1:17" ht="15.75" thickTop="1">
      <c r="A35" s="97"/>
      <c r="B35" s="15" t="s">
        <v>830</v>
      </c>
      <c r="C35" s="33" t="s">
        <v>289</v>
      </c>
      <c r="D35" s="35" t="s">
        <v>831</v>
      </c>
      <c r="E35" s="33" t="s">
        <v>324</v>
      </c>
      <c r="F35" s="12"/>
      <c r="G35" s="33" t="s">
        <v>289</v>
      </c>
      <c r="H35" s="35" t="s">
        <v>832</v>
      </c>
      <c r="I35" s="33" t="s">
        <v>324</v>
      </c>
      <c r="J35" s="12"/>
      <c r="K35" s="33" t="s">
        <v>289</v>
      </c>
      <c r="L35" s="35" t="s">
        <v>833</v>
      </c>
      <c r="M35" s="33" t="s">
        <v>324</v>
      </c>
      <c r="N35" s="12"/>
      <c r="O35" s="33" t="s">
        <v>289</v>
      </c>
      <c r="P35" s="35" t="s">
        <v>834</v>
      </c>
      <c r="Q35" s="33" t="s">
        <v>324</v>
      </c>
    </row>
    <row r="36" spans="1:17">
      <c r="A36" s="97"/>
      <c r="B36" s="23" t="s">
        <v>835</v>
      </c>
      <c r="C36" s="32">
        <v>175596</v>
      </c>
      <c r="D36" s="32"/>
      <c r="E36" s="30"/>
      <c r="F36" s="30"/>
      <c r="G36" s="32">
        <v>107043</v>
      </c>
      <c r="H36" s="32"/>
      <c r="I36" s="30"/>
      <c r="J36" s="30"/>
      <c r="K36" s="32">
        <v>82421</v>
      </c>
      <c r="L36" s="32"/>
      <c r="M36" s="30"/>
      <c r="N36" s="30"/>
      <c r="O36" s="32">
        <v>56885</v>
      </c>
      <c r="P36" s="32"/>
      <c r="Q36" s="30"/>
    </row>
    <row r="37" spans="1:17">
      <c r="A37" s="97"/>
      <c r="B37" s="23"/>
      <c r="C37" s="32"/>
      <c r="D37" s="32"/>
      <c r="E37" s="30"/>
      <c r="F37" s="30"/>
      <c r="G37" s="32"/>
      <c r="H37" s="32"/>
      <c r="I37" s="30"/>
      <c r="J37" s="30"/>
      <c r="K37" s="32"/>
      <c r="L37" s="32"/>
      <c r="M37" s="30"/>
      <c r="N37" s="30"/>
      <c r="O37" s="32"/>
      <c r="P37" s="32"/>
      <c r="Q37" s="30"/>
    </row>
    <row r="38" spans="1:17">
      <c r="A38" s="97"/>
      <c r="B38" s="44" t="s">
        <v>836</v>
      </c>
      <c r="C38" s="45">
        <v>256</v>
      </c>
      <c r="D38" s="45"/>
      <c r="E38" s="46"/>
      <c r="F38" s="46"/>
      <c r="G38" s="45">
        <v>278</v>
      </c>
      <c r="H38" s="45"/>
      <c r="I38" s="46"/>
      <c r="J38" s="46"/>
      <c r="K38" s="45" t="s">
        <v>837</v>
      </c>
      <c r="L38" s="45"/>
      <c r="M38" s="47" t="s">
        <v>324</v>
      </c>
      <c r="N38" s="46"/>
      <c r="O38" s="45" t="s">
        <v>838</v>
      </c>
      <c r="P38" s="45"/>
      <c r="Q38" s="47" t="s">
        <v>324</v>
      </c>
    </row>
    <row r="39" spans="1:17" ht="15.75" thickBot="1">
      <c r="A39" s="97"/>
      <c r="B39" s="44"/>
      <c r="C39" s="68"/>
      <c r="D39" s="68"/>
      <c r="E39" s="67"/>
      <c r="F39" s="46"/>
      <c r="G39" s="68"/>
      <c r="H39" s="68"/>
      <c r="I39" s="67"/>
      <c r="J39" s="46"/>
      <c r="K39" s="68"/>
      <c r="L39" s="68"/>
      <c r="M39" s="87"/>
      <c r="N39" s="46"/>
      <c r="O39" s="68"/>
      <c r="P39" s="68"/>
      <c r="Q39" s="87"/>
    </row>
    <row r="40" spans="1:17">
      <c r="A40" s="97"/>
      <c r="B40" s="23" t="s">
        <v>839</v>
      </c>
      <c r="C40" s="26">
        <v>80489</v>
      </c>
      <c r="D40" s="26"/>
      <c r="E40" s="28"/>
      <c r="F40" s="30"/>
      <c r="G40" s="26">
        <v>61819</v>
      </c>
      <c r="H40" s="26"/>
      <c r="I40" s="28"/>
      <c r="J40" s="30"/>
      <c r="K40" s="43" t="s">
        <v>840</v>
      </c>
      <c r="L40" s="43"/>
      <c r="M40" s="24" t="s">
        <v>324</v>
      </c>
      <c r="N40" s="30"/>
      <c r="O40" s="43" t="s">
        <v>841</v>
      </c>
      <c r="P40" s="43"/>
      <c r="Q40" s="24" t="s">
        <v>324</v>
      </c>
    </row>
    <row r="41" spans="1:17">
      <c r="A41" s="97"/>
      <c r="B41" s="23"/>
      <c r="C41" s="32"/>
      <c r="D41" s="32"/>
      <c r="E41" s="30"/>
      <c r="F41" s="30"/>
      <c r="G41" s="32"/>
      <c r="H41" s="32"/>
      <c r="I41" s="30"/>
      <c r="J41" s="30"/>
      <c r="K41" s="42"/>
      <c r="L41" s="42"/>
      <c r="M41" s="31"/>
      <c r="N41" s="30"/>
      <c r="O41" s="42"/>
      <c r="P41" s="42"/>
      <c r="Q41" s="31"/>
    </row>
    <row r="42" spans="1:17" ht="15.75" thickBot="1">
      <c r="A42" s="97"/>
      <c r="B42" s="15" t="s">
        <v>842</v>
      </c>
      <c r="C42" s="68" t="s">
        <v>843</v>
      </c>
      <c r="D42" s="68"/>
      <c r="E42" s="77" t="s">
        <v>324</v>
      </c>
      <c r="F42" s="12"/>
      <c r="G42" s="68" t="s">
        <v>844</v>
      </c>
      <c r="H42" s="68"/>
      <c r="I42" s="77" t="s">
        <v>324</v>
      </c>
      <c r="J42" s="12"/>
      <c r="K42" s="68" t="s">
        <v>845</v>
      </c>
      <c r="L42" s="68"/>
      <c r="M42" s="77" t="s">
        <v>324</v>
      </c>
      <c r="N42" s="12"/>
      <c r="O42" s="68" t="s">
        <v>846</v>
      </c>
      <c r="P42" s="68"/>
      <c r="Q42" s="77" t="s">
        <v>324</v>
      </c>
    </row>
    <row r="43" spans="1:17" ht="15.75" thickBot="1">
      <c r="A43" s="97"/>
      <c r="B43" s="18" t="s">
        <v>847</v>
      </c>
      <c r="C43" s="84" t="s">
        <v>289</v>
      </c>
      <c r="D43" s="85" t="s">
        <v>831</v>
      </c>
      <c r="E43" s="84" t="s">
        <v>324</v>
      </c>
      <c r="F43" s="20"/>
      <c r="G43" s="84" t="s">
        <v>289</v>
      </c>
      <c r="H43" s="85" t="s">
        <v>832</v>
      </c>
      <c r="I43" s="84" t="s">
        <v>324</v>
      </c>
      <c r="J43" s="20"/>
      <c r="K43" s="84" t="s">
        <v>289</v>
      </c>
      <c r="L43" s="85" t="s">
        <v>833</v>
      </c>
      <c r="M43" s="84" t="s">
        <v>324</v>
      </c>
      <c r="N43" s="20"/>
      <c r="O43" s="84" t="s">
        <v>289</v>
      </c>
      <c r="P43" s="85" t="s">
        <v>834</v>
      </c>
      <c r="Q43" s="84" t="s">
        <v>324</v>
      </c>
    </row>
    <row r="44" spans="1:17" ht="15.75" thickTop="1">
      <c r="A44" s="97"/>
      <c r="B44" s="44" t="s">
        <v>848</v>
      </c>
      <c r="C44" s="150" t="s">
        <v>289</v>
      </c>
      <c r="D44" s="151">
        <v>551615</v>
      </c>
      <c r="E44" s="92"/>
      <c r="F44" s="46"/>
      <c r="G44" s="150" t="s">
        <v>289</v>
      </c>
      <c r="H44" s="151">
        <v>464432</v>
      </c>
      <c r="I44" s="92"/>
      <c r="J44" s="46"/>
      <c r="K44" s="152" t="s">
        <v>300</v>
      </c>
      <c r="L44" s="152"/>
      <c r="M44" s="92"/>
      <c r="N44" s="46"/>
      <c r="O44" s="152" t="s">
        <v>300</v>
      </c>
      <c r="P44" s="152"/>
      <c r="Q44" s="92"/>
    </row>
    <row r="45" spans="1:17" ht="15.75" thickBot="1">
      <c r="A45" s="97"/>
      <c r="B45" s="44"/>
      <c r="C45" s="53"/>
      <c r="D45" s="56"/>
      <c r="E45" s="58"/>
      <c r="F45" s="46"/>
      <c r="G45" s="53"/>
      <c r="H45" s="56"/>
      <c r="I45" s="58"/>
      <c r="J45" s="46"/>
      <c r="K45" s="45"/>
      <c r="L45" s="45"/>
      <c r="M45" s="46"/>
      <c r="N45" s="46"/>
      <c r="O45" s="45"/>
      <c r="P45" s="45"/>
      <c r="Q45" s="46"/>
    </row>
    <row r="46" spans="1:17" ht="26.25" thickTop="1">
      <c r="A46" s="97"/>
      <c r="B46" s="18" t="s">
        <v>849</v>
      </c>
      <c r="C46" s="106"/>
      <c r="D46" s="106"/>
      <c r="E46" s="106"/>
      <c r="F46" s="20"/>
      <c r="G46" s="106"/>
      <c r="H46" s="106"/>
      <c r="I46" s="106"/>
      <c r="J46" s="20"/>
      <c r="K46" s="30"/>
      <c r="L46" s="30"/>
      <c r="M46" s="30"/>
      <c r="N46" s="20"/>
      <c r="O46" s="30"/>
      <c r="P46" s="30"/>
      <c r="Q46" s="30"/>
    </row>
    <row r="47" spans="1:17">
      <c r="A47" s="97"/>
      <c r="B47" s="51" t="s">
        <v>850</v>
      </c>
      <c r="C47" s="46"/>
      <c r="D47" s="46"/>
      <c r="E47" s="46"/>
      <c r="F47" s="46"/>
      <c r="G47" s="46"/>
      <c r="H47" s="46"/>
      <c r="I47" s="46"/>
      <c r="J47" s="46"/>
      <c r="K47" s="47" t="s">
        <v>289</v>
      </c>
      <c r="L47" s="54">
        <v>58276</v>
      </c>
      <c r="M47" s="46"/>
      <c r="N47" s="46"/>
      <c r="O47" s="47" t="s">
        <v>289</v>
      </c>
      <c r="P47" s="54">
        <v>52384</v>
      </c>
      <c r="Q47" s="46"/>
    </row>
    <row r="48" spans="1:17">
      <c r="A48" s="97"/>
      <c r="B48" s="51"/>
      <c r="C48" s="46"/>
      <c r="D48" s="46"/>
      <c r="E48" s="46"/>
      <c r="F48" s="46"/>
      <c r="G48" s="46"/>
      <c r="H48" s="46"/>
      <c r="I48" s="46"/>
      <c r="J48" s="46"/>
      <c r="K48" s="47"/>
      <c r="L48" s="54"/>
      <c r="M48" s="46"/>
      <c r="N48" s="46"/>
      <c r="O48" s="47"/>
      <c r="P48" s="54"/>
      <c r="Q48" s="46"/>
    </row>
    <row r="49" spans="1:17">
      <c r="A49" s="97"/>
      <c r="B49" s="65" t="s">
        <v>851</v>
      </c>
      <c r="C49" s="30"/>
      <c r="D49" s="30"/>
      <c r="E49" s="30"/>
      <c r="F49" s="30"/>
      <c r="G49" s="30"/>
      <c r="H49" s="30"/>
      <c r="I49" s="30"/>
      <c r="J49" s="30"/>
      <c r="K49" s="31" t="s">
        <v>289</v>
      </c>
      <c r="L49" s="32">
        <v>31843</v>
      </c>
      <c r="M49" s="30"/>
      <c r="N49" s="30"/>
      <c r="O49" s="31" t="s">
        <v>289</v>
      </c>
      <c r="P49" s="32">
        <v>24320</v>
      </c>
      <c r="Q49" s="30"/>
    </row>
    <row r="50" spans="1:17">
      <c r="A50" s="97"/>
      <c r="B50" s="65"/>
      <c r="C50" s="30"/>
      <c r="D50" s="30"/>
      <c r="E50" s="30"/>
      <c r="F50" s="30"/>
      <c r="G50" s="30"/>
      <c r="H50" s="30"/>
      <c r="I50" s="30"/>
      <c r="J50" s="30"/>
      <c r="K50" s="31"/>
      <c r="L50" s="32"/>
      <c r="M50" s="30"/>
      <c r="N50" s="30"/>
      <c r="O50" s="31"/>
      <c r="P50" s="32"/>
      <c r="Q50" s="30"/>
    </row>
    <row r="51" spans="1:17">
      <c r="A51" s="97"/>
      <c r="B51" s="51" t="s">
        <v>852</v>
      </c>
      <c r="C51" s="46"/>
      <c r="D51" s="46"/>
      <c r="E51" s="46"/>
      <c r="F51" s="46"/>
      <c r="G51" s="46"/>
      <c r="H51" s="46"/>
      <c r="I51" s="46"/>
      <c r="J51" s="46"/>
      <c r="K51" s="47" t="s">
        <v>289</v>
      </c>
      <c r="L51" s="54">
        <v>37870</v>
      </c>
      <c r="M51" s="46"/>
      <c r="N51" s="46"/>
      <c r="O51" s="47" t="s">
        <v>289</v>
      </c>
      <c r="P51" s="54">
        <v>31545</v>
      </c>
      <c r="Q51" s="46"/>
    </row>
    <row r="52" spans="1:17">
      <c r="A52" s="97"/>
      <c r="B52" s="51"/>
      <c r="C52" s="46"/>
      <c r="D52" s="46"/>
      <c r="E52" s="46"/>
      <c r="F52" s="46"/>
      <c r="G52" s="46"/>
      <c r="H52" s="46"/>
      <c r="I52" s="46"/>
      <c r="J52" s="46"/>
      <c r="K52" s="47"/>
      <c r="L52" s="54"/>
      <c r="M52" s="46"/>
      <c r="N52" s="46"/>
      <c r="O52" s="47"/>
      <c r="P52" s="54"/>
      <c r="Q52" s="46"/>
    </row>
    <row r="53" spans="1:17">
      <c r="A53" s="97"/>
      <c r="B53" s="21"/>
      <c r="C53" s="21"/>
      <c r="D53" s="21"/>
      <c r="E53" s="21"/>
      <c r="F53" s="21"/>
      <c r="G53" s="21"/>
      <c r="H53" s="21"/>
      <c r="I53" s="21"/>
      <c r="J53" s="21"/>
      <c r="K53" s="21"/>
      <c r="L53" s="21"/>
      <c r="M53" s="21"/>
      <c r="N53" s="21"/>
      <c r="O53" s="21"/>
      <c r="P53" s="21"/>
      <c r="Q53" s="21"/>
    </row>
    <row r="54" spans="1:17">
      <c r="A54" s="97"/>
      <c r="B54" s="13"/>
      <c r="C54" s="13"/>
      <c r="D54" s="13"/>
      <c r="E54" s="13"/>
      <c r="F54" s="13"/>
      <c r="G54" s="13"/>
      <c r="H54" s="13"/>
      <c r="I54" s="13"/>
      <c r="J54" s="13"/>
      <c r="K54" s="13"/>
      <c r="L54" s="13"/>
      <c r="M54" s="13"/>
      <c r="N54" s="13"/>
      <c r="O54" s="13"/>
      <c r="P54" s="13"/>
      <c r="Q54" s="13"/>
    </row>
    <row r="55" spans="1:17">
      <c r="A55" s="97"/>
      <c r="B55" s="121"/>
      <c r="C55" s="63" t="s">
        <v>804</v>
      </c>
      <c r="D55" s="63"/>
      <c r="E55" s="63"/>
      <c r="F55" s="63"/>
      <c r="G55" s="63"/>
      <c r="H55" s="63"/>
      <c r="I55" s="63"/>
      <c r="J55" s="46"/>
      <c r="K55" s="63" t="s">
        <v>805</v>
      </c>
      <c r="L55" s="63"/>
      <c r="M55" s="63"/>
      <c r="N55" s="63"/>
      <c r="O55" s="63"/>
      <c r="P55" s="63"/>
      <c r="Q55" s="63"/>
    </row>
    <row r="56" spans="1:17" ht="15.75" thickBot="1">
      <c r="A56" s="97"/>
      <c r="B56" s="121"/>
      <c r="C56" s="22"/>
      <c r="D56" s="22"/>
      <c r="E56" s="22"/>
      <c r="F56" s="22"/>
      <c r="G56" s="22"/>
      <c r="H56" s="22"/>
      <c r="I56" s="22"/>
      <c r="J56" s="46"/>
      <c r="K56" s="22" t="s">
        <v>806</v>
      </c>
      <c r="L56" s="22"/>
      <c r="M56" s="22"/>
      <c r="N56" s="22"/>
      <c r="O56" s="22"/>
      <c r="P56" s="22"/>
      <c r="Q56" s="22"/>
    </row>
    <row r="57" spans="1:17" ht="15.75" thickBot="1">
      <c r="A57" s="97"/>
      <c r="B57" s="120"/>
      <c r="C57" s="91">
        <v>2014</v>
      </c>
      <c r="D57" s="91"/>
      <c r="E57" s="91"/>
      <c r="F57" s="12"/>
      <c r="G57" s="91">
        <v>2013</v>
      </c>
      <c r="H57" s="91"/>
      <c r="I57" s="91"/>
      <c r="J57" s="12"/>
      <c r="K57" s="91">
        <v>2014</v>
      </c>
      <c r="L57" s="91"/>
      <c r="M57" s="91"/>
      <c r="N57" s="12"/>
      <c r="O57" s="91">
        <v>2013</v>
      </c>
      <c r="P57" s="91"/>
      <c r="Q57" s="91"/>
    </row>
    <row r="58" spans="1:17">
      <c r="A58" s="97"/>
      <c r="B58" s="153" t="s">
        <v>853</v>
      </c>
      <c r="C58" s="153"/>
      <c r="D58" s="153"/>
      <c r="E58" s="153"/>
      <c r="F58" s="153"/>
      <c r="G58" s="153"/>
      <c r="H58" s="153"/>
      <c r="I58" s="153"/>
      <c r="J58" s="153"/>
      <c r="K58" s="153"/>
      <c r="L58" s="153"/>
      <c r="M58" s="153"/>
      <c r="N58" s="153"/>
      <c r="O58" s="153"/>
      <c r="P58" s="153"/>
      <c r="Q58" s="153"/>
    </row>
    <row r="59" spans="1:17">
      <c r="A59" s="97"/>
      <c r="B59" s="44" t="s">
        <v>836</v>
      </c>
      <c r="C59" s="47" t="s">
        <v>289</v>
      </c>
      <c r="D59" s="45">
        <v>166</v>
      </c>
      <c r="E59" s="46"/>
      <c r="F59" s="46"/>
      <c r="G59" s="47" t="s">
        <v>289</v>
      </c>
      <c r="H59" s="45">
        <v>180</v>
      </c>
      <c r="I59" s="46"/>
      <c r="J59" s="46"/>
      <c r="K59" s="47" t="s">
        <v>289</v>
      </c>
      <c r="L59" s="45" t="s">
        <v>854</v>
      </c>
      <c r="M59" s="47" t="s">
        <v>324</v>
      </c>
      <c r="N59" s="46"/>
      <c r="O59" s="47" t="s">
        <v>289</v>
      </c>
      <c r="P59" s="45" t="s">
        <v>855</v>
      </c>
      <c r="Q59" s="47" t="s">
        <v>324</v>
      </c>
    </row>
    <row r="60" spans="1:17">
      <c r="A60" s="97"/>
      <c r="B60" s="44"/>
      <c r="C60" s="47"/>
      <c r="D60" s="45"/>
      <c r="E60" s="46"/>
      <c r="F60" s="46"/>
      <c r="G60" s="47"/>
      <c r="H60" s="45"/>
      <c r="I60" s="46"/>
      <c r="J60" s="46"/>
      <c r="K60" s="47"/>
      <c r="L60" s="45"/>
      <c r="M60" s="47"/>
      <c r="N60" s="46"/>
      <c r="O60" s="47"/>
      <c r="P60" s="45"/>
      <c r="Q60" s="47"/>
    </row>
    <row r="61" spans="1:17">
      <c r="A61" s="97"/>
      <c r="B61" s="23" t="s">
        <v>835</v>
      </c>
      <c r="C61" s="32">
        <v>114138</v>
      </c>
      <c r="D61" s="32"/>
      <c r="E61" s="30"/>
      <c r="F61" s="30"/>
      <c r="G61" s="32">
        <v>69578</v>
      </c>
      <c r="H61" s="32"/>
      <c r="I61" s="30"/>
      <c r="J61" s="30"/>
      <c r="K61" s="32">
        <v>53574</v>
      </c>
      <c r="L61" s="32"/>
      <c r="M61" s="30"/>
      <c r="N61" s="30"/>
      <c r="O61" s="32">
        <v>43988</v>
      </c>
      <c r="P61" s="32"/>
      <c r="Q61" s="30"/>
    </row>
    <row r="62" spans="1:17" ht="15.75" thickBot="1">
      <c r="A62" s="97"/>
      <c r="B62" s="23"/>
      <c r="C62" s="48"/>
      <c r="D62" s="48"/>
      <c r="E62" s="49"/>
      <c r="F62" s="30"/>
      <c r="G62" s="48"/>
      <c r="H62" s="48"/>
      <c r="I62" s="49"/>
      <c r="J62" s="30"/>
      <c r="K62" s="48"/>
      <c r="L62" s="48"/>
      <c r="M62" s="49"/>
      <c r="N62" s="30"/>
      <c r="O62" s="48"/>
      <c r="P62" s="48"/>
      <c r="Q62" s="49"/>
    </row>
    <row r="63" spans="1:17">
      <c r="A63" s="97"/>
      <c r="B63" s="44" t="s">
        <v>100</v>
      </c>
      <c r="C63" s="55">
        <v>114304</v>
      </c>
      <c r="D63" s="55"/>
      <c r="E63" s="57"/>
      <c r="F63" s="46"/>
      <c r="G63" s="55">
        <v>69758</v>
      </c>
      <c r="H63" s="55"/>
      <c r="I63" s="57"/>
      <c r="J63" s="46"/>
      <c r="K63" s="55">
        <v>46827</v>
      </c>
      <c r="L63" s="55"/>
      <c r="M63" s="57"/>
      <c r="N63" s="46"/>
      <c r="O63" s="55">
        <v>36516</v>
      </c>
      <c r="P63" s="55"/>
      <c r="Q63" s="57"/>
    </row>
    <row r="64" spans="1:17">
      <c r="A64" s="97"/>
      <c r="B64" s="44"/>
      <c r="C64" s="54"/>
      <c r="D64" s="54"/>
      <c r="E64" s="46"/>
      <c r="F64" s="46"/>
      <c r="G64" s="54"/>
      <c r="H64" s="54"/>
      <c r="I64" s="46"/>
      <c r="J64" s="46"/>
      <c r="K64" s="54"/>
      <c r="L64" s="54"/>
      <c r="M64" s="46"/>
      <c r="N64" s="46"/>
      <c r="O64" s="54"/>
      <c r="P64" s="54"/>
      <c r="Q64" s="46"/>
    </row>
    <row r="65" spans="1:25" ht="15.75" thickBot="1">
      <c r="A65" s="97"/>
      <c r="B65" s="18" t="s">
        <v>856</v>
      </c>
      <c r="C65" s="50" t="s">
        <v>857</v>
      </c>
      <c r="D65" s="50"/>
      <c r="E65" s="59" t="s">
        <v>324</v>
      </c>
      <c r="F65" s="20"/>
      <c r="G65" s="50" t="s">
        <v>858</v>
      </c>
      <c r="H65" s="50"/>
      <c r="I65" s="59" t="s">
        <v>324</v>
      </c>
      <c r="J65" s="20"/>
      <c r="K65" s="50" t="s">
        <v>859</v>
      </c>
      <c r="L65" s="50"/>
      <c r="M65" s="59" t="s">
        <v>324</v>
      </c>
      <c r="N65" s="20"/>
      <c r="O65" s="50" t="s">
        <v>860</v>
      </c>
      <c r="P65" s="50"/>
      <c r="Q65" s="59" t="s">
        <v>324</v>
      </c>
    </row>
    <row r="66" spans="1:25" ht="35.25" customHeight="1">
      <c r="A66" s="97"/>
      <c r="B66" s="86" t="s">
        <v>861</v>
      </c>
      <c r="C66" s="52" t="s">
        <v>289</v>
      </c>
      <c r="D66" s="55">
        <v>7820</v>
      </c>
      <c r="E66" s="57"/>
      <c r="F66" s="46"/>
      <c r="G66" s="52" t="s">
        <v>289</v>
      </c>
      <c r="H66" s="55">
        <v>4833</v>
      </c>
      <c r="I66" s="57"/>
      <c r="J66" s="46"/>
      <c r="K66" s="52" t="s">
        <v>289</v>
      </c>
      <c r="L66" s="70">
        <v>68</v>
      </c>
      <c r="M66" s="57"/>
      <c r="N66" s="46"/>
      <c r="O66" s="52" t="s">
        <v>289</v>
      </c>
      <c r="P66" s="70" t="s">
        <v>862</v>
      </c>
      <c r="Q66" s="52" t="s">
        <v>324</v>
      </c>
    </row>
    <row r="67" spans="1:25" ht="15.75" thickBot="1">
      <c r="A67" s="97"/>
      <c r="B67" s="86"/>
      <c r="C67" s="53"/>
      <c r="D67" s="56"/>
      <c r="E67" s="58"/>
      <c r="F67" s="46"/>
      <c r="G67" s="53"/>
      <c r="H67" s="56"/>
      <c r="I67" s="58"/>
      <c r="J67" s="46"/>
      <c r="K67" s="53"/>
      <c r="L67" s="71"/>
      <c r="M67" s="58"/>
      <c r="N67" s="46"/>
      <c r="O67" s="53"/>
      <c r="P67" s="71"/>
      <c r="Q67" s="53"/>
    </row>
    <row r="68" spans="1:25" ht="15.75" thickTop="1">
      <c r="A68" s="97"/>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c r="A69" s="97"/>
      <c r="B69" s="21"/>
      <c r="C69" s="21"/>
      <c r="D69" s="21"/>
      <c r="E69" s="21"/>
      <c r="F69" s="21"/>
      <c r="G69" s="21"/>
      <c r="H69" s="21"/>
      <c r="I69" s="21"/>
      <c r="J69" s="21"/>
      <c r="K69" s="21"/>
      <c r="L69" s="21"/>
      <c r="M69" s="21"/>
    </row>
    <row r="70" spans="1:25">
      <c r="A70" s="97"/>
      <c r="B70" s="13"/>
      <c r="C70" s="13"/>
      <c r="D70" s="13"/>
      <c r="E70" s="13"/>
      <c r="F70" s="13"/>
      <c r="G70" s="13"/>
      <c r="H70" s="13"/>
      <c r="I70" s="13"/>
      <c r="J70" s="13"/>
      <c r="K70" s="13"/>
      <c r="L70" s="13"/>
      <c r="M70" s="13"/>
    </row>
    <row r="71" spans="1:25">
      <c r="A71" s="97"/>
      <c r="B71" s="121"/>
      <c r="C71" s="63" t="s">
        <v>863</v>
      </c>
      <c r="D71" s="63"/>
      <c r="E71" s="63"/>
      <c r="F71" s="63"/>
      <c r="G71" s="63"/>
      <c r="H71" s="46"/>
      <c r="I71" s="63" t="s">
        <v>805</v>
      </c>
      <c r="J71" s="63"/>
      <c r="K71" s="63"/>
      <c r="L71" s="63"/>
      <c r="M71" s="63"/>
    </row>
    <row r="72" spans="1:25" ht="15.75" thickBot="1">
      <c r="A72" s="97"/>
      <c r="B72" s="121"/>
      <c r="C72" s="22"/>
      <c r="D72" s="22"/>
      <c r="E72" s="22"/>
      <c r="F72" s="22"/>
      <c r="G72" s="22"/>
      <c r="H72" s="46"/>
      <c r="I72" s="22" t="s">
        <v>864</v>
      </c>
      <c r="J72" s="22"/>
      <c r="K72" s="22"/>
      <c r="L72" s="22"/>
      <c r="M72" s="22"/>
    </row>
    <row r="73" spans="1:25" ht="15.75" thickBot="1">
      <c r="A73" s="97"/>
      <c r="B73" s="120"/>
      <c r="C73" s="91">
        <v>2014</v>
      </c>
      <c r="D73" s="91"/>
      <c r="E73" s="12"/>
      <c r="F73" s="91">
        <v>2013</v>
      </c>
      <c r="G73" s="91"/>
      <c r="H73" s="12"/>
      <c r="I73" s="91">
        <v>2014</v>
      </c>
      <c r="J73" s="91"/>
      <c r="K73" s="12"/>
      <c r="L73" s="91">
        <v>2013</v>
      </c>
      <c r="M73" s="91"/>
    </row>
    <row r="74" spans="1:25" ht="25.5">
      <c r="A74" s="97"/>
      <c r="B74" s="34" t="s">
        <v>865</v>
      </c>
      <c r="C74" s="28"/>
      <c r="D74" s="28"/>
      <c r="E74" s="20"/>
      <c r="F74" s="28"/>
      <c r="G74" s="28"/>
      <c r="H74" s="20"/>
      <c r="I74" s="28"/>
      <c r="J74" s="28"/>
      <c r="K74" s="20"/>
      <c r="L74" s="28"/>
      <c r="M74" s="28"/>
    </row>
    <row r="75" spans="1:25">
      <c r="A75" s="97"/>
      <c r="B75" s="15" t="s">
        <v>866</v>
      </c>
      <c r="C75" s="35">
        <v>4.21</v>
      </c>
      <c r="D75" s="33" t="s">
        <v>298</v>
      </c>
      <c r="E75" s="12"/>
      <c r="F75" s="35">
        <v>5.0999999999999996</v>
      </c>
      <c r="G75" s="33" t="s">
        <v>298</v>
      </c>
      <c r="H75" s="12"/>
      <c r="I75" s="35">
        <v>4.16</v>
      </c>
      <c r="J75" s="33" t="s">
        <v>298</v>
      </c>
      <c r="K75" s="12"/>
      <c r="L75" s="35">
        <v>5.0199999999999996</v>
      </c>
      <c r="M75" s="33" t="s">
        <v>298</v>
      </c>
    </row>
    <row r="76" spans="1:25">
      <c r="A76" s="97"/>
      <c r="B76" s="18" t="s">
        <v>867</v>
      </c>
      <c r="C76" s="39">
        <v>5.0999999999999996</v>
      </c>
      <c r="D76" s="19" t="s">
        <v>298</v>
      </c>
      <c r="E76" s="20"/>
      <c r="F76" s="39">
        <v>4.1500000000000004</v>
      </c>
      <c r="G76" s="19" t="s">
        <v>298</v>
      </c>
      <c r="H76" s="20"/>
      <c r="I76" s="39">
        <v>5.0199999999999996</v>
      </c>
      <c r="J76" s="19" t="s">
        <v>298</v>
      </c>
      <c r="K76" s="20"/>
      <c r="L76" s="39">
        <v>4.1500000000000004</v>
      </c>
      <c r="M76" s="19" t="s">
        <v>298</v>
      </c>
    </row>
    <row r="77" spans="1:25">
      <c r="A77" s="97"/>
      <c r="B77" s="15" t="s">
        <v>868</v>
      </c>
      <c r="C77" s="35">
        <v>6.6</v>
      </c>
      <c r="D77" s="33" t="s">
        <v>298</v>
      </c>
      <c r="E77" s="12"/>
      <c r="F77" s="35">
        <v>6.6</v>
      </c>
      <c r="G77" s="33" t="s">
        <v>298</v>
      </c>
      <c r="H77" s="12"/>
      <c r="I77" s="35">
        <v>6.4</v>
      </c>
      <c r="J77" s="33" t="s">
        <v>298</v>
      </c>
      <c r="K77" s="12"/>
      <c r="L77" s="35">
        <v>6.35</v>
      </c>
      <c r="M77" s="33" t="s">
        <v>298</v>
      </c>
    </row>
    <row r="78" spans="1:25">
      <c r="A78" s="97"/>
      <c r="B78" s="18" t="s">
        <v>869</v>
      </c>
      <c r="C78" s="39">
        <v>4.87</v>
      </c>
      <c r="D78" s="19" t="s">
        <v>298</v>
      </c>
      <c r="E78" s="20"/>
      <c r="F78" s="39">
        <v>4.96</v>
      </c>
      <c r="G78" s="19" t="s">
        <v>298</v>
      </c>
      <c r="H78" s="20"/>
      <c r="I78" s="30"/>
      <c r="J78" s="30"/>
      <c r="K78" s="20"/>
      <c r="L78" s="30"/>
      <c r="M78" s="30"/>
    </row>
    <row r="79" spans="1:25">
      <c r="A79" s="97"/>
      <c r="B79" s="15" t="s">
        <v>870</v>
      </c>
      <c r="C79" s="46"/>
      <c r="D79" s="46"/>
      <c r="E79" s="12"/>
      <c r="F79" s="46"/>
      <c r="G79" s="46"/>
      <c r="H79" s="12"/>
      <c r="I79" s="35">
        <v>7</v>
      </c>
      <c r="J79" s="33" t="s">
        <v>298</v>
      </c>
      <c r="K79" s="12"/>
      <c r="L79" s="35">
        <v>7</v>
      </c>
      <c r="M79" s="33" t="s">
        <v>298</v>
      </c>
    </row>
    <row r="80" spans="1:25">
      <c r="A80" s="97"/>
      <c r="B80" s="18" t="s">
        <v>871</v>
      </c>
      <c r="C80" s="30"/>
      <c r="D80" s="30"/>
      <c r="E80" s="20"/>
      <c r="F80" s="30"/>
      <c r="G80" s="30"/>
      <c r="H80" s="20"/>
      <c r="I80" s="39">
        <v>5</v>
      </c>
      <c r="J80" s="19" t="s">
        <v>298</v>
      </c>
      <c r="K80" s="20"/>
      <c r="L80" s="39">
        <v>5</v>
      </c>
      <c r="M80" s="19" t="s">
        <v>298</v>
      </c>
    </row>
    <row r="81" spans="1:25">
      <c r="A81" s="97"/>
      <c r="B81" s="44" t="s">
        <v>872</v>
      </c>
      <c r="C81" s="46"/>
      <c r="D81" s="46"/>
      <c r="E81" s="46"/>
      <c r="F81" s="46"/>
      <c r="G81" s="46"/>
      <c r="H81" s="46"/>
      <c r="I81" s="45">
        <v>2021</v>
      </c>
      <c r="J81" s="46"/>
      <c r="K81" s="46"/>
      <c r="L81" s="45">
        <v>2020</v>
      </c>
      <c r="M81" s="46"/>
    </row>
    <row r="82" spans="1:25">
      <c r="A82" s="97"/>
      <c r="B82" s="44"/>
      <c r="C82" s="46"/>
      <c r="D82" s="46"/>
      <c r="E82" s="46"/>
      <c r="F82" s="46"/>
      <c r="G82" s="46"/>
      <c r="H82" s="46"/>
      <c r="I82" s="45"/>
      <c r="J82" s="46"/>
      <c r="K82" s="46"/>
      <c r="L82" s="45"/>
      <c r="M82" s="46"/>
    </row>
    <row r="83" spans="1:25">
      <c r="A83" s="97"/>
      <c r="B83" s="18" t="s">
        <v>873</v>
      </c>
      <c r="C83" s="30"/>
      <c r="D83" s="30"/>
      <c r="E83" s="20"/>
      <c r="F83" s="30"/>
      <c r="G83" s="30"/>
      <c r="H83" s="20"/>
      <c r="I83" s="39">
        <v>7</v>
      </c>
      <c r="J83" s="19" t="s">
        <v>298</v>
      </c>
      <c r="K83" s="20"/>
      <c r="L83" s="39">
        <v>7.5</v>
      </c>
      <c r="M83" s="19" t="s">
        <v>298</v>
      </c>
    </row>
    <row r="84" spans="1:25">
      <c r="A84" s="97"/>
      <c r="B84" s="15" t="s">
        <v>874</v>
      </c>
      <c r="C84" s="46"/>
      <c r="D84" s="46"/>
      <c r="E84" s="12"/>
      <c r="F84" s="46"/>
      <c r="G84" s="46"/>
      <c r="H84" s="12"/>
      <c r="I84" s="35">
        <v>5</v>
      </c>
      <c r="J84" s="33" t="s">
        <v>298</v>
      </c>
      <c r="K84" s="12"/>
      <c r="L84" s="35">
        <v>5</v>
      </c>
      <c r="M84" s="33" t="s">
        <v>298</v>
      </c>
    </row>
    <row r="85" spans="1:25">
      <c r="A85" s="97"/>
      <c r="B85" s="23" t="s">
        <v>875</v>
      </c>
      <c r="C85" s="30"/>
      <c r="D85" s="30"/>
      <c r="E85" s="30"/>
      <c r="F85" s="30"/>
      <c r="G85" s="30"/>
      <c r="H85" s="30"/>
      <c r="I85" s="42">
        <v>2022</v>
      </c>
      <c r="J85" s="30"/>
      <c r="K85" s="30"/>
      <c r="L85" s="42">
        <v>2021</v>
      </c>
      <c r="M85" s="30"/>
    </row>
    <row r="86" spans="1:25">
      <c r="A86" s="97"/>
      <c r="B86" s="23"/>
      <c r="C86" s="30"/>
      <c r="D86" s="30"/>
      <c r="E86" s="30"/>
      <c r="F86" s="30"/>
      <c r="G86" s="30"/>
      <c r="H86" s="30"/>
      <c r="I86" s="42"/>
      <c r="J86" s="30"/>
      <c r="K86" s="30"/>
      <c r="L86" s="42"/>
      <c r="M86" s="30"/>
    </row>
    <row r="87" spans="1:25">
      <c r="A87" s="97" t="s">
        <v>1710</v>
      </c>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c r="A88" s="97"/>
      <c r="B88" s="13"/>
      <c r="C88" s="13"/>
      <c r="D88" s="13"/>
      <c r="E88" s="13"/>
      <c r="F88" s="13"/>
      <c r="G88" s="13"/>
      <c r="H88" s="13"/>
      <c r="I88" s="13"/>
      <c r="J88" s="13"/>
      <c r="K88" s="13"/>
      <c r="L88" s="13"/>
      <c r="M88" s="13"/>
      <c r="N88" s="13"/>
      <c r="O88" s="13"/>
      <c r="P88" s="13"/>
      <c r="Q88" s="13"/>
      <c r="R88" s="13"/>
      <c r="S88" s="13"/>
      <c r="T88" s="13"/>
      <c r="U88" s="13"/>
      <c r="V88" s="13"/>
      <c r="W88" s="13"/>
      <c r="X88" s="13"/>
      <c r="Y88" s="13"/>
    </row>
    <row r="89" spans="1:25" ht="15.75" thickBot="1">
      <c r="A89" s="97"/>
      <c r="B89" s="12"/>
      <c r="C89" s="22" t="s">
        <v>804</v>
      </c>
      <c r="D89" s="22"/>
      <c r="E89" s="22"/>
      <c r="F89" s="22"/>
      <c r="G89" s="22"/>
      <c r="H89" s="22"/>
      <c r="I89" s="22"/>
      <c r="J89" s="22"/>
      <c r="K89" s="22"/>
      <c r="L89" s="22"/>
      <c r="M89" s="22"/>
      <c r="N89" s="12"/>
      <c r="O89" s="22" t="s">
        <v>876</v>
      </c>
      <c r="P89" s="22"/>
      <c r="Q89" s="22"/>
      <c r="R89" s="22"/>
      <c r="S89" s="22"/>
      <c r="T89" s="22"/>
      <c r="U89" s="22"/>
      <c r="V89" s="22"/>
      <c r="W89" s="22"/>
      <c r="X89" s="22"/>
      <c r="Y89" s="22"/>
    </row>
    <row r="90" spans="1:25" ht="15.75" thickBot="1">
      <c r="A90" s="97"/>
      <c r="B90" s="12"/>
      <c r="C90" s="91">
        <v>2014</v>
      </c>
      <c r="D90" s="91"/>
      <c r="E90" s="91"/>
      <c r="F90" s="12"/>
      <c r="G90" s="91">
        <v>2013</v>
      </c>
      <c r="H90" s="91"/>
      <c r="I90" s="91"/>
      <c r="J90" s="12"/>
      <c r="K90" s="91">
        <v>2012</v>
      </c>
      <c r="L90" s="91"/>
      <c r="M90" s="91"/>
      <c r="N90" s="12"/>
      <c r="O90" s="91">
        <v>2014</v>
      </c>
      <c r="P90" s="91"/>
      <c r="Q90" s="91"/>
      <c r="R90" s="12"/>
      <c r="S90" s="91">
        <v>2013</v>
      </c>
      <c r="T90" s="91"/>
      <c r="U90" s="91"/>
      <c r="V90" s="12"/>
      <c r="W90" s="91">
        <v>2012</v>
      </c>
      <c r="X90" s="91"/>
      <c r="Y90" s="91"/>
    </row>
    <row r="91" spans="1:25" ht="25.5">
      <c r="A91" s="97"/>
      <c r="B91" s="34" t="s">
        <v>877</v>
      </c>
      <c r="C91" s="28"/>
      <c r="D91" s="28"/>
      <c r="E91" s="28"/>
      <c r="F91" s="20"/>
      <c r="G91" s="28"/>
      <c r="H91" s="28"/>
      <c r="I91" s="28"/>
      <c r="J91" s="20"/>
      <c r="K91" s="28"/>
      <c r="L91" s="28"/>
      <c r="M91" s="28"/>
      <c r="N91" s="20"/>
      <c r="O91" s="28"/>
      <c r="P91" s="28"/>
      <c r="Q91" s="28"/>
      <c r="R91" s="20"/>
      <c r="S91" s="28"/>
      <c r="T91" s="28"/>
      <c r="U91" s="28"/>
      <c r="V91" s="20"/>
      <c r="W91" s="28"/>
      <c r="X91" s="28"/>
      <c r="Y91" s="28"/>
    </row>
    <row r="92" spans="1:25">
      <c r="A92" s="97"/>
      <c r="B92" s="44" t="s">
        <v>809</v>
      </c>
      <c r="C92" s="47" t="s">
        <v>289</v>
      </c>
      <c r="D92" s="54">
        <v>15757</v>
      </c>
      <c r="E92" s="46"/>
      <c r="F92" s="46"/>
      <c r="G92" s="47" t="s">
        <v>289</v>
      </c>
      <c r="H92" s="54">
        <v>19045</v>
      </c>
      <c r="I92" s="46"/>
      <c r="J92" s="46"/>
      <c r="K92" s="47" t="s">
        <v>289</v>
      </c>
      <c r="L92" s="54">
        <v>15551</v>
      </c>
      <c r="M92" s="46"/>
      <c r="N92" s="46"/>
      <c r="O92" s="47" t="s">
        <v>289</v>
      </c>
      <c r="P92" s="54">
        <v>1844</v>
      </c>
      <c r="Q92" s="46"/>
      <c r="R92" s="46"/>
      <c r="S92" s="47" t="s">
        <v>289</v>
      </c>
      <c r="T92" s="54">
        <v>4144</v>
      </c>
      <c r="U92" s="46"/>
      <c r="V92" s="46"/>
      <c r="W92" s="47" t="s">
        <v>289</v>
      </c>
      <c r="X92" s="54">
        <v>2804</v>
      </c>
      <c r="Y92" s="46"/>
    </row>
    <row r="93" spans="1:25">
      <c r="A93" s="97"/>
      <c r="B93" s="44"/>
      <c r="C93" s="47"/>
      <c r="D93" s="54"/>
      <c r="E93" s="46"/>
      <c r="F93" s="46"/>
      <c r="G93" s="47"/>
      <c r="H93" s="54"/>
      <c r="I93" s="46"/>
      <c r="J93" s="46"/>
      <c r="K93" s="47"/>
      <c r="L93" s="54"/>
      <c r="M93" s="46"/>
      <c r="N93" s="46"/>
      <c r="O93" s="47"/>
      <c r="P93" s="54"/>
      <c r="Q93" s="46"/>
      <c r="R93" s="46"/>
      <c r="S93" s="47"/>
      <c r="T93" s="54"/>
      <c r="U93" s="46"/>
      <c r="V93" s="46"/>
      <c r="W93" s="47"/>
      <c r="X93" s="54"/>
      <c r="Y93" s="46"/>
    </row>
    <row r="94" spans="1:25">
      <c r="A94" s="97"/>
      <c r="B94" s="23" t="s">
        <v>810</v>
      </c>
      <c r="C94" s="32">
        <v>26224</v>
      </c>
      <c r="D94" s="32"/>
      <c r="E94" s="30"/>
      <c r="F94" s="30"/>
      <c r="G94" s="32">
        <v>23896</v>
      </c>
      <c r="H94" s="32"/>
      <c r="I94" s="30"/>
      <c r="J94" s="30"/>
      <c r="K94" s="32">
        <v>24349</v>
      </c>
      <c r="L94" s="32"/>
      <c r="M94" s="30"/>
      <c r="N94" s="30"/>
      <c r="O94" s="32">
        <v>5226</v>
      </c>
      <c r="P94" s="32"/>
      <c r="Q94" s="30"/>
      <c r="R94" s="30"/>
      <c r="S94" s="32">
        <v>5216</v>
      </c>
      <c r="T94" s="32"/>
      <c r="U94" s="30"/>
      <c r="V94" s="30"/>
      <c r="W94" s="32">
        <v>5056</v>
      </c>
      <c r="X94" s="32"/>
      <c r="Y94" s="30"/>
    </row>
    <row r="95" spans="1:25">
      <c r="A95" s="97"/>
      <c r="B95" s="23"/>
      <c r="C95" s="32"/>
      <c r="D95" s="32"/>
      <c r="E95" s="30"/>
      <c r="F95" s="30"/>
      <c r="G95" s="32"/>
      <c r="H95" s="32"/>
      <c r="I95" s="30"/>
      <c r="J95" s="30"/>
      <c r="K95" s="32"/>
      <c r="L95" s="32"/>
      <c r="M95" s="30"/>
      <c r="N95" s="30"/>
      <c r="O95" s="32"/>
      <c r="P95" s="32"/>
      <c r="Q95" s="30"/>
      <c r="R95" s="30"/>
      <c r="S95" s="32"/>
      <c r="T95" s="32"/>
      <c r="U95" s="30"/>
      <c r="V95" s="30"/>
      <c r="W95" s="32"/>
      <c r="X95" s="32"/>
      <c r="Y95" s="30"/>
    </row>
    <row r="96" spans="1:25">
      <c r="A96" s="97"/>
      <c r="B96" s="15" t="s">
        <v>878</v>
      </c>
      <c r="C96" s="45" t="s">
        <v>879</v>
      </c>
      <c r="D96" s="45"/>
      <c r="E96" s="33" t="s">
        <v>324</v>
      </c>
      <c r="F96" s="12"/>
      <c r="G96" s="45" t="s">
        <v>880</v>
      </c>
      <c r="H96" s="45"/>
      <c r="I96" s="33" t="s">
        <v>324</v>
      </c>
      <c r="J96" s="12"/>
      <c r="K96" s="45" t="s">
        <v>881</v>
      </c>
      <c r="L96" s="45"/>
      <c r="M96" s="33" t="s">
        <v>324</v>
      </c>
      <c r="N96" s="12"/>
      <c r="O96" s="45" t="s">
        <v>882</v>
      </c>
      <c r="P96" s="45"/>
      <c r="Q96" s="33" t="s">
        <v>324</v>
      </c>
      <c r="R96" s="12"/>
      <c r="S96" s="45" t="s">
        <v>883</v>
      </c>
      <c r="T96" s="45"/>
      <c r="U96" s="33" t="s">
        <v>324</v>
      </c>
      <c r="V96" s="12"/>
      <c r="W96" s="45" t="s">
        <v>884</v>
      </c>
      <c r="X96" s="45"/>
      <c r="Y96" s="33" t="s">
        <v>324</v>
      </c>
    </row>
    <row r="97" spans="1:25">
      <c r="A97" s="97"/>
      <c r="B97" s="23" t="s">
        <v>885</v>
      </c>
      <c r="C97" s="42" t="s">
        <v>300</v>
      </c>
      <c r="D97" s="42"/>
      <c r="E97" s="30"/>
      <c r="F97" s="30"/>
      <c r="G97" s="42" t="s">
        <v>300</v>
      </c>
      <c r="H97" s="42"/>
      <c r="I97" s="30"/>
      <c r="J97" s="30"/>
      <c r="K97" s="42" t="s">
        <v>300</v>
      </c>
      <c r="L97" s="42"/>
      <c r="M97" s="30"/>
      <c r="N97" s="30"/>
      <c r="O97" s="42" t="s">
        <v>300</v>
      </c>
      <c r="P97" s="42"/>
      <c r="Q97" s="30"/>
      <c r="R97" s="30"/>
      <c r="S97" s="42" t="s">
        <v>300</v>
      </c>
      <c r="T97" s="42"/>
      <c r="U97" s="30"/>
      <c r="V97" s="30"/>
      <c r="W97" s="42">
        <v>505</v>
      </c>
      <c r="X97" s="42"/>
      <c r="Y97" s="30"/>
    </row>
    <row r="98" spans="1:25">
      <c r="A98" s="97"/>
      <c r="B98" s="23"/>
      <c r="C98" s="42"/>
      <c r="D98" s="42"/>
      <c r="E98" s="30"/>
      <c r="F98" s="30"/>
      <c r="G98" s="42"/>
      <c r="H98" s="42"/>
      <c r="I98" s="30"/>
      <c r="J98" s="30"/>
      <c r="K98" s="42"/>
      <c r="L98" s="42"/>
      <c r="M98" s="30"/>
      <c r="N98" s="30"/>
      <c r="O98" s="42"/>
      <c r="P98" s="42"/>
      <c r="Q98" s="30"/>
      <c r="R98" s="30"/>
      <c r="S98" s="42"/>
      <c r="T98" s="42"/>
      <c r="U98" s="30"/>
      <c r="V98" s="30"/>
      <c r="W98" s="42"/>
      <c r="X98" s="42"/>
      <c r="Y98" s="30"/>
    </row>
    <row r="99" spans="1:25">
      <c r="A99" s="97"/>
      <c r="B99" s="44" t="s">
        <v>886</v>
      </c>
      <c r="C99" s="45">
        <v>22</v>
      </c>
      <c r="D99" s="45"/>
      <c r="E99" s="46"/>
      <c r="F99" s="46"/>
      <c r="G99" s="45">
        <v>319</v>
      </c>
      <c r="H99" s="45"/>
      <c r="I99" s="46"/>
      <c r="J99" s="46"/>
      <c r="K99" s="45">
        <v>346</v>
      </c>
      <c r="L99" s="45"/>
      <c r="M99" s="46"/>
      <c r="N99" s="46"/>
      <c r="O99" s="45" t="s">
        <v>887</v>
      </c>
      <c r="P99" s="45"/>
      <c r="Q99" s="47" t="s">
        <v>324</v>
      </c>
      <c r="R99" s="46"/>
      <c r="S99" s="45" t="s">
        <v>888</v>
      </c>
      <c r="T99" s="45"/>
      <c r="U99" s="47" t="s">
        <v>324</v>
      </c>
      <c r="V99" s="46"/>
      <c r="W99" s="45" t="s">
        <v>888</v>
      </c>
      <c r="X99" s="45"/>
      <c r="Y99" s="47" t="s">
        <v>324</v>
      </c>
    </row>
    <row r="100" spans="1:25">
      <c r="A100" s="97"/>
      <c r="B100" s="44"/>
      <c r="C100" s="45"/>
      <c r="D100" s="45"/>
      <c r="E100" s="46"/>
      <c r="F100" s="46"/>
      <c r="G100" s="45"/>
      <c r="H100" s="45"/>
      <c r="I100" s="46"/>
      <c r="J100" s="46"/>
      <c r="K100" s="45"/>
      <c r="L100" s="45"/>
      <c r="M100" s="46"/>
      <c r="N100" s="46"/>
      <c r="O100" s="45"/>
      <c r="P100" s="45"/>
      <c r="Q100" s="47"/>
      <c r="R100" s="46"/>
      <c r="S100" s="45"/>
      <c r="T100" s="45"/>
      <c r="U100" s="47"/>
      <c r="V100" s="46"/>
      <c r="W100" s="45"/>
      <c r="X100" s="45"/>
      <c r="Y100" s="47"/>
    </row>
    <row r="101" spans="1:25">
      <c r="A101" s="97"/>
      <c r="B101" s="23" t="s">
        <v>889</v>
      </c>
      <c r="C101" s="32">
        <v>4731</v>
      </c>
      <c r="D101" s="32"/>
      <c r="E101" s="30"/>
      <c r="F101" s="30"/>
      <c r="G101" s="32">
        <v>13199</v>
      </c>
      <c r="H101" s="32"/>
      <c r="I101" s="30"/>
      <c r="J101" s="30"/>
      <c r="K101" s="32">
        <v>11637</v>
      </c>
      <c r="L101" s="32"/>
      <c r="M101" s="30"/>
      <c r="N101" s="30"/>
      <c r="O101" s="32">
        <v>4289</v>
      </c>
      <c r="P101" s="32"/>
      <c r="Q101" s="30"/>
      <c r="R101" s="30"/>
      <c r="S101" s="32">
        <v>5674</v>
      </c>
      <c r="T101" s="32"/>
      <c r="U101" s="30"/>
      <c r="V101" s="30"/>
      <c r="W101" s="32">
        <v>5020</v>
      </c>
      <c r="X101" s="32"/>
      <c r="Y101" s="30"/>
    </row>
    <row r="102" spans="1:25" ht="15.75" thickBot="1">
      <c r="A102" s="97"/>
      <c r="B102" s="23"/>
      <c r="C102" s="48"/>
      <c r="D102" s="48"/>
      <c r="E102" s="49"/>
      <c r="F102" s="30"/>
      <c r="G102" s="48"/>
      <c r="H102" s="48"/>
      <c r="I102" s="49"/>
      <c r="J102" s="30"/>
      <c r="K102" s="48"/>
      <c r="L102" s="48"/>
      <c r="M102" s="49"/>
      <c r="N102" s="30"/>
      <c r="O102" s="48"/>
      <c r="P102" s="48"/>
      <c r="Q102" s="49"/>
      <c r="R102" s="30"/>
      <c r="S102" s="48"/>
      <c r="T102" s="48"/>
      <c r="U102" s="49"/>
      <c r="V102" s="30"/>
      <c r="W102" s="48"/>
      <c r="X102" s="48"/>
      <c r="Y102" s="49"/>
    </row>
    <row r="103" spans="1:25">
      <c r="A103" s="97"/>
      <c r="B103" s="44" t="s">
        <v>890</v>
      </c>
      <c r="C103" s="52" t="s">
        <v>289</v>
      </c>
      <c r="D103" s="55">
        <v>14603</v>
      </c>
      <c r="E103" s="57"/>
      <c r="F103" s="46"/>
      <c r="G103" s="52" t="s">
        <v>289</v>
      </c>
      <c r="H103" s="55">
        <v>28788</v>
      </c>
      <c r="I103" s="57"/>
      <c r="J103" s="46"/>
      <c r="K103" s="52" t="s">
        <v>289</v>
      </c>
      <c r="L103" s="55">
        <v>28073</v>
      </c>
      <c r="M103" s="57"/>
      <c r="N103" s="46"/>
      <c r="O103" s="52" t="s">
        <v>289</v>
      </c>
      <c r="P103" s="55">
        <v>8340</v>
      </c>
      <c r="Q103" s="57"/>
      <c r="R103" s="46"/>
      <c r="S103" s="52" t="s">
        <v>289</v>
      </c>
      <c r="T103" s="55">
        <v>13279</v>
      </c>
      <c r="U103" s="57"/>
      <c r="V103" s="46"/>
      <c r="W103" s="52" t="s">
        <v>289</v>
      </c>
      <c r="X103" s="55">
        <v>11765</v>
      </c>
      <c r="Y103" s="57"/>
    </row>
    <row r="104" spans="1:25" ht="15.75" thickBot="1">
      <c r="A104" s="97"/>
      <c r="B104" s="44"/>
      <c r="C104" s="53"/>
      <c r="D104" s="56"/>
      <c r="E104" s="58"/>
      <c r="F104" s="46"/>
      <c r="G104" s="53"/>
      <c r="H104" s="56"/>
      <c r="I104" s="58"/>
      <c r="J104" s="46"/>
      <c r="K104" s="53"/>
      <c r="L104" s="56"/>
      <c r="M104" s="58"/>
      <c r="N104" s="46"/>
      <c r="O104" s="53"/>
      <c r="P104" s="56"/>
      <c r="Q104" s="58"/>
      <c r="R104" s="46"/>
      <c r="S104" s="53"/>
      <c r="T104" s="56"/>
      <c r="U104" s="58"/>
      <c r="V104" s="46"/>
      <c r="W104" s="53"/>
      <c r="X104" s="56"/>
      <c r="Y104" s="58"/>
    </row>
    <row r="105" spans="1:25" ht="15.75" thickTop="1">
      <c r="A105" s="97" t="s">
        <v>1711</v>
      </c>
      <c r="B105" s="21"/>
      <c r="C105" s="21"/>
      <c r="D105" s="21"/>
      <c r="E105" s="21"/>
      <c r="F105" s="21"/>
      <c r="G105" s="21"/>
    </row>
    <row r="106" spans="1:25">
      <c r="A106" s="97"/>
      <c r="B106" s="13"/>
      <c r="C106" s="13"/>
      <c r="D106" s="13"/>
      <c r="E106" s="13"/>
      <c r="F106" s="13"/>
      <c r="G106" s="13"/>
    </row>
    <row r="107" spans="1:25" ht="15.75" thickBot="1">
      <c r="A107" s="97"/>
      <c r="B107" s="12"/>
      <c r="C107" s="22">
        <v>2014</v>
      </c>
      <c r="D107" s="22"/>
      <c r="E107" s="12"/>
      <c r="F107" s="22">
        <v>2013</v>
      </c>
      <c r="G107" s="22"/>
    </row>
    <row r="108" spans="1:25">
      <c r="A108" s="97"/>
      <c r="B108" s="18" t="s">
        <v>895</v>
      </c>
      <c r="C108" s="39">
        <v>27</v>
      </c>
      <c r="D108" s="19" t="s">
        <v>298</v>
      </c>
      <c r="E108" s="20"/>
      <c r="F108" s="39">
        <v>47</v>
      </c>
      <c r="G108" s="19" t="s">
        <v>298</v>
      </c>
    </row>
    <row r="109" spans="1:25">
      <c r="A109" s="97"/>
      <c r="B109" s="15" t="s">
        <v>896</v>
      </c>
      <c r="C109" s="35">
        <v>58</v>
      </c>
      <c r="D109" s="33" t="s">
        <v>298</v>
      </c>
      <c r="E109" s="12"/>
      <c r="F109" s="35">
        <v>31</v>
      </c>
      <c r="G109" s="33" t="s">
        <v>298</v>
      </c>
    </row>
    <row r="110" spans="1:25">
      <c r="A110" s="97"/>
      <c r="B110" s="18" t="s">
        <v>897</v>
      </c>
      <c r="C110" s="39">
        <v>6</v>
      </c>
      <c r="D110" s="19" t="s">
        <v>298</v>
      </c>
      <c r="E110" s="20"/>
      <c r="F110" s="39">
        <v>6</v>
      </c>
      <c r="G110" s="19" t="s">
        <v>298</v>
      </c>
    </row>
    <row r="111" spans="1:25">
      <c r="A111" s="97"/>
      <c r="B111" s="15" t="s">
        <v>898</v>
      </c>
      <c r="C111" s="35">
        <v>9</v>
      </c>
      <c r="D111" s="33" t="s">
        <v>298</v>
      </c>
      <c r="E111" s="12"/>
      <c r="F111" s="35">
        <v>12</v>
      </c>
      <c r="G111" s="33" t="s">
        <v>298</v>
      </c>
    </row>
    <row r="112" spans="1:25">
      <c r="A112" s="97"/>
      <c r="B112" s="18" t="s">
        <v>171</v>
      </c>
      <c r="C112" s="39" t="s">
        <v>300</v>
      </c>
      <c r="D112" s="19" t="s">
        <v>298</v>
      </c>
      <c r="E112" s="20"/>
      <c r="F112" s="39">
        <v>4</v>
      </c>
      <c r="G112" s="19" t="s">
        <v>298</v>
      </c>
    </row>
    <row r="113" spans="1:25">
      <c r="A113" s="97" t="s">
        <v>1712</v>
      </c>
      <c r="B113" s="46" t="s">
        <v>928</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row>
    <row r="114" spans="1:25">
      <c r="A114" s="97"/>
      <c r="B114" s="21"/>
      <c r="C114" s="21"/>
      <c r="D114" s="21"/>
      <c r="E114" s="21"/>
      <c r="F114" s="21"/>
      <c r="G114" s="21"/>
      <c r="H114" s="21"/>
      <c r="I114" s="21"/>
      <c r="J114" s="21"/>
      <c r="K114" s="21"/>
      <c r="L114" s="21"/>
      <c r="M114" s="21"/>
      <c r="N114" s="21"/>
      <c r="O114" s="21"/>
      <c r="P114" s="21"/>
      <c r="Q114" s="21"/>
    </row>
    <row r="115" spans="1:25">
      <c r="A115" s="97"/>
      <c r="B115" s="13"/>
      <c r="C115" s="13"/>
      <c r="D115" s="13"/>
      <c r="E115" s="13"/>
      <c r="F115" s="13"/>
      <c r="G115" s="13"/>
      <c r="H115" s="13"/>
      <c r="I115" s="13"/>
      <c r="J115" s="13"/>
      <c r="K115" s="13"/>
      <c r="L115" s="13"/>
      <c r="M115" s="13"/>
      <c r="N115" s="13"/>
      <c r="O115" s="13"/>
      <c r="P115" s="13"/>
      <c r="Q115" s="13"/>
    </row>
    <row r="116" spans="1:25" ht="15.75" thickBot="1">
      <c r="A116" s="97"/>
      <c r="B116" s="120"/>
      <c r="C116" s="22" t="s">
        <v>929</v>
      </c>
      <c r="D116" s="22"/>
      <c r="E116" s="22"/>
      <c r="F116" s="12"/>
      <c r="G116" s="22" t="s">
        <v>930</v>
      </c>
      <c r="H116" s="22"/>
      <c r="I116" s="22"/>
      <c r="J116" s="22"/>
      <c r="K116" s="22"/>
      <c r="L116" s="22"/>
      <c r="M116" s="22"/>
      <c r="N116" s="22"/>
      <c r="O116" s="22"/>
      <c r="P116" s="22"/>
      <c r="Q116" s="22"/>
    </row>
    <row r="117" spans="1:25">
      <c r="A117" s="97"/>
      <c r="B117" s="121"/>
      <c r="C117" s="122" t="s">
        <v>931</v>
      </c>
      <c r="D117" s="122"/>
      <c r="E117" s="122"/>
      <c r="F117" s="46"/>
      <c r="G117" s="122" t="s">
        <v>933</v>
      </c>
      <c r="H117" s="122"/>
      <c r="I117" s="122"/>
      <c r="J117" s="57"/>
      <c r="K117" s="122" t="s">
        <v>935</v>
      </c>
      <c r="L117" s="122"/>
      <c r="M117" s="122"/>
      <c r="N117" s="57"/>
      <c r="O117" s="122" t="s">
        <v>931</v>
      </c>
      <c r="P117" s="122"/>
      <c r="Q117" s="122"/>
    </row>
    <row r="118" spans="1:25" ht="15.75" thickBot="1">
      <c r="A118" s="97"/>
      <c r="B118" s="121"/>
      <c r="C118" s="22" t="s">
        <v>932</v>
      </c>
      <c r="D118" s="22"/>
      <c r="E118" s="22"/>
      <c r="F118" s="46"/>
      <c r="G118" s="22" t="s">
        <v>934</v>
      </c>
      <c r="H118" s="22"/>
      <c r="I118" s="22"/>
      <c r="J118" s="46"/>
      <c r="K118" s="22" t="s">
        <v>936</v>
      </c>
      <c r="L118" s="22"/>
      <c r="M118" s="22"/>
      <c r="N118" s="46"/>
      <c r="O118" s="22" t="s">
        <v>932</v>
      </c>
      <c r="P118" s="22"/>
      <c r="Q118" s="22"/>
    </row>
    <row r="119" spans="1:25">
      <c r="A119" s="97"/>
      <c r="B119" s="23" t="s">
        <v>937</v>
      </c>
      <c r="C119" s="24" t="s">
        <v>289</v>
      </c>
      <c r="D119" s="26">
        <v>19735</v>
      </c>
      <c r="E119" s="28"/>
      <c r="F119" s="30"/>
      <c r="G119" s="24" t="s">
        <v>289</v>
      </c>
      <c r="H119" s="26">
        <v>34151</v>
      </c>
      <c r="I119" s="28"/>
      <c r="J119" s="30"/>
      <c r="K119" s="24" t="s">
        <v>289</v>
      </c>
      <c r="L119" s="43">
        <v>377</v>
      </c>
      <c r="M119" s="28"/>
      <c r="N119" s="30"/>
      <c r="O119" s="24" t="s">
        <v>289</v>
      </c>
      <c r="P119" s="26">
        <v>3873</v>
      </c>
      <c r="Q119" s="28"/>
    </row>
    <row r="120" spans="1:25">
      <c r="A120" s="97"/>
      <c r="B120" s="23"/>
      <c r="C120" s="25"/>
      <c r="D120" s="27"/>
      <c r="E120" s="29"/>
      <c r="F120" s="30"/>
      <c r="G120" s="25"/>
      <c r="H120" s="27"/>
      <c r="I120" s="29"/>
      <c r="J120" s="30"/>
      <c r="K120" s="25"/>
      <c r="L120" s="64"/>
      <c r="M120" s="29"/>
      <c r="N120" s="30"/>
      <c r="O120" s="25"/>
      <c r="P120" s="27"/>
      <c r="Q120" s="29"/>
    </row>
    <row r="121" spans="1:25">
      <c r="A121" s="97"/>
      <c r="B121" s="51" t="s">
        <v>938</v>
      </c>
      <c r="C121" s="45">
        <v>24</v>
      </c>
      <c r="D121" s="45"/>
      <c r="E121" s="46"/>
      <c r="F121" s="46"/>
      <c r="G121" s="45" t="s">
        <v>300</v>
      </c>
      <c r="H121" s="45"/>
      <c r="I121" s="46"/>
      <c r="J121" s="46"/>
      <c r="K121" s="45" t="s">
        <v>300</v>
      </c>
      <c r="L121" s="45"/>
      <c r="M121" s="46"/>
      <c r="N121" s="46"/>
      <c r="O121" s="45">
        <v>595</v>
      </c>
      <c r="P121" s="45"/>
      <c r="Q121" s="46"/>
    </row>
    <row r="122" spans="1:25">
      <c r="A122" s="97"/>
      <c r="B122" s="51"/>
      <c r="C122" s="45"/>
      <c r="D122" s="45"/>
      <c r="E122" s="46"/>
      <c r="F122" s="46"/>
      <c r="G122" s="45"/>
      <c r="H122" s="45"/>
      <c r="I122" s="46"/>
      <c r="J122" s="46"/>
      <c r="K122" s="45"/>
      <c r="L122" s="45"/>
      <c r="M122" s="46"/>
      <c r="N122" s="46"/>
      <c r="O122" s="45"/>
      <c r="P122" s="45"/>
      <c r="Q122" s="46"/>
    </row>
    <row r="123" spans="1:25">
      <c r="A123" s="97"/>
      <c r="B123" s="65" t="s">
        <v>939</v>
      </c>
      <c r="C123" s="32">
        <v>1097</v>
      </c>
      <c r="D123" s="32"/>
      <c r="E123" s="30"/>
      <c r="F123" s="30"/>
      <c r="G123" s="32">
        <v>1963</v>
      </c>
      <c r="H123" s="32"/>
      <c r="I123" s="30"/>
      <c r="J123" s="30"/>
      <c r="K123" s="42" t="s">
        <v>940</v>
      </c>
      <c r="L123" s="42"/>
      <c r="M123" s="31" t="s">
        <v>324</v>
      </c>
      <c r="N123" s="30"/>
      <c r="O123" s="42" t="s">
        <v>941</v>
      </c>
      <c r="P123" s="42"/>
      <c r="Q123" s="31" t="s">
        <v>324</v>
      </c>
    </row>
    <row r="124" spans="1:25">
      <c r="A124" s="97"/>
      <c r="B124" s="65"/>
      <c r="C124" s="32"/>
      <c r="D124" s="32"/>
      <c r="E124" s="30"/>
      <c r="F124" s="30"/>
      <c r="G124" s="32"/>
      <c r="H124" s="32"/>
      <c r="I124" s="30"/>
      <c r="J124" s="30"/>
      <c r="K124" s="42"/>
      <c r="L124" s="42"/>
      <c r="M124" s="31"/>
      <c r="N124" s="30"/>
      <c r="O124" s="42"/>
      <c r="P124" s="42"/>
      <c r="Q124" s="31"/>
    </row>
    <row r="125" spans="1:25">
      <c r="A125" s="97"/>
      <c r="B125" s="51" t="s">
        <v>942</v>
      </c>
      <c r="C125" s="45">
        <v>447</v>
      </c>
      <c r="D125" s="45"/>
      <c r="E125" s="46"/>
      <c r="F125" s="46"/>
      <c r="G125" s="45" t="s">
        <v>300</v>
      </c>
      <c r="H125" s="45"/>
      <c r="I125" s="46"/>
      <c r="J125" s="46"/>
      <c r="K125" s="45" t="s">
        <v>300</v>
      </c>
      <c r="L125" s="45"/>
      <c r="M125" s="46"/>
      <c r="N125" s="46"/>
      <c r="O125" s="54">
        <v>2936</v>
      </c>
      <c r="P125" s="54"/>
      <c r="Q125" s="46"/>
    </row>
    <row r="126" spans="1:25" ht="15.75" thickBot="1">
      <c r="A126" s="97"/>
      <c r="B126" s="51"/>
      <c r="C126" s="68"/>
      <c r="D126" s="68"/>
      <c r="E126" s="67"/>
      <c r="F126" s="46"/>
      <c r="G126" s="68"/>
      <c r="H126" s="68"/>
      <c r="I126" s="67"/>
      <c r="J126" s="46"/>
      <c r="K126" s="68"/>
      <c r="L126" s="68"/>
      <c r="M126" s="67"/>
      <c r="N126" s="46"/>
      <c r="O126" s="66"/>
      <c r="P126" s="66"/>
      <c r="Q126" s="67"/>
    </row>
    <row r="127" spans="1:25">
      <c r="A127" s="97"/>
      <c r="B127" s="23" t="s">
        <v>943</v>
      </c>
      <c r="C127" s="24" t="s">
        <v>289</v>
      </c>
      <c r="D127" s="26">
        <v>21303</v>
      </c>
      <c r="E127" s="28"/>
      <c r="F127" s="30"/>
      <c r="G127" s="24" t="s">
        <v>289</v>
      </c>
      <c r="H127" s="26">
        <v>36114</v>
      </c>
      <c r="I127" s="28"/>
      <c r="J127" s="30"/>
      <c r="K127" s="24" t="s">
        <v>289</v>
      </c>
      <c r="L127" s="43">
        <v>73</v>
      </c>
      <c r="M127" s="28"/>
      <c r="N127" s="30"/>
      <c r="O127" s="24" t="s">
        <v>289</v>
      </c>
      <c r="P127" s="26">
        <v>6760</v>
      </c>
      <c r="Q127" s="28"/>
    </row>
    <row r="128" spans="1:25" ht="15.75" thickBot="1">
      <c r="A128" s="97"/>
      <c r="B128" s="23"/>
      <c r="C128" s="73"/>
      <c r="D128" s="76"/>
      <c r="E128" s="75"/>
      <c r="F128" s="30"/>
      <c r="G128" s="73"/>
      <c r="H128" s="76"/>
      <c r="I128" s="75"/>
      <c r="J128" s="30"/>
      <c r="K128" s="73"/>
      <c r="L128" s="74"/>
      <c r="M128" s="75"/>
      <c r="N128" s="30"/>
      <c r="O128" s="73"/>
      <c r="P128" s="76"/>
      <c r="Q128" s="75"/>
    </row>
    <row r="129" spans="1:25" ht="15.75" thickTop="1">
      <c r="A129" s="97"/>
      <c r="B129" s="46" t="s">
        <v>944</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row>
    <row r="130" spans="1:25">
      <c r="A130" s="97"/>
      <c r="B130" s="21"/>
      <c r="C130" s="21"/>
      <c r="D130" s="21"/>
      <c r="E130" s="21"/>
      <c r="F130" s="21"/>
      <c r="G130" s="21"/>
      <c r="H130" s="21"/>
      <c r="I130" s="21"/>
      <c r="J130" s="21"/>
      <c r="K130" s="21"/>
      <c r="L130" s="21"/>
      <c r="M130" s="21"/>
      <c r="N130" s="21"/>
      <c r="O130" s="21"/>
      <c r="P130" s="21"/>
      <c r="Q130" s="21"/>
    </row>
    <row r="131" spans="1:25">
      <c r="A131" s="97"/>
      <c r="B131" s="13"/>
      <c r="C131" s="13"/>
      <c r="D131" s="13"/>
      <c r="E131" s="13"/>
      <c r="F131" s="13"/>
      <c r="G131" s="13"/>
      <c r="H131" s="13"/>
      <c r="I131" s="13"/>
      <c r="J131" s="13"/>
      <c r="K131" s="13"/>
      <c r="L131" s="13"/>
      <c r="M131" s="13"/>
      <c r="N131" s="13"/>
      <c r="O131" s="13"/>
      <c r="P131" s="13"/>
      <c r="Q131" s="13"/>
    </row>
    <row r="132" spans="1:25" ht="15.75" thickBot="1">
      <c r="A132" s="97"/>
      <c r="B132" s="120"/>
      <c r="C132" s="22" t="s">
        <v>929</v>
      </c>
      <c r="D132" s="22"/>
      <c r="E132" s="22"/>
      <c r="F132" s="12"/>
      <c r="G132" s="22" t="s">
        <v>930</v>
      </c>
      <c r="H132" s="22"/>
      <c r="I132" s="22"/>
      <c r="J132" s="22"/>
      <c r="K132" s="22"/>
      <c r="L132" s="22"/>
      <c r="M132" s="22"/>
      <c r="N132" s="22"/>
      <c r="O132" s="22"/>
      <c r="P132" s="22"/>
      <c r="Q132" s="22"/>
    </row>
    <row r="133" spans="1:25">
      <c r="A133" s="97"/>
      <c r="B133" s="121"/>
      <c r="C133" s="122" t="s">
        <v>931</v>
      </c>
      <c r="D133" s="122"/>
      <c r="E133" s="122"/>
      <c r="F133" s="46"/>
      <c r="G133" s="122" t="s">
        <v>933</v>
      </c>
      <c r="H133" s="122"/>
      <c r="I133" s="122"/>
      <c r="J133" s="57"/>
      <c r="K133" s="122" t="s">
        <v>935</v>
      </c>
      <c r="L133" s="122"/>
      <c r="M133" s="122"/>
      <c r="N133" s="57"/>
      <c r="O133" s="122" t="s">
        <v>931</v>
      </c>
      <c r="P133" s="122"/>
      <c r="Q133" s="122"/>
    </row>
    <row r="134" spans="1:25" ht="15.75" thickBot="1">
      <c r="A134" s="97"/>
      <c r="B134" s="121"/>
      <c r="C134" s="22" t="s">
        <v>932</v>
      </c>
      <c r="D134" s="22"/>
      <c r="E134" s="22"/>
      <c r="F134" s="46"/>
      <c r="G134" s="22" t="s">
        <v>934</v>
      </c>
      <c r="H134" s="22"/>
      <c r="I134" s="22"/>
      <c r="J134" s="46"/>
      <c r="K134" s="22" t="s">
        <v>936</v>
      </c>
      <c r="L134" s="22"/>
      <c r="M134" s="22"/>
      <c r="N134" s="67"/>
      <c r="O134" s="22" t="s">
        <v>932</v>
      </c>
      <c r="P134" s="22"/>
      <c r="Q134" s="22"/>
    </row>
    <row r="135" spans="1:25">
      <c r="A135" s="97"/>
      <c r="B135" s="23" t="s">
        <v>945</v>
      </c>
      <c r="C135" s="24" t="s">
        <v>289</v>
      </c>
      <c r="D135" s="26">
        <v>17596</v>
      </c>
      <c r="E135" s="28"/>
      <c r="F135" s="30"/>
      <c r="G135" s="24" t="s">
        <v>289</v>
      </c>
      <c r="H135" s="26">
        <v>17755</v>
      </c>
      <c r="I135" s="28"/>
      <c r="J135" s="30"/>
      <c r="K135" s="24" t="s">
        <v>289</v>
      </c>
      <c r="L135" s="43">
        <v>660</v>
      </c>
      <c r="M135" s="28"/>
      <c r="N135" s="28"/>
      <c r="O135" s="24" t="s">
        <v>289</v>
      </c>
      <c r="P135" s="43" t="s">
        <v>300</v>
      </c>
      <c r="Q135" s="28"/>
    </row>
    <row r="136" spans="1:25">
      <c r="A136" s="97"/>
      <c r="B136" s="23"/>
      <c r="C136" s="25"/>
      <c r="D136" s="27"/>
      <c r="E136" s="29"/>
      <c r="F136" s="30"/>
      <c r="G136" s="25"/>
      <c r="H136" s="27"/>
      <c r="I136" s="29"/>
      <c r="J136" s="30"/>
      <c r="K136" s="25"/>
      <c r="L136" s="64"/>
      <c r="M136" s="29"/>
      <c r="N136" s="29"/>
      <c r="O136" s="25"/>
      <c r="P136" s="64"/>
      <c r="Q136" s="29"/>
    </row>
    <row r="137" spans="1:25">
      <c r="A137" s="97"/>
      <c r="B137" s="51" t="s">
        <v>946</v>
      </c>
      <c r="C137" s="45" t="s">
        <v>300</v>
      </c>
      <c r="D137" s="45"/>
      <c r="E137" s="46"/>
      <c r="F137" s="46"/>
      <c r="G137" s="45" t="s">
        <v>300</v>
      </c>
      <c r="H137" s="45"/>
      <c r="I137" s="46"/>
      <c r="J137" s="46"/>
      <c r="K137" s="45" t="s">
        <v>947</v>
      </c>
      <c r="L137" s="45"/>
      <c r="M137" s="47" t="s">
        <v>324</v>
      </c>
      <c r="N137" s="46"/>
      <c r="O137" s="45" t="s">
        <v>300</v>
      </c>
      <c r="P137" s="45"/>
      <c r="Q137" s="46"/>
    </row>
    <row r="138" spans="1:25">
      <c r="A138" s="97"/>
      <c r="B138" s="51"/>
      <c r="C138" s="45"/>
      <c r="D138" s="45"/>
      <c r="E138" s="46"/>
      <c r="F138" s="46"/>
      <c r="G138" s="45"/>
      <c r="H138" s="45"/>
      <c r="I138" s="46"/>
      <c r="J138" s="46"/>
      <c r="K138" s="45"/>
      <c r="L138" s="45"/>
      <c r="M138" s="47"/>
      <c r="N138" s="46"/>
      <c r="O138" s="45"/>
      <c r="P138" s="45"/>
      <c r="Q138" s="46"/>
    </row>
    <row r="139" spans="1:25">
      <c r="A139" s="97"/>
      <c r="B139" s="65" t="s">
        <v>939</v>
      </c>
      <c r="C139" s="32">
        <v>2139</v>
      </c>
      <c r="D139" s="32"/>
      <c r="E139" s="30"/>
      <c r="F139" s="30"/>
      <c r="G139" s="32">
        <v>2396</v>
      </c>
      <c r="H139" s="32"/>
      <c r="I139" s="30"/>
      <c r="J139" s="30"/>
      <c r="K139" s="42">
        <v>345</v>
      </c>
      <c r="L139" s="42"/>
      <c r="M139" s="30"/>
      <c r="N139" s="30"/>
      <c r="O139" s="42">
        <v>113</v>
      </c>
      <c r="P139" s="42"/>
      <c r="Q139" s="30"/>
    </row>
    <row r="140" spans="1:25">
      <c r="A140" s="97"/>
      <c r="B140" s="65"/>
      <c r="C140" s="32"/>
      <c r="D140" s="32"/>
      <c r="E140" s="30"/>
      <c r="F140" s="30"/>
      <c r="G140" s="32"/>
      <c r="H140" s="32"/>
      <c r="I140" s="30"/>
      <c r="J140" s="30"/>
      <c r="K140" s="42"/>
      <c r="L140" s="42"/>
      <c r="M140" s="30"/>
      <c r="N140" s="30"/>
      <c r="O140" s="42"/>
      <c r="P140" s="42"/>
      <c r="Q140" s="30"/>
    </row>
    <row r="141" spans="1:25">
      <c r="A141" s="97"/>
      <c r="B141" s="51" t="s">
        <v>948</v>
      </c>
      <c r="C141" s="45" t="s">
        <v>300</v>
      </c>
      <c r="D141" s="45"/>
      <c r="E141" s="46"/>
      <c r="F141" s="46"/>
      <c r="G141" s="54">
        <v>14000</v>
      </c>
      <c r="H141" s="54"/>
      <c r="I141" s="46"/>
      <c r="J141" s="46"/>
      <c r="K141" s="45" t="s">
        <v>949</v>
      </c>
      <c r="L141" s="45"/>
      <c r="M141" s="47" t="s">
        <v>324</v>
      </c>
      <c r="N141" s="46"/>
      <c r="O141" s="54">
        <v>3760</v>
      </c>
      <c r="P141" s="54"/>
      <c r="Q141" s="46"/>
    </row>
    <row r="142" spans="1:25" ht="15.75" thickBot="1">
      <c r="A142" s="97"/>
      <c r="B142" s="51"/>
      <c r="C142" s="68"/>
      <c r="D142" s="68"/>
      <c r="E142" s="67"/>
      <c r="F142" s="46"/>
      <c r="G142" s="66"/>
      <c r="H142" s="66"/>
      <c r="I142" s="67"/>
      <c r="J142" s="46"/>
      <c r="K142" s="68"/>
      <c r="L142" s="68"/>
      <c r="M142" s="87"/>
      <c r="N142" s="67"/>
      <c r="O142" s="66"/>
      <c r="P142" s="66"/>
      <c r="Q142" s="67"/>
    </row>
    <row r="143" spans="1:25">
      <c r="A143" s="97"/>
      <c r="B143" s="23" t="s">
        <v>950</v>
      </c>
      <c r="C143" s="24" t="s">
        <v>289</v>
      </c>
      <c r="D143" s="26">
        <v>19735</v>
      </c>
      <c r="E143" s="28"/>
      <c r="F143" s="30"/>
      <c r="G143" s="24" t="s">
        <v>289</v>
      </c>
      <c r="H143" s="26">
        <v>34151</v>
      </c>
      <c r="I143" s="28"/>
      <c r="J143" s="30"/>
      <c r="K143" s="24" t="s">
        <v>289</v>
      </c>
      <c r="L143" s="43">
        <v>377</v>
      </c>
      <c r="M143" s="28"/>
      <c r="N143" s="28"/>
      <c r="O143" s="24" t="s">
        <v>289</v>
      </c>
      <c r="P143" s="26">
        <v>3873</v>
      </c>
      <c r="Q143" s="28"/>
    </row>
    <row r="144" spans="1:25" ht="15.75" thickBot="1">
      <c r="A144" s="97"/>
      <c r="B144" s="23"/>
      <c r="C144" s="73"/>
      <c r="D144" s="76"/>
      <c r="E144" s="75"/>
      <c r="F144" s="30"/>
      <c r="G144" s="73"/>
      <c r="H144" s="76"/>
      <c r="I144" s="75"/>
      <c r="J144" s="30"/>
      <c r="K144" s="73"/>
      <c r="L144" s="74"/>
      <c r="M144" s="75"/>
      <c r="N144" s="75"/>
      <c r="O144" s="73"/>
      <c r="P144" s="76"/>
      <c r="Q144" s="75"/>
    </row>
    <row r="145" spans="1:25" ht="15.75" thickTop="1">
      <c r="A145" s="97" t="s">
        <v>1713</v>
      </c>
      <c r="B145" s="46" t="s">
        <v>961</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row>
    <row r="146" spans="1:25">
      <c r="A146" s="97"/>
      <c r="B146" s="21"/>
      <c r="C146" s="21"/>
      <c r="D146" s="21"/>
      <c r="E146" s="21"/>
      <c r="F146" s="21"/>
      <c r="G146" s="21"/>
      <c r="H146" s="21"/>
      <c r="I146" s="21"/>
      <c r="J146" s="21"/>
      <c r="K146" s="21"/>
      <c r="L146" s="21"/>
      <c r="M146" s="21"/>
    </row>
    <row r="147" spans="1:25">
      <c r="A147" s="97"/>
      <c r="B147" s="13"/>
      <c r="C147" s="13"/>
      <c r="D147" s="13"/>
      <c r="E147" s="13"/>
      <c r="F147" s="13"/>
      <c r="G147" s="13"/>
      <c r="H147" s="13"/>
      <c r="I147" s="13"/>
      <c r="J147" s="13"/>
      <c r="K147" s="13"/>
      <c r="L147" s="13"/>
      <c r="M147" s="13"/>
    </row>
    <row r="148" spans="1:25" ht="15.75" thickBot="1">
      <c r="A148" s="97"/>
      <c r="B148" s="12"/>
      <c r="C148" s="22">
        <v>2014</v>
      </c>
      <c r="D148" s="22"/>
      <c r="E148" s="22"/>
      <c r="F148" s="12"/>
      <c r="G148" s="22">
        <v>2013</v>
      </c>
      <c r="H148" s="22"/>
      <c r="I148" s="22"/>
      <c r="J148" s="12"/>
      <c r="K148" s="22">
        <v>2012</v>
      </c>
      <c r="L148" s="22"/>
      <c r="M148" s="22"/>
    </row>
    <row r="149" spans="1:25">
      <c r="A149" s="97"/>
      <c r="B149" s="23" t="s">
        <v>962</v>
      </c>
      <c r="C149" s="24" t="s">
        <v>289</v>
      </c>
      <c r="D149" s="26">
        <v>6862</v>
      </c>
      <c r="E149" s="28"/>
      <c r="F149" s="30"/>
      <c r="G149" s="24" t="s">
        <v>289</v>
      </c>
      <c r="H149" s="26">
        <v>6279</v>
      </c>
      <c r="I149" s="28"/>
      <c r="J149" s="30"/>
      <c r="K149" s="24" t="s">
        <v>289</v>
      </c>
      <c r="L149" s="26">
        <v>5931</v>
      </c>
      <c r="M149" s="28"/>
    </row>
    <row r="150" spans="1:25">
      <c r="A150" s="97"/>
      <c r="B150" s="23"/>
      <c r="C150" s="31"/>
      <c r="D150" s="32"/>
      <c r="E150" s="30"/>
      <c r="F150" s="30"/>
      <c r="G150" s="31"/>
      <c r="H150" s="32"/>
      <c r="I150" s="30"/>
      <c r="J150" s="30"/>
      <c r="K150" s="31"/>
      <c r="L150" s="32"/>
      <c r="M150" s="30"/>
    </row>
    <row r="151" spans="1:25" ht="25.5" customHeight="1">
      <c r="A151" s="97" t="s">
        <v>1714</v>
      </c>
      <c r="B151" s="46" t="s">
        <v>1715</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row>
    <row r="152" spans="1:25">
      <c r="A152" s="97"/>
      <c r="B152" s="21"/>
      <c r="C152" s="21"/>
      <c r="D152" s="21"/>
      <c r="E152" s="21"/>
      <c r="F152" s="21"/>
      <c r="G152" s="21"/>
      <c r="H152" s="21"/>
      <c r="I152" s="21"/>
    </row>
    <row r="153" spans="1:25">
      <c r="A153" s="97"/>
      <c r="B153" s="13"/>
      <c r="C153" s="13"/>
      <c r="D153" s="13"/>
      <c r="E153" s="13"/>
      <c r="F153" s="13"/>
      <c r="G153" s="13"/>
      <c r="H153" s="13"/>
      <c r="I153" s="13"/>
    </row>
    <row r="154" spans="1:25" ht="15.75" thickBot="1">
      <c r="A154" s="97"/>
      <c r="B154" s="12"/>
      <c r="C154" s="22">
        <v>2014</v>
      </c>
      <c r="D154" s="22"/>
      <c r="E154" s="22"/>
      <c r="F154" s="12"/>
      <c r="G154" s="22">
        <v>2013</v>
      </c>
      <c r="H154" s="22"/>
      <c r="I154" s="22"/>
    </row>
    <row r="155" spans="1:25">
      <c r="A155" s="97"/>
      <c r="B155" s="23" t="s">
        <v>964</v>
      </c>
      <c r="C155" s="24" t="s">
        <v>289</v>
      </c>
      <c r="D155" s="26">
        <v>8677</v>
      </c>
      <c r="E155" s="28"/>
      <c r="F155" s="30"/>
      <c r="G155" s="24" t="s">
        <v>289</v>
      </c>
      <c r="H155" s="26">
        <v>9170</v>
      </c>
      <c r="I155" s="28"/>
    </row>
    <row r="156" spans="1:25">
      <c r="A156" s="97"/>
      <c r="B156" s="23"/>
      <c r="C156" s="31"/>
      <c r="D156" s="32"/>
      <c r="E156" s="30"/>
      <c r="F156" s="30"/>
      <c r="G156" s="31"/>
      <c r="H156" s="32"/>
      <c r="I156" s="30"/>
    </row>
    <row r="157" spans="1:25">
      <c r="A157" s="2" t="s">
        <v>1716</v>
      </c>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row>
    <row r="158" spans="1:25">
      <c r="A158" s="97" t="s">
        <v>1717</v>
      </c>
      <c r="B158" s="46" t="s">
        <v>794</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row>
    <row r="159" spans="1:25">
      <c r="A159" s="97"/>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c r="A160" s="9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row>
    <row r="161" spans="1:25" ht="15.75" thickBot="1">
      <c r="A161" s="97"/>
      <c r="B161" s="12"/>
      <c r="C161" s="22">
        <v>2015</v>
      </c>
      <c r="D161" s="22"/>
      <c r="E161" s="22"/>
      <c r="F161" s="12"/>
      <c r="G161" s="22">
        <v>2016</v>
      </c>
      <c r="H161" s="22"/>
      <c r="I161" s="22"/>
      <c r="J161" s="12"/>
      <c r="K161" s="22">
        <v>2017</v>
      </c>
      <c r="L161" s="22"/>
      <c r="M161" s="22"/>
      <c r="N161" s="12"/>
      <c r="O161" s="22">
        <v>2018</v>
      </c>
      <c r="P161" s="22"/>
      <c r="Q161" s="22"/>
      <c r="R161" s="12"/>
      <c r="S161" s="22">
        <v>2019</v>
      </c>
      <c r="T161" s="22"/>
      <c r="U161" s="22"/>
      <c r="V161" s="12"/>
      <c r="W161" s="22" t="s">
        <v>795</v>
      </c>
      <c r="X161" s="22"/>
      <c r="Y161" s="22"/>
    </row>
    <row r="162" spans="1:25">
      <c r="A162" s="97"/>
      <c r="B162" s="23" t="s">
        <v>796</v>
      </c>
      <c r="C162" s="24" t="s">
        <v>289</v>
      </c>
      <c r="D162" s="26">
        <v>27938</v>
      </c>
      <c r="E162" s="28"/>
      <c r="F162" s="30"/>
      <c r="G162" s="24" t="s">
        <v>289</v>
      </c>
      <c r="H162" s="26">
        <v>29109</v>
      </c>
      <c r="I162" s="28"/>
      <c r="J162" s="30"/>
      <c r="K162" s="24" t="s">
        <v>289</v>
      </c>
      <c r="L162" s="26">
        <v>30157</v>
      </c>
      <c r="M162" s="28"/>
      <c r="N162" s="30"/>
      <c r="O162" s="24" t="s">
        <v>289</v>
      </c>
      <c r="P162" s="26">
        <v>31407</v>
      </c>
      <c r="Q162" s="28"/>
      <c r="R162" s="30"/>
      <c r="S162" s="24" t="s">
        <v>289</v>
      </c>
      <c r="T162" s="26">
        <v>32979</v>
      </c>
      <c r="U162" s="28"/>
      <c r="V162" s="30"/>
      <c r="W162" s="24" t="s">
        <v>289</v>
      </c>
      <c r="X162" s="26">
        <v>184794</v>
      </c>
      <c r="Y162" s="28"/>
    </row>
    <row r="163" spans="1:25" ht="15.75" thickBot="1">
      <c r="A163" s="97"/>
      <c r="B163" s="23"/>
      <c r="C163" s="73"/>
      <c r="D163" s="76"/>
      <c r="E163" s="75"/>
      <c r="F163" s="30"/>
      <c r="G163" s="73"/>
      <c r="H163" s="76"/>
      <c r="I163" s="75"/>
      <c r="J163" s="30"/>
      <c r="K163" s="73"/>
      <c r="L163" s="76"/>
      <c r="M163" s="75"/>
      <c r="N163" s="30"/>
      <c r="O163" s="73"/>
      <c r="P163" s="76"/>
      <c r="Q163" s="75"/>
      <c r="R163" s="30"/>
      <c r="S163" s="73"/>
      <c r="T163" s="76"/>
      <c r="U163" s="75"/>
      <c r="V163" s="30"/>
      <c r="W163" s="73"/>
      <c r="X163" s="76"/>
      <c r="Y163" s="75"/>
    </row>
    <row r="164" spans="1:25" ht="30.75" thickTop="1">
      <c r="A164" s="2" t="s">
        <v>1718</v>
      </c>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row>
    <row r="165" spans="1:25">
      <c r="A165" s="97" t="s">
        <v>1717</v>
      </c>
      <c r="B165" s="46" t="s">
        <v>801</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row>
    <row r="166" spans="1:25">
      <c r="A166" s="97"/>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c r="A167" s="97"/>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row>
    <row r="168" spans="1:25" ht="15.75" thickBot="1">
      <c r="A168" s="97"/>
      <c r="B168" s="12"/>
      <c r="C168" s="22">
        <v>2015</v>
      </c>
      <c r="D168" s="22"/>
      <c r="E168" s="22"/>
      <c r="F168" s="12"/>
      <c r="G168" s="22">
        <v>2016</v>
      </c>
      <c r="H168" s="22"/>
      <c r="I168" s="22"/>
      <c r="J168" s="12"/>
      <c r="K168" s="22">
        <v>2017</v>
      </c>
      <c r="L168" s="22"/>
      <c r="M168" s="22"/>
      <c r="N168" s="12"/>
      <c r="O168" s="22">
        <v>2018</v>
      </c>
      <c r="P168" s="22"/>
      <c r="Q168" s="22"/>
      <c r="R168" s="12"/>
      <c r="S168" s="22">
        <v>2019</v>
      </c>
      <c r="T168" s="22"/>
      <c r="U168" s="22"/>
      <c r="V168" s="12"/>
      <c r="W168" s="22" t="s">
        <v>795</v>
      </c>
      <c r="X168" s="22"/>
      <c r="Y168" s="22"/>
    </row>
    <row r="169" spans="1:25">
      <c r="A169" s="97"/>
      <c r="B169" s="23" t="s">
        <v>796</v>
      </c>
      <c r="C169" s="24" t="s">
        <v>289</v>
      </c>
      <c r="D169" s="26">
        <v>7138</v>
      </c>
      <c r="E169" s="28"/>
      <c r="F169" s="30"/>
      <c r="G169" s="24" t="s">
        <v>289</v>
      </c>
      <c r="H169" s="26">
        <v>7487</v>
      </c>
      <c r="I169" s="28"/>
      <c r="J169" s="30"/>
      <c r="K169" s="24" t="s">
        <v>289</v>
      </c>
      <c r="L169" s="26">
        <v>7475</v>
      </c>
      <c r="M169" s="28"/>
      <c r="N169" s="30"/>
      <c r="O169" s="24" t="s">
        <v>289</v>
      </c>
      <c r="P169" s="26">
        <v>7589</v>
      </c>
      <c r="Q169" s="28"/>
      <c r="R169" s="30"/>
      <c r="S169" s="24" t="s">
        <v>289</v>
      </c>
      <c r="T169" s="26">
        <v>7767</v>
      </c>
      <c r="U169" s="28"/>
      <c r="V169" s="30"/>
      <c r="W169" s="24" t="s">
        <v>289</v>
      </c>
      <c r="X169" s="26">
        <v>36076</v>
      </c>
      <c r="Y169" s="28"/>
    </row>
    <row r="170" spans="1:25" ht="15.75" thickBot="1">
      <c r="A170" s="97"/>
      <c r="B170" s="23"/>
      <c r="C170" s="73"/>
      <c r="D170" s="76"/>
      <c r="E170" s="75"/>
      <c r="F170" s="30"/>
      <c r="G170" s="73"/>
      <c r="H170" s="76"/>
      <c r="I170" s="75"/>
      <c r="J170" s="30"/>
      <c r="K170" s="73"/>
      <c r="L170" s="76"/>
      <c r="M170" s="75"/>
      <c r="N170" s="30"/>
      <c r="O170" s="73"/>
      <c r="P170" s="76"/>
      <c r="Q170" s="75"/>
      <c r="R170" s="30"/>
      <c r="S170" s="73"/>
      <c r="T170" s="76"/>
      <c r="U170" s="75"/>
      <c r="V170" s="30"/>
      <c r="W170" s="73"/>
      <c r="X170" s="76"/>
      <c r="Y170" s="75"/>
    </row>
    <row r="171" spans="1:25" ht="15.75" thickTop="1">
      <c r="A171" s="97" t="s">
        <v>1711</v>
      </c>
      <c r="B171" s="46" t="s">
        <v>953</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row>
    <row r="172" spans="1:25">
      <c r="A172" s="97"/>
      <c r="B172" s="21"/>
      <c r="C172" s="21"/>
      <c r="D172" s="21"/>
      <c r="E172" s="21"/>
      <c r="F172" s="21"/>
      <c r="G172" s="21"/>
      <c r="H172" s="21"/>
      <c r="I172" s="21"/>
      <c r="J172" s="21"/>
      <c r="K172" s="21"/>
      <c r="L172" s="21"/>
      <c r="M172" s="21"/>
      <c r="N172" s="21"/>
      <c r="O172" s="21"/>
      <c r="P172" s="21"/>
      <c r="Q172" s="21"/>
    </row>
    <row r="173" spans="1:25">
      <c r="A173" s="97"/>
      <c r="B173" s="13"/>
      <c r="C173" s="13"/>
      <c r="D173" s="13"/>
      <c r="E173" s="13"/>
      <c r="F173" s="13"/>
      <c r="G173" s="13"/>
      <c r="H173" s="13"/>
      <c r="I173" s="13"/>
      <c r="J173" s="13"/>
      <c r="K173" s="13"/>
      <c r="L173" s="13"/>
      <c r="M173" s="13"/>
      <c r="N173" s="13"/>
      <c r="O173" s="13"/>
      <c r="P173" s="13"/>
      <c r="Q173" s="13"/>
    </row>
    <row r="174" spans="1:25" ht="15.75" thickBot="1">
      <c r="A174" s="97"/>
      <c r="B174" s="12"/>
      <c r="C174" s="22" t="s">
        <v>954</v>
      </c>
      <c r="D174" s="22"/>
      <c r="E174" s="22"/>
      <c r="F174" s="12"/>
      <c r="G174" s="22" t="s">
        <v>955</v>
      </c>
      <c r="H174" s="22"/>
      <c r="I174" s="22"/>
      <c r="J174" s="12"/>
      <c r="K174" s="22" t="s">
        <v>956</v>
      </c>
      <c r="L174" s="22"/>
      <c r="M174" s="22"/>
      <c r="N174" s="12"/>
      <c r="O174" s="22" t="s">
        <v>100</v>
      </c>
      <c r="P174" s="22"/>
      <c r="Q174" s="22"/>
    </row>
    <row r="175" spans="1:25">
      <c r="A175" s="97"/>
      <c r="B175" s="23" t="s">
        <v>909</v>
      </c>
      <c r="C175" s="24" t="s">
        <v>289</v>
      </c>
      <c r="D175" s="43" t="s">
        <v>300</v>
      </c>
      <c r="E175" s="28"/>
      <c r="F175" s="30"/>
      <c r="G175" s="24" t="s">
        <v>289</v>
      </c>
      <c r="H175" s="43">
        <v>3</v>
      </c>
      <c r="I175" s="28"/>
      <c r="J175" s="30"/>
      <c r="K175" s="24" t="s">
        <v>289</v>
      </c>
      <c r="L175" s="43" t="s">
        <v>300</v>
      </c>
      <c r="M175" s="28"/>
      <c r="N175" s="30"/>
      <c r="O175" s="24" t="s">
        <v>289</v>
      </c>
      <c r="P175" s="43">
        <v>3</v>
      </c>
      <c r="Q175" s="28"/>
    </row>
    <row r="176" spans="1:25">
      <c r="A176" s="97"/>
      <c r="B176" s="23"/>
      <c r="C176" s="25"/>
      <c r="D176" s="64"/>
      <c r="E176" s="29"/>
      <c r="F176" s="30"/>
      <c r="G176" s="25"/>
      <c r="H176" s="64"/>
      <c r="I176" s="29"/>
      <c r="J176" s="30"/>
      <c r="K176" s="25"/>
      <c r="L176" s="64"/>
      <c r="M176" s="29"/>
      <c r="N176" s="30"/>
      <c r="O176" s="25"/>
      <c r="P176" s="64"/>
      <c r="Q176" s="29"/>
    </row>
    <row r="177" spans="1:25">
      <c r="A177" s="97"/>
      <c r="B177" s="15" t="s">
        <v>915</v>
      </c>
      <c r="C177" s="46"/>
      <c r="D177" s="46"/>
      <c r="E177" s="46"/>
      <c r="F177" s="12"/>
      <c r="G177" s="46"/>
      <c r="H177" s="46"/>
      <c r="I177" s="46"/>
      <c r="J177" s="12"/>
      <c r="K177" s="46"/>
      <c r="L177" s="46"/>
      <c r="M177" s="46"/>
      <c r="N177" s="12"/>
      <c r="O177" s="46"/>
      <c r="P177" s="46"/>
      <c r="Q177" s="46"/>
    </row>
    <row r="178" spans="1:25">
      <c r="A178" s="97"/>
      <c r="B178" s="65" t="s">
        <v>916</v>
      </c>
      <c r="C178" s="32">
        <v>11968</v>
      </c>
      <c r="D178" s="32"/>
      <c r="E178" s="30"/>
      <c r="F178" s="30"/>
      <c r="G178" s="42" t="s">
        <v>300</v>
      </c>
      <c r="H178" s="42"/>
      <c r="I178" s="30"/>
      <c r="J178" s="30"/>
      <c r="K178" s="42" t="s">
        <v>300</v>
      </c>
      <c r="L178" s="42"/>
      <c r="M178" s="30"/>
      <c r="N178" s="30"/>
      <c r="O178" s="32">
        <v>11968</v>
      </c>
      <c r="P178" s="32"/>
      <c r="Q178" s="30"/>
    </row>
    <row r="179" spans="1:25">
      <c r="A179" s="97"/>
      <c r="B179" s="65"/>
      <c r="C179" s="32"/>
      <c r="D179" s="32"/>
      <c r="E179" s="30"/>
      <c r="F179" s="30"/>
      <c r="G179" s="42"/>
      <c r="H179" s="42"/>
      <c r="I179" s="30"/>
      <c r="J179" s="30"/>
      <c r="K179" s="42"/>
      <c r="L179" s="42"/>
      <c r="M179" s="30"/>
      <c r="N179" s="30"/>
      <c r="O179" s="32"/>
      <c r="P179" s="32"/>
      <c r="Q179" s="30"/>
    </row>
    <row r="180" spans="1:25">
      <c r="A180" s="97"/>
      <c r="B180" s="51" t="s">
        <v>917</v>
      </c>
      <c r="C180" s="54">
        <v>13210</v>
      </c>
      <c r="D180" s="54"/>
      <c r="E180" s="46"/>
      <c r="F180" s="46"/>
      <c r="G180" s="45" t="s">
        <v>300</v>
      </c>
      <c r="H180" s="45"/>
      <c r="I180" s="46"/>
      <c r="J180" s="46"/>
      <c r="K180" s="45" t="s">
        <v>300</v>
      </c>
      <c r="L180" s="45"/>
      <c r="M180" s="46"/>
      <c r="N180" s="46"/>
      <c r="O180" s="54">
        <v>13210</v>
      </c>
      <c r="P180" s="54"/>
      <c r="Q180" s="46"/>
    </row>
    <row r="181" spans="1:25">
      <c r="A181" s="97"/>
      <c r="B181" s="51"/>
      <c r="C181" s="54"/>
      <c r="D181" s="54"/>
      <c r="E181" s="46"/>
      <c r="F181" s="46"/>
      <c r="G181" s="45"/>
      <c r="H181" s="45"/>
      <c r="I181" s="46"/>
      <c r="J181" s="46"/>
      <c r="K181" s="45"/>
      <c r="L181" s="45"/>
      <c r="M181" s="46"/>
      <c r="N181" s="46"/>
      <c r="O181" s="54"/>
      <c r="P181" s="54"/>
      <c r="Q181" s="46"/>
    </row>
    <row r="182" spans="1:25">
      <c r="A182" s="97"/>
      <c r="B182" s="65" t="s">
        <v>918</v>
      </c>
      <c r="C182" s="32">
        <v>6131</v>
      </c>
      <c r="D182" s="32"/>
      <c r="E182" s="30"/>
      <c r="F182" s="30"/>
      <c r="G182" s="42" t="s">
        <v>300</v>
      </c>
      <c r="H182" s="42"/>
      <c r="I182" s="30"/>
      <c r="J182" s="30"/>
      <c r="K182" s="42" t="s">
        <v>300</v>
      </c>
      <c r="L182" s="42"/>
      <c r="M182" s="30"/>
      <c r="N182" s="30"/>
      <c r="O182" s="32">
        <v>6131</v>
      </c>
      <c r="P182" s="32"/>
      <c r="Q182" s="30"/>
    </row>
    <row r="183" spans="1:25" ht="15.75" thickBot="1">
      <c r="A183" s="97"/>
      <c r="B183" s="65"/>
      <c r="C183" s="48"/>
      <c r="D183" s="48"/>
      <c r="E183" s="49"/>
      <c r="F183" s="30"/>
      <c r="G183" s="50"/>
      <c r="H183" s="50"/>
      <c r="I183" s="49"/>
      <c r="J183" s="30"/>
      <c r="K183" s="50"/>
      <c r="L183" s="50"/>
      <c r="M183" s="49"/>
      <c r="N183" s="30"/>
      <c r="O183" s="48"/>
      <c r="P183" s="48"/>
      <c r="Q183" s="49"/>
    </row>
    <row r="184" spans="1:25">
      <c r="A184" s="97"/>
      <c r="B184" s="44" t="s">
        <v>100</v>
      </c>
      <c r="C184" s="52" t="s">
        <v>289</v>
      </c>
      <c r="D184" s="55">
        <v>31309</v>
      </c>
      <c r="E184" s="57"/>
      <c r="F184" s="46"/>
      <c r="G184" s="52" t="s">
        <v>289</v>
      </c>
      <c r="H184" s="70">
        <v>3</v>
      </c>
      <c r="I184" s="57"/>
      <c r="J184" s="46"/>
      <c r="K184" s="52" t="s">
        <v>289</v>
      </c>
      <c r="L184" s="70" t="s">
        <v>300</v>
      </c>
      <c r="M184" s="57"/>
      <c r="N184" s="46"/>
      <c r="O184" s="52" t="s">
        <v>289</v>
      </c>
      <c r="P184" s="55">
        <v>31312</v>
      </c>
      <c r="Q184" s="57"/>
    </row>
    <row r="185" spans="1:25" ht="15.75" thickBot="1">
      <c r="A185" s="97"/>
      <c r="B185" s="44"/>
      <c r="C185" s="53"/>
      <c r="D185" s="56"/>
      <c r="E185" s="58"/>
      <c r="F185" s="46"/>
      <c r="G185" s="53"/>
      <c r="H185" s="71"/>
      <c r="I185" s="58"/>
      <c r="J185" s="46"/>
      <c r="K185" s="53"/>
      <c r="L185" s="71"/>
      <c r="M185" s="58"/>
      <c r="N185" s="46"/>
      <c r="O185" s="53"/>
      <c r="P185" s="56"/>
      <c r="Q185" s="58"/>
    </row>
    <row r="186" spans="1:25" ht="15.75" thickTop="1">
      <c r="A186" s="97"/>
      <c r="B186" s="46" t="s">
        <v>957</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row>
    <row r="187" spans="1:25">
      <c r="A187" s="97"/>
      <c r="B187" s="21"/>
      <c r="C187" s="21"/>
      <c r="D187" s="21"/>
      <c r="E187" s="21"/>
      <c r="F187" s="21"/>
      <c r="G187" s="21"/>
      <c r="H187" s="21"/>
      <c r="I187" s="21"/>
      <c r="J187" s="21"/>
      <c r="K187" s="21"/>
      <c r="L187" s="21"/>
      <c r="M187" s="21"/>
      <c r="N187" s="21"/>
      <c r="O187" s="21"/>
      <c r="P187" s="21"/>
      <c r="Q187" s="21"/>
    </row>
    <row r="188" spans="1:25">
      <c r="A188" s="97"/>
      <c r="B188" s="13"/>
      <c r="C188" s="13"/>
      <c r="D188" s="13"/>
      <c r="E188" s="13"/>
      <c r="F188" s="13"/>
      <c r="G188" s="13"/>
      <c r="H188" s="13"/>
      <c r="I188" s="13"/>
      <c r="J188" s="13"/>
      <c r="K188" s="13"/>
      <c r="L188" s="13"/>
      <c r="M188" s="13"/>
      <c r="N188" s="13"/>
      <c r="O188" s="13"/>
      <c r="P188" s="13"/>
      <c r="Q188" s="13"/>
    </row>
    <row r="189" spans="1:25" ht="15.75" thickBot="1">
      <c r="A189" s="97"/>
      <c r="B189" s="12"/>
      <c r="C189" s="22" t="s">
        <v>954</v>
      </c>
      <c r="D189" s="22"/>
      <c r="E189" s="22"/>
      <c r="F189" s="12"/>
      <c r="G189" s="22" t="s">
        <v>955</v>
      </c>
      <c r="H189" s="22"/>
      <c r="I189" s="22"/>
      <c r="J189" s="12"/>
      <c r="K189" s="22" t="s">
        <v>956</v>
      </c>
      <c r="L189" s="22"/>
      <c r="M189" s="22"/>
      <c r="N189" s="12"/>
      <c r="O189" s="22" t="s">
        <v>100</v>
      </c>
      <c r="P189" s="22"/>
      <c r="Q189" s="22"/>
    </row>
    <row r="190" spans="1:25">
      <c r="A190" s="97"/>
      <c r="B190" s="23" t="s">
        <v>909</v>
      </c>
      <c r="C190" s="24" t="s">
        <v>289</v>
      </c>
      <c r="D190" s="43" t="s">
        <v>300</v>
      </c>
      <c r="E190" s="28"/>
      <c r="F190" s="30"/>
      <c r="G190" s="24" t="s">
        <v>289</v>
      </c>
      <c r="H190" s="43">
        <v>4</v>
      </c>
      <c r="I190" s="28"/>
      <c r="J190" s="30"/>
      <c r="K190" s="24" t="s">
        <v>289</v>
      </c>
      <c r="L190" s="43" t="s">
        <v>300</v>
      </c>
      <c r="M190" s="28"/>
      <c r="N190" s="30"/>
      <c r="O190" s="24" t="s">
        <v>289</v>
      </c>
      <c r="P190" s="43">
        <v>4</v>
      </c>
      <c r="Q190" s="28"/>
    </row>
    <row r="191" spans="1:25">
      <c r="A191" s="97"/>
      <c r="B191" s="23"/>
      <c r="C191" s="25"/>
      <c r="D191" s="64"/>
      <c r="E191" s="29"/>
      <c r="F191" s="30"/>
      <c r="G191" s="25"/>
      <c r="H191" s="64"/>
      <c r="I191" s="29"/>
      <c r="J191" s="30"/>
      <c r="K191" s="25"/>
      <c r="L191" s="64"/>
      <c r="M191" s="29"/>
      <c r="N191" s="30"/>
      <c r="O191" s="25"/>
      <c r="P191" s="64"/>
      <c r="Q191" s="29"/>
    </row>
    <row r="192" spans="1:25">
      <c r="A192" s="97"/>
      <c r="B192" s="15" t="s">
        <v>915</v>
      </c>
      <c r="C192" s="46"/>
      <c r="D192" s="46"/>
      <c r="E192" s="46"/>
      <c r="F192" s="12"/>
      <c r="G192" s="46"/>
      <c r="H192" s="46"/>
      <c r="I192" s="46"/>
      <c r="J192" s="12"/>
      <c r="K192" s="46"/>
      <c r="L192" s="46"/>
      <c r="M192" s="46"/>
      <c r="N192" s="12"/>
      <c r="O192" s="46"/>
      <c r="P192" s="46"/>
      <c r="Q192" s="46"/>
    </row>
    <row r="193" spans="1:25">
      <c r="A193" s="97"/>
      <c r="B193" s="65" t="s">
        <v>916</v>
      </c>
      <c r="C193" s="32">
        <v>11645</v>
      </c>
      <c r="D193" s="32"/>
      <c r="E193" s="30"/>
      <c r="F193" s="30"/>
      <c r="G193" s="42" t="s">
        <v>300</v>
      </c>
      <c r="H193" s="42"/>
      <c r="I193" s="30"/>
      <c r="J193" s="30"/>
      <c r="K193" s="42" t="s">
        <v>300</v>
      </c>
      <c r="L193" s="42"/>
      <c r="M193" s="30"/>
      <c r="N193" s="30"/>
      <c r="O193" s="32">
        <v>11645</v>
      </c>
      <c r="P193" s="32"/>
      <c r="Q193" s="30"/>
    </row>
    <row r="194" spans="1:25">
      <c r="A194" s="97"/>
      <c r="B194" s="65"/>
      <c r="C194" s="32"/>
      <c r="D194" s="32"/>
      <c r="E194" s="30"/>
      <c r="F194" s="30"/>
      <c r="G194" s="42"/>
      <c r="H194" s="42"/>
      <c r="I194" s="30"/>
      <c r="J194" s="30"/>
      <c r="K194" s="42"/>
      <c r="L194" s="42"/>
      <c r="M194" s="30"/>
      <c r="N194" s="30"/>
      <c r="O194" s="32"/>
      <c r="P194" s="32"/>
      <c r="Q194" s="30"/>
    </row>
    <row r="195" spans="1:25">
      <c r="A195" s="97"/>
      <c r="B195" s="51" t="s">
        <v>917</v>
      </c>
      <c r="C195" s="54">
        <v>11831</v>
      </c>
      <c r="D195" s="54"/>
      <c r="E195" s="46"/>
      <c r="F195" s="46"/>
      <c r="G195" s="45" t="s">
        <v>300</v>
      </c>
      <c r="H195" s="45"/>
      <c r="I195" s="46"/>
      <c r="J195" s="46"/>
      <c r="K195" s="45" t="s">
        <v>300</v>
      </c>
      <c r="L195" s="45"/>
      <c r="M195" s="46"/>
      <c r="N195" s="46"/>
      <c r="O195" s="54">
        <v>11831</v>
      </c>
      <c r="P195" s="54"/>
      <c r="Q195" s="46"/>
    </row>
    <row r="196" spans="1:25">
      <c r="A196" s="97"/>
      <c r="B196" s="51"/>
      <c r="C196" s="54"/>
      <c r="D196" s="54"/>
      <c r="E196" s="46"/>
      <c r="F196" s="46"/>
      <c r="G196" s="45"/>
      <c r="H196" s="45"/>
      <c r="I196" s="46"/>
      <c r="J196" s="46"/>
      <c r="K196" s="45"/>
      <c r="L196" s="45"/>
      <c r="M196" s="46"/>
      <c r="N196" s="46"/>
      <c r="O196" s="54"/>
      <c r="P196" s="54"/>
      <c r="Q196" s="46"/>
    </row>
    <row r="197" spans="1:25">
      <c r="A197" s="97"/>
      <c r="B197" s="65" t="s">
        <v>918</v>
      </c>
      <c r="C197" s="32">
        <v>6252</v>
      </c>
      <c r="D197" s="32"/>
      <c r="E197" s="30"/>
      <c r="F197" s="30"/>
      <c r="G197" s="42" t="s">
        <v>300</v>
      </c>
      <c r="H197" s="42"/>
      <c r="I197" s="30"/>
      <c r="J197" s="30"/>
      <c r="K197" s="42" t="s">
        <v>300</v>
      </c>
      <c r="L197" s="42"/>
      <c r="M197" s="30"/>
      <c r="N197" s="30"/>
      <c r="O197" s="32">
        <v>6252</v>
      </c>
      <c r="P197" s="32"/>
      <c r="Q197" s="30"/>
    </row>
    <row r="198" spans="1:25" ht="15.75" thickBot="1">
      <c r="A198" s="97"/>
      <c r="B198" s="65"/>
      <c r="C198" s="48"/>
      <c r="D198" s="48"/>
      <c r="E198" s="49"/>
      <c r="F198" s="30"/>
      <c r="G198" s="50"/>
      <c r="H198" s="50"/>
      <c r="I198" s="49"/>
      <c r="J198" s="30"/>
      <c r="K198" s="50"/>
      <c r="L198" s="50"/>
      <c r="M198" s="49"/>
      <c r="N198" s="30"/>
      <c r="O198" s="48"/>
      <c r="P198" s="48"/>
      <c r="Q198" s="49"/>
    </row>
    <row r="199" spans="1:25">
      <c r="A199" s="97"/>
      <c r="B199" s="44" t="s">
        <v>100</v>
      </c>
      <c r="C199" s="52" t="s">
        <v>289</v>
      </c>
      <c r="D199" s="55">
        <v>29728</v>
      </c>
      <c r="E199" s="57"/>
      <c r="F199" s="46"/>
      <c r="G199" s="52" t="s">
        <v>289</v>
      </c>
      <c r="H199" s="70">
        <v>4</v>
      </c>
      <c r="I199" s="57"/>
      <c r="J199" s="46"/>
      <c r="K199" s="52" t="s">
        <v>289</v>
      </c>
      <c r="L199" s="70" t="s">
        <v>300</v>
      </c>
      <c r="M199" s="57"/>
      <c r="N199" s="46"/>
      <c r="O199" s="52" t="s">
        <v>289</v>
      </c>
      <c r="P199" s="55">
        <v>29732</v>
      </c>
      <c r="Q199" s="57"/>
    </row>
    <row r="200" spans="1:25" ht="15.75" thickBot="1">
      <c r="A200" s="97"/>
      <c r="B200" s="44"/>
      <c r="C200" s="53"/>
      <c r="D200" s="56"/>
      <c r="E200" s="58"/>
      <c r="F200" s="46"/>
      <c r="G200" s="53"/>
      <c r="H200" s="71"/>
      <c r="I200" s="58"/>
      <c r="J200" s="46"/>
      <c r="K200" s="53"/>
      <c r="L200" s="71"/>
      <c r="M200" s="58"/>
      <c r="N200" s="46"/>
      <c r="O200" s="53"/>
      <c r="P200" s="56"/>
      <c r="Q200" s="58"/>
    </row>
    <row r="201" spans="1:25" ht="15.75" thickTop="1">
      <c r="A201" s="2" t="s">
        <v>1719</v>
      </c>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row>
    <row r="202" spans="1:25">
      <c r="A202" s="97" t="s">
        <v>1711</v>
      </c>
      <c r="B202" s="46" t="s">
        <v>905</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row>
    <row r="203" spans="1:25">
      <c r="A203" s="97"/>
      <c r="B203" s="21"/>
      <c r="C203" s="21"/>
      <c r="D203" s="21"/>
      <c r="E203" s="21"/>
      <c r="F203" s="21"/>
      <c r="G203" s="21"/>
      <c r="H203" s="21"/>
      <c r="I203" s="21"/>
      <c r="J203" s="21"/>
      <c r="K203" s="21"/>
      <c r="L203" s="21"/>
      <c r="M203" s="21"/>
      <c r="N203" s="21"/>
      <c r="O203" s="21"/>
      <c r="P203" s="21"/>
      <c r="Q203" s="21"/>
    </row>
    <row r="204" spans="1:25">
      <c r="A204" s="97"/>
      <c r="B204" s="13"/>
      <c r="C204" s="13"/>
      <c r="D204" s="13"/>
      <c r="E204" s="13"/>
      <c r="F204" s="13"/>
      <c r="G204" s="13"/>
      <c r="H204" s="13"/>
      <c r="I204" s="13"/>
      <c r="J204" s="13"/>
      <c r="K204" s="13"/>
      <c r="L204" s="13"/>
      <c r="M204" s="13"/>
      <c r="N204" s="13"/>
      <c r="O204" s="13"/>
      <c r="P204" s="13"/>
      <c r="Q204" s="13"/>
    </row>
    <row r="205" spans="1:25" ht="15.75" thickBot="1">
      <c r="A205" s="97"/>
      <c r="B205" s="12"/>
      <c r="C205" s="22" t="s">
        <v>906</v>
      </c>
      <c r="D205" s="22"/>
      <c r="E205" s="22"/>
      <c r="F205" s="12"/>
      <c r="G205" s="22" t="s">
        <v>907</v>
      </c>
      <c r="H205" s="22"/>
      <c r="I205" s="22"/>
      <c r="J205" s="12"/>
      <c r="K205" s="22" t="s">
        <v>908</v>
      </c>
      <c r="L205" s="22"/>
      <c r="M205" s="22"/>
      <c r="N205" s="12"/>
      <c r="O205" s="22" t="s">
        <v>100</v>
      </c>
      <c r="P205" s="22"/>
      <c r="Q205" s="22"/>
    </row>
    <row r="206" spans="1:25">
      <c r="A206" s="97"/>
      <c r="B206" s="23" t="s">
        <v>909</v>
      </c>
      <c r="C206" s="24" t="s">
        <v>289</v>
      </c>
      <c r="D206" s="43" t="s">
        <v>300</v>
      </c>
      <c r="E206" s="28"/>
      <c r="F206" s="30"/>
      <c r="G206" s="24" t="s">
        <v>289</v>
      </c>
      <c r="H206" s="26">
        <v>3138</v>
      </c>
      <c r="I206" s="28"/>
      <c r="J206" s="30"/>
      <c r="K206" s="24" t="s">
        <v>289</v>
      </c>
      <c r="L206" s="43" t="s">
        <v>300</v>
      </c>
      <c r="M206" s="28"/>
      <c r="N206" s="30"/>
      <c r="O206" s="24" t="s">
        <v>289</v>
      </c>
      <c r="P206" s="26">
        <v>3138</v>
      </c>
      <c r="Q206" s="28"/>
    </row>
    <row r="207" spans="1:25">
      <c r="A207" s="97"/>
      <c r="B207" s="23"/>
      <c r="C207" s="31"/>
      <c r="D207" s="42"/>
      <c r="E207" s="30"/>
      <c r="F207" s="30"/>
      <c r="G207" s="31"/>
      <c r="H207" s="32"/>
      <c r="I207" s="30"/>
      <c r="J207" s="30"/>
      <c r="K207" s="31"/>
      <c r="L207" s="42"/>
      <c r="M207" s="30"/>
      <c r="N207" s="30"/>
      <c r="O207" s="31"/>
      <c r="P207" s="32"/>
      <c r="Q207" s="30"/>
    </row>
    <row r="208" spans="1:25">
      <c r="A208" s="97"/>
      <c r="B208" s="15" t="s">
        <v>910</v>
      </c>
      <c r="C208" s="46"/>
      <c r="D208" s="46"/>
      <c r="E208" s="46"/>
      <c r="F208" s="12"/>
      <c r="G208" s="46"/>
      <c r="H208" s="46"/>
      <c r="I208" s="46"/>
      <c r="J208" s="12"/>
      <c r="K208" s="46"/>
      <c r="L208" s="46"/>
      <c r="M208" s="46"/>
      <c r="N208" s="12"/>
      <c r="O208" s="46"/>
      <c r="P208" s="46"/>
      <c r="Q208" s="46"/>
    </row>
    <row r="209" spans="1:17">
      <c r="A209" s="97"/>
      <c r="B209" s="65" t="s">
        <v>911</v>
      </c>
      <c r="C209" s="32">
        <v>19681</v>
      </c>
      <c r="D209" s="32"/>
      <c r="E209" s="30"/>
      <c r="F209" s="30"/>
      <c r="G209" s="42" t="s">
        <v>300</v>
      </c>
      <c r="H209" s="42"/>
      <c r="I209" s="30"/>
      <c r="J209" s="30"/>
      <c r="K209" s="42" t="s">
        <v>300</v>
      </c>
      <c r="L209" s="42"/>
      <c r="M209" s="30"/>
      <c r="N209" s="30"/>
      <c r="O209" s="32">
        <v>19681</v>
      </c>
      <c r="P209" s="32"/>
      <c r="Q209" s="30"/>
    </row>
    <row r="210" spans="1:17">
      <c r="A210" s="97"/>
      <c r="B210" s="65"/>
      <c r="C210" s="32"/>
      <c r="D210" s="32"/>
      <c r="E210" s="30"/>
      <c r="F210" s="30"/>
      <c r="G210" s="42"/>
      <c r="H210" s="42"/>
      <c r="I210" s="30"/>
      <c r="J210" s="30"/>
      <c r="K210" s="42"/>
      <c r="L210" s="42"/>
      <c r="M210" s="30"/>
      <c r="N210" s="30"/>
      <c r="O210" s="32"/>
      <c r="P210" s="32"/>
      <c r="Q210" s="30"/>
    </row>
    <row r="211" spans="1:17">
      <c r="A211" s="97"/>
      <c r="B211" s="51" t="s">
        <v>912</v>
      </c>
      <c r="C211" s="54">
        <v>104959</v>
      </c>
      <c r="D211" s="54"/>
      <c r="E211" s="46"/>
      <c r="F211" s="46"/>
      <c r="G211" s="45" t="s">
        <v>300</v>
      </c>
      <c r="H211" s="45"/>
      <c r="I211" s="46"/>
      <c r="J211" s="46"/>
      <c r="K211" s="45" t="s">
        <v>300</v>
      </c>
      <c r="L211" s="45"/>
      <c r="M211" s="46"/>
      <c r="N211" s="46"/>
      <c r="O211" s="54">
        <v>104959</v>
      </c>
      <c r="P211" s="54"/>
      <c r="Q211" s="46"/>
    </row>
    <row r="212" spans="1:17">
      <c r="A212" s="97"/>
      <c r="B212" s="51"/>
      <c r="C212" s="54"/>
      <c r="D212" s="54"/>
      <c r="E212" s="46"/>
      <c r="F212" s="46"/>
      <c r="G212" s="45"/>
      <c r="H212" s="45"/>
      <c r="I212" s="46"/>
      <c r="J212" s="46"/>
      <c r="K212" s="45"/>
      <c r="L212" s="45"/>
      <c r="M212" s="46"/>
      <c r="N212" s="46"/>
      <c r="O212" s="54"/>
      <c r="P212" s="54"/>
      <c r="Q212" s="46"/>
    </row>
    <row r="213" spans="1:17">
      <c r="A213" s="97"/>
      <c r="B213" s="65" t="s">
        <v>913</v>
      </c>
      <c r="C213" s="32">
        <v>19935</v>
      </c>
      <c r="D213" s="32"/>
      <c r="E213" s="30"/>
      <c r="F213" s="30"/>
      <c r="G213" s="42" t="s">
        <v>300</v>
      </c>
      <c r="H213" s="42"/>
      <c r="I213" s="30"/>
      <c r="J213" s="30"/>
      <c r="K213" s="42" t="s">
        <v>300</v>
      </c>
      <c r="L213" s="42"/>
      <c r="M213" s="30"/>
      <c r="N213" s="30"/>
      <c r="O213" s="32">
        <v>19935</v>
      </c>
      <c r="P213" s="32"/>
      <c r="Q213" s="30"/>
    </row>
    <row r="214" spans="1:17">
      <c r="A214" s="97"/>
      <c r="B214" s="65"/>
      <c r="C214" s="32"/>
      <c r="D214" s="32"/>
      <c r="E214" s="30"/>
      <c r="F214" s="30"/>
      <c r="G214" s="42"/>
      <c r="H214" s="42"/>
      <c r="I214" s="30"/>
      <c r="J214" s="30"/>
      <c r="K214" s="42"/>
      <c r="L214" s="42"/>
      <c r="M214" s="30"/>
      <c r="N214" s="30"/>
      <c r="O214" s="32"/>
      <c r="P214" s="32"/>
      <c r="Q214" s="30"/>
    </row>
    <row r="215" spans="1:17">
      <c r="A215" s="97"/>
      <c r="B215" s="51" t="s">
        <v>914</v>
      </c>
      <c r="C215" s="54">
        <v>2762</v>
      </c>
      <c r="D215" s="54"/>
      <c r="E215" s="46"/>
      <c r="F215" s="46"/>
      <c r="G215" s="54">
        <v>7788</v>
      </c>
      <c r="H215" s="54"/>
      <c r="I215" s="46"/>
      <c r="J215" s="46"/>
      <c r="K215" s="45" t="s">
        <v>300</v>
      </c>
      <c r="L215" s="45"/>
      <c r="M215" s="46"/>
      <c r="N215" s="46"/>
      <c r="O215" s="54">
        <v>10550</v>
      </c>
      <c r="P215" s="54"/>
      <c r="Q215" s="46"/>
    </row>
    <row r="216" spans="1:17">
      <c r="A216" s="97"/>
      <c r="B216" s="51"/>
      <c r="C216" s="54"/>
      <c r="D216" s="54"/>
      <c r="E216" s="46"/>
      <c r="F216" s="46"/>
      <c r="G216" s="54"/>
      <c r="H216" s="54"/>
      <c r="I216" s="46"/>
      <c r="J216" s="46"/>
      <c r="K216" s="45"/>
      <c r="L216" s="45"/>
      <c r="M216" s="46"/>
      <c r="N216" s="46"/>
      <c r="O216" s="54"/>
      <c r="P216" s="54"/>
      <c r="Q216" s="46"/>
    </row>
    <row r="217" spans="1:17">
      <c r="A217" s="97"/>
      <c r="B217" s="18" t="s">
        <v>915</v>
      </c>
      <c r="C217" s="30"/>
      <c r="D217" s="30"/>
      <c r="E217" s="30"/>
      <c r="F217" s="20"/>
      <c r="G217" s="30"/>
      <c r="H217" s="30"/>
      <c r="I217" s="30"/>
      <c r="J217" s="20"/>
      <c r="K217" s="30"/>
      <c r="L217" s="30"/>
      <c r="M217" s="30"/>
      <c r="N217" s="20"/>
      <c r="O217" s="30"/>
      <c r="P217" s="30"/>
      <c r="Q217" s="30"/>
    </row>
    <row r="218" spans="1:17">
      <c r="A218" s="97"/>
      <c r="B218" s="51" t="s">
        <v>916</v>
      </c>
      <c r="C218" s="54">
        <v>157415</v>
      </c>
      <c r="D218" s="54"/>
      <c r="E218" s="46"/>
      <c r="F218" s="46"/>
      <c r="G218" s="45">
        <v>8</v>
      </c>
      <c r="H218" s="45"/>
      <c r="I218" s="46"/>
      <c r="J218" s="46"/>
      <c r="K218" s="45" t="s">
        <v>300</v>
      </c>
      <c r="L218" s="45"/>
      <c r="M218" s="46"/>
      <c r="N218" s="46"/>
      <c r="O218" s="54">
        <v>157423</v>
      </c>
      <c r="P218" s="54"/>
      <c r="Q218" s="46"/>
    </row>
    <row r="219" spans="1:17">
      <c r="A219" s="97"/>
      <c r="B219" s="51"/>
      <c r="C219" s="54"/>
      <c r="D219" s="54"/>
      <c r="E219" s="46"/>
      <c r="F219" s="46"/>
      <c r="G219" s="45"/>
      <c r="H219" s="45"/>
      <c r="I219" s="46"/>
      <c r="J219" s="46"/>
      <c r="K219" s="45"/>
      <c r="L219" s="45"/>
      <c r="M219" s="46"/>
      <c r="N219" s="46"/>
      <c r="O219" s="54"/>
      <c r="P219" s="54"/>
      <c r="Q219" s="46"/>
    </row>
    <row r="220" spans="1:17">
      <c r="A220" s="97"/>
      <c r="B220" s="65" t="s">
        <v>917</v>
      </c>
      <c r="C220" s="32">
        <v>103203</v>
      </c>
      <c r="D220" s="32"/>
      <c r="E220" s="30"/>
      <c r="F220" s="30"/>
      <c r="G220" s="42" t="s">
        <v>300</v>
      </c>
      <c r="H220" s="42"/>
      <c r="I220" s="30"/>
      <c r="J220" s="30"/>
      <c r="K220" s="42" t="s">
        <v>300</v>
      </c>
      <c r="L220" s="42"/>
      <c r="M220" s="30"/>
      <c r="N220" s="30"/>
      <c r="O220" s="32">
        <v>103203</v>
      </c>
      <c r="P220" s="32"/>
      <c r="Q220" s="30"/>
    </row>
    <row r="221" spans="1:17">
      <c r="A221" s="97"/>
      <c r="B221" s="65"/>
      <c r="C221" s="32"/>
      <c r="D221" s="32"/>
      <c r="E221" s="30"/>
      <c r="F221" s="30"/>
      <c r="G221" s="42"/>
      <c r="H221" s="42"/>
      <c r="I221" s="30"/>
      <c r="J221" s="30"/>
      <c r="K221" s="42"/>
      <c r="L221" s="42"/>
      <c r="M221" s="30"/>
      <c r="N221" s="30"/>
      <c r="O221" s="32"/>
      <c r="P221" s="32"/>
      <c r="Q221" s="30"/>
    </row>
    <row r="222" spans="1:17">
      <c r="A222" s="97"/>
      <c r="B222" s="51" t="s">
        <v>918</v>
      </c>
      <c r="C222" s="54">
        <v>40838</v>
      </c>
      <c r="D222" s="54"/>
      <c r="E222" s="46"/>
      <c r="F222" s="46"/>
      <c r="G222" s="45" t="s">
        <v>300</v>
      </c>
      <c r="H222" s="45"/>
      <c r="I222" s="46"/>
      <c r="J222" s="46"/>
      <c r="K222" s="45" t="s">
        <v>300</v>
      </c>
      <c r="L222" s="45"/>
      <c r="M222" s="46"/>
      <c r="N222" s="46"/>
      <c r="O222" s="54">
        <v>40838</v>
      </c>
      <c r="P222" s="54"/>
      <c r="Q222" s="46"/>
    </row>
    <row r="223" spans="1:17">
      <c r="A223" s="97"/>
      <c r="B223" s="51"/>
      <c r="C223" s="54"/>
      <c r="D223" s="54"/>
      <c r="E223" s="46"/>
      <c r="F223" s="46"/>
      <c r="G223" s="45"/>
      <c r="H223" s="45"/>
      <c r="I223" s="46"/>
      <c r="J223" s="46"/>
      <c r="K223" s="45"/>
      <c r="L223" s="45"/>
      <c r="M223" s="46"/>
      <c r="N223" s="46"/>
      <c r="O223" s="54"/>
      <c r="P223" s="54"/>
      <c r="Q223" s="46"/>
    </row>
    <row r="224" spans="1:17">
      <c r="A224" s="97"/>
      <c r="B224" s="65" t="s">
        <v>919</v>
      </c>
      <c r="C224" s="32">
        <v>15334</v>
      </c>
      <c r="D224" s="32"/>
      <c r="E224" s="30"/>
      <c r="F224" s="30"/>
      <c r="G224" s="42" t="s">
        <v>300</v>
      </c>
      <c r="H224" s="42"/>
      <c r="I224" s="30"/>
      <c r="J224" s="30"/>
      <c r="K224" s="42" t="s">
        <v>300</v>
      </c>
      <c r="L224" s="42"/>
      <c r="M224" s="30"/>
      <c r="N224" s="30"/>
      <c r="O224" s="32">
        <v>15334</v>
      </c>
      <c r="P224" s="32"/>
      <c r="Q224" s="30"/>
    </row>
    <row r="225" spans="1:25">
      <c r="A225" s="97"/>
      <c r="B225" s="65"/>
      <c r="C225" s="32"/>
      <c r="D225" s="32"/>
      <c r="E225" s="30"/>
      <c r="F225" s="30"/>
      <c r="G225" s="42"/>
      <c r="H225" s="42"/>
      <c r="I225" s="30"/>
      <c r="J225" s="30"/>
      <c r="K225" s="42"/>
      <c r="L225" s="42"/>
      <c r="M225" s="30"/>
      <c r="N225" s="30"/>
      <c r="O225" s="32"/>
      <c r="P225" s="32"/>
      <c r="Q225" s="30"/>
    </row>
    <row r="226" spans="1:25">
      <c r="A226" s="97"/>
      <c r="B226" s="15" t="s">
        <v>920</v>
      </c>
      <c r="C226" s="46"/>
      <c r="D226" s="46"/>
      <c r="E226" s="46"/>
      <c r="F226" s="12"/>
      <c r="G226" s="46"/>
      <c r="H226" s="46"/>
      <c r="I226" s="46"/>
      <c r="J226" s="12"/>
      <c r="K226" s="46"/>
      <c r="L226" s="46"/>
      <c r="M226" s="46"/>
      <c r="N226" s="12"/>
      <c r="O226" s="46"/>
      <c r="P226" s="46"/>
      <c r="Q226" s="46"/>
    </row>
    <row r="227" spans="1:25">
      <c r="A227" s="97"/>
      <c r="B227" s="65" t="s">
        <v>897</v>
      </c>
      <c r="C227" s="42" t="s">
        <v>300</v>
      </c>
      <c r="D227" s="42"/>
      <c r="E227" s="30"/>
      <c r="F227" s="30"/>
      <c r="G227" s="42" t="s">
        <v>300</v>
      </c>
      <c r="H227" s="42"/>
      <c r="I227" s="30"/>
      <c r="J227" s="30"/>
      <c r="K227" s="32">
        <v>21303</v>
      </c>
      <c r="L227" s="32"/>
      <c r="M227" s="30"/>
      <c r="N227" s="30"/>
      <c r="O227" s="32">
        <v>21303</v>
      </c>
      <c r="P227" s="32"/>
      <c r="Q227" s="30"/>
    </row>
    <row r="228" spans="1:25">
      <c r="A228" s="97"/>
      <c r="B228" s="65"/>
      <c r="C228" s="42"/>
      <c r="D228" s="42"/>
      <c r="E228" s="30"/>
      <c r="F228" s="30"/>
      <c r="G228" s="42"/>
      <c r="H228" s="42"/>
      <c r="I228" s="30"/>
      <c r="J228" s="30"/>
      <c r="K228" s="32"/>
      <c r="L228" s="32"/>
      <c r="M228" s="30"/>
      <c r="N228" s="30"/>
      <c r="O228" s="32"/>
      <c r="P228" s="32"/>
      <c r="Q228" s="30"/>
    </row>
    <row r="229" spans="1:25">
      <c r="A229" s="97"/>
      <c r="B229" s="15" t="s">
        <v>921</v>
      </c>
      <c r="C229" s="46"/>
      <c r="D229" s="46"/>
      <c r="E229" s="46"/>
      <c r="F229" s="12"/>
      <c r="G229" s="46"/>
      <c r="H229" s="46"/>
      <c r="I229" s="46"/>
      <c r="J229" s="12"/>
      <c r="K229" s="46"/>
      <c r="L229" s="46"/>
      <c r="M229" s="46"/>
      <c r="N229" s="12"/>
      <c r="O229" s="46"/>
      <c r="P229" s="46"/>
      <c r="Q229" s="46"/>
    </row>
    <row r="230" spans="1:25">
      <c r="A230" s="97"/>
      <c r="B230" s="65" t="s">
        <v>919</v>
      </c>
      <c r="C230" s="42" t="s">
        <v>300</v>
      </c>
      <c r="D230" s="42"/>
      <c r="E230" s="30"/>
      <c r="F230" s="30"/>
      <c r="G230" s="42" t="s">
        <v>300</v>
      </c>
      <c r="H230" s="42"/>
      <c r="I230" s="30"/>
      <c r="J230" s="30"/>
      <c r="K230" s="32">
        <v>36114</v>
      </c>
      <c r="L230" s="32"/>
      <c r="M230" s="30"/>
      <c r="N230" s="30"/>
      <c r="O230" s="32">
        <v>36114</v>
      </c>
      <c r="P230" s="32"/>
      <c r="Q230" s="30"/>
    </row>
    <row r="231" spans="1:25">
      <c r="A231" s="97"/>
      <c r="B231" s="65"/>
      <c r="C231" s="42"/>
      <c r="D231" s="42"/>
      <c r="E231" s="30"/>
      <c r="F231" s="30"/>
      <c r="G231" s="42"/>
      <c r="H231" s="42"/>
      <c r="I231" s="30"/>
      <c r="J231" s="30"/>
      <c r="K231" s="32"/>
      <c r="L231" s="32"/>
      <c r="M231" s="30"/>
      <c r="N231" s="30"/>
      <c r="O231" s="32"/>
      <c r="P231" s="32"/>
      <c r="Q231" s="30"/>
    </row>
    <row r="232" spans="1:25">
      <c r="A232" s="97"/>
      <c r="B232" s="51" t="s">
        <v>922</v>
      </c>
      <c r="C232" s="45" t="s">
        <v>300</v>
      </c>
      <c r="D232" s="45"/>
      <c r="E232" s="46"/>
      <c r="F232" s="46"/>
      <c r="G232" s="45" t="s">
        <v>300</v>
      </c>
      <c r="H232" s="45"/>
      <c r="I232" s="46"/>
      <c r="J232" s="46"/>
      <c r="K232" s="45">
        <v>73</v>
      </c>
      <c r="L232" s="45"/>
      <c r="M232" s="46"/>
      <c r="N232" s="46"/>
      <c r="O232" s="45">
        <v>73</v>
      </c>
      <c r="P232" s="45"/>
      <c r="Q232" s="46"/>
    </row>
    <row r="233" spans="1:25">
      <c r="A233" s="97"/>
      <c r="B233" s="51"/>
      <c r="C233" s="45"/>
      <c r="D233" s="45"/>
      <c r="E233" s="46"/>
      <c r="F233" s="46"/>
      <c r="G233" s="45"/>
      <c r="H233" s="45"/>
      <c r="I233" s="46"/>
      <c r="J233" s="46"/>
      <c r="K233" s="45"/>
      <c r="L233" s="45"/>
      <c r="M233" s="46"/>
      <c r="N233" s="46"/>
      <c r="O233" s="45"/>
      <c r="P233" s="45"/>
      <c r="Q233" s="46"/>
    </row>
    <row r="234" spans="1:25">
      <c r="A234" s="97"/>
      <c r="B234" s="65" t="s">
        <v>897</v>
      </c>
      <c r="C234" s="42" t="s">
        <v>300</v>
      </c>
      <c r="D234" s="42"/>
      <c r="E234" s="30"/>
      <c r="F234" s="30"/>
      <c r="G234" s="42" t="s">
        <v>300</v>
      </c>
      <c r="H234" s="42"/>
      <c r="I234" s="30"/>
      <c r="J234" s="30"/>
      <c r="K234" s="32">
        <v>6760</v>
      </c>
      <c r="L234" s="32"/>
      <c r="M234" s="30"/>
      <c r="N234" s="30"/>
      <c r="O234" s="32">
        <v>6760</v>
      </c>
      <c r="P234" s="32"/>
      <c r="Q234" s="30"/>
    </row>
    <row r="235" spans="1:25" ht="15.75" thickBot="1">
      <c r="A235" s="97"/>
      <c r="B235" s="65"/>
      <c r="C235" s="50"/>
      <c r="D235" s="50"/>
      <c r="E235" s="49"/>
      <c r="F235" s="30"/>
      <c r="G235" s="50"/>
      <c r="H235" s="50"/>
      <c r="I235" s="49"/>
      <c r="J235" s="30"/>
      <c r="K235" s="48"/>
      <c r="L235" s="48"/>
      <c r="M235" s="49"/>
      <c r="N235" s="30"/>
      <c r="O235" s="48"/>
      <c r="P235" s="48"/>
      <c r="Q235" s="49"/>
    </row>
    <row r="236" spans="1:25">
      <c r="A236" s="97"/>
      <c r="B236" s="44" t="s">
        <v>100</v>
      </c>
      <c r="C236" s="52" t="s">
        <v>289</v>
      </c>
      <c r="D236" s="55">
        <v>464127</v>
      </c>
      <c r="E236" s="57"/>
      <c r="F236" s="46"/>
      <c r="G236" s="52" t="s">
        <v>289</v>
      </c>
      <c r="H236" s="55">
        <v>10934</v>
      </c>
      <c r="I236" s="57"/>
      <c r="J236" s="46"/>
      <c r="K236" s="52" t="s">
        <v>289</v>
      </c>
      <c r="L236" s="55">
        <v>64250</v>
      </c>
      <c r="M236" s="57"/>
      <c r="N236" s="46"/>
      <c r="O236" s="52" t="s">
        <v>289</v>
      </c>
      <c r="P236" s="55">
        <v>539311</v>
      </c>
      <c r="Q236" s="57"/>
    </row>
    <row r="237" spans="1:25" ht="15.75" thickBot="1">
      <c r="A237" s="97"/>
      <c r="B237" s="44"/>
      <c r="C237" s="53"/>
      <c r="D237" s="56"/>
      <c r="E237" s="58"/>
      <c r="F237" s="46"/>
      <c r="G237" s="53"/>
      <c r="H237" s="56"/>
      <c r="I237" s="58"/>
      <c r="J237" s="46"/>
      <c r="K237" s="53"/>
      <c r="L237" s="56"/>
      <c r="M237" s="58"/>
      <c r="N237" s="46"/>
      <c r="O237" s="53"/>
      <c r="P237" s="56"/>
      <c r="Q237" s="58"/>
    </row>
    <row r="238" spans="1:25" ht="15.75" thickTop="1">
      <c r="A238" s="97"/>
      <c r="B238" s="46" t="s">
        <v>923</v>
      </c>
      <c r="C238" s="46"/>
      <c r="D238" s="46"/>
      <c r="E238" s="46"/>
      <c r="F238" s="46"/>
      <c r="G238" s="46"/>
      <c r="H238" s="46"/>
      <c r="I238" s="46"/>
      <c r="J238" s="46"/>
      <c r="K238" s="46"/>
      <c r="L238" s="46"/>
      <c r="M238" s="46"/>
      <c r="N238" s="46"/>
      <c r="O238" s="46"/>
      <c r="P238" s="46"/>
      <c r="Q238" s="46"/>
      <c r="R238" s="46"/>
      <c r="S238" s="46"/>
      <c r="T238" s="46"/>
      <c r="U238" s="46"/>
      <c r="V238" s="46"/>
      <c r="W238" s="46"/>
      <c r="X238" s="46"/>
      <c r="Y238" s="46"/>
    </row>
    <row r="239" spans="1:25">
      <c r="A239" s="97"/>
      <c r="B239" s="21"/>
      <c r="C239" s="21"/>
      <c r="D239" s="21"/>
      <c r="E239" s="21"/>
      <c r="F239" s="21"/>
      <c r="G239" s="21"/>
      <c r="H239" s="21"/>
      <c r="I239" s="21"/>
      <c r="J239" s="21"/>
      <c r="K239" s="21"/>
      <c r="L239" s="21"/>
      <c r="M239" s="21"/>
      <c r="N239" s="21"/>
      <c r="O239" s="21"/>
      <c r="P239" s="21"/>
      <c r="Q239" s="21"/>
    </row>
    <row r="240" spans="1:25">
      <c r="A240" s="97"/>
      <c r="B240" s="13"/>
      <c r="C240" s="13"/>
      <c r="D240" s="13"/>
      <c r="E240" s="13"/>
      <c r="F240" s="13"/>
      <c r="G240" s="13"/>
      <c r="H240" s="13"/>
      <c r="I240" s="13"/>
      <c r="J240" s="13"/>
      <c r="K240" s="13"/>
      <c r="L240" s="13"/>
      <c r="M240" s="13"/>
      <c r="N240" s="13"/>
      <c r="O240" s="13"/>
      <c r="P240" s="13"/>
      <c r="Q240" s="13"/>
    </row>
    <row r="241" spans="1:17" ht="15.75" thickBot="1">
      <c r="A241" s="97"/>
      <c r="B241" s="12"/>
      <c r="C241" s="22" t="s">
        <v>906</v>
      </c>
      <c r="D241" s="22"/>
      <c r="E241" s="22"/>
      <c r="F241" s="12"/>
      <c r="G241" s="22" t="s">
        <v>907</v>
      </c>
      <c r="H241" s="22"/>
      <c r="I241" s="22"/>
      <c r="J241" s="12"/>
      <c r="K241" s="22" t="s">
        <v>908</v>
      </c>
      <c r="L241" s="22"/>
      <c r="M241" s="22"/>
      <c r="N241" s="12"/>
      <c r="O241" s="22" t="s">
        <v>100</v>
      </c>
      <c r="P241" s="22"/>
      <c r="Q241" s="22"/>
    </row>
    <row r="242" spans="1:17">
      <c r="A242" s="97"/>
      <c r="B242" s="18" t="s">
        <v>915</v>
      </c>
      <c r="C242" s="28"/>
      <c r="D242" s="28"/>
      <c r="E242" s="28"/>
      <c r="F242" s="20"/>
      <c r="G242" s="28"/>
      <c r="H242" s="28"/>
      <c r="I242" s="28"/>
      <c r="J242" s="20"/>
      <c r="K242" s="28"/>
      <c r="L242" s="28"/>
      <c r="M242" s="28"/>
      <c r="N242" s="20"/>
      <c r="O242" s="28"/>
      <c r="P242" s="28"/>
      <c r="Q242" s="28"/>
    </row>
    <row r="243" spans="1:17">
      <c r="A243" s="97"/>
      <c r="B243" s="51" t="s">
        <v>916</v>
      </c>
      <c r="C243" s="47" t="s">
        <v>289</v>
      </c>
      <c r="D243" s="54">
        <v>86481</v>
      </c>
      <c r="E243" s="46"/>
      <c r="F243" s="46"/>
      <c r="G243" s="47" t="s">
        <v>289</v>
      </c>
      <c r="H243" s="45">
        <v>310</v>
      </c>
      <c r="I243" s="46"/>
      <c r="J243" s="46"/>
      <c r="K243" s="47" t="s">
        <v>289</v>
      </c>
      <c r="L243" s="45" t="s">
        <v>300</v>
      </c>
      <c r="M243" s="46"/>
      <c r="N243" s="46"/>
      <c r="O243" s="47" t="s">
        <v>289</v>
      </c>
      <c r="P243" s="54">
        <v>86791</v>
      </c>
      <c r="Q243" s="46"/>
    </row>
    <row r="244" spans="1:17">
      <c r="A244" s="97"/>
      <c r="B244" s="51"/>
      <c r="C244" s="47"/>
      <c r="D244" s="54"/>
      <c r="E244" s="46"/>
      <c r="F244" s="46"/>
      <c r="G244" s="47"/>
      <c r="H244" s="45"/>
      <c r="I244" s="46"/>
      <c r="J244" s="46"/>
      <c r="K244" s="47"/>
      <c r="L244" s="45"/>
      <c r="M244" s="46"/>
      <c r="N244" s="46"/>
      <c r="O244" s="47"/>
      <c r="P244" s="54"/>
      <c r="Q244" s="46"/>
    </row>
    <row r="245" spans="1:17">
      <c r="A245" s="97"/>
      <c r="B245" s="65" t="s">
        <v>917</v>
      </c>
      <c r="C245" s="32">
        <v>152831</v>
      </c>
      <c r="D245" s="32"/>
      <c r="E245" s="30"/>
      <c r="F245" s="30"/>
      <c r="G245" s="42" t="s">
        <v>300</v>
      </c>
      <c r="H245" s="42"/>
      <c r="I245" s="30"/>
      <c r="J245" s="30"/>
      <c r="K245" s="42" t="s">
        <v>300</v>
      </c>
      <c r="L245" s="42"/>
      <c r="M245" s="30"/>
      <c r="N245" s="30"/>
      <c r="O245" s="32">
        <v>152831</v>
      </c>
      <c r="P245" s="32"/>
      <c r="Q245" s="30"/>
    </row>
    <row r="246" spans="1:17">
      <c r="A246" s="97"/>
      <c r="B246" s="65"/>
      <c r="C246" s="32"/>
      <c r="D246" s="32"/>
      <c r="E246" s="30"/>
      <c r="F246" s="30"/>
      <c r="G246" s="42"/>
      <c r="H246" s="42"/>
      <c r="I246" s="30"/>
      <c r="J246" s="30"/>
      <c r="K246" s="42"/>
      <c r="L246" s="42"/>
      <c r="M246" s="30"/>
      <c r="N246" s="30"/>
      <c r="O246" s="32"/>
      <c r="P246" s="32"/>
      <c r="Q246" s="30"/>
    </row>
    <row r="247" spans="1:17">
      <c r="A247" s="97"/>
      <c r="B247" s="51" t="s">
        <v>918</v>
      </c>
      <c r="C247" s="54">
        <v>85942</v>
      </c>
      <c r="D247" s="54"/>
      <c r="E247" s="46"/>
      <c r="F247" s="46"/>
      <c r="G247" s="45" t="s">
        <v>300</v>
      </c>
      <c r="H247" s="45"/>
      <c r="I247" s="46"/>
      <c r="J247" s="46"/>
      <c r="K247" s="45" t="s">
        <v>300</v>
      </c>
      <c r="L247" s="45"/>
      <c r="M247" s="46"/>
      <c r="N247" s="46"/>
      <c r="O247" s="54">
        <v>85942</v>
      </c>
      <c r="P247" s="54"/>
      <c r="Q247" s="46"/>
    </row>
    <row r="248" spans="1:17">
      <c r="A248" s="97"/>
      <c r="B248" s="51"/>
      <c r="C248" s="54"/>
      <c r="D248" s="54"/>
      <c r="E248" s="46"/>
      <c r="F248" s="46"/>
      <c r="G248" s="45"/>
      <c r="H248" s="45"/>
      <c r="I248" s="46"/>
      <c r="J248" s="46"/>
      <c r="K248" s="45"/>
      <c r="L248" s="45"/>
      <c r="M248" s="46"/>
      <c r="N248" s="46"/>
      <c r="O248" s="54"/>
      <c r="P248" s="54"/>
      <c r="Q248" s="46"/>
    </row>
    <row r="249" spans="1:17">
      <c r="A249" s="97"/>
      <c r="B249" s="65" t="s">
        <v>919</v>
      </c>
      <c r="C249" s="32">
        <v>23599</v>
      </c>
      <c r="D249" s="32"/>
      <c r="E249" s="30"/>
      <c r="F249" s="30"/>
      <c r="G249" s="42" t="s">
        <v>300</v>
      </c>
      <c r="H249" s="42"/>
      <c r="I249" s="30"/>
      <c r="J249" s="30"/>
      <c r="K249" s="42" t="s">
        <v>300</v>
      </c>
      <c r="L249" s="42"/>
      <c r="M249" s="30"/>
      <c r="N249" s="30"/>
      <c r="O249" s="32">
        <v>23599</v>
      </c>
      <c r="P249" s="32"/>
      <c r="Q249" s="30"/>
    </row>
    <row r="250" spans="1:17">
      <c r="A250" s="97"/>
      <c r="B250" s="65"/>
      <c r="C250" s="32"/>
      <c r="D250" s="32"/>
      <c r="E250" s="30"/>
      <c r="F250" s="30"/>
      <c r="G250" s="42"/>
      <c r="H250" s="42"/>
      <c r="I250" s="30"/>
      <c r="J250" s="30"/>
      <c r="K250" s="42"/>
      <c r="L250" s="42"/>
      <c r="M250" s="30"/>
      <c r="N250" s="30"/>
      <c r="O250" s="32"/>
      <c r="P250" s="32"/>
      <c r="Q250" s="30"/>
    </row>
    <row r="251" spans="1:17">
      <c r="A251" s="97"/>
      <c r="B251" s="15" t="s">
        <v>920</v>
      </c>
      <c r="C251" s="46"/>
      <c r="D251" s="46"/>
      <c r="E251" s="46"/>
      <c r="F251" s="12"/>
      <c r="G251" s="46"/>
      <c r="H251" s="46"/>
      <c r="I251" s="46"/>
      <c r="J251" s="12"/>
      <c r="K251" s="46"/>
      <c r="L251" s="46"/>
      <c r="M251" s="46"/>
      <c r="N251" s="12"/>
      <c r="O251" s="46"/>
      <c r="P251" s="46"/>
      <c r="Q251" s="46"/>
    </row>
    <row r="252" spans="1:17">
      <c r="A252" s="97"/>
      <c r="B252" s="65" t="s">
        <v>916</v>
      </c>
      <c r="C252" s="42" t="s">
        <v>300</v>
      </c>
      <c r="D252" s="42"/>
      <c r="E252" s="30"/>
      <c r="F252" s="30"/>
      <c r="G252" s="32">
        <v>55872</v>
      </c>
      <c r="H252" s="32"/>
      <c r="I252" s="30"/>
      <c r="J252" s="30"/>
      <c r="K252" s="42" t="s">
        <v>300</v>
      </c>
      <c r="L252" s="42"/>
      <c r="M252" s="30"/>
      <c r="N252" s="30"/>
      <c r="O252" s="32">
        <v>55872</v>
      </c>
      <c r="P252" s="32"/>
      <c r="Q252" s="30"/>
    </row>
    <row r="253" spans="1:17">
      <c r="A253" s="97"/>
      <c r="B253" s="65"/>
      <c r="C253" s="42"/>
      <c r="D253" s="42"/>
      <c r="E253" s="30"/>
      <c r="F253" s="30"/>
      <c r="G253" s="32"/>
      <c r="H253" s="32"/>
      <c r="I253" s="30"/>
      <c r="J253" s="30"/>
      <c r="K253" s="42"/>
      <c r="L253" s="42"/>
      <c r="M253" s="30"/>
      <c r="N253" s="30"/>
      <c r="O253" s="32"/>
      <c r="P253" s="32"/>
      <c r="Q253" s="30"/>
    </row>
    <row r="254" spans="1:17">
      <c r="A254" s="97"/>
      <c r="B254" s="51" t="s">
        <v>897</v>
      </c>
      <c r="C254" s="45" t="s">
        <v>300</v>
      </c>
      <c r="D254" s="45"/>
      <c r="E254" s="46"/>
      <c r="F254" s="46"/>
      <c r="G254" s="45" t="s">
        <v>300</v>
      </c>
      <c r="H254" s="45"/>
      <c r="I254" s="46"/>
      <c r="J254" s="46"/>
      <c r="K254" s="54">
        <v>19735</v>
      </c>
      <c r="L254" s="54"/>
      <c r="M254" s="46"/>
      <c r="N254" s="46"/>
      <c r="O254" s="54">
        <v>19735</v>
      </c>
      <c r="P254" s="54"/>
      <c r="Q254" s="46"/>
    </row>
    <row r="255" spans="1:17">
      <c r="A255" s="97"/>
      <c r="B255" s="51"/>
      <c r="C255" s="45"/>
      <c r="D255" s="45"/>
      <c r="E255" s="46"/>
      <c r="F255" s="46"/>
      <c r="G255" s="45"/>
      <c r="H255" s="45"/>
      <c r="I255" s="46"/>
      <c r="J255" s="46"/>
      <c r="K255" s="54"/>
      <c r="L255" s="54"/>
      <c r="M255" s="46"/>
      <c r="N255" s="46"/>
      <c r="O255" s="54"/>
      <c r="P255" s="54"/>
      <c r="Q255" s="46"/>
    </row>
    <row r="256" spans="1:17">
      <c r="A256" s="97"/>
      <c r="B256" s="18" t="s">
        <v>921</v>
      </c>
      <c r="C256" s="30"/>
      <c r="D256" s="30"/>
      <c r="E256" s="30"/>
      <c r="F256" s="20"/>
      <c r="G256" s="30"/>
      <c r="H256" s="30"/>
      <c r="I256" s="30"/>
      <c r="J256" s="20"/>
      <c r="K256" s="30"/>
      <c r="L256" s="30"/>
      <c r="M256" s="30"/>
      <c r="N256" s="20"/>
      <c r="O256" s="30"/>
      <c r="P256" s="30"/>
      <c r="Q256" s="30"/>
    </row>
    <row r="257" spans="1:25">
      <c r="A257" s="97"/>
      <c r="B257" s="51" t="s">
        <v>919</v>
      </c>
      <c r="C257" s="45" t="s">
        <v>300</v>
      </c>
      <c r="D257" s="45"/>
      <c r="E257" s="46"/>
      <c r="F257" s="46"/>
      <c r="G257" s="45" t="s">
        <v>300</v>
      </c>
      <c r="H257" s="45"/>
      <c r="I257" s="46"/>
      <c r="J257" s="46"/>
      <c r="K257" s="54">
        <v>34151</v>
      </c>
      <c r="L257" s="54"/>
      <c r="M257" s="46"/>
      <c r="N257" s="46"/>
      <c r="O257" s="54">
        <v>34151</v>
      </c>
      <c r="P257" s="54"/>
      <c r="Q257" s="46"/>
    </row>
    <row r="258" spans="1:25">
      <c r="A258" s="97"/>
      <c r="B258" s="51"/>
      <c r="C258" s="45"/>
      <c r="D258" s="45"/>
      <c r="E258" s="46"/>
      <c r="F258" s="46"/>
      <c r="G258" s="45"/>
      <c r="H258" s="45"/>
      <c r="I258" s="46"/>
      <c r="J258" s="46"/>
      <c r="K258" s="54"/>
      <c r="L258" s="54"/>
      <c r="M258" s="46"/>
      <c r="N258" s="46"/>
      <c r="O258" s="54"/>
      <c r="P258" s="54"/>
      <c r="Q258" s="46"/>
    </row>
    <row r="259" spans="1:25">
      <c r="A259" s="97"/>
      <c r="B259" s="65" t="s">
        <v>922</v>
      </c>
      <c r="C259" s="42" t="s">
        <v>300</v>
      </c>
      <c r="D259" s="42"/>
      <c r="E259" s="30"/>
      <c r="F259" s="30"/>
      <c r="G259" s="42" t="s">
        <v>300</v>
      </c>
      <c r="H259" s="42"/>
      <c r="I259" s="30"/>
      <c r="J259" s="30"/>
      <c r="K259" s="42">
        <v>377</v>
      </c>
      <c r="L259" s="42"/>
      <c r="M259" s="30"/>
      <c r="N259" s="30"/>
      <c r="O259" s="42">
        <v>377</v>
      </c>
      <c r="P259" s="42"/>
      <c r="Q259" s="30"/>
    </row>
    <row r="260" spans="1:25">
      <c r="A260" s="97"/>
      <c r="B260" s="65"/>
      <c r="C260" s="42"/>
      <c r="D260" s="42"/>
      <c r="E260" s="30"/>
      <c r="F260" s="30"/>
      <c r="G260" s="42"/>
      <c r="H260" s="42"/>
      <c r="I260" s="30"/>
      <c r="J260" s="30"/>
      <c r="K260" s="42"/>
      <c r="L260" s="42"/>
      <c r="M260" s="30"/>
      <c r="N260" s="30"/>
      <c r="O260" s="42"/>
      <c r="P260" s="42"/>
      <c r="Q260" s="30"/>
    </row>
    <row r="261" spans="1:25">
      <c r="A261" s="97"/>
      <c r="B261" s="51" t="s">
        <v>924</v>
      </c>
      <c r="C261" s="45" t="s">
        <v>300</v>
      </c>
      <c r="D261" s="45"/>
      <c r="E261" s="46"/>
      <c r="F261" s="46"/>
      <c r="G261" s="54">
        <v>18331</v>
      </c>
      <c r="H261" s="54"/>
      <c r="I261" s="46"/>
      <c r="J261" s="46"/>
      <c r="K261" s="45" t="s">
        <v>300</v>
      </c>
      <c r="L261" s="45"/>
      <c r="M261" s="46"/>
      <c r="N261" s="46"/>
      <c r="O261" s="54">
        <v>18331</v>
      </c>
      <c r="P261" s="54"/>
      <c r="Q261" s="46"/>
    </row>
    <row r="262" spans="1:25">
      <c r="A262" s="97"/>
      <c r="B262" s="51"/>
      <c r="C262" s="45"/>
      <c r="D262" s="45"/>
      <c r="E262" s="46"/>
      <c r="F262" s="46"/>
      <c r="G262" s="54"/>
      <c r="H262" s="54"/>
      <c r="I262" s="46"/>
      <c r="J262" s="46"/>
      <c r="K262" s="45"/>
      <c r="L262" s="45"/>
      <c r="M262" s="46"/>
      <c r="N262" s="46"/>
      <c r="O262" s="54"/>
      <c r="P262" s="54"/>
      <c r="Q262" s="46"/>
    </row>
    <row r="263" spans="1:25">
      <c r="A263" s="97"/>
      <c r="B263" s="65" t="s">
        <v>897</v>
      </c>
      <c r="C263" s="42" t="s">
        <v>300</v>
      </c>
      <c r="D263" s="42"/>
      <c r="E263" s="30"/>
      <c r="F263" s="30"/>
      <c r="G263" s="42" t="s">
        <v>300</v>
      </c>
      <c r="H263" s="42"/>
      <c r="I263" s="30"/>
      <c r="J263" s="30"/>
      <c r="K263" s="32">
        <v>3873</v>
      </c>
      <c r="L263" s="32"/>
      <c r="M263" s="30"/>
      <c r="N263" s="30"/>
      <c r="O263" s="32">
        <v>3873</v>
      </c>
      <c r="P263" s="32"/>
      <c r="Q263" s="30"/>
    </row>
    <row r="264" spans="1:25" ht="15.75" thickBot="1">
      <c r="A264" s="97"/>
      <c r="B264" s="65"/>
      <c r="C264" s="50"/>
      <c r="D264" s="50"/>
      <c r="E264" s="49"/>
      <c r="F264" s="30"/>
      <c r="G264" s="50"/>
      <c r="H264" s="50"/>
      <c r="I264" s="49"/>
      <c r="J264" s="30"/>
      <c r="K264" s="48"/>
      <c r="L264" s="48"/>
      <c r="M264" s="49"/>
      <c r="N264" s="30"/>
      <c r="O264" s="48"/>
      <c r="P264" s="48"/>
      <c r="Q264" s="49"/>
    </row>
    <row r="265" spans="1:25">
      <c r="A265" s="97"/>
      <c r="B265" s="44" t="s">
        <v>100</v>
      </c>
      <c r="C265" s="52" t="s">
        <v>289</v>
      </c>
      <c r="D265" s="55">
        <v>348853</v>
      </c>
      <c r="E265" s="57"/>
      <c r="F265" s="46"/>
      <c r="G265" s="52" t="s">
        <v>289</v>
      </c>
      <c r="H265" s="55">
        <v>74513</v>
      </c>
      <c r="I265" s="57"/>
      <c r="J265" s="46"/>
      <c r="K265" s="52" t="s">
        <v>289</v>
      </c>
      <c r="L265" s="55">
        <v>58136</v>
      </c>
      <c r="M265" s="57"/>
      <c r="N265" s="46"/>
      <c r="O265" s="52" t="s">
        <v>289</v>
      </c>
      <c r="P265" s="55">
        <v>481502</v>
      </c>
      <c r="Q265" s="57"/>
    </row>
    <row r="266" spans="1:25" ht="15.75" thickBot="1">
      <c r="A266" s="97"/>
      <c r="B266" s="44"/>
      <c r="C266" s="53"/>
      <c r="D266" s="56"/>
      <c r="E266" s="58"/>
      <c r="F266" s="46"/>
      <c r="G266" s="53"/>
      <c r="H266" s="56"/>
      <c r="I266" s="58"/>
      <c r="J266" s="46"/>
      <c r="K266" s="53"/>
      <c r="L266" s="56"/>
      <c r="M266" s="58"/>
      <c r="N266" s="46"/>
      <c r="O266" s="53"/>
      <c r="P266" s="56"/>
      <c r="Q266" s="58"/>
    </row>
    <row r="267" spans="1:25" ht="15.75" thickTop="1">
      <c r="A267" s="97"/>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row>
    <row r="268" spans="1:25">
      <c r="A268" s="97"/>
      <c r="B268" s="13"/>
      <c r="C268" s="13"/>
    </row>
    <row r="269" spans="1:25" ht="102">
      <c r="A269" s="97"/>
      <c r="B269" s="60">
        <v>-1</v>
      </c>
      <c r="C269" s="15" t="s">
        <v>925</v>
      </c>
    </row>
    <row r="270" spans="1:25">
      <c r="A270" s="97"/>
      <c r="B270" s="13"/>
      <c r="C270" s="13"/>
    </row>
    <row r="271" spans="1:25" ht="63.75">
      <c r="A271" s="97"/>
      <c r="B271" s="60">
        <v>-2</v>
      </c>
      <c r="C271" s="15" t="s">
        <v>926</v>
      </c>
    </row>
    <row r="272" spans="1:25">
      <c r="A272" s="97"/>
      <c r="B272" s="13"/>
      <c r="C272" s="13"/>
    </row>
    <row r="273" spans="1:3" ht="38.25">
      <c r="A273" s="97"/>
      <c r="B273" s="60">
        <v>-3</v>
      </c>
      <c r="C273" s="15" t="s">
        <v>927</v>
      </c>
    </row>
  </sheetData>
  <mergeCells count="1326">
    <mergeCell ref="A202:A273"/>
    <mergeCell ref="B202:Y202"/>
    <mergeCell ref="B238:Y238"/>
    <mergeCell ref="B267:Y267"/>
    <mergeCell ref="A165:A170"/>
    <mergeCell ref="B165:Y165"/>
    <mergeCell ref="A171:A200"/>
    <mergeCell ref="B171:Y171"/>
    <mergeCell ref="B186:Y186"/>
    <mergeCell ref="B201:Y201"/>
    <mergeCell ref="A151:A156"/>
    <mergeCell ref="B151:Y151"/>
    <mergeCell ref="B157:Y157"/>
    <mergeCell ref="A158:A163"/>
    <mergeCell ref="B158:Y158"/>
    <mergeCell ref="B164:Y164"/>
    <mergeCell ref="A105:A112"/>
    <mergeCell ref="A113:A144"/>
    <mergeCell ref="B113:Y113"/>
    <mergeCell ref="B129:Y129"/>
    <mergeCell ref="A145:A150"/>
    <mergeCell ref="B145:Y145"/>
    <mergeCell ref="N265:N266"/>
    <mergeCell ref="O265:O266"/>
    <mergeCell ref="P265:P266"/>
    <mergeCell ref="Q265:Q266"/>
    <mergeCell ref="A1:A2"/>
    <mergeCell ref="B1:Y1"/>
    <mergeCell ref="B2:Y2"/>
    <mergeCell ref="A3:A86"/>
    <mergeCell ref="B68:Y68"/>
    <mergeCell ref="A87:A104"/>
    <mergeCell ref="H265:H266"/>
    <mergeCell ref="I265:I266"/>
    <mergeCell ref="J265:J266"/>
    <mergeCell ref="K265:K266"/>
    <mergeCell ref="L265:L266"/>
    <mergeCell ref="M265:M266"/>
    <mergeCell ref="B265:B266"/>
    <mergeCell ref="C265:C266"/>
    <mergeCell ref="D265:D266"/>
    <mergeCell ref="E265:E266"/>
    <mergeCell ref="F265:F266"/>
    <mergeCell ref="G265:G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C256:E256"/>
    <mergeCell ref="G256:I256"/>
    <mergeCell ref="K256:M256"/>
    <mergeCell ref="O256:Q256"/>
    <mergeCell ref="B257:B258"/>
    <mergeCell ref="C257:D258"/>
    <mergeCell ref="E257:E258"/>
    <mergeCell ref="F257:F258"/>
    <mergeCell ref="G257:H258"/>
    <mergeCell ref="I257:I258"/>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C251:E251"/>
    <mergeCell ref="G251:I251"/>
    <mergeCell ref="K251:M251"/>
    <mergeCell ref="O251:Q251"/>
    <mergeCell ref="B252:B253"/>
    <mergeCell ref="C252:D253"/>
    <mergeCell ref="E252:E253"/>
    <mergeCell ref="F252:F253"/>
    <mergeCell ref="G252:H253"/>
    <mergeCell ref="I252:I253"/>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N243:N244"/>
    <mergeCell ref="O243:O244"/>
    <mergeCell ref="P243:P244"/>
    <mergeCell ref="Q243:Q244"/>
    <mergeCell ref="B245:B246"/>
    <mergeCell ref="C245:D246"/>
    <mergeCell ref="E245:E246"/>
    <mergeCell ref="F245:F246"/>
    <mergeCell ref="G245:H246"/>
    <mergeCell ref="I245:I246"/>
    <mergeCell ref="H243:H244"/>
    <mergeCell ref="I243:I244"/>
    <mergeCell ref="J243:J244"/>
    <mergeCell ref="K243:K244"/>
    <mergeCell ref="L243:L244"/>
    <mergeCell ref="M243:M244"/>
    <mergeCell ref="C242:E242"/>
    <mergeCell ref="G242:I242"/>
    <mergeCell ref="K242:M242"/>
    <mergeCell ref="O242:Q242"/>
    <mergeCell ref="B243:B244"/>
    <mergeCell ref="C243:C244"/>
    <mergeCell ref="D243:D244"/>
    <mergeCell ref="E243:E244"/>
    <mergeCell ref="F243:F244"/>
    <mergeCell ref="G243:G244"/>
    <mergeCell ref="N236:N237"/>
    <mergeCell ref="O236:O237"/>
    <mergeCell ref="P236:P237"/>
    <mergeCell ref="Q236:Q237"/>
    <mergeCell ref="B239:Q239"/>
    <mergeCell ref="C241:E241"/>
    <mergeCell ref="G241:I241"/>
    <mergeCell ref="K241:M241"/>
    <mergeCell ref="O241:Q241"/>
    <mergeCell ref="H236:H237"/>
    <mergeCell ref="I236:I237"/>
    <mergeCell ref="J236:J237"/>
    <mergeCell ref="K236:K237"/>
    <mergeCell ref="L236:L237"/>
    <mergeCell ref="M236:M237"/>
    <mergeCell ref="B236:B237"/>
    <mergeCell ref="C236:C237"/>
    <mergeCell ref="D236:D237"/>
    <mergeCell ref="E236:E237"/>
    <mergeCell ref="F236:F237"/>
    <mergeCell ref="G236:G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C229:E229"/>
    <mergeCell ref="G229:I229"/>
    <mergeCell ref="K229:M229"/>
    <mergeCell ref="O229:Q229"/>
    <mergeCell ref="B230:B231"/>
    <mergeCell ref="C230:D231"/>
    <mergeCell ref="E230:E231"/>
    <mergeCell ref="F230:F231"/>
    <mergeCell ref="G230:H231"/>
    <mergeCell ref="I230:I231"/>
    <mergeCell ref="J227:J228"/>
    <mergeCell ref="K227:L228"/>
    <mergeCell ref="M227:M228"/>
    <mergeCell ref="N227:N228"/>
    <mergeCell ref="O227:P228"/>
    <mergeCell ref="Q227:Q228"/>
    <mergeCell ref="C226:E226"/>
    <mergeCell ref="G226:I226"/>
    <mergeCell ref="K226:M226"/>
    <mergeCell ref="O226:Q226"/>
    <mergeCell ref="B227:B228"/>
    <mergeCell ref="C227:D228"/>
    <mergeCell ref="E227:E228"/>
    <mergeCell ref="F227:F228"/>
    <mergeCell ref="G227:H228"/>
    <mergeCell ref="I227:I228"/>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C217:E217"/>
    <mergeCell ref="G217:I217"/>
    <mergeCell ref="K217:M217"/>
    <mergeCell ref="O217:Q217"/>
    <mergeCell ref="B218:B219"/>
    <mergeCell ref="C218:D219"/>
    <mergeCell ref="E218:E219"/>
    <mergeCell ref="F218:F219"/>
    <mergeCell ref="G218:H219"/>
    <mergeCell ref="I218:I219"/>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6:N207"/>
    <mergeCell ref="O206:O207"/>
    <mergeCell ref="P206:P207"/>
    <mergeCell ref="Q206:Q207"/>
    <mergeCell ref="C208:E208"/>
    <mergeCell ref="G208:I208"/>
    <mergeCell ref="K208:M208"/>
    <mergeCell ref="O208:Q208"/>
    <mergeCell ref="H206:H207"/>
    <mergeCell ref="I206:I207"/>
    <mergeCell ref="J206:J207"/>
    <mergeCell ref="K206:K207"/>
    <mergeCell ref="L206:L207"/>
    <mergeCell ref="M206:M207"/>
    <mergeCell ref="B206:B207"/>
    <mergeCell ref="C206:C207"/>
    <mergeCell ref="D206:D207"/>
    <mergeCell ref="E206:E207"/>
    <mergeCell ref="F206:F207"/>
    <mergeCell ref="G206:G207"/>
    <mergeCell ref="N199:N200"/>
    <mergeCell ref="O199:O200"/>
    <mergeCell ref="P199:P200"/>
    <mergeCell ref="Q199:Q200"/>
    <mergeCell ref="B203:Q203"/>
    <mergeCell ref="C205:E205"/>
    <mergeCell ref="G205:I205"/>
    <mergeCell ref="K205:M205"/>
    <mergeCell ref="O205:Q205"/>
    <mergeCell ref="H199:H200"/>
    <mergeCell ref="I199:I200"/>
    <mergeCell ref="J199:J200"/>
    <mergeCell ref="K199:K200"/>
    <mergeCell ref="L199:L200"/>
    <mergeCell ref="M199:M200"/>
    <mergeCell ref="B199:B200"/>
    <mergeCell ref="C199:C200"/>
    <mergeCell ref="D199:D200"/>
    <mergeCell ref="E199:E200"/>
    <mergeCell ref="F199:F200"/>
    <mergeCell ref="G199:G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0:N191"/>
    <mergeCell ref="O190:O191"/>
    <mergeCell ref="P190:P191"/>
    <mergeCell ref="Q190:Q191"/>
    <mergeCell ref="C192:E192"/>
    <mergeCell ref="G192:I192"/>
    <mergeCell ref="K192:M192"/>
    <mergeCell ref="O192:Q192"/>
    <mergeCell ref="H190:H191"/>
    <mergeCell ref="I190:I191"/>
    <mergeCell ref="J190:J191"/>
    <mergeCell ref="K190:K191"/>
    <mergeCell ref="L190:L191"/>
    <mergeCell ref="M190:M191"/>
    <mergeCell ref="B190:B191"/>
    <mergeCell ref="C190:C191"/>
    <mergeCell ref="D190:D191"/>
    <mergeCell ref="E190:E191"/>
    <mergeCell ref="F190:F191"/>
    <mergeCell ref="G190:G191"/>
    <mergeCell ref="N184:N185"/>
    <mergeCell ref="O184:O185"/>
    <mergeCell ref="P184:P185"/>
    <mergeCell ref="Q184:Q185"/>
    <mergeCell ref="B187:Q187"/>
    <mergeCell ref="C189:E189"/>
    <mergeCell ref="G189:I189"/>
    <mergeCell ref="K189:M189"/>
    <mergeCell ref="O189:Q189"/>
    <mergeCell ref="H184:H185"/>
    <mergeCell ref="I184:I185"/>
    <mergeCell ref="J184:J185"/>
    <mergeCell ref="K184:K185"/>
    <mergeCell ref="L184:L185"/>
    <mergeCell ref="M184:M185"/>
    <mergeCell ref="B184:B185"/>
    <mergeCell ref="C184:C185"/>
    <mergeCell ref="D184:D185"/>
    <mergeCell ref="E184:E185"/>
    <mergeCell ref="F184:F185"/>
    <mergeCell ref="G184:G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M175:M176"/>
    <mergeCell ref="N175:N176"/>
    <mergeCell ref="O175:O176"/>
    <mergeCell ref="P175:P176"/>
    <mergeCell ref="Q175:Q176"/>
    <mergeCell ref="C177:E177"/>
    <mergeCell ref="G177:I177"/>
    <mergeCell ref="K177:M177"/>
    <mergeCell ref="O177:Q177"/>
    <mergeCell ref="G175:G176"/>
    <mergeCell ref="H175:H176"/>
    <mergeCell ref="I175:I176"/>
    <mergeCell ref="J175:J176"/>
    <mergeCell ref="K175:K176"/>
    <mergeCell ref="L175:L176"/>
    <mergeCell ref="B172:Q172"/>
    <mergeCell ref="C174:E174"/>
    <mergeCell ref="G174:I174"/>
    <mergeCell ref="K174:M174"/>
    <mergeCell ref="O174:Q174"/>
    <mergeCell ref="B175:B176"/>
    <mergeCell ref="C175:C176"/>
    <mergeCell ref="D175:D176"/>
    <mergeCell ref="E175:E176"/>
    <mergeCell ref="F175:F176"/>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B166:Y166"/>
    <mergeCell ref="C168:E168"/>
    <mergeCell ref="G168:I168"/>
    <mergeCell ref="K168:M168"/>
    <mergeCell ref="O168:Q168"/>
    <mergeCell ref="S168:U168"/>
    <mergeCell ref="W168:Y168"/>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I155:I156"/>
    <mergeCell ref="B159:Y159"/>
    <mergeCell ref="C161:E161"/>
    <mergeCell ref="G161:I161"/>
    <mergeCell ref="K161:M161"/>
    <mergeCell ref="O161:Q161"/>
    <mergeCell ref="S161:U161"/>
    <mergeCell ref="W161:Y161"/>
    <mergeCell ref="B152:I152"/>
    <mergeCell ref="C154:E154"/>
    <mergeCell ref="G154:I154"/>
    <mergeCell ref="B155:B156"/>
    <mergeCell ref="C155:C156"/>
    <mergeCell ref="D155:D156"/>
    <mergeCell ref="E155:E156"/>
    <mergeCell ref="F155:F156"/>
    <mergeCell ref="G155:G156"/>
    <mergeCell ref="H155:H156"/>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3:N144"/>
    <mergeCell ref="O143:O144"/>
    <mergeCell ref="P143:P144"/>
    <mergeCell ref="Q143:Q144"/>
    <mergeCell ref="B146:M146"/>
    <mergeCell ref="C148:E148"/>
    <mergeCell ref="G148:I148"/>
    <mergeCell ref="K148:M148"/>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3:J134"/>
    <mergeCell ref="K133:M133"/>
    <mergeCell ref="K134:M134"/>
    <mergeCell ref="N133:N134"/>
    <mergeCell ref="O133:Q133"/>
    <mergeCell ref="O134:Q134"/>
    <mergeCell ref="B133:B134"/>
    <mergeCell ref="C133:E133"/>
    <mergeCell ref="C134:E134"/>
    <mergeCell ref="F133:F134"/>
    <mergeCell ref="G133:I133"/>
    <mergeCell ref="G134:I134"/>
    <mergeCell ref="N127:N128"/>
    <mergeCell ref="O127:O128"/>
    <mergeCell ref="P127:P128"/>
    <mergeCell ref="Q127:Q128"/>
    <mergeCell ref="B130:Q130"/>
    <mergeCell ref="C132:E132"/>
    <mergeCell ref="G132:Q132"/>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N119:N120"/>
    <mergeCell ref="O119:O120"/>
    <mergeCell ref="P119:P120"/>
    <mergeCell ref="Q119:Q120"/>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M117"/>
    <mergeCell ref="K118:M118"/>
    <mergeCell ref="N117:N118"/>
    <mergeCell ref="O117:Q117"/>
    <mergeCell ref="O118:Q118"/>
    <mergeCell ref="B117:B118"/>
    <mergeCell ref="C117:E117"/>
    <mergeCell ref="C118:E118"/>
    <mergeCell ref="F117:F118"/>
    <mergeCell ref="G117:I117"/>
    <mergeCell ref="G118:I118"/>
    <mergeCell ref="B105:G105"/>
    <mergeCell ref="C107:D107"/>
    <mergeCell ref="F107:G107"/>
    <mergeCell ref="B114:Q114"/>
    <mergeCell ref="C116:E116"/>
    <mergeCell ref="G116:Q11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C96:D96"/>
    <mergeCell ref="G96:H96"/>
    <mergeCell ref="K96:L96"/>
    <mergeCell ref="O96:P96"/>
    <mergeCell ref="S96:T96"/>
    <mergeCell ref="W96:X96"/>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G91:I91"/>
    <mergeCell ref="K91:M91"/>
    <mergeCell ref="O91:Q91"/>
    <mergeCell ref="S91:U91"/>
    <mergeCell ref="W91:Y91"/>
    <mergeCell ref="B87:Y87"/>
    <mergeCell ref="C89:M89"/>
    <mergeCell ref="O89:Y89"/>
    <mergeCell ref="C90:E90"/>
    <mergeCell ref="G90:I90"/>
    <mergeCell ref="K90:M90"/>
    <mergeCell ref="O90:Q90"/>
    <mergeCell ref="S90:U90"/>
    <mergeCell ref="W90:Y90"/>
    <mergeCell ref="H85:H86"/>
    <mergeCell ref="I85:I86"/>
    <mergeCell ref="J85:J86"/>
    <mergeCell ref="K85:K86"/>
    <mergeCell ref="L85:L86"/>
    <mergeCell ref="M85:M86"/>
    <mergeCell ref="C84:D84"/>
    <mergeCell ref="F84:G84"/>
    <mergeCell ref="B85:B86"/>
    <mergeCell ref="C85:D86"/>
    <mergeCell ref="E85:E86"/>
    <mergeCell ref="F85:G86"/>
    <mergeCell ref="J81:J82"/>
    <mergeCell ref="K81:K82"/>
    <mergeCell ref="L81:L82"/>
    <mergeCell ref="M81:M82"/>
    <mergeCell ref="C83:D83"/>
    <mergeCell ref="F83:G83"/>
    <mergeCell ref="B81:B82"/>
    <mergeCell ref="C81:D82"/>
    <mergeCell ref="E81:E82"/>
    <mergeCell ref="F81:G82"/>
    <mergeCell ref="H81:H82"/>
    <mergeCell ref="I81:I82"/>
    <mergeCell ref="I78:J78"/>
    <mergeCell ref="L78:M78"/>
    <mergeCell ref="C79:D79"/>
    <mergeCell ref="F79:G79"/>
    <mergeCell ref="C80:D80"/>
    <mergeCell ref="F80:G80"/>
    <mergeCell ref="C73:D73"/>
    <mergeCell ref="F73:G73"/>
    <mergeCell ref="I73:J73"/>
    <mergeCell ref="L73:M73"/>
    <mergeCell ref="C74:D74"/>
    <mergeCell ref="F74:G74"/>
    <mergeCell ref="I74:J74"/>
    <mergeCell ref="L74:M74"/>
    <mergeCell ref="N66:N67"/>
    <mergeCell ref="O66:O67"/>
    <mergeCell ref="P66:P67"/>
    <mergeCell ref="Q66:Q67"/>
    <mergeCell ref="B69:M69"/>
    <mergeCell ref="B71:B72"/>
    <mergeCell ref="C71:G72"/>
    <mergeCell ref="H71:H72"/>
    <mergeCell ref="I71:M71"/>
    <mergeCell ref="I72:M72"/>
    <mergeCell ref="H66:H67"/>
    <mergeCell ref="I66:I67"/>
    <mergeCell ref="J66:J67"/>
    <mergeCell ref="K66:K67"/>
    <mergeCell ref="L66:L67"/>
    <mergeCell ref="M66:M67"/>
    <mergeCell ref="B66:B67"/>
    <mergeCell ref="C66:C67"/>
    <mergeCell ref="D66:D67"/>
    <mergeCell ref="E66:E67"/>
    <mergeCell ref="F66:F67"/>
    <mergeCell ref="G66:G67"/>
    <mergeCell ref="N63:N64"/>
    <mergeCell ref="O63:P64"/>
    <mergeCell ref="Q63:Q64"/>
    <mergeCell ref="C65:D65"/>
    <mergeCell ref="G65:H65"/>
    <mergeCell ref="K65:L65"/>
    <mergeCell ref="O65:P65"/>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M59:M60"/>
    <mergeCell ref="N59:N60"/>
    <mergeCell ref="O59:O60"/>
    <mergeCell ref="P59:P60"/>
    <mergeCell ref="Q59:Q60"/>
    <mergeCell ref="B61:B62"/>
    <mergeCell ref="C61:D62"/>
    <mergeCell ref="E61:E62"/>
    <mergeCell ref="F61:F62"/>
    <mergeCell ref="G61:H62"/>
    <mergeCell ref="G59:G60"/>
    <mergeCell ref="H59:H60"/>
    <mergeCell ref="I59:I60"/>
    <mergeCell ref="J59:J60"/>
    <mergeCell ref="K59:K60"/>
    <mergeCell ref="L59:L60"/>
    <mergeCell ref="C57:E57"/>
    <mergeCell ref="G57:I57"/>
    <mergeCell ref="K57:M57"/>
    <mergeCell ref="O57:Q57"/>
    <mergeCell ref="B58:Q58"/>
    <mergeCell ref="B59:B60"/>
    <mergeCell ref="C59:C60"/>
    <mergeCell ref="D59:D60"/>
    <mergeCell ref="E59:E60"/>
    <mergeCell ref="F59:F60"/>
    <mergeCell ref="B53:Q53"/>
    <mergeCell ref="B55:B56"/>
    <mergeCell ref="C55:I56"/>
    <mergeCell ref="J55:J56"/>
    <mergeCell ref="K55:Q55"/>
    <mergeCell ref="K56:Q56"/>
    <mergeCell ref="L51:L52"/>
    <mergeCell ref="M51:M52"/>
    <mergeCell ref="N51:N52"/>
    <mergeCell ref="O51:O52"/>
    <mergeCell ref="P51:P52"/>
    <mergeCell ref="Q51:Q52"/>
    <mergeCell ref="B51:B52"/>
    <mergeCell ref="C51:E52"/>
    <mergeCell ref="F51:F52"/>
    <mergeCell ref="G51:I52"/>
    <mergeCell ref="J51:J52"/>
    <mergeCell ref="K51:K52"/>
    <mergeCell ref="L49:L50"/>
    <mergeCell ref="M49:M50"/>
    <mergeCell ref="N49:N50"/>
    <mergeCell ref="O49:O50"/>
    <mergeCell ref="P49:P50"/>
    <mergeCell ref="Q49:Q50"/>
    <mergeCell ref="B49:B50"/>
    <mergeCell ref="C49:E50"/>
    <mergeCell ref="F49:F50"/>
    <mergeCell ref="G49:I50"/>
    <mergeCell ref="J49:J50"/>
    <mergeCell ref="K49:K50"/>
    <mergeCell ref="L47:L48"/>
    <mergeCell ref="M47:M48"/>
    <mergeCell ref="N47:N48"/>
    <mergeCell ref="O47:O48"/>
    <mergeCell ref="P47:P48"/>
    <mergeCell ref="Q47:Q48"/>
    <mergeCell ref="B47:B48"/>
    <mergeCell ref="C47:E48"/>
    <mergeCell ref="F47:F48"/>
    <mergeCell ref="G47:I48"/>
    <mergeCell ref="J47:J48"/>
    <mergeCell ref="K47:K48"/>
    <mergeCell ref="O44:P45"/>
    <mergeCell ref="Q44:Q45"/>
    <mergeCell ref="C46:E46"/>
    <mergeCell ref="G46:I46"/>
    <mergeCell ref="K46:M46"/>
    <mergeCell ref="O46:Q46"/>
    <mergeCell ref="H44:H45"/>
    <mergeCell ref="I44:I45"/>
    <mergeCell ref="J44:J45"/>
    <mergeCell ref="K44:L45"/>
    <mergeCell ref="M44:M45"/>
    <mergeCell ref="N44:N45"/>
    <mergeCell ref="C42:D42"/>
    <mergeCell ref="G42:H42"/>
    <mergeCell ref="K42:L42"/>
    <mergeCell ref="O42:P42"/>
    <mergeCell ref="B44:B45"/>
    <mergeCell ref="C44:C45"/>
    <mergeCell ref="D44:D45"/>
    <mergeCell ref="E44:E45"/>
    <mergeCell ref="F44:F45"/>
    <mergeCell ref="G44:G45"/>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3:N34"/>
    <mergeCell ref="O33:O34"/>
    <mergeCell ref="P33:P34"/>
    <mergeCell ref="Q33:Q34"/>
    <mergeCell ref="B36:B37"/>
    <mergeCell ref="C36:D37"/>
    <mergeCell ref="E36:E37"/>
    <mergeCell ref="F36:F37"/>
    <mergeCell ref="G36:H37"/>
    <mergeCell ref="I36:I37"/>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C21:D21"/>
    <mergeCell ref="G21:H21"/>
    <mergeCell ref="K21:L21"/>
    <mergeCell ref="O21:P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C7:E7"/>
    <mergeCell ref="G7:I7"/>
    <mergeCell ref="K7:M7"/>
    <mergeCell ref="O7:Q7"/>
    <mergeCell ref="C8:E8"/>
    <mergeCell ref="G8:I8"/>
    <mergeCell ref="K8:M8"/>
    <mergeCell ref="O8:Q8"/>
    <mergeCell ref="B3:Q3"/>
    <mergeCell ref="B5:B6"/>
    <mergeCell ref="C5:I6"/>
    <mergeCell ref="J5:J6"/>
    <mergeCell ref="K5:Q5"/>
    <mergeCell ref="K6:Q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6.5703125" bestFit="1" customWidth="1"/>
    <col min="13" max="13" width="1.5703125" bestFit="1" customWidth="1"/>
  </cols>
  <sheetData>
    <row r="1" spans="1:13" ht="15" customHeight="1">
      <c r="A1" s="8" t="s">
        <v>1720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973</v>
      </c>
      <c r="B3" s="96"/>
      <c r="C3" s="96"/>
      <c r="D3" s="96"/>
      <c r="E3" s="96"/>
      <c r="F3" s="96"/>
      <c r="G3" s="96"/>
      <c r="H3" s="96"/>
      <c r="I3" s="96"/>
      <c r="J3" s="96"/>
      <c r="K3" s="96"/>
      <c r="L3" s="96"/>
      <c r="M3" s="96"/>
    </row>
    <row r="4" spans="1:13">
      <c r="A4" s="97" t="s">
        <v>1721</v>
      </c>
      <c r="B4" s="21"/>
      <c r="C4" s="21"/>
      <c r="D4" s="21"/>
      <c r="E4" s="21"/>
      <c r="F4" s="21"/>
      <c r="G4" s="21"/>
      <c r="H4" s="21"/>
      <c r="I4" s="21"/>
      <c r="J4" s="21"/>
      <c r="K4" s="21"/>
      <c r="L4" s="21"/>
      <c r="M4" s="21"/>
    </row>
    <row r="5" spans="1:13">
      <c r="A5" s="97"/>
      <c r="B5" s="13"/>
      <c r="C5" s="13"/>
      <c r="D5" s="13"/>
      <c r="E5" s="13"/>
      <c r="F5" s="13"/>
      <c r="G5" s="13"/>
      <c r="H5" s="13"/>
      <c r="I5" s="13"/>
      <c r="J5" s="13"/>
      <c r="K5" s="13"/>
      <c r="L5" s="13"/>
      <c r="M5" s="13"/>
    </row>
    <row r="6" spans="1:13" ht="15.75" thickBot="1">
      <c r="A6" s="97"/>
      <c r="B6" s="12"/>
      <c r="C6" s="22">
        <v>2014</v>
      </c>
      <c r="D6" s="22"/>
      <c r="E6" s="22"/>
      <c r="F6" s="12"/>
      <c r="G6" s="22">
        <v>2013</v>
      </c>
      <c r="H6" s="22"/>
      <c r="I6" s="22"/>
      <c r="J6" s="12"/>
      <c r="K6" s="22">
        <v>2012</v>
      </c>
      <c r="L6" s="22"/>
      <c r="M6" s="22"/>
    </row>
    <row r="7" spans="1:13">
      <c r="A7" s="97"/>
      <c r="B7" s="23" t="s">
        <v>977</v>
      </c>
      <c r="C7" s="24" t="s">
        <v>289</v>
      </c>
      <c r="D7" s="43" t="s">
        <v>978</v>
      </c>
      <c r="E7" s="24" t="s">
        <v>324</v>
      </c>
      <c r="F7" s="30"/>
      <c r="G7" s="24" t="s">
        <v>289</v>
      </c>
      <c r="H7" s="26">
        <v>37743</v>
      </c>
      <c r="I7" s="28"/>
      <c r="J7" s="30"/>
      <c r="K7" s="24" t="s">
        <v>289</v>
      </c>
      <c r="L7" s="26">
        <v>18710</v>
      </c>
      <c r="M7" s="28"/>
    </row>
    <row r="8" spans="1:13">
      <c r="A8" s="97"/>
      <c r="B8" s="23"/>
      <c r="C8" s="31"/>
      <c r="D8" s="42"/>
      <c r="E8" s="31"/>
      <c r="F8" s="30"/>
      <c r="G8" s="31"/>
      <c r="H8" s="32"/>
      <c r="I8" s="30"/>
      <c r="J8" s="30"/>
      <c r="K8" s="31"/>
      <c r="L8" s="32"/>
      <c r="M8" s="30"/>
    </row>
    <row r="9" spans="1:13">
      <c r="A9" s="97"/>
      <c r="B9" s="44" t="s">
        <v>979</v>
      </c>
      <c r="C9" s="54">
        <v>139299</v>
      </c>
      <c r="D9" s="54"/>
      <c r="E9" s="46"/>
      <c r="F9" s="46"/>
      <c r="G9" s="54">
        <v>20271</v>
      </c>
      <c r="H9" s="54"/>
      <c r="I9" s="46"/>
      <c r="J9" s="46"/>
      <c r="K9" s="54">
        <v>21054</v>
      </c>
      <c r="L9" s="54"/>
      <c r="M9" s="46"/>
    </row>
    <row r="10" spans="1:13" ht="15.75" thickBot="1">
      <c r="A10" s="97"/>
      <c r="B10" s="44"/>
      <c r="C10" s="66"/>
      <c r="D10" s="66"/>
      <c r="E10" s="67"/>
      <c r="F10" s="46"/>
      <c r="G10" s="66"/>
      <c r="H10" s="66"/>
      <c r="I10" s="67"/>
      <c r="J10" s="46"/>
      <c r="K10" s="66"/>
      <c r="L10" s="66"/>
      <c r="M10" s="67"/>
    </row>
    <row r="11" spans="1:13">
      <c r="A11" s="97"/>
      <c r="B11" s="65" t="s">
        <v>980</v>
      </c>
      <c r="C11" s="24" t="s">
        <v>289</v>
      </c>
      <c r="D11" s="26">
        <v>72240</v>
      </c>
      <c r="E11" s="28"/>
      <c r="F11" s="30"/>
      <c r="G11" s="24" t="s">
        <v>289</v>
      </c>
      <c r="H11" s="26">
        <v>58014</v>
      </c>
      <c r="I11" s="28"/>
      <c r="J11" s="30"/>
      <c r="K11" s="24" t="s">
        <v>289</v>
      </c>
      <c r="L11" s="26">
        <v>39764</v>
      </c>
      <c r="M11" s="28"/>
    </row>
    <row r="12" spans="1:13" ht="15.75" thickBot="1">
      <c r="A12" s="97"/>
      <c r="B12" s="65"/>
      <c r="C12" s="73"/>
      <c r="D12" s="76"/>
      <c r="E12" s="75"/>
      <c r="F12" s="30"/>
      <c r="G12" s="73"/>
      <c r="H12" s="76"/>
      <c r="I12" s="75"/>
      <c r="J12" s="30"/>
      <c r="K12" s="73"/>
      <c r="L12" s="76"/>
      <c r="M12" s="75"/>
    </row>
    <row r="13" spans="1:13" ht="15.75" thickTop="1">
      <c r="A13" s="97" t="s">
        <v>1722</v>
      </c>
      <c r="B13" s="21"/>
      <c r="C13" s="21"/>
      <c r="D13" s="21"/>
      <c r="E13" s="21"/>
      <c r="F13" s="21"/>
      <c r="G13" s="21"/>
      <c r="H13" s="21"/>
      <c r="I13" s="21"/>
      <c r="J13" s="21"/>
      <c r="K13" s="21"/>
      <c r="L13" s="21"/>
      <c r="M13" s="21"/>
    </row>
    <row r="14" spans="1:13">
      <c r="A14" s="97"/>
      <c r="B14" s="13"/>
      <c r="C14" s="13"/>
      <c r="D14" s="13"/>
      <c r="E14" s="13"/>
      <c r="F14" s="13"/>
      <c r="G14" s="13"/>
      <c r="H14" s="13"/>
      <c r="I14" s="13"/>
      <c r="J14" s="13"/>
      <c r="K14" s="13"/>
      <c r="L14" s="13"/>
      <c r="M14" s="13"/>
    </row>
    <row r="15" spans="1:13" ht="15.75" thickBot="1">
      <c r="A15" s="97"/>
      <c r="B15" s="12"/>
      <c r="C15" s="22">
        <v>2014</v>
      </c>
      <c r="D15" s="22"/>
      <c r="E15" s="22"/>
      <c r="F15" s="12"/>
      <c r="G15" s="22">
        <v>2013</v>
      </c>
      <c r="H15" s="22"/>
      <c r="I15" s="22"/>
      <c r="J15" s="12"/>
      <c r="K15" s="22">
        <v>2012</v>
      </c>
      <c r="L15" s="22"/>
      <c r="M15" s="22"/>
    </row>
    <row r="16" spans="1:13">
      <c r="A16" s="97"/>
      <c r="B16" s="23" t="s">
        <v>982</v>
      </c>
      <c r="C16" s="24" t="s">
        <v>289</v>
      </c>
      <c r="D16" s="26">
        <v>67237</v>
      </c>
      <c r="E16" s="28"/>
      <c r="F16" s="30"/>
      <c r="G16" s="24" t="s">
        <v>289</v>
      </c>
      <c r="H16" s="26">
        <v>56821</v>
      </c>
      <c r="I16" s="28"/>
      <c r="J16" s="30"/>
      <c r="K16" s="24" t="s">
        <v>289</v>
      </c>
      <c r="L16" s="26">
        <v>40798</v>
      </c>
      <c r="M16" s="28"/>
    </row>
    <row r="17" spans="1:13">
      <c r="A17" s="97"/>
      <c r="B17" s="23"/>
      <c r="C17" s="31"/>
      <c r="D17" s="32"/>
      <c r="E17" s="30"/>
      <c r="F17" s="30"/>
      <c r="G17" s="31"/>
      <c r="H17" s="32"/>
      <c r="I17" s="30"/>
      <c r="J17" s="30"/>
      <c r="K17" s="31"/>
      <c r="L17" s="32"/>
      <c r="M17" s="30"/>
    </row>
    <row r="18" spans="1:13">
      <c r="A18" s="97"/>
      <c r="B18" s="15" t="s">
        <v>983</v>
      </c>
      <c r="C18" s="46"/>
      <c r="D18" s="46"/>
      <c r="E18" s="46"/>
      <c r="F18" s="12"/>
      <c r="G18" s="46"/>
      <c r="H18" s="46"/>
      <c r="I18" s="46"/>
      <c r="J18" s="12"/>
      <c r="K18" s="46"/>
      <c r="L18" s="46"/>
      <c r="M18" s="46"/>
    </row>
    <row r="19" spans="1:13">
      <c r="A19" s="97"/>
      <c r="B19" s="65" t="s">
        <v>984</v>
      </c>
      <c r="C19" s="32">
        <v>4008</v>
      </c>
      <c r="D19" s="32"/>
      <c r="E19" s="30"/>
      <c r="F19" s="30"/>
      <c r="G19" s="32">
        <v>3532</v>
      </c>
      <c r="H19" s="32"/>
      <c r="I19" s="30"/>
      <c r="J19" s="30"/>
      <c r="K19" s="32">
        <v>2432</v>
      </c>
      <c r="L19" s="32"/>
      <c r="M19" s="30"/>
    </row>
    <row r="20" spans="1:13">
      <c r="A20" s="97"/>
      <c r="B20" s="65"/>
      <c r="C20" s="32"/>
      <c r="D20" s="32"/>
      <c r="E20" s="30"/>
      <c r="F20" s="30"/>
      <c r="G20" s="32"/>
      <c r="H20" s="32"/>
      <c r="I20" s="30"/>
      <c r="J20" s="30"/>
      <c r="K20" s="32"/>
      <c r="L20" s="32"/>
      <c r="M20" s="30"/>
    </row>
    <row r="21" spans="1:13">
      <c r="A21" s="97"/>
      <c r="B21" s="51" t="s">
        <v>985</v>
      </c>
      <c r="C21" s="45">
        <v>506</v>
      </c>
      <c r="D21" s="45"/>
      <c r="E21" s="46"/>
      <c r="F21" s="46"/>
      <c r="G21" s="54">
        <v>1553</v>
      </c>
      <c r="H21" s="54"/>
      <c r="I21" s="46"/>
      <c r="J21" s="46"/>
      <c r="K21" s="45">
        <v>863</v>
      </c>
      <c r="L21" s="45"/>
      <c r="M21" s="46"/>
    </row>
    <row r="22" spans="1:13">
      <c r="A22" s="97"/>
      <c r="B22" s="51"/>
      <c r="C22" s="45"/>
      <c r="D22" s="45"/>
      <c r="E22" s="46"/>
      <c r="F22" s="46"/>
      <c r="G22" s="54"/>
      <c r="H22" s="54"/>
      <c r="I22" s="46"/>
      <c r="J22" s="46"/>
      <c r="K22" s="45"/>
      <c r="L22" s="45"/>
      <c r="M22" s="46"/>
    </row>
    <row r="23" spans="1:13">
      <c r="A23" s="97"/>
      <c r="B23" s="65" t="s">
        <v>986</v>
      </c>
      <c r="C23" s="32">
        <v>1104</v>
      </c>
      <c r="D23" s="32"/>
      <c r="E23" s="30"/>
      <c r="F23" s="30"/>
      <c r="G23" s="42" t="s">
        <v>987</v>
      </c>
      <c r="H23" s="42"/>
      <c r="I23" s="31" t="s">
        <v>324</v>
      </c>
      <c r="J23" s="30"/>
      <c r="K23" s="42" t="s">
        <v>988</v>
      </c>
      <c r="L23" s="42"/>
      <c r="M23" s="31" t="s">
        <v>324</v>
      </c>
    </row>
    <row r="24" spans="1:13">
      <c r="A24" s="97"/>
      <c r="B24" s="65"/>
      <c r="C24" s="32"/>
      <c r="D24" s="32"/>
      <c r="E24" s="30"/>
      <c r="F24" s="30"/>
      <c r="G24" s="42"/>
      <c r="H24" s="42"/>
      <c r="I24" s="31"/>
      <c r="J24" s="30"/>
      <c r="K24" s="42"/>
      <c r="L24" s="42"/>
      <c r="M24" s="31"/>
    </row>
    <row r="25" spans="1:13">
      <c r="A25" s="97"/>
      <c r="B25" s="41" t="s">
        <v>989</v>
      </c>
      <c r="C25" s="45" t="s">
        <v>990</v>
      </c>
      <c r="D25" s="45"/>
      <c r="E25" s="33" t="s">
        <v>324</v>
      </c>
      <c r="F25" s="12"/>
      <c r="G25" s="45" t="s">
        <v>991</v>
      </c>
      <c r="H25" s="45"/>
      <c r="I25" s="33" t="s">
        <v>324</v>
      </c>
      <c r="J25" s="12"/>
      <c r="K25" s="45" t="s">
        <v>992</v>
      </c>
      <c r="L25" s="45"/>
      <c r="M25" s="33" t="s">
        <v>324</v>
      </c>
    </row>
    <row r="26" spans="1:13" ht="15.75" thickBot="1">
      <c r="A26" s="97"/>
      <c r="B26" s="61" t="s">
        <v>171</v>
      </c>
      <c r="C26" s="50" t="s">
        <v>993</v>
      </c>
      <c r="D26" s="50"/>
      <c r="E26" s="59" t="s">
        <v>324</v>
      </c>
      <c r="F26" s="20"/>
      <c r="G26" s="50" t="s">
        <v>994</v>
      </c>
      <c r="H26" s="50"/>
      <c r="I26" s="59" t="s">
        <v>324</v>
      </c>
      <c r="J26" s="20"/>
      <c r="K26" s="50" t="s">
        <v>995</v>
      </c>
      <c r="L26" s="50"/>
      <c r="M26" s="59" t="s">
        <v>324</v>
      </c>
    </row>
    <row r="27" spans="1:13">
      <c r="A27" s="97"/>
      <c r="B27" s="44" t="s">
        <v>980</v>
      </c>
      <c r="C27" s="52" t="s">
        <v>289</v>
      </c>
      <c r="D27" s="55">
        <v>72240</v>
      </c>
      <c r="E27" s="57"/>
      <c r="F27" s="46"/>
      <c r="G27" s="52" t="s">
        <v>289</v>
      </c>
      <c r="H27" s="55">
        <v>58014</v>
      </c>
      <c r="I27" s="57"/>
      <c r="J27" s="46"/>
      <c r="K27" s="52" t="s">
        <v>289</v>
      </c>
      <c r="L27" s="55">
        <v>39764</v>
      </c>
      <c r="M27" s="57"/>
    </row>
    <row r="28" spans="1:13" ht="15.75" thickBot="1">
      <c r="A28" s="97"/>
      <c r="B28" s="44"/>
      <c r="C28" s="53"/>
      <c r="D28" s="56"/>
      <c r="E28" s="58"/>
      <c r="F28" s="46"/>
      <c r="G28" s="53"/>
      <c r="H28" s="56"/>
      <c r="I28" s="58"/>
      <c r="J28" s="46"/>
      <c r="K28" s="53"/>
      <c r="L28" s="56"/>
      <c r="M28" s="58"/>
    </row>
    <row r="29" spans="1:13" ht="15.75" thickTop="1">
      <c r="A29" s="97" t="s">
        <v>1723</v>
      </c>
      <c r="B29" s="21"/>
      <c r="C29" s="21"/>
      <c r="D29" s="21"/>
      <c r="E29" s="21"/>
      <c r="F29" s="21"/>
      <c r="G29" s="21"/>
      <c r="H29" s="21"/>
      <c r="I29" s="21"/>
    </row>
    <row r="30" spans="1:13">
      <c r="A30" s="97"/>
      <c r="B30" s="13"/>
      <c r="C30" s="13"/>
      <c r="D30" s="13"/>
      <c r="E30" s="13"/>
      <c r="F30" s="13"/>
      <c r="G30" s="13"/>
      <c r="H30" s="13"/>
      <c r="I30" s="13"/>
    </row>
    <row r="31" spans="1:13" ht="15.75" thickBot="1">
      <c r="A31" s="97"/>
      <c r="B31" s="12"/>
      <c r="C31" s="22">
        <v>2014</v>
      </c>
      <c r="D31" s="22"/>
      <c r="E31" s="22"/>
      <c r="F31" s="12"/>
      <c r="G31" s="22">
        <v>2013</v>
      </c>
      <c r="H31" s="22"/>
      <c r="I31" s="22"/>
    </row>
    <row r="32" spans="1:13">
      <c r="A32" s="97"/>
      <c r="B32" s="154" t="s">
        <v>997</v>
      </c>
      <c r="C32" s="28"/>
      <c r="D32" s="28"/>
      <c r="E32" s="28"/>
      <c r="F32" s="20"/>
      <c r="G32" s="28"/>
      <c r="H32" s="28"/>
      <c r="I32" s="28"/>
    </row>
    <row r="33" spans="1:9">
      <c r="A33" s="97"/>
      <c r="B33" s="155" t="s">
        <v>998</v>
      </c>
      <c r="C33" s="156" t="s">
        <v>289</v>
      </c>
      <c r="D33" s="157">
        <v>1714</v>
      </c>
      <c r="E33" s="46"/>
      <c r="F33" s="46"/>
      <c r="G33" s="156" t="s">
        <v>289</v>
      </c>
      <c r="H33" s="157">
        <v>12202</v>
      </c>
      <c r="I33" s="46"/>
    </row>
    <row r="34" spans="1:9">
      <c r="A34" s="97"/>
      <c r="B34" s="155"/>
      <c r="C34" s="156"/>
      <c r="D34" s="157"/>
      <c r="E34" s="46"/>
      <c r="F34" s="46"/>
      <c r="G34" s="156"/>
      <c r="H34" s="157"/>
      <c r="I34" s="46"/>
    </row>
    <row r="35" spans="1:9">
      <c r="A35" s="97"/>
      <c r="B35" s="158" t="s">
        <v>999</v>
      </c>
      <c r="C35" s="159">
        <v>2889</v>
      </c>
      <c r="D35" s="159"/>
      <c r="E35" s="30"/>
      <c r="F35" s="30"/>
      <c r="G35" s="159">
        <v>6322</v>
      </c>
      <c r="H35" s="159"/>
      <c r="I35" s="30"/>
    </row>
    <row r="36" spans="1:9">
      <c r="A36" s="97"/>
      <c r="B36" s="158"/>
      <c r="C36" s="159"/>
      <c r="D36" s="159"/>
      <c r="E36" s="30"/>
      <c r="F36" s="30"/>
      <c r="G36" s="159"/>
      <c r="H36" s="159"/>
      <c r="I36" s="30"/>
    </row>
    <row r="37" spans="1:9">
      <c r="A37" s="97"/>
      <c r="B37" s="155" t="s">
        <v>1000</v>
      </c>
      <c r="C37" s="160">
        <v>538</v>
      </c>
      <c r="D37" s="160"/>
      <c r="E37" s="46"/>
      <c r="F37" s="46"/>
      <c r="G37" s="157">
        <v>9258</v>
      </c>
      <c r="H37" s="157"/>
      <c r="I37" s="46"/>
    </row>
    <row r="38" spans="1:9">
      <c r="A38" s="97"/>
      <c r="B38" s="155"/>
      <c r="C38" s="160"/>
      <c r="D38" s="160"/>
      <c r="E38" s="46"/>
      <c r="F38" s="46"/>
      <c r="G38" s="157"/>
      <c r="H38" s="157"/>
      <c r="I38" s="46"/>
    </row>
    <row r="39" spans="1:9">
      <c r="A39" s="97"/>
      <c r="B39" s="158" t="s">
        <v>1001</v>
      </c>
      <c r="C39" s="159">
        <v>3117</v>
      </c>
      <c r="D39" s="159"/>
      <c r="E39" s="30"/>
      <c r="F39" s="30"/>
      <c r="G39" s="159">
        <v>3676</v>
      </c>
      <c r="H39" s="159"/>
      <c r="I39" s="30"/>
    </row>
    <row r="40" spans="1:9">
      <c r="A40" s="97"/>
      <c r="B40" s="158"/>
      <c r="C40" s="159"/>
      <c r="D40" s="159"/>
      <c r="E40" s="30"/>
      <c r="F40" s="30"/>
      <c r="G40" s="159"/>
      <c r="H40" s="159"/>
      <c r="I40" s="30"/>
    </row>
    <row r="41" spans="1:9">
      <c r="A41" s="97"/>
      <c r="B41" s="155" t="s">
        <v>1002</v>
      </c>
      <c r="C41" s="157">
        <v>72108</v>
      </c>
      <c r="D41" s="157"/>
      <c r="E41" s="46"/>
      <c r="F41" s="46"/>
      <c r="G41" s="157">
        <v>42230</v>
      </c>
      <c r="H41" s="157"/>
      <c r="I41" s="46"/>
    </row>
    <row r="42" spans="1:9">
      <c r="A42" s="97"/>
      <c r="B42" s="155"/>
      <c r="C42" s="157"/>
      <c r="D42" s="157"/>
      <c r="E42" s="46"/>
      <c r="F42" s="46"/>
      <c r="G42" s="157"/>
      <c r="H42" s="157"/>
      <c r="I42" s="46"/>
    </row>
    <row r="43" spans="1:9">
      <c r="A43" s="97"/>
      <c r="B43" s="158" t="s">
        <v>1003</v>
      </c>
      <c r="C43" s="159">
        <v>19493</v>
      </c>
      <c r="D43" s="159"/>
      <c r="E43" s="30"/>
      <c r="F43" s="30"/>
      <c r="G43" s="159">
        <v>13303</v>
      </c>
      <c r="H43" s="159"/>
      <c r="I43" s="30"/>
    </row>
    <row r="44" spans="1:9">
      <c r="A44" s="97"/>
      <c r="B44" s="158"/>
      <c r="C44" s="159"/>
      <c r="D44" s="159"/>
      <c r="E44" s="30"/>
      <c r="F44" s="30"/>
      <c r="G44" s="159"/>
      <c r="H44" s="159"/>
      <c r="I44" s="30"/>
    </row>
    <row r="45" spans="1:9">
      <c r="A45" s="97"/>
      <c r="B45" s="155" t="s">
        <v>1004</v>
      </c>
      <c r="C45" s="157">
        <v>3811</v>
      </c>
      <c r="D45" s="157"/>
      <c r="E45" s="46"/>
      <c r="F45" s="46"/>
      <c r="G45" s="157">
        <v>9226</v>
      </c>
      <c r="H45" s="157"/>
      <c r="I45" s="46"/>
    </row>
    <row r="46" spans="1:9">
      <c r="A46" s="97"/>
      <c r="B46" s="155"/>
      <c r="C46" s="157"/>
      <c r="D46" s="157"/>
      <c r="E46" s="46"/>
      <c r="F46" s="46"/>
      <c r="G46" s="157"/>
      <c r="H46" s="157"/>
      <c r="I46" s="46"/>
    </row>
    <row r="47" spans="1:9">
      <c r="A47" s="97"/>
      <c r="B47" s="158" t="s">
        <v>1005</v>
      </c>
      <c r="C47" s="159">
        <v>16662</v>
      </c>
      <c r="D47" s="159"/>
      <c r="E47" s="30"/>
      <c r="F47" s="30"/>
      <c r="G47" s="159">
        <v>11365</v>
      </c>
      <c r="H47" s="159"/>
      <c r="I47" s="30"/>
    </row>
    <row r="48" spans="1:9">
      <c r="A48" s="97"/>
      <c r="B48" s="158"/>
      <c r="C48" s="159"/>
      <c r="D48" s="159"/>
      <c r="E48" s="30"/>
      <c r="F48" s="30"/>
      <c r="G48" s="159"/>
      <c r="H48" s="159"/>
      <c r="I48" s="30"/>
    </row>
    <row r="49" spans="1:9">
      <c r="A49" s="97"/>
      <c r="B49" s="155" t="s">
        <v>1006</v>
      </c>
      <c r="C49" s="157">
        <v>8934</v>
      </c>
      <c r="D49" s="157"/>
      <c r="E49" s="46"/>
      <c r="F49" s="46"/>
      <c r="G49" s="160" t="s">
        <v>300</v>
      </c>
      <c r="H49" s="160"/>
      <c r="I49" s="46"/>
    </row>
    <row r="50" spans="1:9">
      <c r="A50" s="97"/>
      <c r="B50" s="155"/>
      <c r="C50" s="157"/>
      <c r="D50" s="157"/>
      <c r="E50" s="46"/>
      <c r="F50" s="46"/>
      <c r="G50" s="160"/>
      <c r="H50" s="160"/>
      <c r="I50" s="46"/>
    </row>
    <row r="51" spans="1:9">
      <c r="A51" s="97"/>
      <c r="B51" s="158" t="s">
        <v>171</v>
      </c>
      <c r="C51" s="159">
        <v>1776</v>
      </c>
      <c r="D51" s="159"/>
      <c r="E51" s="30"/>
      <c r="F51" s="30"/>
      <c r="G51" s="159">
        <v>29133</v>
      </c>
      <c r="H51" s="159"/>
      <c r="I51" s="30"/>
    </row>
    <row r="52" spans="1:9" ht="15.75" thickBot="1">
      <c r="A52" s="97"/>
      <c r="B52" s="158"/>
      <c r="C52" s="161"/>
      <c r="D52" s="161"/>
      <c r="E52" s="49"/>
      <c r="F52" s="30"/>
      <c r="G52" s="161"/>
      <c r="H52" s="161"/>
      <c r="I52" s="49"/>
    </row>
    <row r="53" spans="1:9">
      <c r="A53" s="97"/>
      <c r="B53" s="162" t="s">
        <v>1007</v>
      </c>
      <c r="C53" s="163">
        <v>131042</v>
      </c>
      <c r="D53" s="163"/>
      <c r="E53" s="57"/>
      <c r="F53" s="46"/>
      <c r="G53" s="163">
        <v>136715</v>
      </c>
      <c r="H53" s="163"/>
      <c r="I53" s="57"/>
    </row>
    <row r="54" spans="1:9" ht="15.75" thickBot="1">
      <c r="A54" s="97"/>
      <c r="B54" s="162"/>
      <c r="C54" s="164"/>
      <c r="D54" s="164"/>
      <c r="E54" s="67"/>
      <c r="F54" s="46"/>
      <c r="G54" s="164"/>
      <c r="H54" s="164"/>
      <c r="I54" s="67"/>
    </row>
    <row r="55" spans="1:9">
      <c r="A55" s="97"/>
      <c r="B55" s="154" t="s">
        <v>1008</v>
      </c>
      <c r="C55" s="28"/>
      <c r="D55" s="28"/>
      <c r="E55" s="28"/>
      <c r="F55" s="20"/>
      <c r="G55" s="28"/>
      <c r="H55" s="28"/>
      <c r="I55" s="28"/>
    </row>
    <row r="56" spans="1:9">
      <c r="A56" s="97"/>
      <c r="B56" s="155" t="s">
        <v>1009</v>
      </c>
      <c r="C56" s="160" t="s">
        <v>300</v>
      </c>
      <c r="D56" s="160"/>
      <c r="E56" s="46"/>
      <c r="F56" s="46"/>
      <c r="G56" s="157">
        <v>4271</v>
      </c>
      <c r="H56" s="157"/>
      <c r="I56" s="46"/>
    </row>
    <row r="57" spans="1:9">
      <c r="A57" s="97"/>
      <c r="B57" s="155"/>
      <c r="C57" s="160"/>
      <c r="D57" s="160"/>
      <c r="E57" s="46"/>
      <c r="F57" s="46"/>
      <c r="G57" s="157"/>
      <c r="H57" s="157"/>
      <c r="I57" s="46"/>
    </row>
    <row r="58" spans="1:9">
      <c r="A58" s="97"/>
      <c r="B58" s="158" t="s">
        <v>1010</v>
      </c>
      <c r="C58" s="159">
        <v>690597</v>
      </c>
      <c r="D58" s="159"/>
      <c r="E58" s="30"/>
      <c r="F58" s="30"/>
      <c r="G58" s="159">
        <v>521238</v>
      </c>
      <c r="H58" s="159"/>
      <c r="I58" s="30"/>
    </row>
    <row r="59" spans="1:9">
      <c r="A59" s="97"/>
      <c r="B59" s="158"/>
      <c r="C59" s="159"/>
      <c r="D59" s="159"/>
      <c r="E59" s="30"/>
      <c r="F59" s="30"/>
      <c r="G59" s="159"/>
      <c r="H59" s="159"/>
      <c r="I59" s="30"/>
    </row>
    <row r="60" spans="1:9">
      <c r="A60" s="97"/>
      <c r="B60" s="155" t="s">
        <v>1011</v>
      </c>
      <c r="C60" s="157">
        <v>82515</v>
      </c>
      <c r="D60" s="157"/>
      <c r="E60" s="46"/>
      <c r="F60" s="46"/>
      <c r="G60" s="157">
        <v>54945</v>
      </c>
      <c r="H60" s="157"/>
      <c r="I60" s="46"/>
    </row>
    <row r="61" spans="1:9">
      <c r="A61" s="97"/>
      <c r="B61" s="155"/>
      <c r="C61" s="157"/>
      <c r="D61" s="157"/>
      <c r="E61" s="46"/>
      <c r="F61" s="46"/>
      <c r="G61" s="157"/>
      <c r="H61" s="157"/>
      <c r="I61" s="46"/>
    </row>
    <row r="62" spans="1:9">
      <c r="A62" s="97"/>
      <c r="B62" s="158" t="s">
        <v>1012</v>
      </c>
      <c r="C62" s="165" t="s">
        <v>300</v>
      </c>
      <c r="D62" s="165"/>
      <c r="E62" s="30"/>
      <c r="F62" s="30"/>
      <c r="G62" s="159">
        <v>5484</v>
      </c>
      <c r="H62" s="159"/>
      <c r="I62" s="30"/>
    </row>
    <row r="63" spans="1:9">
      <c r="A63" s="97"/>
      <c r="B63" s="158"/>
      <c r="C63" s="165"/>
      <c r="D63" s="165"/>
      <c r="E63" s="30"/>
      <c r="F63" s="30"/>
      <c r="G63" s="159"/>
      <c r="H63" s="159"/>
      <c r="I63" s="30"/>
    </row>
    <row r="64" spans="1:9">
      <c r="A64" s="97"/>
      <c r="B64" s="155" t="s">
        <v>1003</v>
      </c>
      <c r="C64" s="157">
        <v>19495</v>
      </c>
      <c r="D64" s="157"/>
      <c r="E64" s="46"/>
      <c r="F64" s="46"/>
      <c r="G64" s="157">
        <v>13305</v>
      </c>
      <c r="H64" s="157"/>
      <c r="I64" s="46"/>
    </row>
    <row r="65" spans="1:9">
      <c r="A65" s="97"/>
      <c r="B65" s="155"/>
      <c r="C65" s="157"/>
      <c r="D65" s="157"/>
      <c r="E65" s="46"/>
      <c r="F65" s="46"/>
      <c r="G65" s="157"/>
      <c r="H65" s="157"/>
      <c r="I65" s="46"/>
    </row>
    <row r="66" spans="1:9">
      <c r="A66" s="97"/>
      <c r="B66" s="158" t="s">
        <v>1013</v>
      </c>
      <c r="C66" s="159">
        <v>5128</v>
      </c>
      <c r="D66" s="159"/>
      <c r="E66" s="30"/>
      <c r="F66" s="30"/>
      <c r="G66" s="159">
        <v>5732</v>
      </c>
      <c r="H66" s="159"/>
      <c r="I66" s="30"/>
    </row>
    <row r="67" spans="1:9">
      <c r="A67" s="97"/>
      <c r="B67" s="158"/>
      <c r="C67" s="159"/>
      <c r="D67" s="159"/>
      <c r="E67" s="30"/>
      <c r="F67" s="30"/>
      <c r="G67" s="159"/>
      <c r="H67" s="159"/>
      <c r="I67" s="30"/>
    </row>
    <row r="68" spans="1:9">
      <c r="A68" s="97"/>
      <c r="B68" s="155" t="s">
        <v>1006</v>
      </c>
      <c r="C68" s="160" t="s">
        <v>300</v>
      </c>
      <c r="D68" s="160"/>
      <c r="E68" s="46"/>
      <c r="F68" s="46"/>
      <c r="G68" s="157">
        <v>15097</v>
      </c>
      <c r="H68" s="157"/>
      <c r="I68" s="46"/>
    </row>
    <row r="69" spans="1:9">
      <c r="A69" s="97"/>
      <c r="B69" s="155"/>
      <c r="C69" s="160"/>
      <c r="D69" s="160"/>
      <c r="E69" s="46"/>
      <c r="F69" s="46"/>
      <c r="G69" s="157"/>
      <c r="H69" s="157"/>
      <c r="I69" s="46"/>
    </row>
    <row r="70" spans="1:9">
      <c r="A70" s="97"/>
      <c r="B70" s="158" t="s">
        <v>1014</v>
      </c>
      <c r="C70" s="159">
        <v>12751</v>
      </c>
      <c r="D70" s="159"/>
      <c r="E70" s="30"/>
      <c r="F70" s="30"/>
      <c r="G70" s="159">
        <v>13190</v>
      </c>
      <c r="H70" s="159"/>
      <c r="I70" s="30"/>
    </row>
    <row r="71" spans="1:9">
      <c r="A71" s="97"/>
      <c r="B71" s="158"/>
      <c r="C71" s="159"/>
      <c r="D71" s="159"/>
      <c r="E71" s="30"/>
      <c r="F71" s="30"/>
      <c r="G71" s="159"/>
      <c r="H71" s="159"/>
      <c r="I71" s="30"/>
    </row>
    <row r="72" spans="1:9">
      <c r="A72" s="97"/>
      <c r="B72" s="155" t="s">
        <v>171</v>
      </c>
      <c r="C72" s="157">
        <v>16104</v>
      </c>
      <c r="D72" s="157"/>
      <c r="E72" s="46"/>
      <c r="F72" s="46"/>
      <c r="G72" s="157">
        <v>14008</v>
      </c>
      <c r="H72" s="157"/>
      <c r="I72" s="46"/>
    </row>
    <row r="73" spans="1:9" ht="15.75" thickBot="1">
      <c r="A73" s="97"/>
      <c r="B73" s="155"/>
      <c r="C73" s="164"/>
      <c r="D73" s="164"/>
      <c r="E73" s="67"/>
      <c r="F73" s="46"/>
      <c r="G73" s="164"/>
      <c r="H73" s="164"/>
      <c r="I73" s="67"/>
    </row>
    <row r="74" spans="1:9">
      <c r="A74" s="97"/>
      <c r="B74" s="166" t="s">
        <v>1015</v>
      </c>
      <c r="C74" s="167">
        <v>826590</v>
      </c>
      <c r="D74" s="167"/>
      <c r="E74" s="28"/>
      <c r="F74" s="30"/>
      <c r="G74" s="167">
        <v>647270</v>
      </c>
      <c r="H74" s="167"/>
      <c r="I74" s="28"/>
    </row>
    <row r="75" spans="1:9" ht="15.75" thickBot="1">
      <c r="A75" s="97"/>
      <c r="B75" s="166"/>
      <c r="C75" s="161"/>
      <c r="D75" s="161"/>
      <c r="E75" s="49"/>
      <c r="F75" s="30"/>
      <c r="G75" s="161"/>
      <c r="H75" s="161"/>
      <c r="I75" s="49"/>
    </row>
    <row r="76" spans="1:9">
      <c r="A76" s="97"/>
      <c r="B76" s="155" t="s">
        <v>1016</v>
      </c>
      <c r="C76" s="168" t="s">
        <v>289</v>
      </c>
      <c r="D76" s="163">
        <v>695548</v>
      </c>
      <c r="E76" s="57"/>
      <c r="F76" s="46"/>
      <c r="G76" s="168" t="s">
        <v>289</v>
      </c>
      <c r="H76" s="163">
        <v>510555</v>
      </c>
      <c r="I76" s="57"/>
    </row>
    <row r="77" spans="1:9" ht="15.75" thickBot="1">
      <c r="A77" s="97"/>
      <c r="B77" s="155"/>
      <c r="C77" s="169"/>
      <c r="D77" s="170"/>
      <c r="E77" s="58"/>
      <c r="F77" s="46"/>
      <c r="G77" s="169"/>
      <c r="H77" s="170"/>
      <c r="I77" s="58"/>
    </row>
    <row r="78" spans="1:9" ht="39" thickTop="1">
      <c r="A78" s="97"/>
      <c r="B78" s="154" t="s">
        <v>1017</v>
      </c>
      <c r="C78" s="106"/>
      <c r="D78" s="106"/>
      <c r="E78" s="106"/>
      <c r="F78" s="20"/>
      <c r="G78" s="106"/>
      <c r="H78" s="106"/>
      <c r="I78" s="106"/>
    </row>
    <row r="79" spans="1:9">
      <c r="A79" s="97"/>
      <c r="B79" s="155" t="s">
        <v>1018</v>
      </c>
      <c r="C79" s="156" t="s">
        <v>289</v>
      </c>
      <c r="D79" s="157">
        <v>14794</v>
      </c>
      <c r="E79" s="46"/>
      <c r="F79" s="46"/>
      <c r="G79" s="156" t="s">
        <v>289</v>
      </c>
      <c r="H79" s="157">
        <v>24788</v>
      </c>
      <c r="I79" s="46"/>
    </row>
    <row r="80" spans="1:9">
      <c r="A80" s="97"/>
      <c r="B80" s="155"/>
      <c r="C80" s="156"/>
      <c r="D80" s="157"/>
      <c r="E80" s="46"/>
      <c r="F80" s="46"/>
      <c r="G80" s="156"/>
      <c r="H80" s="157"/>
      <c r="I80" s="46"/>
    </row>
    <row r="81" spans="1:9">
      <c r="A81" s="97"/>
      <c r="B81" s="158" t="s">
        <v>1019</v>
      </c>
      <c r="C81" s="159">
        <v>710342</v>
      </c>
      <c r="D81" s="159"/>
      <c r="E81" s="30"/>
      <c r="F81" s="30"/>
      <c r="G81" s="159">
        <v>535343</v>
      </c>
      <c r="H81" s="159"/>
      <c r="I81" s="30"/>
    </row>
    <row r="82" spans="1:9" ht="15.75" thickBot="1">
      <c r="A82" s="97"/>
      <c r="B82" s="158"/>
      <c r="C82" s="161"/>
      <c r="D82" s="161"/>
      <c r="E82" s="49"/>
      <c r="F82" s="30"/>
      <c r="G82" s="161"/>
      <c r="H82" s="161"/>
      <c r="I82" s="49"/>
    </row>
    <row r="83" spans="1:9">
      <c r="A83" s="97"/>
      <c r="B83" s="155" t="s">
        <v>1016</v>
      </c>
      <c r="C83" s="168" t="s">
        <v>289</v>
      </c>
      <c r="D83" s="163">
        <v>695548</v>
      </c>
      <c r="E83" s="57"/>
      <c r="F83" s="46"/>
      <c r="G83" s="168" t="s">
        <v>289</v>
      </c>
      <c r="H83" s="163">
        <v>510555</v>
      </c>
      <c r="I83" s="57"/>
    </row>
    <row r="84" spans="1:9" ht="15.75" thickBot="1">
      <c r="A84" s="97"/>
      <c r="B84" s="155"/>
      <c r="C84" s="169"/>
      <c r="D84" s="170"/>
      <c r="E84" s="58"/>
      <c r="F84" s="46"/>
      <c r="G84" s="169"/>
      <c r="H84" s="170"/>
      <c r="I84" s="58"/>
    </row>
    <row r="85" spans="1:9" ht="15.75" thickTop="1">
      <c r="A85" s="97" t="s">
        <v>1724</v>
      </c>
      <c r="B85" s="21"/>
      <c r="C85" s="21"/>
      <c r="D85" s="21"/>
      <c r="E85" s="21"/>
      <c r="F85" s="21"/>
      <c r="G85" s="21"/>
      <c r="H85" s="21"/>
      <c r="I85" s="21"/>
    </row>
    <row r="86" spans="1:9">
      <c r="A86" s="97"/>
      <c r="B86" s="13"/>
      <c r="C86" s="13"/>
      <c r="D86" s="13"/>
      <c r="E86" s="13"/>
      <c r="F86" s="13"/>
      <c r="G86" s="13"/>
      <c r="H86" s="13"/>
      <c r="I86" s="13"/>
    </row>
    <row r="87" spans="1:9" ht="15.75" thickBot="1">
      <c r="A87" s="97"/>
      <c r="B87" s="12"/>
      <c r="C87" s="22">
        <v>2014</v>
      </c>
      <c r="D87" s="22"/>
      <c r="E87" s="22"/>
      <c r="F87" s="12"/>
      <c r="G87" s="22">
        <v>2013</v>
      </c>
      <c r="H87" s="22"/>
      <c r="I87" s="22"/>
    </row>
    <row r="88" spans="1:9">
      <c r="A88" s="97"/>
      <c r="B88" s="23" t="s">
        <v>1025</v>
      </c>
      <c r="C88" s="24" t="s">
        <v>289</v>
      </c>
      <c r="D88" s="26">
        <v>100412</v>
      </c>
      <c r="E88" s="28"/>
      <c r="F88" s="30"/>
      <c r="G88" s="24" t="s">
        <v>289</v>
      </c>
      <c r="H88" s="26">
        <v>71421</v>
      </c>
      <c r="I88" s="28"/>
    </row>
    <row r="89" spans="1:9">
      <c r="A89" s="97"/>
      <c r="B89" s="23"/>
      <c r="C89" s="31"/>
      <c r="D89" s="32"/>
      <c r="E89" s="30"/>
      <c r="F89" s="30"/>
      <c r="G89" s="31"/>
      <c r="H89" s="32"/>
      <c r="I89" s="30"/>
    </row>
    <row r="90" spans="1:9">
      <c r="A90" s="97"/>
      <c r="B90" s="44" t="s">
        <v>1026</v>
      </c>
      <c r="C90" s="54">
        <v>14534</v>
      </c>
      <c r="D90" s="54"/>
      <c r="E90" s="46"/>
      <c r="F90" s="46"/>
      <c r="G90" s="54">
        <v>9203</v>
      </c>
      <c r="H90" s="54"/>
      <c r="I90" s="46"/>
    </row>
    <row r="91" spans="1:9">
      <c r="A91" s="97"/>
      <c r="B91" s="44"/>
      <c r="C91" s="54"/>
      <c r="D91" s="54"/>
      <c r="E91" s="46"/>
      <c r="F91" s="46"/>
      <c r="G91" s="54"/>
      <c r="H91" s="54"/>
      <c r="I91" s="46"/>
    </row>
  </sheetData>
  <mergeCells count="293">
    <mergeCell ref="A29:A84"/>
    <mergeCell ref="A85:A91"/>
    <mergeCell ref="A1:A2"/>
    <mergeCell ref="B1:M1"/>
    <mergeCell ref="B2:M2"/>
    <mergeCell ref="B3:M3"/>
    <mergeCell ref="A4:A12"/>
    <mergeCell ref="A13:A28"/>
    <mergeCell ref="G88:G89"/>
    <mergeCell ref="H88:H89"/>
    <mergeCell ref="I88:I89"/>
    <mergeCell ref="B90:B91"/>
    <mergeCell ref="C90:D91"/>
    <mergeCell ref="E90:E91"/>
    <mergeCell ref="F90:F91"/>
    <mergeCell ref="G90:H91"/>
    <mergeCell ref="I90:I91"/>
    <mergeCell ref="H83:H84"/>
    <mergeCell ref="I83:I84"/>
    <mergeCell ref="B85:I85"/>
    <mergeCell ref="C87:E87"/>
    <mergeCell ref="G87:I87"/>
    <mergeCell ref="B88:B89"/>
    <mergeCell ref="C88:C89"/>
    <mergeCell ref="D88:D89"/>
    <mergeCell ref="E88:E89"/>
    <mergeCell ref="F88:F89"/>
    <mergeCell ref="B83:B84"/>
    <mergeCell ref="C83:C84"/>
    <mergeCell ref="D83:D84"/>
    <mergeCell ref="E83:E84"/>
    <mergeCell ref="F83:F84"/>
    <mergeCell ref="G83:G84"/>
    <mergeCell ref="H79:H80"/>
    <mergeCell ref="I79:I80"/>
    <mergeCell ref="B81:B82"/>
    <mergeCell ref="C81:D82"/>
    <mergeCell ref="E81:E82"/>
    <mergeCell ref="F81:F82"/>
    <mergeCell ref="G81:H82"/>
    <mergeCell ref="I81:I82"/>
    <mergeCell ref="H76:H77"/>
    <mergeCell ref="I76:I77"/>
    <mergeCell ref="C78:E78"/>
    <mergeCell ref="G78:I78"/>
    <mergeCell ref="B79:B80"/>
    <mergeCell ref="C79:C80"/>
    <mergeCell ref="D79:D80"/>
    <mergeCell ref="E79:E80"/>
    <mergeCell ref="F79:F80"/>
    <mergeCell ref="G79:G80"/>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D57"/>
    <mergeCell ref="E56:E57"/>
    <mergeCell ref="F56:F57"/>
    <mergeCell ref="G56:H57"/>
    <mergeCell ref="I56:I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B29:I29"/>
    <mergeCell ref="C31:E31"/>
    <mergeCell ref="G31:I31"/>
    <mergeCell ref="C32:E32"/>
    <mergeCell ref="G32:I32"/>
    <mergeCell ref="B33:B34"/>
    <mergeCell ref="C33:C34"/>
    <mergeCell ref="D33:D34"/>
    <mergeCell ref="E33:E34"/>
    <mergeCell ref="F33:F34"/>
    <mergeCell ref="H27:H28"/>
    <mergeCell ref="I27:I28"/>
    <mergeCell ref="J27:J28"/>
    <mergeCell ref="K27:K28"/>
    <mergeCell ref="L27:L28"/>
    <mergeCell ref="M27:M28"/>
    <mergeCell ref="B27:B28"/>
    <mergeCell ref="C27:C28"/>
    <mergeCell ref="D27:D28"/>
    <mergeCell ref="E27:E28"/>
    <mergeCell ref="F27:F28"/>
    <mergeCell ref="G27:G28"/>
    <mergeCell ref="M23:M24"/>
    <mergeCell ref="C25:D25"/>
    <mergeCell ref="G25:H25"/>
    <mergeCell ref="K25:L25"/>
    <mergeCell ref="C26:D26"/>
    <mergeCell ref="G26:H26"/>
    <mergeCell ref="K26:L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K17"/>
    <mergeCell ref="L16:L17"/>
    <mergeCell ref="M16:M17"/>
    <mergeCell ref="C18:E18"/>
    <mergeCell ref="G18:I18"/>
    <mergeCell ref="K18:M18"/>
    <mergeCell ref="C15:E15"/>
    <mergeCell ref="G15:I15"/>
    <mergeCell ref="K15:M15"/>
    <mergeCell ref="B16:B17"/>
    <mergeCell ref="C16:C17"/>
    <mergeCell ref="D16:D17"/>
    <mergeCell ref="E16:E17"/>
    <mergeCell ref="F16:F17"/>
    <mergeCell ref="G16:G17"/>
    <mergeCell ref="H16:H17"/>
    <mergeCell ref="I11:I12"/>
    <mergeCell ref="J11:J12"/>
    <mergeCell ref="K11:K12"/>
    <mergeCell ref="L11:L12"/>
    <mergeCell ref="M11:M12"/>
    <mergeCell ref="B13:M13"/>
    <mergeCell ref="J9:J10"/>
    <mergeCell ref="K9:L10"/>
    <mergeCell ref="M9:M10"/>
    <mergeCell ref="B11:B12"/>
    <mergeCell ref="C11:C12"/>
    <mergeCell ref="D11:D12"/>
    <mergeCell ref="E11:E12"/>
    <mergeCell ref="F11:F12"/>
    <mergeCell ref="G11:G12"/>
    <mergeCell ref="H11:H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showGridLines="0" workbookViewId="0"/>
  </sheetViews>
  <sheetFormatPr defaultRowHeight="15"/>
  <cols>
    <col min="1" max="1" width="36.5703125" bestFit="1" customWidth="1"/>
    <col min="2" max="2" width="20.1406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 min="19" max="19" width="2" customWidth="1"/>
    <col min="20" max="20" width="7.5703125" customWidth="1"/>
    <col min="23" max="23" width="2" customWidth="1"/>
    <col min="27" max="27" width="2" customWidth="1"/>
  </cols>
  <sheetData>
    <row r="1" spans="1:29" ht="15" customHeight="1">
      <c r="A1" s="8" t="s">
        <v>1725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1726</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row>
    <row r="4" spans="1:29">
      <c r="A4" s="97" t="s">
        <v>1727</v>
      </c>
      <c r="B4" s="21"/>
      <c r="C4" s="21"/>
      <c r="D4" s="21"/>
      <c r="E4" s="21"/>
      <c r="F4" s="21"/>
      <c r="G4" s="21"/>
      <c r="H4" s="21"/>
      <c r="I4" s="21"/>
      <c r="J4" s="21"/>
      <c r="K4" s="21"/>
      <c r="L4" s="21"/>
      <c r="M4" s="21"/>
    </row>
    <row r="5" spans="1:29">
      <c r="A5" s="97"/>
      <c r="B5" s="13"/>
      <c r="C5" s="13"/>
      <c r="D5" s="13"/>
      <c r="E5" s="13"/>
      <c r="F5" s="13"/>
      <c r="G5" s="13"/>
      <c r="H5" s="13"/>
      <c r="I5" s="13"/>
      <c r="J5" s="13"/>
      <c r="K5" s="13"/>
      <c r="L5" s="13"/>
      <c r="M5" s="13"/>
    </row>
    <row r="6" spans="1:29" ht="15.75" thickBot="1">
      <c r="A6" s="97"/>
      <c r="B6" s="12"/>
      <c r="C6" s="22">
        <v>2014</v>
      </c>
      <c r="D6" s="22"/>
      <c r="E6" s="22"/>
      <c r="F6" s="12"/>
      <c r="G6" s="22">
        <v>2013</v>
      </c>
      <c r="H6" s="22"/>
      <c r="I6" s="22"/>
      <c r="J6" s="12"/>
      <c r="K6" s="22">
        <v>2012</v>
      </c>
      <c r="L6" s="22"/>
      <c r="M6" s="22"/>
    </row>
    <row r="7" spans="1:29">
      <c r="A7" s="97"/>
      <c r="B7" s="23" t="s">
        <v>1031</v>
      </c>
      <c r="C7" s="24" t="s">
        <v>289</v>
      </c>
      <c r="D7" s="26">
        <v>556915</v>
      </c>
      <c r="E7" s="28"/>
      <c r="F7" s="30"/>
      <c r="G7" s="24" t="s">
        <v>289</v>
      </c>
      <c r="H7" s="26">
        <v>524810</v>
      </c>
      <c r="I7" s="28"/>
      <c r="J7" s="30"/>
      <c r="K7" s="24" t="s">
        <v>289</v>
      </c>
      <c r="L7" s="26">
        <v>523416</v>
      </c>
      <c r="M7" s="28"/>
    </row>
    <row r="8" spans="1:29">
      <c r="A8" s="97"/>
      <c r="B8" s="23"/>
      <c r="C8" s="31"/>
      <c r="D8" s="32"/>
      <c r="E8" s="30"/>
      <c r="F8" s="30"/>
      <c r="G8" s="31"/>
      <c r="H8" s="32"/>
      <c r="I8" s="30"/>
      <c r="J8" s="30"/>
      <c r="K8" s="31"/>
      <c r="L8" s="32"/>
      <c r="M8" s="30"/>
    </row>
    <row r="9" spans="1:29">
      <c r="A9" s="97" t="s">
        <v>1728</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row>
    <row r="10" spans="1:29">
      <c r="A10" s="97"/>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75" thickBot="1">
      <c r="A11" s="97"/>
      <c r="B11" s="12"/>
      <c r="C11" s="22">
        <v>2015</v>
      </c>
      <c r="D11" s="22"/>
      <c r="E11" s="22"/>
      <c r="F11" s="12"/>
      <c r="G11" s="22">
        <v>2016</v>
      </c>
      <c r="H11" s="22"/>
      <c r="I11" s="22"/>
      <c r="J11" s="12"/>
      <c r="K11" s="22">
        <v>2017</v>
      </c>
      <c r="L11" s="22"/>
      <c r="M11" s="22"/>
      <c r="N11" s="12"/>
      <c r="O11" s="22">
        <v>2018</v>
      </c>
      <c r="P11" s="22"/>
      <c r="Q11" s="22"/>
      <c r="R11" s="12"/>
      <c r="S11" s="22">
        <v>2019</v>
      </c>
      <c r="T11" s="22"/>
      <c r="U11" s="22"/>
      <c r="V11" s="12"/>
      <c r="W11" s="22" t="s">
        <v>647</v>
      </c>
      <c r="X11" s="22"/>
      <c r="Y11" s="22"/>
      <c r="Z11" s="12"/>
      <c r="AA11" s="22" t="s">
        <v>100</v>
      </c>
      <c r="AB11" s="22"/>
      <c r="AC11" s="22"/>
    </row>
    <row r="12" spans="1:29">
      <c r="A12" s="97"/>
      <c r="B12" s="23" t="s">
        <v>1033</v>
      </c>
      <c r="C12" s="24" t="s">
        <v>289</v>
      </c>
      <c r="D12" s="26">
        <v>277474</v>
      </c>
      <c r="E12" s="28"/>
      <c r="F12" s="30"/>
      <c r="G12" s="24" t="s">
        <v>289</v>
      </c>
      <c r="H12" s="26">
        <v>209255</v>
      </c>
      <c r="I12" s="28"/>
      <c r="J12" s="30"/>
      <c r="K12" s="24" t="s">
        <v>289</v>
      </c>
      <c r="L12" s="26">
        <v>144424</v>
      </c>
      <c r="M12" s="28"/>
      <c r="N12" s="30"/>
      <c r="O12" s="24" t="s">
        <v>289</v>
      </c>
      <c r="P12" s="26">
        <v>132897</v>
      </c>
      <c r="Q12" s="28"/>
      <c r="R12" s="30"/>
      <c r="S12" s="24" t="s">
        <v>289</v>
      </c>
      <c r="T12" s="26">
        <v>125332</v>
      </c>
      <c r="U12" s="28"/>
      <c r="V12" s="30"/>
      <c r="W12" s="24" t="s">
        <v>289</v>
      </c>
      <c r="X12" s="26">
        <v>860731</v>
      </c>
      <c r="Y12" s="28"/>
      <c r="Z12" s="30"/>
      <c r="AA12" s="24" t="s">
        <v>289</v>
      </c>
      <c r="AB12" s="26">
        <v>1750113</v>
      </c>
      <c r="AC12" s="28"/>
    </row>
    <row r="13" spans="1:29">
      <c r="A13" s="97"/>
      <c r="B13" s="23"/>
      <c r="C13" s="31"/>
      <c r="D13" s="32"/>
      <c r="E13" s="30"/>
      <c r="F13" s="30"/>
      <c r="G13" s="31"/>
      <c r="H13" s="32"/>
      <c r="I13" s="30"/>
      <c r="J13" s="30"/>
      <c r="K13" s="31"/>
      <c r="L13" s="32"/>
      <c r="M13" s="30"/>
      <c r="N13" s="30"/>
      <c r="O13" s="31"/>
      <c r="P13" s="32"/>
      <c r="Q13" s="30"/>
      <c r="R13" s="30"/>
      <c r="S13" s="31"/>
      <c r="T13" s="32"/>
      <c r="U13" s="30"/>
      <c r="V13" s="30"/>
      <c r="W13" s="31"/>
      <c r="X13" s="32"/>
      <c r="Y13" s="30"/>
      <c r="Z13" s="30"/>
      <c r="AA13" s="31"/>
      <c r="AB13" s="32"/>
      <c r="AC13" s="30"/>
    </row>
    <row r="14" spans="1:29">
      <c r="A14" s="97"/>
      <c r="B14" s="44" t="s">
        <v>1034</v>
      </c>
      <c r="C14" s="54">
        <v>82884</v>
      </c>
      <c r="D14" s="54"/>
      <c r="E14" s="46"/>
      <c r="F14" s="46"/>
      <c r="G14" s="54">
        <v>56504</v>
      </c>
      <c r="H14" s="54"/>
      <c r="I14" s="46"/>
      <c r="J14" s="46"/>
      <c r="K14" s="54">
        <v>57379</v>
      </c>
      <c r="L14" s="54"/>
      <c r="M14" s="46"/>
      <c r="N14" s="46"/>
      <c r="O14" s="54">
        <v>52936</v>
      </c>
      <c r="P14" s="54"/>
      <c r="Q14" s="46"/>
      <c r="R14" s="46"/>
      <c r="S14" s="54">
        <v>49304</v>
      </c>
      <c r="T14" s="54"/>
      <c r="U14" s="46"/>
      <c r="V14" s="46"/>
      <c r="W14" s="54">
        <v>455975</v>
      </c>
      <c r="X14" s="54"/>
      <c r="Y14" s="46"/>
      <c r="Z14" s="46"/>
      <c r="AA14" s="54">
        <v>754982</v>
      </c>
      <c r="AB14" s="54"/>
      <c r="AC14" s="46"/>
    </row>
    <row r="15" spans="1:29" ht="15.75" thickBot="1">
      <c r="A15" s="97"/>
      <c r="B15" s="44"/>
      <c r="C15" s="66"/>
      <c r="D15" s="66"/>
      <c r="E15" s="67"/>
      <c r="F15" s="46"/>
      <c r="G15" s="66"/>
      <c r="H15" s="66"/>
      <c r="I15" s="67"/>
      <c r="J15" s="46"/>
      <c r="K15" s="66"/>
      <c r="L15" s="66"/>
      <c r="M15" s="67"/>
      <c r="N15" s="46"/>
      <c r="O15" s="66"/>
      <c r="P15" s="66"/>
      <c r="Q15" s="67"/>
      <c r="R15" s="46"/>
      <c r="S15" s="66"/>
      <c r="T15" s="66"/>
      <c r="U15" s="67"/>
      <c r="V15" s="46"/>
      <c r="W15" s="66"/>
      <c r="X15" s="66"/>
      <c r="Y15" s="67"/>
      <c r="Z15" s="46"/>
      <c r="AA15" s="66"/>
      <c r="AB15" s="66"/>
      <c r="AC15" s="67"/>
    </row>
    <row r="16" spans="1:29">
      <c r="A16" s="97"/>
      <c r="B16" s="23" t="s">
        <v>100</v>
      </c>
      <c r="C16" s="24" t="s">
        <v>289</v>
      </c>
      <c r="D16" s="26">
        <v>360358</v>
      </c>
      <c r="E16" s="28"/>
      <c r="F16" s="30"/>
      <c r="G16" s="24" t="s">
        <v>289</v>
      </c>
      <c r="H16" s="26">
        <v>265759</v>
      </c>
      <c r="I16" s="28"/>
      <c r="J16" s="30"/>
      <c r="K16" s="24" t="s">
        <v>289</v>
      </c>
      <c r="L16" s="26">
        <v>201803</v>
      </c>
      <c r="M16" s="28"/>
      <c r="N16" s="30"/>
      <c r="O16" s="24" t="s">
        <v>289</v>
      </c>
      <c r="P16" s="26">
        <v>185833</v>
      </c>
      <c r="Q16" s="28"/>
      <c r="R16" s="30"/>
      <c r="S16" s="24" t="s">
        <v>289</v>
      </c>
      <c r="T16" s="26">
        <v>174636</v>
      </c>
      <c r="U16" s="28"/>
      <c r="V16" s="30"/>
      <c r="W16" s="24" t="s">
        <v>289</v>
      </c>
      <c r="X16" s="26">
        <v>1316706</v>
      </c>
      <c r="Y16" s="28"/>
      <c r="Z16" s="30"/>
      <c r="AA16" s="24" t="s">
        <v>289</v>
      </c>
      <c r="AB16" s="26">
        <v>2505095</v>
      </c>
      <c r="AC16" s="28"/>
    </row>
    <row r="17" spans="1:29" ht="15.75" thickBot="1">
      <c r="A17" s="97"/>
      <c r="B17" s="23"/>
      <c r="C17" s="73"/>
      <c r="D17" s="76"/>
      <c r="E17" s="75"/>
      <c r="F17" s="30"/>
      <c r="G17" s="73"/>
      <c r="H17" s="76"/>
      <c r="I17" s="75"/>
      <c r="J17" s="30"/>
      <c r="K17" s="73"/>
      <c r="L17" s="76"/>
      <c r="M17" s="75"/>
      <c r="N17" s="30"/>
      <c r="O17" s="73"/>
      <c r="P17" s="76"/>
      <c r="Q17" s="75"/>
      <c r="R17" s="30"/>
      <c r="S17" s="73"/>
      <c r="T17" s="76"/>
      <c r="U17" s="75"/>
      <c r="V17" s="30"/>
      <c r="W17" s="73"/>
      <c r="X17" s="76"/>
      <c r="Y17" s="75"/>
      <c r="Z17" s="30"/>
      <c r="AA17" s="73"/>
      <c r="AB17" s="76"/>
      <c r="AC17" s="75"/>
    </row>
    <row r="18" spans="1:29" ht="15.75" thickTop="1">
      <c r="A18" s="2" t="s">
        <v>1729</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row>
    <row r="19" spans="1:29">
      <c r="A19" s="3" t="s">
        <v>1726</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row>
    <row r="20" spans="1:29">
      <c r="A20" s="97" t="s">
        <v>1728</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row>
    <row r="21" spans="1:29">
      <c r="A21" s="9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5.75" thickBot="1">
      <c r="A22" s="97"/>
      <c r="B22" s="12"/>
      <c r="C22" s="22">
        <v>2015</v>
      </c>
      <c r="D22" s="22"/>
      <c r="E22" s="22"/>
      <c r="F22" s="12"/>
      <c r="G22" s="22">
        <v>2016</v>
      </c>
      <c r="H22" s="22"/>
      <c r="I22" s="22"/>
      <c r="J22" s="12"/>
      <c r="K22" s="22">
        <v>2017</v>
      </c>
      <c r="L22" s="22"/>
      <c r="M22" s="22"/>
      <c r="N22" s="12"/>
      <c r="O22" s="22">
        <v>2018</v>
      </c>
      <c r="P22" s="22"/>
      <c r="Q22" s="22"/>
      <c r="R22" s="12"/>
      <c r="S22" s="22">
        <v>2019</v>
      </c>
      <c r="T22" s="22"/>
      <c r="U22" s="22"/>
      <c r="V22" s="12"/>
      <c r="W22" s="22" t="s">
        <v>647</v>
      </c>
      <c r="X22" s="22"/>
      <c r="Y22" s="22"/>
      <c r="Z22" s="12"/>
      <c r="AA22" s="22" t="s">
        <v>100</v>
      </c>
      <c r="AB22" s="22"/>
      <c r="AC22" s="22"/>
    </row>
    <row r="23" spans="1:29">
      <c r="A23" s="97"/>
      <c r="B23" s="23" t="s">
        <v>1038</v>
      </c>
      <c r="C23" s="24" t="s">
        <v>289</v>
      </c>
      <c r="D23" s="26">
        <v>29133</v>
      </c>
      <c r="E23" s="28"/>
      <c r="F23" s="30"/>
      <c r="G23" s="24" t="s">
        <v>289</v>
      </c>
      <c r="H23" s="26">
        <v>35692</v>
      </c>
      <c r="I23" s="28"/>
      <c r="J23" s="30"/>
      <c r="K23" s="24" t="s">
        <v>289</v>
      </c>
      <c r="L23" s="26">
        <v>28189</v>
      </c>
      <c r="M23" s="28"/>
      <c r="N23" s="30"/>
      <c r="O23" s="24" t="s">
        <v>289</v>
      </c>
      <c r="P23" s="26">
        <v>25659</v>
      </c>
      <c r="Q23" s="28"/>
      <c r="R23" s="30"/>
      <c r="S23" s="24" t="s">
        <v>289</v>
      </c>
      <c r="T23" s="26">
        <v>28969</v>
      </c>
      <c r="U23" s="28"/>
      <c r="V23" s="30"/>
      <c r="W23" s="24" t="s">
        <v>289</v>
      </c>
      <c r="X23" s="26">
        <v>193734</v>
      </c>
      <c r="Y23" s="28"/>
      <c r="Z23" s="30"/>
      <c r="AA23" s="24" t="s">
        <v>289</v>
      </c>
      <c r="AB23" s="26">
        <v>341376</v>
      </c>
      <c r="AC23" s="28"/>
    </row>
    <row r="24" spans="1:29" ht="15.75" thickBot="1">
      <c r="A24" s="97"/>
      <c r="B24" s="23"/>
      <c r="C24" s="73"/>
      <c r="D24" s="76"/>
      <c r="E24" s="75"/>
      <c r="F24" s="30"/>
      <c r="G24" s="73"/>
      <c r="H24" s="76"/>
      <c r="I24" s="75"/>
      <c r="J24" s="30"/>
      <c r="K24" s="73"/>
      <c r="L24" s="76"/>
      <c r="M24" s="75"/>
      <c r="N24" s="30"/>
      <c r="O24" s="73"/>
      <c r="P24" s="76"/>
      <c r="Q24" s="75"/>
      <c r="R24" s="30"/>
      <c r="S24" s="73"/>
      <c r="T24" s="76"/>
      <c r="U24" s="75"/>
      <c r="V24" s="30"/>
      <c r="W24" s="73"/>
      <c r="X24" s="76"/>
      <c r="Y24" s="75"/>
      <c r="Z24" s="30"/>
      <c r="AA24" s="73"/>
      <c r="AB24" s="76"/>
      <c r="AC24" s="75"/>
    </row>
    <row r="25" spans="1:29" ht="15.75" thickTop="1"/>
  </sheetData>
  <mergeCells count="146">
    <mergeCell ref="AC23:AC24"/>
    <mergeCell ref="A1:A2"/>
    <mergeCell ref="B1:AC1"/>
    <mergeCell ref="B2:AC2"/>
    <mergeCell ref="B3:AC3"/>
    <mergeCell ref="A4:A8"/>
    <mergeCell ref="A9:A17"/>
    <mergeCell ref="B18:AC18"/>
    <mergeCell ref="B19:AC19"/>
    <mergeCell ref="A20:A24"/>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A22:AC22"/>
    <mergeCell ref="B23:B24"/>
    <mergeCell ref="C23:C24"/>
    <mergeCell ref="D23:D24"/>
    <mergeCell ref="E23:E24"/>
    <mergeCell ref="F23:F24"/>
    <mergeCell ref="G23:G24"/>
    <mergeCell ref="H23:H24"/>
    <mergeCell ref="I23:I24"/>
    <mergeCell ref="J23:J24"/>
    <mergeCell ref="AA16:AA17"/>
    <mergeCell ref="AB16:AB17"/>
    <mergeCell ref="AC16:AC17"/>
    <mergeCell ref="B20:AC20"/>
    <mergeCell ref="C22:E22"/>
    <mergeCell ref="G22:I22"/>
    <mergeCell ref="K22:M22"/>
    <mergeCell ref="O22:Q22"/>
    <mergeCell ref="S22:U22"/>
    <mergeCell ref="W22:Y22"/>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Z14:Z15"/>
    <mergeCell ref="AA14:AB15"/>
    <mergeCell ref="AC14:AC15"/>
    <mergeCell ref="B16:B17"/>
    <mergeCell ref="C16:C17"/>
    <mergeCell ref="D16:D17"/>
    <mergeCell ref="E16:E17"/>
    <mergeCell ref="F16:F17"/>
    <mergeCell ref="G16:G17"/>
    <mergeCell ref="H16:H17"/>
    <mergeCell ref="R14:R15"/>
    <mergeCell ref="S14:T15"/>
    <mergeCell ref="U14:U15"/>
    <mergeCell ref="V14:V15"/>
    <mergeCell ref="W14:X15"/>
    <mergeCell ref="Y14:Y15"/>
    <mergeCell ref="J14:J15"/>
    <mergeCell ref="K14:L15"/>
    <mergeCell ref="M14:M15"/>
    <mergeCell ref="N14:N15"/>
    <mergeCell ref="O14:P15"/>
    <mergeCell ref="Q14:Q15"/>
    <mergeCell ref="Z12:Z13"/>
    <mergeCell ref="AA12:AA13"/>
    <mergeCell ref="AB12:AB13"/>
    <mergeCell ref="AC12:AC13"/>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AC9"/>
    <mergeCell ref="C11:E11"/>
    <mergeCell ref="G11:I11"/>
    <mergeCell ref="K11:M11"/>
    <mergeCell ref="O11:Q11"/>
    <mergeCell ref="S11:U11"/>
    <mergeCell ref="W11:Y11"/>
    <mergeCell ref="AA11:AC11"/>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85546875" customWidth="1"/>
    <col min="4" max="4" width="14.7109375" customWidth="1"/>
    <col min="5" max="5" width="5.28515625" customWidth="1"/>
    <col min="6" max="6" width="17.85546875" customWidth="1"/>
    <col min="7" max="7" width="3.85546875" customWidth="1"/>
    <col min="8" max="8" width="14.7109375" customWidth="1"/>
    <col min="9" max="9" width="5.28515625" customWidth="1"/>
  </cols>
  <sheetData>
    <row r="1" spans="1:9" ht="15" customHeight="1">
      <c r="A1" s="8" t="s">
        <v>1730</v>
      </c>
      <c r="B1" s="8" t="s">
        <v>1</v>
      </c>
      <c r="C1" s="8"/>
      <c r="D1" s="8"/>
      <c r="E1" s="8"/>
      <c r="F1" s="8"/>
      <c r="G1" s="8"/>
      <c r="H1" s="8"/>
      <c r="I1" s="8"/>
    </row>
    <row r="2" spans="1:9" ht="15" customHeight="1">
      <c r="A2" s="8"/>
      <c r="B2" s="8" t="s">
        <v>2</v>
      </c>
      <c r="C2" s="8"/>
      <c r="D2" s="8"/>
      <c r="E2" s="8"/>
      <c r="F2" s="8"/>
      <c r="G2" s="8"/>
      <c r="H2" s="8"/>
      <c r="I2" s="8"/>
    </row>
    <row r="3" spans="1:9">
      <c r="A3" s="97" t="s">
        <v>1731</v>
      </c>
      <c r="B3" s="21"/>
      <c r="C3" s="21"/>
      <c r="D3" s="21"/>
      <c r="E3" s="21"/>
      <c r="F3" s="21"/>
      <c r="G3" s="21"/>
      <c r="H3" s="21"/>
      <c r="I3" s="21"/>
    </row>
    <row r="4" spans="1:9">
      <c r="A4" s="97"/>
      <c r="B4" s="13"/>
      <c r="C4" s="13"/>
      <c r="D4" s="13"/>
      <c r="E4" s="13"/>
      <c r="F4" s="13"/>
      <c r="G4" s="13"/>
      <c r="H4" s="13"/>
      <c r="I4" s="13"/>
    </row>
    <row r="5" spans="1:9" ht="15.75" thickBot="1">
      <c r="A5" s="97"/>
      <c r="B5" s="12"/>
      <c r="C5" s="22">
        <v>2014</v>
      </c>
      <c r="D5" s="22"/>
      <c r="E5" s="22"/>
      <c r="F5" s="12"/>
      <c r="G5" s="22">
        <v>2013</v>
      </c>
      <c r="H5" s="22"/>
      <c r="I5" s="22"/>
    </row>
    <row r="6" spans="1:9">
      <c r="A6" s="97"/>
      <c r="B6" s="23" t="s">
        <v>1047</v>
      </c>
      <c r="C6" s="24" t="s">
        <v>289</v>
      </c>
      <c r="D6" s="26">
        <v>105000</v>
      </c>
      <c r="E6" s="28"/>
      <c r="F6" s="30"/>
      <c r="G6" s="24" t="s">
        <v>289</v>
      </c>
      <c r="H6" s="26">
        <v>171000</v>
      </c>
      <c r="I6" s="28"/>
    </row>
    <row r="7" spans="1:9">
      <c r="A7" s="97"/>
      <c r="B7" s="23"/>
      <c r="C7" s="25"/>
      <c r="D7" s="27"/>
      <c r="E7" s="29"/>
      <c r="F7" s="30"/>
      <c r="G7" s="25"/>
      <c r="H7" s="27"/>
      <c r="I7" s="29"/>
    </row>
    <row r="8" spans="1:9">
      <c r="A8" s="97"/>
      <c r="B8" s="44" t="s">
        <v>1048</v>
      </c>
      <c r="C8" s="47" t="s">
        <v>289</v>
      </c>
      <c r="D8" s="54">
        <v>32579</v>
      </c>
      <c r="E8" s="46"/>
      <c r="F8" s="46"/>
      <c r="G8" s="47" t="s">
        <v>289</v>
      </c>
      <c r="H8" s="54">
        <v>27434</v>
      </c>
      <c r="I8" s="46"/>
    </row>
    <row r="9" spans="1:9">
      <c r="A9" s="97"/>
      <c r="B9" s="44"/>
      <c r="C9" s="47"/>
      <c r="D9" s="54"/>
      <c r="E9" s="46"/>
      <c r="F9" s="46"/>
      <c r="G9" s="47"/>
      <c r="H9" s="54"/>
      <c r="I9" s="46"/>
    </row>
    <row r="10" spans="1:9">
      <c r="A10" s="97"/>
      <c r="B10" s="18" t="s">
        <v>1049</v>
      </c>
      <c r="C10" s="42">
        <v>0.93</v>
      </c>
      <c r="D10" s="42"/>
      <c r="E10" s="19" t="s">
        <v>298</v>
      </c>
      <c r="F10" s="20"/>
      <c r="G10" s="42">
        <v>1.02</v>
      </c>
      <c r="H10" s="42"/>
      <c r="I10" s="19" t="s">
        <v>298</v>
      </c>
    </row>
    <row r="11" spans="1:9">
      <c r="A11" s="2" t="s">
        <v>1732</v>
      </c>
      <c r="B11" s="96"/>
      <c r="C11" s="96"/>
      <c r="D11" s="96"/>
      <c r="E11" s="96"/>
      <c r="F11" s="96"/>
      <c r="G11" s="96"/>
      <c r="H11" s="96"/>
      <c r="I11" s="96"/>
    </row>
    <row r="12" spans="1:9">
      <c r="A12" s="97" t="s">
        <v>1731</v>
      </c>
      <c r="B12" s="21"/>
      <c r="C12" s="21"/>
      <c r="D12" s="21"/>
      <c r="E12" s="21"/>
    </row>
    <row r="13" spans="1:9">
      <c r="A13" s="97"/>
      <c r="B13" s="13"/>
      <c r="C13" s="13"/>
      <c r="D13" s="13"/>
      <c r="E13" s="13"/>
    </row>
    <row r="14" spans="1:9" ht="15.75" thickBot="1">
      <c r="A14" s="97"/>
      <c r="B14" s="12"/>
      <c r="C14" s="22">
        <v>2013</v>
      </c>
      <c r="D14" s="22"/>
      <c r="E14" s="22"/>
    </row>
    <row r="15" spans="1:9">
      <c r="A15" s="97"/>
      <c r="B15" s="23" t="s">
        <v>1047</v>
      </c>
      <c r="C15" s="24" t="s">
        <v>289</v>
      </c>
      <c r="D15" s="26">
        <v>46000</v>
      </c>
      <c r="E15" s="28"/>
    </row>
    <row r="16" spans="1:9">
      <c r="A16" s="97"/>
      <c r="B16" s="23"/>
      <c r="C16" s="31"/>
      <c r="D16" s="32"/>
      <c r="E16" s="30"/>
    </row>
    <row r="17" spans="1:9">
      <c r="A17" s="97"/>
      <c r="B17" s="15" t="s">
        <v>1049</v>
      </c>
      <c r="C17" s="45">
        <v>2.17</v>
      </c>
      <c r="D17" s="45"/>
      <c r="E17" s="33" t="s">
        <v>298</v>
      </c>
    </row>
    <row r="18" spans="1:9" ht="25.5" customHeight="1">
      <c r="A18" s="97"/>
      <c r="B18" s="46" t="s">
        <v>1056</v>
      </c>
      <c r="C18" s="46"/>
      <c r="D18" s="46"/>
      <c r="E18" s="46"/>
      <c r="F18" s="46"/>
      <c r="G18" s="46"/>
      <c r="H18" s="46"/>
      <c r="I18" s="46"/>
    </row>
  </sheetData>
  <mergeCells count="35">
    <mergeCell ref="C17:D17"/>
    <mergeCell ref="A1:A2"/>
    <mergeCell ref="B1:I1"/>
    <mergeCell ref="B2:I2"/>
    <mergeCell ref="A3:A10"/>
    <mergeCell ref="B11:I11"/>
    <mergeCell ref="A12:A18"/>
    <mergeCell ref="B18:I18"/>
    <mergeCell ref="C10:D10"/>
    <mergeCell ref="G10:H10"/>
    <mergeCell ref="B12:E12"/>
    <mergeCell ref="C14:E14"/>
    <mergeCell ref="B15:B16"/>
    <mergeCell ref="C15:C16"/>
    <mergeCell ref="D15:D16"/>
    <mergeCell ref="E15:E16"/>
    <mergeCell ref="I6:I7"/>
    <mergeCell ref="B8:B9"/>
    <mergeCell ref="C8:C9"/>
    <mergeCell ref="D8:D9"/>
    <mergeCell ref="E8:E9"/>
    <mergeCell ref="F8:F9"/>
    <mergeCell ref="G8:G9"/>
    <mergeCell ref="H8:H9"/>
    <mergeCell ref="I8:I9"/>
    <mergeCell ref="B3:I3"/>
    <mergeCell ref="C5:E5"/>
    <mergeCell ref="G5:I5"/>
    <mergeCell ref="B6:B7"/>
    <mergeCell ref="C6:C7"/>
    <mergeCell ref="D6:D7"/>
    <mergeCell ref="E6:E7"/>
    <mergeCell ref="F6:F7"/>
    <mergeCell ref="G6:G7"/>
    <mergeCell ref="H6:H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
  <sheetViews>
    <sheetView showGridLines="0" workbookViewId="0"/>
  </sheetViews>
  <sheetFormatPr defaultRowHeight="15"/>
  <cols>
    <col min="1" max="1" width="33.28515625" bestFit="1" customWidth="1"/>
    <col min="2" max="2" width="13.7109375" bestFit="1" customWidth="1"/>
    <col min="3" max="4" width="36.5703125" bestFit="1" customWidth="1"/>
    <col min="6" max="6" width="12.140625" bestFit="1" customWidth="1"/>
    <col min="7" max="7" width="2" customWidth="1"/>
    <col min="8" max="8" width="6.5703125" customWidth="1"/>
    <col min="10" max="10" width="1.5703125" customWidth="1"/>
    <col min="11" max="11" width="2" customWidth="1"/>
    <col min="12" max="12" width="5.5703125" customWidth="1"/>
    <col min="14" max="14" width="1.5703125" customWidth="1"/>
    <col min="15" max="15" width="2" customWidth="1"/>
    <col min="16" max="16" width="7.5703125" customWidth="1"/>
    <col min="19" max="19" width="2" customWidth="1"/>
    <col min="20" max="20" width="7.5703125" customWidth="1"/>
    <col min="23" max="23" width="2" customWidth="1"/>
    <col min="27" max="27" width="2" customWidth="1"/>
  </cols>
  <sheetData>
    <row r="1" spans="1:29" ht="15" customHeight="1">
      <c r="A1" s="8" t="s">
        <v>1733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1734</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row>
    <row r="4" spans="1:29">
      <c r="A4" s="97" t="s">
        <v>1735</v>
      </c>
      <c r="B4" s="21"/>
      <c r="C4" s="21"/>
      <c r="D4" s="21"/>
      <c r="E4" s="21"/>
      <c r="F4" s="21"/>
      <c r="G4" s="21"/>
      <c r="H4" s="21"/>
      <c r="I4" s="21"/>
      <c r="J4" s="21"/>
      <c r="K4" s="21"/>
      <c r="L4" s="21"/>
      <c r="M4" s="21"/>
      <c r="N4" s="21"/>
    </row>
    <row r="5" spans="1:29">
      <c r="A5" s="97"/>
      <c r="B5" s="13"/>
      <c r="C5" s="13"/>
      <c r="D5" s="13"/>
      <c r="E5" s="13"/>
      <c r="F5" s="13"/>
      <c r="G5" s="13"/>
      <c r="H5" s="13"/>
      <c r="I5" s="13"/>
      <c r="J5" s="13"/>
      <c r="K5" s="13"/>
      <c r="L5" s="13"/>
      <c r="M5" s="13"/>
      <c r="N5" s="13"/>
    </row>
    <row r="6" spans="1:29">
      <c r="A6" s="97"/>
      <c r="B6" s="16" t="s">
        <v>1061</v>
      </c>
      <c r="C6" s="46"/>
      <c r="D6" s="121" t="s">
        <v>1062</v>
      </c>
      <c r="E6" s="46"/>
      <c r="F6" s="16" t="s">
        <v>208</v>
      </c>
      <c r="G6" s="46"/>
      <c r="H6" s="63">
        <v>2014</v>
      </c>
      <c r="I6" s="63"/>
      <c r="J6" s="63"/>
      <c r="K6" s="46"/>
      <c r="L6" s="63">
        <v>2013</v>
      </c>
      <c r="M6" s="63"/>
      <c r="N6" s="63"/>
    </row>
    <row r="7" spans="1:29" ht="15.75" thickBot="1">
      <c r="A7" s="97"/>
      <c r="B7" s="17" t="s">
        <v>642</v>
      </c>
      <c r="C7" s="46"/>
      <c r="D7" s="129"/>
      <c r="E7" s="46"/>
      <c r="F7" s="17" t="s">
        <v>1063</v>
      </c>
      <c r="G7" s="46"/>
      <c r="H7" s="22"/>
      <c r="I7" s="22"/>
      <c r="J7" s="22"/>
      <c r="K7" s="46"/>
      <c r="L7" s="22"/>
      <c r="M7" s="22"/>
      <c r="N7" s="22"/>
    </row>
    <row r="8" spans="1:29">
      <c r="A8" s="97"/>
      <c r="B8" s="173" t="s">
        <v>1064</v>
      </c>
      <c r="C8" s="173"/>
      <c r="D8" s="173"/>
      <c r="E8" s="20"/>
      <c r="F8" s="20"/>
      <c r="G8" s="20"/>
      <c r="H8" s="28"/>
      <c r="I8" s="28"/>
      <c r="J8" s="28"/>
      <c r="K8" s="20"/>
      <c r="L8" s="28"/>
      <c r="M8" s="28"/>
      <c r="N8" s="28"/>
    </row>
    <row r="9" spans="1:29">
      <c r="A9" s="97"/>
      <c r="B9" s="174">
        <v>2016</v>
      </c>
      <c r="C9" s="46"/>
      <c r="D9" s="47" t="s">
        <v>1065</v>
      </c>
      <c r="E9" s="46"/>
      <c r="F9" s="175">
        <v>8.3999999999999995E-3</v>
      </c>
      <c r="G9" s="46"/>
      <c r="H9" s="47" t="s">
        <v>289</v>
      </c>
      <c r="I9" s="54">
        <v>90000</v>
      </c>
      <c r="J9" s="46"/>
      <c r="K9" s="46"/>
      <c r="L9" s="47" t="s">
        <v>289</v>
      </c>
      <c r="M9" s="54">
        <v>90000</v>
      </c>
      <c r="N9" s="46"/>
    </row>
    <row r="10" spans="1:29">
      <c r="A10" s="97"/>
      <c r="B10" s="174"/>
      <c r="C10" s="46"/>
      <c r="D10" s="47"/>
      <c r="E10" s="46"/>
      <c r="F10" s="175"/>
      <c r="G10" s="46"/>
      <c r="H10" s="47"/>
      <c r="I10" s="54"/>
      <c r="J10" s="46"/>
      <c r="K10" s="46"/>
      <c r="L10" s="47"/>
      <c r="M10" s="54"/>
      <c r="N10" s="46"/>
    </row>
    <row r="11" spans="1:29">
      <c r="A11" s="97"/>
      <c r="B11" s="176">
        <v>2018</v>
      </c>
      <c r="C11" s="30"/>
      <c r="D11" s="31" t="s">
        <v>1065</v>
      </c>
      <c r="E11" s="30"/>
      <c r="F11" s="177">
        <v>5.9499999999999997E-2</v>
      </c>
      <c r="G11" s="30"/>
      <c r="H11" s="32">
        <v>250000</v>
      </c>
      <c r="I11" s="32"/>
      <c r="J11" s="30"/>
      <c r="K11" s="30"/>
      <c r="L11" s="32">
        <v>250000</v>
      </c>
      <c r="M11" s="32"/>
      <c r="N11" s="30"/>
    </row>
    <row r="12" spans="1:29">
      <c r="A12" s="97"/>
      <c r="B12" s="176"/>
      <c r="C12" s="30"/>
      <c r="D12" s="31"/>
      <c r="E12" s="30"/>
      <c r="F12" s="177"/>
      <c r="G12" s="30"/>
      <c r="H12" s="32"/>
      <c r="I12" s="32"/>
      <c r="J12" s="30"/>
      <c r="K12" s="30"/>
      <c r="L12" s="32"/>
      <c r="M12" s="32"/>
      <c r="N12" s="30"/>
    </row>
    <row r="13" spans="1:29">
      <c r="A13" s="97"/>
      <c r="B13" s="174">
        <v>2018</v>
      </c>
      <c r="C13" s="46"/>
      <c r="D13" s="47" t="s">
        <v>1066</v>
      </c>
      <c r="E13" s="46"/>
      <c r="F13" s="80" t="s">
        <v>1067</v>
      </c>
      <c r="G13" s="46"/>
      <c r="H13" s="54">
        <v>22500</v>
      </c>
      <c r="I13" s="54"/>
      <c r="J13" s="46"/>
      <c r="K13" s="46"/>
      <c r="L13" s="54">
        <v>22500</v>
      </c>
      <c r="M13" s="54"/>
      <c r="N13" s="46"/>
    </row>
    <row r="14" spans="1:29">
      <c r="A14" s="97"/>
      <c r="B14" s="174"/>
      <c r="C14" s="46"/>
      <c r="D14" s="47"/>
      <c r="E14" s="46"/>
      <c r="F14" s="80"/>
      <c r="G14" s="46"/>
      <c r="H14" s="54"/>
      <c r="I14" s="54"/>
      <c r="J14" s="46"/>
      <c r="K14" s="46"/>
      <c r="L14" s="54"/>
      <c r="M14" s="54"/>
      <c r="N14" s="46"/>
    </row>
    <row r="15" spans="1:29">
      <c r="A15" s="97"/>
      <c r="B15" s="176">
        <v>2019</v>
      </c>
      <c r="C15" s="30"/>
      <c r="D15" s="31" t="s">
        <v>1065</v>
      </c>
      <c r="E15" s="30"/>
      <c r="F15" s="177">
        <v>5.45E-2</v>
      </c>
      <c r="G15" s="30"/>
      <c r="H15" s="32">
        <v>90000</v>
      </c>
      <c r="I15" s="32"/>
      <c r="J15" s="30"/>
      <c r="K15" s="30"/>
      <c r="L15" s="32">
        <v>90000</v>
      </c>
      <c r="M15" s="32"/>
      <c r="N15" s="30"/>
    </row>
    <row r="16" spans="1:29">
      <c r="A16" s="97"/>
      <c r="B16" s="176"/>
      <c r="C16" s="30"/>
      <c r="D16" s="31"/>
      <c r="E16" s="30"/>
      <c r="F16" s="177"/>
      <c r="G16" s="30"/>
      <c r="H16" s="32"/>
      <c r="I16" s="32"/>
      <c r="J16" s="30"/>
      <c r="K16" s="30"/>
      <c r="L16" s="32"/>
      <c r="M16" s="32"/>
      <c r="N16" s="30"/>
    </row>
    <row r="17" spans="1:14">
      <c r="A17" s="97"/>
      <c r="B17" s="174">
        <v>2020</v>
      </c>
      <c r="C17" s="46"/>
      <c r="D17" s="47" t="s">
        <v>1065</v>
      </c>
      <c r="E17" s="46"/>
      <c r="F17" s="175">
        <v>3.8899999999999997E-2</v>
      </c>
      <c r="G17" s="46"/>
      <c r="H17" s="54">
        <v>52000</v>
      </c>
      <c r="I17" s="54"/>
      <c r="J17" s="46"/>
      <c r="K17" s="46"/>
      <c r="L17" s="54">
        <v>52000</v>
      </c>
      <c r="M17" s="54"/>
      <c r="N17" s="46"/>
    </row>
    <row r="18" spans="1:14">
      <c r="A18" s="97"/>
      <c r="B18" s="174"/>
      <c r="C18" s="46"/>
      <c r="D18" s="47"/>
      <c r="E18" s="46"/>
      <c r="F18" s="175"/>
      <c r="G18" s="46"/>
      <c r="H18" s="54"/>
      <c r="I18" s="54"/>
      <c r="J18" s="46"/>
      <c r="K18" s="46"/>
      <c r="L18" s="54"/>
      <c r="M18" s="54"/>
      <c r="N18" s="46"/>
    </row>
    <row r="19" spans="1:14">
      <c r="A19" s="97"/>
      <c r="B19" s="176">
        <v>2022</v>
      </c>
      <c r="C19" s="30"/>
      <c r="D19" s="31" t="s">
        <v>1065</v>
      </c>
      <c r="E19" s="30"/>
      <c r="F19" s="177">
        <v>5.1299999999999998E-2</v>
      </c>
      <c r="G19" s="30"/>
      <c r="H19" s="32">
        <v>250000</v>
      </c>
      <c r="I19" s="32"/>
      <c r="J19" s="30"/>
      <c r="K19" s="30"/>
      <c r="L19" s="32">
        <v>250000</v>
      </c>
      <c r="M19" s="32"/>
      <c r="N19" s="30"/>
    </row>
    <row r="20" spans="1:14">
      <c r="A20" s="97"/>
      <c r="B20" s="176"/>
      <c r="C20" s="30"/>
      <c r="D20" s="31"/>
      <c r="E20" s="30"/>
      <c r="F20" s="177"/>
      <c r="G20" s="30"/>
      <c r="H20" s="32"/>
      <c r="I20" s="32"/>
      <c r="J20" s="30"/>
      <c r="K20" s="30"/>
      <c r="L20" s="32"/>
      <c r="M20" s="32"/>
      <c r="N20" s="30"/>
    </row>
    <row r="21" spans="1:14">
      <c r="A21" s="97"/>
      <c r="B21" s="174">
        <v>2023</v>
      </c>
      <c r="C21" s="46"/>
      <c r="D21" s="47" t="s">
        <v>1066</v>
      </c>
      <c r="E21" s="46"/>
      <c r="F21" s="80" t="s">
        <v>1068</v>
      </c>
      <c r="G21" s="46"/>
      <c r="H21" s="54">
        <v>13500</v>
      </c>
      <c r="I21" s="54"/>
      <c r="J21" s="46"/>
      <c r="K21" s="46"/>
      <c r="L21" s="54">
        <v>13500</v>
      </c>
      <c r="M21" s="54"/>
      <c r="N21" s="46"/>
    </row>
    <row r="22" spans="1:14">
      <c r="A22" s="97"/>
      <c r="B22" s="174"/>
      <c r="C22" s="46"/>
      <c r="D22" s="47"/>
      <c r="E22" s="46"/>
      <c r="F22" s="80"/>
      <c r="G22" s="46"/>
      <c r="H22" s="54"/>
      <c r="I22" s="54"/>
      <c r="J22" s="46"/>
      <c r="K22" s="46"/>
      <c r="L22" s="54"/>
      <c r="M22" s="54"/>
      <c r="N22" s="46"/>
    </row>
    <row r="23" spans="1:14">
      <c r="A23" s="97"/>
      <c r="B23" s="176">
        <v>2028</v>
      </c>
      <c r="C23" s="30"/>
      <c r="D23" s="31" t="s">
        <v>1066</v>
      </c>
      <c r="E23" s="30"/>
      <c r="F23" s="177">
        <v>6.3700000000000007E-2</v>
      </c>
      <c r="G23" s="30"/>
      <c r="H23" s="32">
        <v>25000</v>
      </c>
      <c r="I23" s="32"/>
      <c r="J23" s="30"/>
      <c r="K23" s="30"/>
      <c r="L23" s="32">
        <v>25000</v>
      </c>
      <c r="M23" s="32"/>
      <c r="N23" s="30"/>
    </row>
    <row r="24" spans="1:14">
      <c r="A24" s="97"/>
      <c r="B24" s="176"/>
      <c r="C24" s="30"/>
      <c r="D24" s="31"/>
      <c r="E24" s="30"/>
      <c r="F24" s="177"/>
      <c r="G24" s="30"/>
      <c r="H24" s="32"/>
      <c r="I24" s="32"/>
      <c r="J24" s="30"/>
      <c r="K24" s="30"/>
      <c r="L24" s="32"/>
      <c r="M24" s="32"/>
      <c r="N24" s="30"/>
    </row>
    <row r="25" spans="1:14">
      <c r="A25" s="97"/>
      <c r="B25" s="174">
        <v>2032</v>
      </c>
      <c r="C25" s="46"/>
      <c r="D25" s="47" t="s">
        <v>1069</v>
      </c>
      <c r="E25" s="46"/>
      <c r="F25" s="80">
        <v>-1</v>
      </c>
      <c r="G25" s="46"/>
      <c r="H25" s="54">
        <v>66700</v>
      </c>
      <c r="I25" s="54"/>
      <c r="J25" s="46"/>
      <c r="K25" s="46"/>
      <c r="L25" s="54">
        <v>66700</v>
      </c>
      <c r="M25" s="54"/>
      <c r="N25" s="46"/>
    </row>
    <row r="26" spans="1:14">
      <c r="A26" s="97"/>
      <c r="B26" s="174"/>
      <c r="C26" s="46"/>
      <c r="D26" s="47"/>
      <c r="E26" s="46"/>
      <c r="F26" s="80"/>
      <c r="G26" s="46"/>
      <c r="H26" s="54"/>
      <c r="I26" s="54"/>
      <c r="J26" s="46"/>
      <c r="K26" s="46"/>
      <c r="L26" s="54"/>
      <c r="M26" s="54"/>
      <c r="N26" s="46"/>
    </row>
    <row r="27" spans="1:14">
      <c r="A27" s="97"/>
      <c r="B27" s="176">
        <v>2034</v>
      </c>
      <c r="C27" s="30"/>
      <c r="D27" s="31" t="s">
        <v>1069</v>
      </c>
      <c r="E27" s="30"/>
      <c r="F27" s="78">
        <v>-1</v>
      </c>
      <c r="G27" s="30"/>
      <c r="H27" s="32">
        <v>17000</v>
      </c>
      <c r="I27" s="32"/>
      <c r="J27" s="30"/>
      <c r="K27" s="30"/>
      <c r="L27" s="32">
        <v>17000</v>
      </c>
      <c r="M27" s="32"/>
      <c r="N27" s="30"/>
    </row>
    <row r="28" spans="1:14">
      <c r="A28" s="97"/>
      <c r="B28" s="176"/>
      <c r="C28" s="30"/>
      <c r="D28" s="31"/>
      <c r="E28" s="30"/>
      <c r="F28" s="78"/>
      <c r="G28" s="30"/>
      <c r="H28" s="32"/>
      <c r="I28" s="32"/>
      <c r="J28" s="30"/>
      <c r="K28" s="30"/>
      <c r="L28" s="32"/>
      <c r="M28" s="32"/>
      <c r="N28" s="30"/>
    </row>
    <row r="29" spans="1:14">
      <c r="A29" s="97"/>
      <c r="B29" s="174">
        <v>2035</v>
      </c>
      <c r="C29" s="46"/>
      <c r="D29" s="47" t="s">
        <v>1065</v>
      </c>
      <c r="E29" s="46"/>
      <c r="F29" s="175">
        <v>6.25E-2</v>
      </c>
      <c r="G29" s="46"/>
      <c r="H29" s="54">
        <v>150000</v>
      </c>
      <c r="I29" s="54"/>
      <c r="J29" s="46"/>
      <c r="K29" s="46"/>
      <c r="L29" s="54">
        <v>150000</v>
      </c>
      <c r="M29" s="54"/>
      <c r="N29" s="46"/>
    </row>
    <row r="30" spans="1:14">
      <c r="A30" s="97"/>
      <c r="B30" s="174"/>
      <c r="C30" s="46"/>
      <c r="D30" s="47"/>
      <c r="E30" s="46"/>
      <c r="F30" s="175"/>
      <c r="G30" s="46"/>
      <c r="H30" s="54"/>
      <c r="I30" s="54"/>
      <c r="J30" s="46"/>
      <c r="K30" s="46"/>
      <c r="L30" s="54"/>
      <c r="M30" s="54"/>
      <c r="N30" s="46"/>
    </row>
    <row r="31" spans="1:14">
      <c r="A31" s="97"/>
      <c r="B31" s="176">
        <v>2037</v>
      </c>
      <c r="C31" s="30"/>
      <c r="D31" s="31" t="s">
        <v>1065</v>
      </c>
      <c r="E31" s="30"/>
      <c r="F31" s="177">
        <v>5.7000000000000002E-2</v>
      </c>
      <c r="G31" s="30"/>
      <c r="H31" s="32">
        <v>150000</v>
      </c>
      <c r="I31" s="32"/>
      <c r="J31" s="30"/>
      <c r="K31" s="30"/>
      <c r="L31" s="32">
        <v>150000</v>
      </c>
      <c r="M31" s="32"/>
      <c r="N31" s="30"/>
    </row>
    <row r="32" spans="1:14">
      <c r="A32" s="97"/>
      <c r="B32" s="176"/>
      <c r="C32" s="30"/>
      <c r="D32" s="31"/>
      <c r="E32" s="30"/>
      <c r="F32" s="177"/>
      <c r="G32" s="30"/>
      <c r="H32" s="32"/>
      <c r="I32" s="32"/>
      <c r="J32" s="30"/>
      <c r="K32" s="30"/>
      <c r="L32" s="32"/>
      <c r="M32" s="32"/>
      <c r="N32" s="30"/>
    </row>
    <row r="33" spans="1:14">
      <c r="A33" s="97"/>
      <c r="B33" s="174">
        <v>2040</v>
      </c>
      <c r="C33" s="46"/>
      <c r="D33" s="47" t="s">
        <v>1065</v>
      </c>
      <c r="E33" s="46"/>
      <c r="F33" s="175">
        <v>5.5500000000000001E-2</v>
      </c>
      <c r="G33" s="46"/>
      <c r="H33" s="54">
        <v>35000</v>
      </c>
      <c r="I33" s="54"/>
      <c r="J33" s="46"/>
      <c r="K33" s="46"/>
      <c r="L33" s="54">
        <v>35000</v>
      </c>
      <c r="M33" s="54"/>
      <c r="N33" s="46"/>
    </row>
    <row r="34" spans="1:14">
      <c r="A34" s="97"/>
      <c r="B34" s="174"/>
      <c r="C34" s="46"/>
      <c r="D34" s="47"/>
      <c r="E34" s="46"/>
      <c r="F34" s="175"/>
      <c r="G34" s="46"/>
      <c r="H34" s="54"/>
      <c r="I34" s="54"/>
      <c r="J34" s="46"/>
      <c r="K34" s="46"/>
      <c r="L34" s="54"/>
      <c r="M34" s="54"/>
      <c r="N34" s="46"/>
    </row>
    <row r="35" spans="1:14">
      <c r="A35" s="97"/>
      <c r="B35" s="176">
        <v>2041</v>
      </c>
      <c r="C35" s="30"/>
      <c r="D35" s="31" t="s">
        <v>1070</v>
      </c>
      <c r="E35" s="30"/>
      <c r="F35" s="177">
        <v>4.4499999999999998E-2</v>
      </c>
      <c r="G35" s="30"/>
      <c r="H35" s="32">
        <v>85000</v>
      </c>
      <c r="I35" s="32"/>
      <c r="J35" s="30"/>
      <c r="K35" s="30"/>
      <c r="L35" s="32">
        <v>85000</v>
      </c>
      <c r="M35" s="32"/>
      <c r="N35" s="30"/>
    </row>
    <row r="36" spans="1:14">
      <c r="A36" s="97"/>
      <c r="B36" s="176"/>
      <c r="C36" s="30"/>
      <c r="D36" s="31"/>
      <c r="E36" s="30"/>
      <c r="F36" s="177"/>
      <c r="G36" s="30"/>
      <c r="H36" s="32"/>
      <c r="I36" s="32"/>
      <c r="J36" s="30"/>
      <c r="K36" s="30"/>
      <c r="L36" s="32"/>
      <c r="M36" s="32"/>
      <c r="N36" s="30"/>
    </row>
    <row r="37" spans="1:14">
      <c r="A37" s="97"/>
      <c r="B37" s="80">
        <v>2044</v>
      </c>
      <c r="C37" s="46"/>
      <c r="D37" s="47" t="s">
        <v>1071</v>
      </c>
      <c r="E37" s="46"/>
      <c r="F37" s="175">
        <v>4.1099999999999998E-2</v>
      </c>
      <c r="G37" s="46"/>
      <c r="H37" s="54">
        <v>60000</v>
      </c>
      <c r="I37" s="54"/>
      <c r="J37" s="46"/>
      <c r="K37" s="46"/>
      <c r="L37" s="45" t="s">
        <v>300</v>
      </c>
      <c r="M37" s="45"/>
      <c r="N37" s="46"/>
    </row>
    <row r="38" spans="1:14">
      <c r="A38" s="97"/>
      <c r="B38" s="80"/>
      <c r="C38" s="46"/>
      <c r="D38" s="47"/>
      <c r="E38" s="46"/>
      <c r="F38" s="175"/>
      <c r="G38" s="46"/>
      <c r="H38" s="54"/>
      <c r="I38" s="54"/>
      <c r="J38" s="46"/>
      <c r="K38" s="46"/>
      <c r="L38" s="45"/>
      <c r="M38" s="45"/>
      <c r="N38" s="46"/>
    </row>
    <row r="39" spans="1:14">
      <c r="A39" s="97"/>
      <c r="B39" s="78">
        <v>2047</v>
      </c>
      <c r="C39" s="30"/>
      <c r="D39" s="31" t="s">
        <v>1065</v>
      </c>
      <c r="E39" s="30"/>
      <c r="F39" s="177">
        <v>4.2299999999999997E-2</v>
      </c>
      <c r="G39" s="30"/>
      <c r="H39" s="32">
        <v>80000</v>
      </c>
      <c r="I39" s="32"/>
      <c r="J39" s="30"/>
      <c r="K39" s="30"/>
      <c r="L39" s="32">
        <v>80000</v>
      </c>
      <c r="M39" s="32"/>
      <c r="N39" s="30"/>
    </row>
    <row r="40" spans="1:14" ht="15.75" thickBot="1">
      <c r="A40" s="97"/>
      <c r="B40" s="78"/>
      <c r="C40" s="30"/>
      <c r="D40" s="31"/>
      <c r="E40" s="30"/>
      <c r="F40" s="177"/>
      <c r="G40" s="30"/>
      <c r="H40" s="48"/>
      <c r="I40" s="48"/>
      <c r="J40" s="49"/>
      <c r="K40" s="30"/>
      <c r="L40" s="48"/>
      <c r="M40" s="48"/>
      <c r="N40" s="49"/>
    </row>
    <row r="41" spans="1:14">
      <c r="A41" s="97"/>
      <c r="B41" s="46"/>
      <c r="C41" s="46"/>
      <c r="D41" s="94" t="s">
        <v>1072</v>
      </c>
      <c r="E41" s="46"/>
      <c r="F41" s="46"/>
      <c r="G41" s="46"/>
      <c r="H41" s="55">
        <v>1436700</v>
      </c>
      <c r="I41" s="55"/>
      <c r="J41" s="57"/>
      <c r="K41" s="46"/>
      <c r="L41" s="55">
        <v>1376700</v>
      </c>
      <c r="M41" s="55"/>
      <c r="N41" s="57"/>
    </row>
    <row r="42" spans="1:14">
      <c r="A42" s="97"/>
      <c r="B42" s="46"/>
      <c r="C42" s="46"/>
      <c r="D42" s="94"/>
      <c r="E42" s="46"/>
      <c r="F42" s="46"/>
      <c r="G42" s="46"/>
      <c r="H42" s="54"/>
      <c r="I42" s="54"/>
      <c r="J42" s="46"/>
      <c r="K42" s="46"/>
      <c r="L42" s="54"/>
      <c r="M42" s="54"/>
      <c r="N42" s="46"/>
    </row>
    <row r="43" spans="1:14">
      <c r="A43" s="97"/>
      <c r="B43" s="178" t="s">
        <v>1073</v>
      </c>
      <c r="C43" s="178"/>
      <c r="D43" s="178"/>
      <c r="E43" s="20"/>
      <c r="F43" s="20"/>
      <c r="G43" s="20"/>
      <c r="H43" s="30"/>
      <c r="I43" s="30"/>
      <c r="J43" s="30"/>
      <c r="K43" s="20"/>
      <c r="L43" s="30"/>
      <c r="M43" s="30"/>
      <c r="N43" s="30"/>
    </row>
    <row r="44" spans="1:14">
      <c r="A44" s="97"/>
      <c r="B44" s="80">
        <v>2044</v>
      </c>
      <c r="C44" s="46"/>
      <c r="D44" s="47" t="s">
        <v>1074</v>
      </c>
      <c r="E44" s="46"/>
      <c r="F44" s="175">
        <v>4.5400000000000003E-2</v>
      </c>
      <c r="G44" s="46"/>
      <c r="H44" s="54">
        <v>75000</v>
      </c>
      <c r="I44" s="54"/>
      <c r="J44" s="46"/>
      <c r="K44" s="46"/>
      <c r="L44" s="45" t="s">
        <v>300</v>
      </c>
      <c r="M44" s="45"/>
      <c r="N44" s="46"/>
    </row>
    <row r="45" spans="1:14" ht="15.75" thickBot="1">
      <c r="A45" s="97"/>
      <c r="B45" s="80"/>
      <c r="C45" s="46"/>
      <c r="D45" s="47"/>
      <c r="E45" s="46"/>
      <c r="F45" s="175"/>
      <c r="G45" s="46"/>
      <c r="H45" s="66"/>
      <c r="I45" s="66"/>
      <c r="J45" s="67"/>
      <c r="K45" s="46"/>
      <c r="L45" s="68"/>
      <c r="M45" s="68"/>
      <c r="N45" s="67"/>
    </row>
    <row r="46" spans="1:14">
      <c r="A46" s="97"/>
      <c r="B46" s="30"/>
      <c r="C46" s="30"/>
      <c r="D46" s="93" t="s">
        <v>1075</v>
      </c>
      <c r="E46" s="30"/>
      <c r="F46" s="30"/>
      <c r="G46" s="30"/>
      <c r="H46" s="26">
        <v>1511700</v>
      </c>
      <c r="I46" s="26"/>
      <c r="J46" s="28"/>
      <c r="K46" s="30"/>
      <c r="L46" s="26">
        <v>1376700</v>
      </c>
      <c r="M46" s="26"/>
      <c r="N46" s="28"/>
    </row>
    <row r="47" spans="1:14">
      <c r="A47" s="97"/>
      <c r="B47" s="30"/>
      <c r="C47" s="30"/>
      <c r="D47" s="93"/>
      <c r="E47" s="30"/>
      <c r="F47" s="30"/>
      <c r="G47" s="30"/>
      <c r="H47" s="32"/>
      <c r="I47" s="32"/>
      <c r="J47" s="30"/>
      <c r="K47" s="30"/>
      <c r="L47" s="32"/>
      <c r="M47" s="32"/>
      <c r="N47" s="30"/>
    </row>
    <row r="48" spans="1:14">
      <c r="A48" s="97"/>
      <c r="B48" s="179" t="s">
        <v>1076</v>
      </c>
      <c r="C48" s="179"/>
      <c r="D48" s="179"/>
      <c r="E48" s="12"/>
      <c r="F48" s="12"/>
      <c r="G48" s="12"/>
      <c r="H48" s="46"/>
      <c r="I48" s="46"/>
      <c r="J48" s="46"/>
      <c r="K48" s="12"/>
      <c r="L48" s="46"/>
      <c r="M48" s="46"/>
      <c r="N48" s="46"/>
    </row>
    <row r="49" spans="1:29">
      <c r="A49" s="97"/>
      <c r="B49" s="78">
        <v>2019</v>
      </c>
      <c r="C49" s="30"/>
      <c r="D49" s="31" t="s">
        <v>1077</v>
      </c>
      <c r="E49" s="30"/>
      <c r="F49" s="177">
        <v>3.85E-2</v>
      </c>
      <c r="G49" s="30"/>
      <c r="H49" s="32">
        <v>15000</v>
      </c>
      <c r="I49" s="32"/>
      <c r="J49" s="30"/>
      <c r="K49" s="30"/>
      <c r="L49" s="42" t="s">
        <v>300</v>
      </c>
      <c r="M49" s="42"/>
      <c r="N49" s="30"/>
    </row>
    <row r="50" spans="1:29" ht="15.75" thickBot="1">
      <c r="A50" s="97"/>
      <c r="B50" s="78"/>
      <c r="C50" s="30"/>
      <c r="D50" s="31"/>
      <c r="E50" s="30"/>
      <c r="F50" s="177"/>
      <c r="G50" s="30"/>
      <c r="H50" s="48"/>
      <c r="I50" s="48"/>
      <c r="J50" s="49"/>
      <c r="K50" s="30"/>
      <c r="L50" s="50"/>
      <c r="M50" s="50"/>
      <c r="N50" s="49"/>
    </row>
    <row r="51" spans="1:29">
      <c r="A51" s="97"/>
      <c r="B51" s="46"/>
      <c r="C51" s="46"/>
      <c r="D51" s="94" t="s">
        <v>1078</v>
      </c>
      <c r="E51" s="46"/>
      <c r="F51" s="46"/>
      <c r="G51" s="46"/>
      <c r="H51" s="55">
        <v>1526700</v>
      </c>
      <c r="I51" s="55"/>
      <c r="J51" s="57"/>
      <c r="K51" s="46"/>
      <c r="L51" s="55">
        <v>1376700</v>
      </c>
      <c r="M51" s="55"/>
      <c r="N51" s="57"/>
    </row>
    <row r="52" spans="1:29">
      <c r="A52" s="97"/>
      <c r="B52" s="46"/>
      <c r="C52" s="46"/>
      <c r="D52" s="94"/>
      <c r="E52" s="46"/>
      <c r="F52" s="46"/>
      <c r="G52" s="46"/>
      <c r="H52" s="54"/>
      <c r="I52" s="54"/>
      <c r="J52" s="46"/>
      <c r="K52" s="46"/>
      <c r="L52" s="54"/>
      <c r="M52" s="54"/>
      <c r="N52" s="46"/>
    </row>
    <row r="53" spans="1:29">
      <c r="A53" s="97"/>
      <c r="B53" s="30"/>
      <c r="C53" s="30"/>
      <c r="D53" s="93" t="s">
        <v>1079</v>
      </c>
      <c r="E53" s="30"/>
      <c r="F53" s="30"/>
      <c r="G53" s="30"/>
      <c r="H53" s="32">
        <v>74149</v>
      </c>
      <c r="I53" s="32"/>
      <c r="J53" s="30"/>
      <c r="K53" s="30"/>
      <c r="L53" s="32">
        <v>4630</v>
      </c>
      <c r="M53" s="32"/>
      <c r="N53" s="30"/>
    </row>
    <row r="54" spans="1:29">
      <c r="A54" s="97"/>
      <c r="B54" s="30"/>
      <c r="C54" s="30"/>
      <c r="D54" s="93"/>
      <c r="E54" s="30"/>
      <c r="F54" s="30"/>
      <c r="G54" s="30"/>
      <c r="H54" s="32"/>
      <c r="I54" s="32"/>
      <c r="J54" s="30"/>
      <c r="K54" s="30"/>
      <c r="L54" s="32"/>
      <c r="M54" s="32"/>
      <c r="N54" s="30"/>
    </row>
    <row r="55" spans="1:29">
      <c r="A55" s="97"/>
      <c r="B55" s="12"/>
      <c r="C55" s="12"/>
      <c r="D55" s="90" t="s">
        <v>1080</v>
      </c>
      <c r="E55" s="12"/>
      <c r="F55" s="12"/>
      <c r="G55" s="12"/>
      <c r="H55" s="45" t="s">
        <v>1081</v>
      </c>
      <c r="I55" s="45"/>
      <c r="J55" s="33" t="s">
        <v>324</v>
      </c>
      <c r="K55" s="12"/>
      <c r="L55" s="45" t="s">
        <v>1082</v>
      </c>
      <c r="M55" s="45"/>
      <c r="N55" s="33" t="s">
        <v>324</v>
      </c>
    </row>
    <row r="56" spans="1:29" ht="15.75" thickBot="1">
      <c r="A56" s="97"/>
      <c r="B56" s="20"/>
      <c r="C56" s="20"/>
      <c r="D56" s="89" t="s">
        <v>1083</v>
      </c>
      <c r="E56" s="20"/>
      <c r="F56" s="20"/>
      <c r="G56" s="20"/>
      <c r="H56" s="50" t="s">
        <v>1084</v>
      </c>
      <c r="I56" s="50"/>
      <c r="J56" s="59" t="s">
        <v>324</v>
      </c>
      <c r="K56" s="20"/>
      <c r="L56" s="50" t="s">
        <v>1085</v>
      </c>
      <c r="M56" s="50"/>
      <c r="N56" s="59" t="s">
        <v>324</v>
      </c>
    </row>
    <row r="57" spans="1:29">
      <c r="A57" s="97"/>
      <c r="B57" s="46"/>
      <c r="C57" s="46"/>
      <c r="D57" s="114" t="s">
        <v>100</v>
      </c>
      <c r="E57" s="46"/>
      <c r="F57" s="46"/>
      <c r="G57" s="46"/>
      <c r="H57" s="55">
        <v>1582186</v>
      </c>
      <c r="I57" s="55"/>
      <c r="J57" s="57"/>
      <c r="K57" s="46"/>
      <c r="L57" s="55">
        <v>1356483</v>
      </c>
      <c r="M57" s="55"/>
      <c r="N57" s="57"/>
    </row>
    <row r="58" spans="1:29">
      <c r="A58" s="97"/>
      <c r="B58" s="46"/>
      <c r="C58" s="46"/>
      <c r="D58" s="114"/>
      <c r="E58" s="46"/>
      <c r="F58" s="46"/>
      <c r="G58" s="46"/>
      <c r="H58" s="54"/>
      <c r="I58" s="54"/>
      <c r="J58" s="46"/>
      <c r="K58" s="46"/>
      <c r="L58" s="54"/>
      <c r="M58" s="54"/>
      <c r="N58" s="46"/>
    </row>
    <row r="59" spans="1:29" ht="26.25">
      <c r="A59" s="97"/>
      <c r="B59" s="20"/>
      <c r="C59" s="20"/>
      <c r="D59" s="107" t="s">
        <v>1086</v>
      </c>
      <c r="E59" s="20"/>
      <c r="F59" s="20"/>
      <c r="G59" s="20"/>
      <c r="H59" s="42" t="s">
        <v>1087</v>
      </c>
      <c r="I59" s="42"/>
      <c r="J59" s="19" t="s">
        <v>324</v>
      </c>
      <c r="K59" s="20"/>
      <c r="L59" s="42" t="s">
        <v>1087</v>
      </c>
      <c r="M59" s="42"/>
      <c r="N59" s="19" t="s">
        <v>324</v>
      </c>
    </row>
    <row r="60" spans="1:29" ht="15.75" thickBot="1">
      <c r="A60" s="97"/>
      <c r="B60" s="12"/>
      <c r="C60" s="12"/>
      <c r="D60" s="90" t="s">
        <v>124</v>
      </c>
      <c r="E60" s="12"/>
      <c r="F60" s="12"/>
      <c r="G60" s="12"/>
      <c r="H60" s="68" t="s">
        <v>1088</v>
      </c>
      <c r="I60" s="68"/>
      <c r="J60" s="77" t="s">
        <v>324</v>
      </c>
      <c r="K60" s="12"/>
      <c r="L60" s="68" t="s">
        <v>1089</v>
      </c>
      <c r="M60" s="68"/>
      <c r="N60" s="77" t="s">
        <v>324</v>
      </c>
    </row>
    <row r="61" spans="1:29">
      <c r="A61" s="97"/>
      <c r="B61" s="30"/>
      <c r="C61" s="30"/>
      <c r="D61" s="115" t="s">
        <v>1090</v>
      </c>
      <c r="E61" s="30"/>
      <c r="F61" s="30"/>
      <c r="G61" s="30"/>
      <c r="H61" s="24" t="s">
        <v>289</v>
      </c>
      <c r="I61" s="26">
        <v>1492062</v>
      </c>
      <c r="J61" s="28"/>
      <c r="K61" s="30"/>
      <c r="L61" s="24" t="s">
        <v>289</v>
      </c>
      <c r="M61" s="26">
        <v>1272425</v>
      </c>
      <c r="N61" s="28"/>
    </row>
    <row r="62" spans="1:29" ht="15.75" thickBot="1">
      <c r="A62" s="97"/>
      <c r="B62" s="30"/>
      <c r="C62" s="30"/>
      <c r="D62" s="115"/>
      <c r="E62" s="30"/>
      <c r="F62" s="30"/>
      <c r="G62" s="30"/>
      <c r="H62" s="73"/>
      <c r="I62" s="76"/>
      <c r="J62" s="75"/>
      <c r="K62" s="30"/>
      <c r="L62" s="73"/>
      <c r="M62" s="76"/>
      <c r="N62" s="75"/>
    </row>
    <row r="63" spans="1:29" ht="15.75" thickTop="1">
      <c r="A63" s="97"/>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row>
    <row r="64" spans="1:29">
      <c r="A64" s="97"/>
      <c r="B64" s="13"/>
      <c r="C64" s="13"/>
    </row>
    <row r="65" spans="1:29" ht="255">
      <c r="A65" s="97"/>
      <c r="B65" s="60">
        <v>-1</v>
      </c>
      <c r="C65" s="15" t="s">
        <v>1091</v>
      </c>
    </row>
    <row r="66" spans="1:29">
      <c r="A66" s="97"/>
      <c r="B66" s="13"/>
      <c r="C66" s="13"/>
    </row>
    <row r="67" spans="1:29" ht="153">
      <c r="A67" s="97"/>
      <c r="B67" s="60">
        <v>-2</v>
      </c>
      <c r="C67" s="15" t="s">
        <v>1092</v>
      </c>
    </row>
    <row r="68" spans="1:29">
      <c r="A68" s="97"/>
      <c r="B68" s="13"/>
      <c r="C68" s="13"/>
    </row>
    <row r="69" spans="1:29" ht="102">
      <c r="A69" s="97"/>
      <c r="B69" s="60">
        <v>-3</v>
      </c>
      <c r="C69" s="15" t="s">
        <v>1093</v>
      </c>
    </row>
    <row r="70" spans="1:29">
      <c r="A70" s="97"/>
      <c r="B70" s="13"/>
      <c r="C70" s="13"/>
    </row>
    <row r="71" spans="1:29" ht="63.75">
      <c r="A71" s="97"/>
      <c r="B71" s="60">
        <v>-4</v>
      </c>
      <c r="C71" s="15" t="s">
        <v>1094</v>
      </c>
    </row>
    <row r="72" spans="1:29">
      <c r="A72" s="97"/>
      <c r="B72" s="13"/>
      <c r="C72" s="13"/>
    </row>
    <row r="73" spans="1:29" ht="102">
      <c r="A73" s="97"/>
      <c r="B73" s="60">
        <v>-5</v>
      </c>
      <c r="C73" s="15" t="s">
        <v>1095</v>
      </c>
    </row>
    <row r="74" spans="1:29">
      <c r="A74" s="97" t="s">
        <v>1736</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row>
    <row r="75" spans="1:29">
      <c r="A75" s="97"/>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row>
    <row r="76" spans="1:29" ht="15.75" thickBot="1">
      <c r="A76" s="97"/>
      <c r="B76" s="12"/>
      <c r="C76" s="22">
        <v>2015</v>
      </c>
      <c r="D76" s="22"/>
      <c r="E76" s="22"/>
      <c r="F76" s="12"/>
      <c r="G76" s="22">
        <v>2016</v>
      </c>
      <c r="H76" s="22"/>
      <c r="I76" s="22"/>
      <c r="J76" s="12"/>
      <c r="K76" s="22">
        <v>2017</v>
      </c>
      <c r="L76" s="22"/>
      <c r="M76" s="22"/>
      <c r="N76" s="12"/>
      <c r="O76" s="22">
        <v>2018</v>
      </c>
      <c r="P76" s="22"/>
      <c r="Q76" s="22"/>
      <c r="R76" s="12"/>
      <c r="S76" s="22">
        <v>2019</v>
      </c>
      <c r="T76" s="22"/>
      <c r="U76" s="22"/>
      <c r="V76" s="12"/>
      <c r="W76" s="22" t="s">
        <v>647</v>
      </c>
      <c r="X76" s="22"/>
      <c r="Y76" s="22"/>
      <c r="Z76" s="12"/>
      <c r="AA76" s="22" t="s">
        <v>100</v>
      </c>
      <c r="AB76" s="22"/>
      <c r="AC76" s="22"/>
    </row>
    <row r="77" spans="1:29">
      <c r="A77" s="97"/>
      <c r="B77" s="23" t="s">
        <v>1097</v>
      </c>
      <c r="C77" s="24" t="s">
        <v>289</v>
      </c>
      <c r="D77" s="43" t="s">
        <v>300</v>
      </c>
      <c r="E77" s="28"/>
      <c r="F77" s="30"/>
      <c r="G77" s="24" t="s">
        <v>289</v>
      </c>
      <c r="H77" s="26">
        <v>90000</v>
      </c>
      <c r="I77" s="28"/>
      <c r="J77" s="30"/>
      <c r="K77" s="24" t="s">
        <v>289</v>
      </c>
      <c r="L77" s="43" t="s">
        <v>300</v>
      </c>
      <c r="M77" s="28"/>
      <c r="N77" s="30"/>
      <c r="O77" s="24" t="s">
        <v>289</v>
      </c>
      <c r="P77" s="26">
        <v>272500</v>
      </c>
      <c r="Q77" s="28"/>
      <c r="R77" s="30"/>
      <c r="S77" s="24" t="s">
        <v>289</v>
      </c>
      <c r="T77" s="26">
        <v>105000</v>
      </c>
      <c r="U77" s="28"/>
      <c r="V77" s="30"/>
      <c r="W77" s="24" t="s">
        <v>289</v>
      </c>
      <c r="X77" s="26">
        <v>1027047</v>
      </c>
      <c r="Y77" s="28"/>
      <c r="Z77" s="30"/>
      <c r="AA77" s="24" t="s">
        <v>289</v>
      </c>
      <c r="AB77" s="26">
        <v>1494547</v>
      </c>
      <c r="AC77" s="28"/>
    </row>
    <row r="78" spans="1:29" ht="15.75" thickBot="1">
      <c r="A78" s="97"/>
      <c r="B78" s="23"/>
      <c r="C78" s="73"/>
      <c r="D78" s="74"/>
      <c r="E78" s="75"/>
      <c r="F78" s="30"/>
      <c r="G78" s="73"/>
      <c r="H78" s="76"/>
      <c r="I78" s="75"/>
      <c r="J78" s="30"/>
      <c r="K78" s="73"/>
      <c r="L78" s="74"/>
      <c r="M78" s="75"/>
      <c r="N78" s="30"/>
      <c r="O78" s="73"/>
      <c r="P78" s="76"/>
      <c r="Q78" s="75"/>
      <c r="R78" s="30"/>
      <c r="S78" s="73"/>
      <c r="T78" s="76"/>
      <c r="U78" s="75"/>
      <c r="V78" s="30"/>
      <c r="W78" s="73"/>
      <c r="X78" s="76"/>
      <c r="Y78" s="75"/>
      <c r="Z78" s="30"/>
      <c r="AA78" s="73"/>
      <c r="AB78" s="76"/>
      <c r="AC78" s="75"/>
    </row>
    <row r="79" spans="1:29" ht="15.75" thickTop="1">
      <c r="A79" s="2" t="s">
        <v>1737</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row>
    <row r="80" spans="1:29">
      <c r="A80" s="3" t="s">
        <v>1734</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row>
    <row r="81" spans="1:29">
      <c r="A81" s="97" t="s">
        <v>1736</v>
      </c>
      <c r="B81" s="46" t="s">
        <v>1106</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row>
    <row r="82" spans="1:29">
      <c r="A82" s="97"/>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c r="A83" s="97"/>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row>
    <row r="84" spans="1:29" ht="15.75" thickBot="1">
      <c r="A84" s="97"/>
      <c r="B84" s="12"/>
      <c r="C84" s="22">
        <v>2015</v>
      </c>
      <c r="D84" s="22"/>
      <c r="E84" s="22"/>
      <c r="F84" s="12"/>
      <c r="G84" s="22">
        <v>2016</v>
      </c>
      <c r="H84" s="22"/>
      <c r="I84" s="22"/>
      <c r="J84" s="12"/>
      <c r="K84" s="22">
        <v>2017</v>
      </c>
      <c r="L84" s="22"/>
      <c r="M84" s="22"/>
      <c r="N84" s="12"/>
      <c r="O84" s="22">
        <v>2018</v>
      </c>
      <c r="P84" s="22"/>
      <c r="Q84" s="22"/>
      <c r="R84" s="12"/>
      <c r="S84" s="22">
        <v>2019</v>
      </c>
      <c r="T84" s="22"/>
      <c r="U84" s="22"/>
      <c r="V84" s="12"/>
      <c r="W84" s="22" t="s">
        <v>647</v>
      </c>
      <c r="X84" s="22"/>
      <c r="Y84" s="22"/>
      <c r="Z84" s="12"/>
      <c r="AA84" s="22" t="s">
        <v>100</v>
      </c>
      <c r="AB84" s="22"/>
      <c r="AC84" s="22"/>
    </row>
    <row r="85" spans="1:29">
      <c r="A85" s="97"/>
      <c r="B85" s="23" t="s">
        <v>1107</v>
      </c>
      <c r="C85" s="24" t="s">
        <v>289</v>
      </c>
      <c r="D85" s="26">
        <v>2230</v>
      </c>
      <c r="E85" s="28"/>
      <c r="F85" s="30"/>
      <c r="G85" s="24" t="s">
        <v>289</v>
      </c>
      <c r="H85" s="26">
        <v>2350</v>
      </c>
      <c r="I85" s="28"/>
      <c r="J85" s="30"/>
      <c r="K85" s="24" t="s">
        <v>289</v>
      </c>
      <c r="L85" s="26">
        <v>2480</v>
      </c>
      <c r="M85" s="28"/>
      <c r="N85" s="30"/>
      <c r="O85" s="24" t="s">
        <v>289</v>
      </c>
      <c r="P85" s="26">
        <v>2615</v>
      </c>
      <c r="Q85" s="28"/>
      <c r="R85" s="30"/>
      <c r="S85" s="24" t="s">
        <v>289</v>
      </c>
      <c r="T85" s="26">
        <v>2755</v>
      </c>
      <c r="U85" s="28"/>
      <c r="V85" s="30"/>
      <c r="W85" s="24" t="s">
        <v>289</v>
      </c>
      <c r="X85" s="26">
        <v>57525</v>
      </c>
      <c r="Y85" s="28"/>
      <c r="Z85" s="30"/>
      <c r="AA85" s="24" t="s">
        <v>289</v>
      </c>
      <c r="AB85" s="26">
        <v>69955</v>
      </c>
      <c r="AC85" s="28"/>
    </row>
    <row r="86" spans="1:29">
      <c r="A86" s="97"/>
      <c r="B86" s="23"/>
      <c r="C86" s="25"/>
      <c r="D86" s="27"/>
      <c r="E86" s="29"/>
      <c r="F86" s="30"/>
      <c r="G86" s="25"/>
      <c r="H86" s="27"/>
      <c r="I86" s="29"/>
      <c r="J86" s="30"/>
      <c r="K86" s="25"/>
      <c r="L86" s="27"/>
      <c r="M86" s="29"/>
      <c r="N86" s="30"/>
      <c r="O86" s="25"/>
      <c r="P86" s="27"/>
      <c r="Q86" s="29"/>
      <c r="R86" s="30"/>
      <c r="S86" s="25"/>
      <c r="T86" s="27"/>
      <c r="U86" s="29"/>
      <c r="V86" s="30"/>
      <c r="W86" s="25"/>
      <c r="X86" s="27"/>
      <c r="Y86" s="29"/>
      <c r="Z86" s="30"/>
      <c r="AA86" s="31"/>
      <c r="AB86" s="32"/>
      <c r="AC86" s="30"/>
    </row>
    <row r="87" spans="1:29">
      <c r="A87" s="97"/>
      <c r="B87" s="44" t="s">
        <v>208</v>
      </c>
      <c r="C87" s="54">
        <v>3690</v>
      </c>
      <c r="D87" s="54"/>
      <c r="E87" s="46"/>
      <c r="F87" s="46"/>
      <c r="G87" s="54">
        <v>3567</v>
      </c>
      <c r="H87" s="54"/>
      <c r="I87" s="46"/>
      <c r="J87" s="46"/>
      <c r="K87" s="54">
        <v>3438</v>
      </c>
      <c r="L87" s="54"/>
      <c r="M87" s="46"/>
      <c r="N87" s="46"/>
      <c r="O87" s="54">
        <v>3305</v>
      </c>
      <c r="P87" s="54"/>
      <c r="Q87" s="46"/>
      <c r="R87" s="46"/>
      <c r="S87" s="54">
        <v>3165</v>
      </c>
      <c r="T87" s="54"/>
      <c r="U87" s="46"/>
      <c r="V87" s="46"/>
      <c r="W87" s="54">
        <v>25364</v>
      </c>
      <c r="X87" s="54"/>
      <c r="Y87" s="46"/>
      <c r="Z87" s="46"/>
      <c r="AA87" s="54">
        <v>42529</v>
      </c>
      <c r="AB87" s="54"/>
      <c r="AC87" s="46"/>
    </row>
    <row r="88" spans="1:29" ht="15.75" thickBot="1">
      <c r="A88" s="97"/>
      <c r="B88" s="44"/>
      <c r="C88" s="66"/>
      <c r="D88" s="66"/>
      <c r="E88" s="67"/>
      <c r="F88" s="46"/>
      <c r="G88" s="66"/>
      <c r="H88" s="66"/>
      <c r="I88" s="67"/>
      <c r="J88" s="46"/>
      <c r="K88" s="66"/>
      <c r="L88" s="66"/>
      <c r="M88" s="67"/>
      <c r="N88" s="46"/>
      <c r="O88" s="66"/>
      <c r="P88" s="66"/>
      <c r="Q88" s="67"/>
      <c r="R88" s="46"/>
      <c r="S88" s="66"/>
      <c r="T88" s="66"/>
      <c r="U88" s="67"/>
      <c r="V88" s="46"/>
      <c r="W88" s="66"/>
      <c r="X88" s="66"/>
      <c r="Y88" s="67"/>
      <c r="Z88" s="46"/>
      <c r="AA88" s="66"/>
      <c r="AB88" s="66"/>
      <c r="AC88" s="67"/>
    </row>
    <row r="89" spans="1:29">
      <c r="A89" s="97"/>
      <c r="B89" s="23" t="s">
        <v>100</v>
      </c>
      <c r="C89" s="24" t="s">
        <v>289</v>
      </c>
      <c r="D89" s="26">
        <v>5920</v>
      </c>
      <c r="E89" s="28"/>
      <c r="F89" s="30"/>
      <c r="G89" s="24" t="s">
        <v>289</v>
      </c>
      <c r="H89" s="26">
        <v>5917</v>
      </c>
      <c r="I89" s="28"/>
      <c r="J89" s="30"/>
      <c r="K89" s="24" t="s">
        <v>289</v>
      </c>
      <c r="L89" s="26">
        <v>5918</v>
      </c>
      <c r="M89" s="28"/>
      <c r="N89" s="30"/>
      <c r="O89" s="24" t="s">
        <v>289</v>
      </c>
      <c r="P89" s="26">
        <v>5920</v>
      </c>
      <c r="Q89" s="28"/>
      <c r="R89" s="30"/>
      <c r="S89" s="24" t="s">
        <v>289</v>
      </c>
      <c r="T89" s="26">
        <v>5920</v>
      </c>
      <c r="U89" s="28"/>
      <c r="V89" s="30"/>
      <c r="W89" s="24" t="s">
        <v>289</v>
      </c>
      <c r="X89" s="26">
        <v>82889</v>
      </c>
      <c r="Y89" s="28"/>
      <c r="Z89" s="30"/>
      <c r="AA89" s="24" t="s">
        <v>289</v>
      </c>
      <c r="AB89" s="26">
        <v>112484</v>
      </c>
      <c r="AC89" s="28"/>
    </row>
    <row r="90" spans="1:29" ht="15.75" thickBot="1">
      <c r="A90" s="97"/>
      <c r="B90" s="23"/>
      <c r="C90" s="73"/>
      <c r="D90" s="76"/>
      <c r="E90" s="75"/>
      <c r="F90" s="30"/>
      <c r="G90" s="73"/>
      <c r="H90" s="76"/>
      <c r="I90" s="75"/>
      <c r="J90" s="30"/>
      <c r="K90" s="73"/>
      <c r="L90" s="76"/>
      <c r="M90" s="75"/>
      <c r="N90" s="30"/>
      <c r="O90" s="73"/>
      <c r="P90" s="76"/>
      <c r="Q90" s="75"/>
      <c r="R90" s="30"/>
      <c r="S90" s="73"/>
      <c r="T90" s="76"/>
      <c r="U90" s="75"/>
      <c r="V90" s="30"/>
      <c r="W90" s="73"/>
      <c r="X90" s="76"/>
      <c r="Y90" s="75"/>
      <c r="Z90" s="30"/>
      <c r="AA90" s="73"/>
      <c r="AB90" s="76"/>
      <c r="AC90" s="75"/>
    </row>
    <row r="91" spans="1:29" ht="15.75" thickTop="1"/>
  </sheetData>
  <mergeCells count="425">
    <mergeCell ref="A81:A90"/>
    <mergeCell ref="B81:AC81"/>
    <mergeCell ref="AC89:AC90"/>
    <mergeCell ref="A1:A2"/>
    <mergeCell ref="B1:AC1"/>
    <mergeCell ref="B2:AC2"/>
    <mergeCell ref="B3:AC3"/>
    <mergeCell ref="A4:A73"/>
    <mergeCell ref="B63:AC63"/>
    <mergeCell ref="A74:A78"/>
    <mergeCell ref="B79:AC79"/>
    <mergeCell ref="B80:AC8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C87:AC88"/>
    <mergeCell ref="B89:B90"/>
    <mergeCell ref="C89:C90"/>
    <mergeCell ref="D89:D90"/>
    <mergeCell ref="E89:E90"/>
    <mergeCell ref="F89:F90"/>
    <mergeCell ref="G89:G90"/>
    <mergeCell ref="H89:H90"/>
    <mergeCell ref="I89:I90"/>
    <mergeCell ref="J89:J90"/>
    <mergeCell ref="U87:U88"/>
    <mergeCell ref="V87:V88"/>
    <mergeCell ref="W87:X88"/>
    <mergeCell ref="Y87:Y88"/>
    <mergeCell ref="Z87:Z88"/>
    <mergeCell ref="AA87:AB88"/>
    <mergeCell ref="M87:M88"/>
    <mergeCell ref="N87:N88"/>
    <mergeCell ref="O87:P88"/>
    <mergeCell ref="Q87:Q88"/>
    <mergeCell ref="R87:R88"/>
    <mergeCell ref="S87:T88"/>
    <mergeCell ref="AB85:AB86"/>
    <mergeCell ref="AC85:AC86"/>
    <mergeCell ref="B87:B88"/>
    <mergeCell ref="C87:D88"/>
    <mergeCell ref="E87:E88"/>
    <mergeCell ref="F87:F88"/>
    <mergeCell ref="G87:H88"/>
    <mergeCell ref="I87:I88"/>
    <mergeCell ref="J87:J88"/>
    <mergeCell ref="K87:L88"/>
    <mergeCell ref="V85:V86"/>
    <mergeCell ref="W85:W86"/>
    <mergeCell ref="X85:X86"/>
    <mergeCell ref="Y85:Y86"/>
    <mergeCell ref="Z85:Z86"/>
    <mergeCell ref="AA85:AA86"/>
    <mergeCell ref="P85:P86"/>
    <mergeCell ref="Q85:Q86"/>
    <mergeCell ref="R85:R86"/>
    <mergeCell ref="S85:S86"/>
    <mergeCell ref="T85:T86"/>
    <mergeCell ref="U85:U86"/>
    <mergeCell ref="J85:J86"/>
    <mergeCell ref="K85:K86"/>
    <mergeCell ref="L85:L86"/>
    <mergeCell ref="M85:M86"/>
    <mergeCell ref="N85:N86"/>
    <mergeCell ref="O85:O86"/>
    <mergeCell ref="W84:Y84"/>
    <mergeCell ref="AA84:AC84"/>
    <mergeCell ref="B85:B86"/>
    <mergeCell ref="C85:C86"/>
    <mergeCell ref="D85:D86"/>
    <mergeCell ref="E85:E86"/>
    <mergeCell ref="F85:F86"/>
    <mergeCell ref="G85:G86"/>
    <mergeCell ref="H85:H86"/>
    <mergeCell ref="I85:I86"/>
    <mergeCell ref="Z77:Z78"/>
    <mergeCell ref="AA77:AA78"/>
    <mergeCell ref="AB77:AB78"/>
    <mergeCell ref="AC77:AC78"/>
    <mergeCell ref="B82:AC82"/>
    <mergeCell ref="C84:E84"/>
    <mergeCell ref="G84:I84"/>
    <mergeCell ref="K84:M84"/>
    <mergeCell ref="O84:Q84"/>
    <mergeCell ref="S84:U84"/>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61:N62"/>
    <mergeCell ref="B74:AC74"/>
    <mergeCell ref="C76:E76"/>
    <mergeCell ref="G76:I76"/>
    <mergeCell ref="K76:M76"/>
    <mergeCell ref="O76:Q76"/>
    <mergeCell ref="S76:U76"/>
    <mergeCell ref="W76:Y76"/>
    <mergeCell ref="AA76:AC76"/>
    <mergeCell ref="H61:H62"/>
    <mergeCell ref="I61:I62"/>
    <mergeCell ref="J61:J62"/>
    <mergeCell ref="K61:K62"/>
    <mergeCell ref="L61:L62"/>
    <mergeCell ref="M61:M62"/>
    <mergeCell ref="B61:B62"/>
    <mergeCell ref="C61:C62"/>
    <mergeCell ref="D61:D62"/>
    <mergeCell ref="E61:E62"/>
    <mergeCell ref="F61:F62"/>
    <mergeCell ref="G61:G62"/>
    <mergeCell ref="K57:K58"/>
    <mergeCell ref="L57:M58"/>
    <mergeCell ref="N57:N58"/>
    <mergeCell ref="H59:I59"/>
    <mergeCell ref="L59:M59"/>
    <mergeCell ref="H60:I60"/>
    <mergeCell ref="L60:M60"/>
    <mergeCell ref="H56:I56"/>
    <mergeCell ref="L56:M56"/>
    <mergeCell ref="B57:B58"/>
    <mergeCell ref="C57:C58"/>
    <mergeCell ref="D57:D58"/>
    <mergeCell ref="E57:E58"/>
    <mergeCell ref="F57:F58"/>
    <mergeCell ref="G57:G58"/>
    <mergeCell ref="H57:I58"/>
    <mergeCell ref="J57:J58"/>
    <mergeCell ref="H53:I54"/>
    <mergeCell ref="J53:J54"/>
    <mergeCell ref="K53:K54"/>
    <mergeCell ref="L53:M54"/>
    <mergeCell ref="N53:N54"/>
    <mergeCell ref="H55:I55"/>
    <mergeCell ref="L55:M55"/>
    <mergeCell ref="B53:B54"/>
    <mergeCell ref="C53:C54"/>
    <mergeCell ref="D53:D54"/>
    <mergeCell ref="E53:E54"/>
    <mergeCell ref="F53:F54"/>
    <mergeCell ref="G53:G54"/>
    <mergeCell ref="G51:G52"/>
    <mergeCell ref="H51:I52"/>
    <mergeCell ref="J51:J52"/>
    <mergeCell ref="K51:K52"/>
    <mergeCell ref="L51:M52"/>
    <mergeCell ref="N51:N52"/>
    <mergeCell ref="H49:I50"/>
    <mergeCell ref="J49:J50"/>
    <mergeCell ref="K49:K50"/>
    <mergeCell ref="L49:M50"/>
    <mergeCell ref="N49:N50"/>
    <mergeCell ref="B51:B52"/>
    <mergeCell ref="C51:C52"/>
    <mergeCell ref="D51:D52"/>
    <mergeCell ref="E51:E52"/>
    <mergeCell ref="F51:F52"/>
    <mergeCell ref="B49:B50"/>
    <mergeCell ref="C49:C50"/>
    <mergeCell ref="D49:D50"/>
    <mergeCell ref="E49:E50"/>
    <mergeCell ref="F49:F50"/>
    <mergeCell ref="G49:G50"/>
    <mergeCell ref="H46:I47"/>
    <mergeCell ref="J46:J47"/>
    <mergeCell ref="K46:K47"/>
    <mergeCell ref="L46:M47"/>
    <mergeCell ref="N46:N47"/>
    <mergeCell ref="B48:D48"/>
    <mergeCell ref="H48:J48"/>
    <mergeCell ref="L48:N48"/>
    <mergeCell ref="J44:J45"/>
    <mergeCell ref="K44:K45"/>
    <mergeCell ref="L44:M45"/>
    <mergeCell ref="N44:N45"/>
    <mergeCell ref="B46:B47"/>
    <mergeCell ref="C46:C47"/>
    <mergeCell ref="D46:D47"/>
    <mergeCell ref="E46:E47"/>
    <mergeCell ref="F46:F47"/>
    <mergeCell ref="G46:G47"/>
    <mergeCell ref="B43:D43"/>
    <mergeCell ref="H43:J43"/>
    <mergeCell ref="L43:N43"/>
    <mergeCell ref="B44:B45"/>
    <mergeCell ref="C44:C45"/>
    <mergeCell ref="D44:D45"/>
    <mergeCell ref="E44:E45"/>
    <mergeCell ref="F44:F45"/>
    <mergeCell ref="G44:G45"/>
    <mergeCell ref="H44:I45"/>
    <mergeCell ref="G41:G42"/>
    <mergeCell ref="H41:I42"/>
    <mergeCell ref="J41:J42"/>
    <mergeCell ref="K41:K42"/>
    <mergeCell ref="L41:M42"/>
    <mergeCell ref="N41:N42"/>
    <mergeCell ref="H39:I40"/>
    <mergeCell ref="J39:J40"/>
    <mergeCell ref="K39:K40"/>
    <mergeCell ref="L39:M40"/>
    <mergeCell ref="N39:N40"/>
    <mergeCell ref="B41:B42"/>
    <mergeCell ref="C41:C42"/>
    <mergeCell ref="D41:D42"/>
    <mergeCell ref="E41:E42"/>
    <mergeCell ref="F41:F42"/>
    <mergeCell ref="B39:B40"/>
    <mergeCell ref="C39:C40"/>
    <mergeCell ref="D39:D40"/>
    <mergeCell ref="E39:E40"/>
    <mergeCell ref="F39:F40"/>
    <mergeCell ref="G39:G40"/>
    <mergeCell ref="G37:G38"/>
    <mergeCell ref="H37:I38"/>
    <mergeCell ref="J37:J38"/>
    <mergeCell ref="K37:K38"/>
    <mergeCell ref="L37:M38"/>
    <mergeCell ref="N37:N38"/>
    <mergeCell ref="H35:I36"/>
    <mergeCell ref="J35:J36"/>
    <mergeCell ref="K35:K36"/>
    <mergeCell ref="L35:M36"/>
    <mergeCell ref="N35:N36"/>
    <mergeCell ref="B37:B38"/>
    <mergeCell ref="C37:C38"/>
    <mergeCell ref="D37:D38"/>
    <mergeCell ref="E37:E38"/>
    <mergeCell ref="F37:F38"/>
    <mergeCell ref="B35:B36"/>
    <mergeCell ref="C35:C36"/>
    <mergeCell ref="D35:D36"/>
    <mergeCell ref="E35:E36"/>
    <mergeCell ref="F35:F36"/>
    <mergeCell ref="G35:G36"/>
    <mergeCell ref="G33:G34"/>
    <mergeCell ref="H33:I34"/>
    <mergeCell ref="J33:J34"/>
    <mergeCell ref="K33:K34"/>
    <mergeCell ref="L33:M34"/>
    <mergeCell ref="N33:N34"/>
    <mergeCell ref="H31:I32"/>
    <mergeCell ref="J31:J32"/>
    <mergeCell ref="K31:K32"/>
    <mergeCell ref="L31:M32"/>
    <mergeCell ref="N31:N32"/>
    <mergeCell ref="B33:B34"/>
    <mergeCell ref="C33:C34"/>
    <mergeCell ref="D33:D34"/>
    <mergeCell ref="E33:E34"/>
    <mergeCell ref="F33:F34"/>
    <mergeCell ref="B31:B32"/>
    <mergeCell ref="C31:C32"/>
    <mergeCell ref="D31:D32"/>
    <mergeCell ref="E31:E32"/>
    <mergeCell ref="F31:F32"/>
    <mergeCell ref="G31:G32"/>
    <mergeCell ref="G29:G30"/>
    <mergeCell ref="H29:I30"/>
    <mergeCell ref="J29:J30"/>
    <mergeCell ref="K29:K30"/>
    <mergeCell ref="L29:M30"/>
    <mergeCell ref="N29:N30"/>
    <mergeCell ref="H27:I28"/>
    <mergeCell ref="J27:J28"/>
    <mergeCell ref="K27:K28"/>
    <mergeCell ref="L27:M28"/>
    <mergeCell ref="N27:N28"/>
    <mergeCell ref="B29:B30"/>
    <mergeCell ref="C29:C30"/>
    <mergeCell ref="D29:D30"/>
    <mergeCell ref="E29:E30"/>
    <mergeCell ref="F29:F30"/>
    <mergeCell ref="B27:B28"/>
    <mergeCell ref="C27:C28"/>
    <mergeCell ref="D27:D28"/>
    <mergeCell ref="E27:E28"/>
    <mergeCell ref="F27:F28"/>
    <mergeCell ref="G27:G28"/>
    <mergeCell ref="G25:G26"/>
    <mergeCell ref="H25:I26"/>
    <mergeCell ref="J25:J26"/>
    <mergeCell ref="K25:K26"/>
    <mergeCell ref="L25:M26"/>
    <mergeCell ref="N25:N26"/>
    <mergeCell ref="H23:I24"/>
    <mergeCell ref="J23:J24"/>
    <mergeCell ref="K23:K24"/>
    <mergeCell ref="L23:M24"/>
    <mergeCell ref="N23:N24"/>
    <mergeCell ref="B25:B26"/>
    <mergeCell ref="C25:C26"/>
    <mergeCell ref="D25:D26"/>
    <mergeCell ref="E25:E26"/>
    <mergeCell ref="F25:F26"/>
    <mergeCell ref="B23:B24"/>
    <mergeCell ref="C23:C24"/>
    <mergeCell ref="D23:D24"/>
    <mergeCell ref="E23:E24"/>
    <mergeCell ref="F23:F24"/>
    <mergeCell ref="G23:G24"/>
    <mergeCell ref="G21:G22"/>
    <mergeCell ref="H21:I22"/>
    <mergeCell ref="J21:J22"/>
    <mergeCell ref="K21:K22"/>
    <mergeCell ref="L21:M22"/>
    <mergeCell ref="N21:N22"/>
    <mergeCell ref="H19:I20"/>
    <mergeCell ref="J19:J20"/>
    <mergeCell ref="K19:K20"/>
    <mergeCell ref="L19:M20"/>
    <mergeCell ref="N19:N20"/>
    <mergeCell ref="B21:B22"/>
    <mergeCell ref="C21:C22"/>
    <mergeCell ref="D21:D22"/>
    <mergeCell ref="E21:E22"/>
    <mergeCell ref="F21:F22"/>
    <mergeCell ref="B19:B20"/>
    <mergeCell ref="C19:C20"/>
    <mergeCell ref="D19:D20"/>
    <mergeCell ref="E19:E20"/>
    <mergeCell ref="F19:F20"/>
    <mergeCell ref="G19:G20"/>
    <mergeCell ref="G17:G18"/>
    <mergeCell ref="H17:I18"/>
    <mergeCell ref="J17:J18"/>
    <mergeCell ref="K17:K18"/>
    <mergeCell ref="L17:M18"/>
    <mergeCell ref="N17:N18"/>
    <mergeCell ref="H15:I16"/>
    <mergeCell ref="J15:J16"/>
    <mergeCell ref="K15:K16"/>
    <mergeCell ref="L15:M16"/>
    <mergeCell ref="N15:N16"/>
    <mergeCell ref="B17:B18"/>
    <mergeCell ref="C17:C18"/>
    <mergeCell ref="D17:D18"/>
    <mergeCell ref="E17:E18"/>
    <mergeCell ref="F17:F18"/>
    <mergeCell ref="B15:B16"/>
    <mergeCell ref="C15:C16"/>
    <mergeCell ref="D15:D16"/>
    <mergeCell ref="E15:E16"/>
    <mergeCell ref="F15:F16"/>
    <mergeCell ref="G15:G16"/>
    <mergeCell ref="G13:G14"/>
    <mergeCell ref="H13:I14"/>
    <mergeCell ref="J13:J14"/>
    <mergeCell ref="K13:K14"/>
    <mergeCell ref="L13:M14"/>
    <mergeCell ref="N13:N14"/>
    <mergeCell ref="H11:I12"/>
    <mergeCell ref="J11:J12"/>
    <mergeCell ref="K11:K12"/>
    <mergeCell ref="L11:M12"/>
    <mergeCell ref="N11:N12"/>
    <mergeCell ref="B13:B14"/>
    <mergeCell ref="C13:C14"/>
    <mergeCell ref="D13:D14"/>
    <mergeCell ref="E13:E14"/>
    <mergeCell ref="F13:F14"/>
    <mergeCell ref="B11:B12"/>
    <mergeCell ref="C11:C12"/>
    <mergeCell ref="D11:D12"/>
    <mergeCell ref="E11:E12"/>
    <mergeCell ref="F11:F12"/>
    <mergeCell ref="G11:G12"/>
    <mergeCell ref="I9:I10"/>
    <mergeCell ref="J9:J10"/>
    <mergeCell ref="K9:K10"/>
    <mergeCell ref="L9:L10"/>
    <mergeCell ref="M9:M10"/>
    <mergeCell ref="N9:N10"/>
    <mergeCell ref="B8:D8"/>
    <mergeCell ref="H8:J8"/>
    <mergeCell ref="L8:N8"/>
    <mergeCell ref="B9:B10"/>
    <mergeCell ref="C9:C10"/>
    <mergeCell ref="D9:D10"/>
    <mergeCell ref="E9:E10"/>
    <mergeCell ref="F9:F10"/>
    <mergeCell ref="G9:G10"/>
    <mergeCell ref="H9:H10"/>
    <mergeCell ref="B4:N4"/>
    <mergeCell ref="C6:C7"/>
    <mergeCell ref="D6:D7"/>
    <mergeCell ref="E6:E7"/>
    <mergeCell ref="G6:G7"/>
    <mergeCell ref="H6:J7"/>
    <mergeCell ref="K6:K7"/>
    <mergeCell ref="L6:N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32.85546875" bestFit="1" customWidth="1"/>
    <col min="3" max="3" width="5" bestFit="1" customWidth="1"/>
    <col min="4" max="4" width="2.7109375" bestFit="1" customWidth="1"/>
    <col min="6" max="6" width="5" bestFit="1" customWidth="1"/>
    <col min="7" max="7" width="2.7109375" bestFit="1" customWidth="1"/>
    <col min="9" max="9" width="5" bestFit="1" customWidth="1"/>
    <col min="10" max="10" width="2.7109375" bestFit="1" customWidth="1"/>
  </cols>
  <sheetData>
    <row r="1" spans="1:10" ht="15" customHeight="1">
      <c r="A1" s="8" t="s">
        <v>1738</v>
      </c>
      <c r="B1" s="8" t="s">
        <v>1</v>
      </c>
      <c r="C1" s="8"/>
      <c r="D1" s="8"/>
      <c r="E1" s="8"/>
      <c r="F1" s="8"/>
      <c r="G1" s="8"/>
      <c r="H1" s="8"/>
      <c r="I1" s="8"/>
      <c r="J1" s="8"/>
    </row>
    <row r="2" spans="1:10" ht="15" customHeight="1">
      <c r="A2" s="8"/>
      <c r="B2" s="8" t="s">
        <v>2</v>
      </c>
      <c r="C2" s="8"/>
      <c r="D2" s="8"/>
      <c r="E2" s="8"/>
      <c r="F2" s="8"/>
      <c r="G2" s="8"/>
      <c r="H2" s="8"/>
      <c r="I2" s="8"/>
      <c r="J2" s="8"/>
    </row>
    <row r="3" spans="1:10" ht="30">
      <c r="A3" s="3" t="s">
        <v>1111</v>
      </c>
      <c r="B3" s="96"/>
      <c r="C3" s="96"/>
      <c r="D3" s="96"/>
      <c r="E3" s="96"/>
      <c r="F3" s="96"/>
      <c r="G3" s="96"/>
      <c r="H3" s="96"/>
      <c r="I3" s="96"/>
      <c r="J3" s="96"/>
    </row>
    <row r="4" spans="1:10">
      <c r="A4" s="97" t="s">
        <v>1739</v>
      </c>
      <c r="B4" s="46" t="s">
        <v>1740</v>
      </c>
      <c r="C4" s="46"/>
      <c r="D4" s="46"/>
      <c r="E4" s="46"/>
      <c r="F4" s="46"/>
      <c r="G4" s="46"/>
      <c r="H4" s="46"/>
      <c r="I4" s="46"/>
      <c r="J4" s="46"/>
    </row>
    <row r="5" spans="1:10">
      <c r="A5" s="97"/>
      <c r="B5" s="21"/>
      <c r="C5" s="21"/>
      <c r="D5" s="21"/>
      <c r="E5" s="21"/>
      <c r="F5" s="21"/>
      <c r="G5" s="21"/>
      <c r="H5" s="21"/>
      <c r="I5" s="21"/>
      <c r="J5" s="21"/>
    </row>
    <row r="6" spans="1:10">
      <c r="A6" s="97"/>
      <c r="B6" s="13"/>
      <c r="C6" s="13"/>
      <c r="D6" s="13"/>
      <c r="E6" s="13"/>
      <c r="F6" s="13"/>
      <c r="G6" s="13"/>
      <c r="H6" s="13"/>
      <c r="I6" s="13"/>
      <c r="J6" s="13"/>
    </row>
    <row r="7" spans="1:10" ht="15.75" thickBot="1">
      <c r="A7" s="97"/>
      <c r="B7" s="12"/>
      <c r="C7" s="22">
        <v>2014</v>
      </c>
      <c r="D7" s="22"/>
      <c r="E7" s="12"/>
      <c r="F7" s="22">
        <v>2013</v>
      </c>
      <c r="G7" s="22"/>
      <c r="H7" s="12"/>
      <c r="I7" s="22">
        <v>2012</v>
      </c>
      <c r="J7" s="22"/>
    </row>
    <row r="8" spans="1:10">
      <c r="A8" s="97"/>
      <c r="B8" s="18" t="s">
        <v>1114</v>
      </c>
      <c r="C8" s="39">
        <v>1.1000000000000001</v>
      </c>
      <c r="D8" s="19" t="s">
        <v>298</v>
      </c>
      <c r="E8" s="20"/>
      <c r="F8" s="39">
        <v>1.1100000000000001</v>
      </c>
      <c r="G8" s="19" t="s">
        <v>298</v>
      </c>
      <c r="H8" s="20"/>
      <c r="I8" s="39">
        <v>1.19</v>
      </c>
      <c r="J8" s="19" t="s">
        <v>298</v>
      </c>
    </row>
    <row r="9" spans="1:10">
      <c r="A9" s="97"/>
      <c r="B9" s="15" t="s">
        <v>1115</v>
      </c>
      <c r="C9" s="35">
        <v>1.1100000000000001</v>
      </c>
      <c r="D9" s="33" t="s">
        <v>298</v>
      </c>
      <c r="E9" s="12"/>
      <c r="F9" s="35">
        <v>1.19</v>
      </c>
      <c r="G9" s="33" t="s">
        <v>298</v>
      </c>
      <c r="H9" s="12"/>
      <c r="I9" s="35">
        <v>1.4</v>
      </c>
      <c r="J9" s="33" t="s">
        <v>298</v>
      </c>
    </row>
    <row r="10" spans="1:10">
      <c r="A10" s="97"/>
      <c r="B10" s="18" t="s">
        <v>1116</v>
      </c>
      <c r="C10" s="39">
        <v>1.1100000000000001</v>
      </c>
      <c r="D10" s="19" t="s">
        <v>298</v>
      </c>
      <c r="E10" s="20"/>
      <c r="F10" s="39">
        <v>1.1100000000000001</v>
      </c>
      <c r="G10" s="19" t="s">
        <v>298</v>
      </c>
      <c r="H10" s="20"/>
      <c r="I10" s="39">
        <v>1.19</v>
      </c>
      <c r="J10" s="19" t="s">
        <v>298</v>
      </c>
    </row>
  </sheetData>
  <mergeCells count="10">
    <mergeCell ref="B5:J5"/>
    <mergeCell ref="C7:D7"/>
    <mergeCell ref="F7:G7"/>
    <mergeCell ref="I7:J7"/>
    <mergeCell ref="A1:A2"/>
    <mergeCell ref="B1:J1"/>
    <mergeCell ref="B2:J2"/>
    <mergeCell ref="B3:J3"/>
    <mergeCell ref="A4:A10"/>
    <mergeCell ref="B4:J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9"/>
  <sheetViews>
    <sheetView showGridLines="0" workbookViewId="0"/>
  </sheetViews>
  <sheetFormatPr defaultRowHeight="15"/>
  <cols>
    <col min="1" max="3" width="36.5703125" bestFit="1" customWidth="1"/>
    <col min="4" max="4" width="11.140625" customWidth="1"/>
    <col min="5" max="5" width="10.5703125" customWidth="1"/>
    <col min="6" max="6" width="2.28515625" customWidth="1"/>
    <col min="7" max="7" width="2.85546875" customWidth="1"/>
    <col min="8" max="8" width="26.5703125" customWidth="1"/>
    <col min="9" max="9" width="2.28515625" customWidth="1"/>
    <col min="10" max="10" width="27.28515625" customWidth="1"/>
    <col min="11" max="11" width="2.85546875" customWidth="1"/>
    <col min="12" max="12" width="36.28515625" customWidth="1"/>
    <col min="13" max="13" width="2.28515625" customWidth="1"/>
    <col min="14" max="14" width="13.42578125" customWidth="1"/>
    <col min="15" max="15" width="2.85546875" customWidth="1"/>
    <col min="16" max="16" width="13.42578125" customWidth="1"/>
    <col min="17" max="17" width="2.28515625" customWidth="1"/>
    <col min="18" max="18" width="13.42578125" customWidth="1"/>
    <col min="19" max="19" width="2.85546875" customWidth="1"/>
    <col min="20" max="20" width="11.140625" customWidth="1"/>
    <col min="21" max="21" width="13.42578125" customWidth="1"/>
  </cols>
  <sheetData>
    <row r="1" spans="1:21" ht="15" customHeight="1">
      <c r="A1" s="8" t="s">
        <v>1741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1119</v>
      </c>
      <c r="B3" s="96"/>
      <c r="C3" s="96"/>
      <c r="D3" s="96"/>
      <c r="E3" s="96"/>
      <c r="F3" s="96"/>
      <c r="G3" s="96"/>
      <c r="H3" s="96"/>
      <c r="I3" s="96"/>
      <c r="J3" s="96"/>
      <c r="K3" s="96"/>
      <c r="L3" s="96"/>
      <c r="M3" s="96"/>
      <c r="N3" s="96"/>
      <c r="O3" s="96"/>
      <c r="P3" s="96"/>
      <c r="Q3" s="96"/>
      <c r="R3" s="96"/>
      <c r="S3" s="96"/>
      <c r="T3" s="96"/>
      <c r="U3" s="96"/>
    </row>
    <row r="4" spans="1:21">
      <c r="A4" s="97" t="s">
        <v>1742</v>
      </c>
      <c r="B4" s="46" t="s">
        <v>1175</v>
      </c>
      <c r="C4" s="46"/>
      <c r="D4" s="46"/>
      <c r="E4" s="46"/>
      <c r="F4" s="46"/>
      <c r="G4" s="46"/>
      <c r="H4" s="46"/>
      <c r="I4" s="46"/>
      <c r="J4" s="46"/>
      <c r="K4" s="46"/>
      <c r="L4" s="46"/>
      <c r="M4" s="46"/>
      <c r="N4" s="46"/>
      <c r="O4" s="46"/>
      <c r="P4" s="46"/>
      <c r="Q4" s="46"/>
      <c r="R4" s="46"/>
      <c r="S4" s="46"/>
      <c r="T4" s="46"/>
      <c r="U4" s="46"/>
    </row>
    <row r="5" spans="1:21">
      <c r="A5" s="97"/>
      <c r="B5" s="21"/>
      <c r="C5" s="21"/>
      <c r="D5" s="21"/>
      <c r="E5" s="21"/>
      <c r="F5" s="21"/>
      <c r="G5" s="21"/>
      <c r="H5" s="21"/>
      <c r="I5" s="21"/>
      <c r="J5" s="21"/>
      <c r="K5" s="21"/>
      <c r="L5" s="21"/>
    </row>
    <row r="6" spans="1:21">
      <c r="A6" s="97"/>
      <c r="B6" s="13"/>
      <c r="C6" s="13"/>
      <c r="D6" s="13"/>
      <c r="E6" s="13"/>
      <c r="F6" s="13"/>
      <c r="G6" s="13"/>
      <c r="H6" s="13"/>
      <c r="I6" s="13"/>
      <c r="J6" s="13"/>
      <c r="K6" s="13"/>
      <c r="L6" s="13"/>
    </row>
    <row r="7" spans="1:21">
      <c r="A7" s="97"/>
      <c r="B7" s="12"/>
      <c r="C7" s="12"/>
      <c r="D7" s="80" t="s">
        <v>1176</v>
      </c>
      <c r="E7" s="80"/>
      <c r="F7" s="80"/>
      <c r="G7" s="12"/>
      <c r="H7" s="12"/>
      <c r="I7" s="12"/>
      <c r="J7" s="12"/>
      <c r="K7" s="12"/>
      <c r="L7" s="12"/>
    </row>
    <row r="8" spans="1:21" ht="15.75" thickBot="1">
      <c r="A8" s="97"/>
      <c r="B8" s="62"/>
      <c r="C8" s="12"/>
      <c r="D8" s="123" t="s">
        <v>662</v>
      </c>
      <c r="E8" s="123"/>
      <c r="F8" s="123"/>
      <c r="G8" s="12"/>
      <c r="H8" s="180" t="s">
        <v>1177</v>
      </c>
      <c r="I8" s="12"/>
      <c r="J8" s="180" t="s">
        <v>1178</v>
      </c>
      <c r="K8" s="12"/>
      <c r="L8" s="180" t="s">
        <v>1179</v>
      </c>
    </row>
    <row r="9" spans="1:21">
      <c r="A9" s="97"/>
      <c r="B9" s="131" t="s">
        <v>1156</v>
      </c>
      <c r="C9" s="20"/>
      <c r="D9" s="18" t="s">
        <v>289</v>
      </c>
      <c r="E9" s="127" t="s">
        <v>1180</v>
      </c>
      <c r="F9" s="18" t="s">
        <v>324</v>
      </c>
      <c r="G9" s="20"/>
      <c r="H9" s="127" t="s">
        <v>1181</v>
      </c>
      <c r="I9" s="20"/>
      <c r="J9" s="127" t="s">
        <v>1183</v>
      </c>
      <c r="K9" s="20"/>
      <c r="L9" s="172" t="s">
        <v>1184</v>
      </c>
    </row>
    <row r="10" spans="1:21">
      <c r="A10" s="97"/>
      <c r="B10" s="23"/>
      <c r="C10" s="20"/>
      <c r="D10" s="30"/>
      <c r="E10" s="30"/>
      <c r="F10" s="30"/>
      <c r="G10" s="20"/>
      <c r="H10" s="127" t="s">
        <v>1182</v>
      </c>
      <c r="I10" s="20"/>
      <c r="J10" s="127" t="s">
        <v>1185</v>
      </c>
      <c r="K10" s="20"/>
      <c r="L10" s="172" t="s">
        <v>1186</v>
      </c>
    </row>
    <row r="11" spans="1:21" ht="15.75" thickBot="1">
      <c r="A11" s="97"/>
      <c r="B11" s="141"/>
      <c r="C11" s="40"/>
      <c r="D11" s="49"/>
      <c r="E11" s="49"/>
      <c r="F11" s="49"/>
      <c r="G11" s="40"/>
      <c r="H11" s="184"/>
      <c r="I11" s="40"/>
      <c r="J11" s="185" t="s">
        <v>1187</v>
      </c>
      <c r="K11" s="40"/>
      <c r="L11" s="186" t="s">
        <v>1188</v>
      </c>
    </row>
    <row r="12" spans="1:21">
      <c r="A12" s="97"/>
      <c r="B12" s="190" t="s">
        <v>1157</v>
      </c>
      <c r="C12" s="12"/>
      <c r="D12" s="192" t="s">
        <v>1189</v>
      </c>
      <c r="E12" s="192"/>
      <c r="F12" s="15" t="s">
        <v>324</v>
      </c>
      <c r="G12" s="12"/>
      <c r="H12" s="128" t="s">
        <v>1190</v>
      </c>
      <c r="I12" s="12"/>
      <c r="J12" s="192" t="s">
        <v>1192</v>
      </c>
      <c r="K12" s="12"/>
      <c r="L12" s="171" t="s">
        <v>1193</v>
      </c>
    </row>
    <row r="13" spans="1:21">
      <c r="A13" s="97"/>
      <c r="B13" s="44"/>
      <c r="C13" s="12"/>
      <c r="D13" s="46"/>
      <c r="E13" s="46"/>
      <c r="F13" s="46"/>
      <c r="G13" s="12"/>
      <c r="H13" s="128" t="s">
        <v>1191</v>
      </c>
      <c r="I13" s="12"/>
      <c r="J13" s="135"/>
      <c r="K13" s="12"/>
      <c r="L13" s="171" t="s">
        <v>1194</v>
      </c>
    </row>
    <row r="14" spans="1:21">
      <c r="A14" s="97"/>
      <c r="B14" s="44"/>
      <c r="C14" s="12"/>
      <c r="D14" s="46"/>
      <c r="E14" s="46"/>
      <c r="F14" s="46"/>
      <c r="G14" s="12"/>
      <c r="H14" s="2"/>
      <c r="I14" s="12"/>
      <c r="J14" s="128" t="s">
        <v>1195</v>
      </c>
      <c r="K14" s="12"/>
      <c r="L14" s="171" t="s">
        <v>1196</v>
      </c>
    </row>
    <row r="15" spans="1:21" ht="15.75" thickBot="1">
      <c r="A15" s="97"/>
      <c r="B15" s="191"/>
      <c r="C15" s="62"/>
      <c r="D15" s="67"/>
      <c r="E15" s="67"/>
      <c r="F15" s="67"/>
      <c r="G15" s="62"/>
      <c r="H15" s="187"/>
      <c r="I15" s="62"/>
      <c r="J15" s="188" t="s">
        <v>1197</v>
      </c>
      <c r="K15" s="62"/>
      <c r="L15" s="189" t="s">
        <v>1198</v>
      </c>
    </row>
    <row r="16" spans="1:21">
      <c r="A16" s="97"/>
      <c r="B16" s="18" t="s">
        <v>1199</v>
      </c>
      <c r="C16" s="20"/>
      <c r="D16" s="133" t="s">
        <v>1201</v>
      </c>
      <c r="E16" s="133"/>
      <c r="F16" s="18" t="s">
        <v>324</v>
      </c>
      <c r="G16" s="20"/>
      <c r="H16" s="127" t="s">
        <v>1202</v>
      </c>
      <c r="I16" s="20"/>
      <c r="J16" s="127" t="s">
        <v>1205</v>
      </c>
      <c r="K16" s="20"/>
      <c r="L16" s="79" t="s">
        <v>1207</v>
      </c>
    </row>
    <row r="17" spans="1:21">
      <c r="A17" s="97"/>
      <c r="B17" s="18" t="s">
        <v>1200</v>
      </c>
      <c r="C17" s="20"/>
      <c r="D17" s="30"/>
      <c r="E17" s="30"/>
      <c r="F17" s="30"/>
      <c r="G17" s="20"/>
      <c r="H17" s="127" t="s">
        <v>1203</v>
      </c>
      <c r="I17" s="20"/>
      <c r="J17" s="127" t="s">
        <v>1206</v>
      </c>
      <c r="K17" s="20"/>
      <c r="L17" s="124"/>
    </row>
    <row r="18" spans="1:21">
      <c r="A18" s="97"/>
      <c r="B18" s="183"/>
      <c r="C18" s="20"/>
      <c r="D18" s="30"/>
      <c r="E18" s="30"/>
      <c r="F18" s="30"/>
      <c r="G18" s="20"/>
      <c r="H18" s="127" t="s">
        <v>1204</v>
      </c>
      <c r="I18" s="20"/>
      <c r="J18" s="127" t="s">
        <v>1208</v>
      </c>
      <c r="K18" s="20"/>
      <c r="L18" s="172" t="s">
        <v>1209</v>
      </c>
    </row>
    <row r="19" spans="1:21">
      <c r="A19" s="97"/>
      <c r="B19" s="183"/>
      <c r="C19" s="20"/>
      <c r="D19" s="30"/>
      <c r="E19" s="30"/>
      <c r="F19" s="30"/>
      <c r="G19" s="20"/>
      <c r="H19" s="183"/>
      <c r="I19" s="20"/>
      <c r="J19" s="127" t="s">
        <v>1210</v>
      </c>
      <c r="K19" s="20"/>
      <c r="L19" s="172" t="s">
        <v>1211</v>
      </c>
    </row>
    <row r="20" spans="1:21" ht="15.75" thickBot="1">
      <c r="A20" s="97"/>
      <c r="B20" s="184"/>
      <c r="C20" s="40"/>
      <c r="D20" s="49"/>
      <c r="E20" s="49"/>
      <c r="F20" s="49"/>
      <c r="G20" s="40"/>
      <c r="H20" s="184"/>
      <c r="I20" s="40"/>
      <c r="J20" s="185" t="s">
        <v>1212</v>
      </c>
      <c r="K20" s="40"/>
      <c r="L20" s="186" t="s">
        <v>1213</v>
      </c>
    </row>
    <row r="21" spans="1:21" ht="25.5" customHeight="1">
      <c r="A21" s="97"/>
      <c r="B21" s="105" t="s">
        <v>1214</v>
      </c>
      <c r="C21" s="105"/>
      <c r="D21" s="105"/>
      <c r="E21" s="105"/>
      <c r="F21" s="105"/>
      <c r="G21" s="105"/>
      <c r="H21" s="105"/>
      <c r="I21" s="105"/>
      <c r="J21" s="105"/>
      <c r="K21" s="105"/>
      <c r="L21" s="105"/>
      <c r="M21" s="105"/>
      <c r="N21" s="105"/>
      <c r="O21" s="105"/>
      <c r="P21" s="105"/>
      <c r="Q21" s="105"/>
      <c r="R21" s="105"/>
      <c r="S21" s="105"/>
      <c r="T21" s="105"/>
      <c r="U21" s="105"/>
    </row>
    <row r="22" spans="1:21">
      <c r="A22" s="97"/>
      <c r="B22" s="47" t="s">
        <v>1215</v>
      </c>
      <c r="C22" s="47"/>
      <c r="D22" s="47"/>
      <c r="E22" s="47"/>
      <c r="F22" s="47"/>
      <c r="G22" s="47"/>
      <c r="H22" s="47"/>
      <c r="I22" s="47"/>
      <c r="J22" s="47"/>
      <c r="K22" s="47"/>
      <c r="L22" s="47"/>
      <c r="M22" s="47"/>
      <c r="N22" s="47"/>
      <c r="O22" s="47"/>
      <c r="P22" s="47"/>
      <c r="Q22" s="47"/>
      <c r="R22" s="47"/>
      <c r="S22" s="47"/>
      <c r="T22" s="47"/>
      <c r="U22" s="47"/>
    </row>
    <row r="23" spans="1:21">
      <c r="A23" s="97" t="s">
        <v>1743</v>
      </c>
      <c r="B23" s="21"/>
      <c r="C23" s="21"/>
      <c r="D23" s="21"/>
      <c r="E23" s="21"/>
      <c r="F23" s="21"/>
      <c r="G23" s="21"/>
      <c r="H23" s="21"/>
      <c r="I23" s="21"/>
      <c r="J23" s="21"/>
      <c r="K23" s="21"/>
      <c r="L23" s="21"/>
      <c r="M23" s="21"/>
      <c r="N23" s="21"/>
      <c r="O23" s="21"/>
      <c r="P23" s="21"/>
      <c r="Q23" s="21"/>
    </row>
    <row r="24" spans="1:21">
      <c r="A24" s="97"/>
      <c r="B24" s="13"/>
      <c r="C24" s="13"/>
      <c r="D24" s="13"/>
      <c r="E24" s="13"/>
      <c r="F24" s="13"/>
      <c r="G24" s="13"/>
      <c r="H24" s="13"/>
      <c r="I24" s="13"/>
      <c r="J24" s="13"/>
      <c r="K24" s="13"/>
      <c r="L24" s="13"/>
      <c r="M24" s="13"/>
      <c r="N24" s="13"/>
      <c r="O24" s="13"/>
      <c r="P24" s="13"/>
      <c r="Q24" s="13"/>
    </row>
    <row r="25" spans="1:21" ht="15.75" thickBot="1">
      <c r="A25" s="97"/>
      <c r="B25" s="120"/>
      <c r="C25" s="22">
        <v>2014</v>
      </c>
      <c r="D25" s="22"/>
      <c r="E25" s="22"/>
      <c r="F25" s="22"/>
      <c r="G25" s="22"/>
      <c r="H25" s="22"/>
      <c r="I25" s="22"/>
      <c r="J25" s="12"/>
      <c r="K25" s="22">
        <v>2013</v>
      </c>
      <c r="L25" s="22"/>
      <c r="M25" s="22"/>
      <c r="N25" s="22"/>
      <c r="O25" s="22"/>
      <c r="P25" s="22"/>
      <c r="Q25" s="22"/>
    </row>
    <row r="26" spans="1:21">
      <c r="A26" s="97"/>
      <c r="B26" s="121"/>
      <c r="C26" s="122" t="s">
        <v>1129</v>
      </c>
      <c r="D26" s="122"/>
      <c r="E26" s="122"/>
      <c r="F26" s="57"/>
      <c r="G26" s="122" t="s">
        <v>405</v>
      </c>
      <c r="H26" s="122"/>
      <c r="I26" s="122"/>
      <c r="J26" s="46"/>
      <c r="K26" s="122" t="s">
        <v>1129</v>
      </c>
      <c r="L26" s="122"/>
      <c r="M26" s="122"/>
      <c r="N26" s="57"/>
      <c r="O26" s="122" t="s">
        <v>405</v>
      </c>
      <c r="P26" s="122"/>
      <c r="Q26" s="122"/>
    </row>
    <row r="27" spans="1:21" ht="15.75" thickBot="1">
      <c r="A27" s="97"/>
      <c r="B27" s="121"/>
      <c r="C27" s="22" t="s">
        <v>1130</v>
      </c>
      <c r="D27" s="22"/>
      <c r="E27" s="22"/>
      <c r="F27" s="46"/>
      <c r="G27" s="22" t="s">
        <v>1131</v>
      </c>
      <c r="H27" s="22"/>
      <c r="I27" s="22"/>
      <c r="J27" s="46"/>
      <c r="K27" s="22" t="s">
        <v>1130</v>
      </c>
      <c r="L27" s="22"/>
      <c r="M27" s="22"/>
      <c r="N27" s="46"/>
      <c r="O27" s="22" t="s">
        <v>1131</v>
      </c>
      <c r="P27" s="22"/>
      <c r="Q27" s="22"/>
    </row>
    <row r="28" spans="1:21">
      <c r="A28" s="97"/>
      <c r="B28" s="23" t="s">
        <v>1132</v>
      </c>
      <c r="C28" s="24" t="s">
        <v>289</v>
      </c>
      <c r="D28" s="26">
        <v>951000</v>
      </c>
      <c r="E28" s="28"/>
      <c r="F28" s="30"/>
      <c r="G28" s="24" t="s">
        <v>289</v>
      </c>
      <c r="H28" s="26">
        <v>1118972</v>
      </c>
      <c r="I28" s="28"/>
      <c r="J28" s="30"/>
      <c r="K28" s="24" t="s">
        <v>289</v>
      </c>
      <c r="L28" s="26">
        <v>951000</v>
      </c>
      <c r="M28" s="28"/>
      <c r="N28" s="30"/>
      <c r="O28" s="24" t="s">
        <v>289</v>
      </c>
      <c r="P28" s="26">
        <v>1054512</v>
      </c>
      <c r="Q28" s="28"/>
    </row>
    <row r="29" spans="1:21">
      <c r="A29" s="97"/>
      <c r="B29" s="23"/>
      <c r="C29" s="25"/>
      <c r="D29" s="27"/>
      <c r="E29" s="29"/>
      <c r="F29" s="30"/>
      <c r="G29" s="25"/>
      <c r="H29" s="27"/>
      <c r="I29" s="29"/>
      <c r="J29" s="30"/>
      <c r="K29" s="25"/>
      <c r="L29" s="27"/>
      <c r="M29" s="29"/>
      <c r="N29" s="30"/>
      <c r="O29" s="25"/>
      <c r="P29" s="27"/>
      <c r="Q29" s="29"/>
    </row>
    <row r="30" spans="1:21">
      <c r="A30" s="97"/>
      <c r="B30" s="44" t="s">
        <v>1133</v>
      </c>
      <c r="C30" s="54">
        <v>492000</v>
      </c>
      <c r="D30" s="54"/>
      <c r="E30" s="46"/>
      <c r="F30" s="46"/>
      <c r="G30" s="54">
        <v>527663</v>
      </c>
      <c r="H30" s="54"/>
      <c r="I30" s="46"/>
      <c r="J30" s="46"/>
      <c r="K30" s="54">
        <v>342000</v>
      </c>
      <c r="L30" s="54"/>
      <c r="M30" s="46"/>
      <c r="N30" s="46"/>
      <c r="O30" s="54">
        <v>329581</v>
      </c>
      <c r="P30" s="54"/>
      <c r="Q30" s="46"/>
    </row>
    <row r="31" spans="1:21">
      <c r="A31" s="97"/>
      <c r="B31" s="44"/>
      <c r="C31" s="54"/>
      <c r="D31" s="54"/>
      <c r="E31" s="46"/>
      <c r="F31" s="46"/>
      <c r="G31" s="54"/>
      <c r="H31" s="54"/>
      <c r="I31" s="46"/>
      <c r="J31" s="46"/>
      <c r="K31" s="54"/>
      <c r="L31" s="54"/>
      <c r="M31" s="46"/>
      <c r="N31" s="46"/>
      <c r="O31" s="54"/>
      <c r="P31" s="54"/>
      <c r="Q31" s="46"/>
    </row>
    <row r="32" spans="1:21">
      <c r="A32" s="97"/>
      <c r="B32" s="23" t="s">
        <v>1134</v>
      </c>
      <c r="C32" s="32">
        <v>69955</v>
      </c>
      <c r="D32" s="32"/>
      <c r="E32" s="30"/>
      <c r="F32" s="30"/>
      <c r="G32" s="32">
        <v>79290</v>
      </c>
      <c r="H32" s="32"/>
      <c r="I32" s="30"/>
      <c r="J32" s="30"/>
      <c r="K32" s="42" t="s">
        <v>300</v>
      </c>
      <c r="L32" s="42"/>
      <c r="M32" s="30"/>
      <c r="N32" s="30"/>
      <c r="O32" s="42" t="s">
        <v>300</v>
      </c>
      <c r="P32" s="42"/>
      <c r="Q32" s="30"/>
    </row>
    <row r="33" spans="1:21">
      <c r="A33" s="97"/>
      <c r="B33" s="23"/>
      <c r="C33" s="32"/>
      <c r="D33" s="32"/>
      <c r="E33" s="30"/>
      <c r="F33" s="30"/>
      <c r="G33" s="32"/>
      <c r="H33" s="32"/>
      <c r="I33" s="30"/>
      <c r="J33" s="30"/>
      <c r="K33" s="42"/>
      <c r="L33" s="42"/>
      <c r="M33" s="30"/>
      <c r="N33" s="30"/>
      <c r="O33" s="42"/>
      <c r="P33" s="42"/>
      <c r="Q33" s="30"/>
    </row>
    <row r="34" spans="1:21">
      <c r="A34" s="97"/>
      <c r="B34" s="44" t="s">
        <v>1135</v>
      </c>
      <c r="C34" s="54">
        <v>1431</v>
      </c>
      <c r="D34" s="54"/>
      <c r="E34" s="46"/>
      <c r="F34" s="46"/>
      <c r="G34" s="54">
        <v>1440</v>
      </c>
      <c r="H34" s="54"/>
      <c r="I34" s="46"/>
      <c r="J34" s="46"/>
      <c r="K34" s="54">
        <v>17838</v>
      </c>
      <c r="L34" s="54"/>
      <c r="M34" s="46"/>
      <c r="N34" s="46"/>
      <c r="O34" s="54">
        <v>18636</v>
      </c>
      <c r="P34" s="54"/>
      <c r="Q34" s="46"/>
    </row>
    <row r="35" spans="1:21">
      <c r="A35" s="97"/>
      <c r="B35" s="44"/>
      <c r="C35" s="54"/>
      <c r="D35" s="54"/>
      <c r="E35" s="46"/>
      <c r="F35" s="46"/>
      <c r="G35" s="54"/>
      <c r="H35" s="54"/>
      <c r="I35" s="46"/>
      <c r="J35" s="46"/>
      <c r="K35" s="54"/>
      <c r="L35" s="54"/>
      <c r="M35" s="46"/>
      <c r="N35" s="46"/>
      <c r="O35" s="54"/>
      <c r="P35" s="54"/>
      <c r="Q35" s="46"/>
    </row>
    <row r="36" spans="1:21">
      <c r="A36" s="97"/>
      <c r="B36" s="23" t="s">
        <v>1136</v>
      </c>
      <c r="C36" s="32">
        <v>51547</v>
      </c>
      <c r="D36" s="32"/>
      <c r="E36" s="30"/>
      <c r="F36" s="30"/>
      <c r="G36" s="32">
        <v>38582</v>
      </c>
      <c r="H36" s="32"/>
      <c r="I36" s="30"/>
      <c r="J36" s="30"/>
      <c r="K36" s="32">
        <v>51547</v>
      </c>
      <c r="L36" s="32"/>
      <c r="M36" s="30"/>
      <c r="N36" s="30"/>
      <c r="O36" s="32">
        <v>37114</v>
      </c>
      <c r="P36" s="32"/>
      <c r="Q36" s="30"/>
    </row>
    <row r="37" spans="1:21">
      <c r="A37" s="97"/>
      <c r="B37" s="23"/>
      <c r="C37" s="32"/>
      <c r="D37" s="32"/>
      <c r="E37" s="30"/>
      <c r="F37" s="30"/>
      <c r="G37" s="32"/>
      <c r="H37" s="32"/>
      <c r="I37" s="30"/>
      <c r="J37" s="30"/>
      <c r="K37" s="32"/>
      <c r="L37" s="32"/>
      <c r="M37" s="30"/>
      <c r="N37" s="30"/>
      <c r="O37" s="32"/>
      <c r="P37" s="32"/>
      <c r="Q37" s="30"/>
    </row>
    <row r="38" spans="1:21">
      <c r="A38" s="97" t="s">
        <v>1744</v>
      </c>
      <c r="B38" s="21"/>
      <c r="C38" s="21"/>
      <c r="D38" s="21"/>
      <c r="E38" s="21"/>
      <c r="F38" s="21"/>
      <c r="G38" s="21"/>
      <c r="H38" s="21"/>
      <c r="I38" s="21"/>
      <c r="J38" s="21"/>
      <c r="K38" s="21"/>
      <c r="L38" s="21"/>
      <c r="M38" s="21"/>
      <c r="N38" s="21"/>
      <c r="O38" s="21"/>
      <c r="P38" s="21"/>
      <c r="Q38" s="21"/>
      <c r="R38" s="21"/>
      <c r="S38" s="21"/>
      <c r="T38" s="21"/>
      <c r="U38" s="21"/>
    </row>
    <row r="39" spans="1:21">
      <c r="A39" s="97"/>
      <c r="B39" s="13"/>
      <c r="C39" s="13"/>
      <c r="D39" s="13"/>
      <c r="E39" s="13"/>
      <c r="F39" s="13"/>
      <c r="G39" s="13"/>
      <c r="H39" s="13"/>
      <c r="I39" s="13"/>
      <c r="J39" s="13"/>
      <c r="K39" s="13"/>
      <c r="L39" s="13"/>
      <c r="M39" s="13"/>
      <c r="N39" s="13"/>
      <c r="O39" s="13"/>
      <c r="P39" s="13"/>
      <c r="Q39" s="13"/>
      <c r="R39" s="13"/>
      <c r="S39" s="13"/>
      <c r="T39" s="13"/>
      <c r="U39" s="13"/>
    </row>
    <row r="40" spans="1:21">
      <c r="A40" s="97"/>
      <c r="B40" s="46"/>
      <c r="C40" s="80" t="s">
        <v>954</v>
      </c>
      <c r="D40" s="80"/>
      <c r="E40" s="80"/>
      <c r="F40" s="46"/>
      <c r="G40" s="80" t="s">
        <v>955</v>
      </c>
      <c r="H40" s="80"/>
      <c r="I40" s="80"/>
      <c r="J40" s="46"/>
      <c r="K40" s="80" t="s">
        <v>956</v>
      </c>
      <c r="L40" s="80"/>
      <c r="M40" s="80"/>
      <c r="N40" s="46"/>
      <c r="O40" s="80" t="s">
        <v>1139</v>
      </c>
      <c r="P40" s="80"/>
      <c r="Q40" s="80"/>
      <c r="R40" s="46"/>
      <c r="S40" s="80" t="s">
        <v>100</v>
      </c>
      <c r="T40" s="80"/>
      <c r="U40" s="80"/>
    </row>
    <row r="41" spans="1:21">
      <c r="A41" s="97"/>
      <c r="B41" s="46"/>
      <c r="C41" s="80"/>
      <c r="D41" s="80"/>
      <c r="E41" s="80"/>
      <c r="F41" s="46"/>
      <c r="G41" s="80"/>
      <c r="H41" s="80"/>
      <c r="I41" s="80"/>
      <c r="J41" s="46"/>
      <c r="K41" s="80"/>
      <c r="L41" s="80"/>
      <c r="M41" s="80"/>
      <c r="N41" s="46"/>
      <c r="O41" s="80" t="s">
        <v>1140</v>
      </c>
      <c r="P41" s="80"/>
      <c r="Q41" s="80"/>
      <c r="R41" s="46"/>
      <c r="S41" s="80"/>
      <c r="T41" s="80"/>
      <c r="U41" s="80"/>
    </row>
    <row r="42" spans="1:21">
      <c r="A42" s="97"/>
      <c r="B42" s="46"/>
      <c r="C42" s="80"/>
      <c r="D42" s="80"/>
      <c r="E42" s="80"/>
      <c r="F42" s="46"/>
      <c r="G42" s="80"/>
      <c r="H42" s="80"/>
      <c r="I42" s="80"/>
      <c r="J42" s="46"/>
      <c r="K42" s="80"/>
      <c r="L42" s="80"/>
      <c r="M42" s="80"/>
      <c r="N42" s="46"/>
      <c r="O42" s="80" t="s">
        <v>674</v>
      </c>
      <c r="P42" s="80"/>
      <c r="Q42" s="80"/>
      <c r="R42" s="46"/>
      <c r="S42" s="80"/>
      <c r="T42" s="80"/>
      <c r="U42" s="80"/>
    </row>
    <row r="43" spans="1:21" ht="15.75" thickBot="1">
      <c r="A43" s="97"/>
      <c r="B43" s="46"/>
      <c r="C43" s="123"/>
      <c r="D43" s="123"/>
      <c r="E43" s="123"/>
      <c r="F43" s="46"/>
      <c r="G43" s="123"/>
      <c r="H43" s="123"/>
      <c r="I43" s="123"/>
      <c r="J43" s="46"/>
      <c r="K43" s="123"/>
      <c r="L43" s="123"/>
      <c r="M43" s="123"/>
      <c r="N43" s="46"/>
      <c r="O43" s="123" t="s">
        <v>1141</v>
      </c>
      <c r="P43" s="123"/>
      <c r="Q43" s="123"/>
      <c r="R43" s="46"/>
      <c r="S43" s="123"/>
      <c r="T43" s="123"/>
      <c r="U43" s="123"/>
    </row>
    <row r="44" spans="1:21">
      <c r="A44" s="97"/>
      <c r="B44" s="181">
        <v>42004</v>
      </c>
      <c r="C44" s="28"/>
      <c r="D44" s="28"/>
      <c r="E44" s="28"/>
      <c r="F44" s="20"/>
      <c r="G44" s="28"/>
      <c r="H44" s="28"/>
      <c r="I44" s="28"/>
      <c r="J44" s="20"/>
      <c r="K44" s="28"/>
      <c r="L44" s="28"/>
      <c r="M44" s="28"/>
      <c r="N44" s="20"/>
      <c r="O44" s="28"/>
      <c r="P44" s="28"/>
      <c r="Q44" s="28"/>
      <c r="R44" s="20"/>
      <c r="S44" s="28"/>
      <c r="T44" s="28"/>
      <c r="U44" s="28"/>
    </row>
    <row r="45" spans="1:21">
      <c r="A45" s="97"/>
      <c r="B45" s="149" t="s">
        <v>599</v>
      </c>
      <c r="C45" s="46"/>
      <c r="D45" s="46"/>
      <c r="E45" s="46"/>
      <c r="F45" s="12"/>
      <c r="G45" s="46"/>
      <c r="H45" s="46"/>
      <c r="I45" s="46"/>
      <c r="J45" s="12"/>
      <c r="K45" s="46"/>
      <c r="L45" s="46"/>
      <c r="M45" s="46"/>
      <c r="N45" s="12"/>
      <c r="O45" s="46"/>
      <c r="P45" s="46"/>
      <c r="Q45" s="46"/>
      <c r="R45" s="12"/>
      <c r="S45" s="46"/>
      <c r="T45" s="46"/>
      <c r="U45" s="46"/>
    </row>
    <row r="46" spans="1:21">
      <c r="A46" s="97"/>
      <c r="B46" s="23" t="s">
        <v>1142</v>
      </c>
      <c r="C46" s="31" t="s">
        <v>289</v>
      </c>
      <c r="D46" s="42" t="s">
        <v>300</v>
      </c>
      <c r="E46" s="30"/>
      <c r="F46" s="30"/>
      <c r="G46" s="31" t="s">
        <v>289</v>
      </c>
      <c r="H46" s="32">
        <v>96729</v>
      </c>
      <c r="I46" s="30"/>
      <c r="J46" s="30"/>
      <c r="K46" s="31" t="s">
        <v>289</v>
      </c>
      <c r="L46" s="42" t="s">
        <v>300</v>
      </c>
      <c r="M46" s="30"/>
      <c r="N46" s="30"/>
      <c r="O46" s="31" t="s">
        <v>289</v>
      </c>
      <c r="P46" s="42" t="s">
        <v>1143</v>
      </c>
      <c r="Q46" s="31" t="s">
        <v>324</v>
      </c>
      <c r="R46" s="30"/>
      <c r="S46" s="31" t="s">
        <v>289</v>
      </c>
      <c r="T46" s="32">
        <v>1525</v>
      </c>
      <c r="U46" s="30"/>
    </row>
    <row r="47" spans="1:21">
      <c r="A47" s="97"/>
      <c r="B47" s="23"/>
      <c r="C47" s="31"/>
      <c r="D47" s="42"/>
      <c r="E47" s="30"/>
      <c r="F47" s="30"/>
      <c r="G47" s="31"/>
      <c r="H47" s="32"/>
      <c r="I47" s="30"/>
      <c r="J47" s="30"/>
      <c r="K47" s="31"/>
      <c r="L47" s="42"/>
      <c r="M47" s="30"/>
      <c r="N47" s="30"/>
      <c r="O47" s="31"/>
      <c r="P47" s="42"/>
      <c r="Q47" s="31"/>
      <c r="R47" s="30"/>
      <c r="S47" s="31"/>
      <c r="T47" s="32"/>
      <c r="U47" s="30"/>
    </row>
    <row r="48" spans="1:21">
      <c r="A48" s="97"/>
      <c r="B48" s="15" t="s">
        <v>1144</v>
      </c>
      <c r="C48" s="46"/>
      <c r="D48" s="46"/>
      <c r="E48" s="46"/>
      <c r="F48" s="12"/>
      <c r="G48" s="46"/>
      <c r="H48" s="46"/>
      <c r="I48" s="46"/>
      <c r="J48" s="12"/>
      <c r="K48" s="46"/>
      <c r="L48" s="46"/>
      <c r="M48" s="46"/>
      <c r="N48" s="12"/>
      <c r="O48" s="46"/>
      <c r="P48" s="46"/>
      <c r="Q48" s="46"/>
      <c r="R48" s="12"/>
      <c r="S48" s="46"/>
      <c r="T48" s="46"/>
      <c r="U48" s="46"/>
    </row>
    <row r="49" spans="1:21">
      <c r="A49" s="97"/>
      <c r="B49" s="65" t="s">
        <v>1145</v>
      </c>
      <c r="C49" s="42" t="s">
        <v>300</v>
      </c>
      <c r="D49" s="42"/>
      <c r="E49" s="30"/>
      <c r="F49" s="30"/>
      <c r="G49" s="42" t="s">
        <v>300</v>
      </c>
      <c r="H49" s="42"/>
      <c r="I49" s="30"/>
      <c r="J49" s="30"/>
      <c r="K49" s="32">
        <v>1349</v>
      </c>
      <c r="L49" s="32"/>
      <c r="M49" s="30"/>
      <c r="N49" s="30"/>
      <c r="O49" s="42" t="s">
        <v>1146</v>
      </c>
      <c r="P49" s="42"/>
      <c r="Q49" s="31" t="s">
        <v>324</v>
      </c>
      <c r="R49" s="30"/>
      <c r="S49" s="42" t="s">
        <v>300</v>
      </c>
      <c r="T49" s="42"/>
      <c r="U49" s="30"/>
    </row>
    <row r="50" spans="1:21">
      <c r="A50" s="97"/>
      <c r="B50" s="65"/>
      <c r="C50" s="42"/>
      <c r="D50" s="42"/>
      <c r="E50" s="30"/>
      <c r="F50" s="30"/>
      <c r="G50" s="42"/>
      <c r="H50" s="42"/>
      <c r="I50" s="30"/>
      <c r="J50" s="30"/>
      <c r="K50" s="32"/>
      <c r="L50" s="32"/>
      <c r="M50" s="30"/>
      <c r="N50" s="30"/>
      <c r="O50" s="42"/>
      <c r="P50" s="42"/>
      <c r="Q50" s="31"/>
      <c r="R50" s="30"/>
      <c r="S50" s="42"/>
      <c r="T50" s="42"/>
      <c r="U50" s="30"/>
    </row>
    <row r="51" spans="1:21">
      <c r="A51" s="97"/>
      <c r="B51" s="44" t="s">
        <v>1147</v>
      </c>
      <c r="C51" s="45" t="s">
        <v>300</v>
      </c>
      <c r="D51" s="45"/>
      <c r="E51" s="46"/>
      <c r="F51" s="46"/>
      <c r="G51" s="45">
        <v>1</v>
      </c>
      <c r="H51" s="45"/>
      <c r="I51" s="46"/>
      <c r="J51" s="46"/>
      <c r="K51" s="45" t="s">
        <v>300</v>
      </c>
      <c r="L51" s="45"/>
      <c r="M51" s="46"/>
      <c r="N51" s="46"/>
      <c r="O51" s="45" t="s">
        <v>1148</v>
      </c>
      <c r="P51" s="45"/>
      <c r="Q51" s="47" t="s">
        <v>324</v>
      </c>
      <c r="R51" s="46"/>
      <c r="S51" s="45" t="s">
        <v>300</v>
      </c>
      <c r="T51" s="45"/>
      <c r="U51" s="46"/>
    </row>
    <row r="52" spans="1:21">
      <c r="A52" s="97"/>
      <c r="B52" s="44"/>
      <c r="C52" s="45"/>
      <c r="D52" s="45"/>
      <c r="E52" s="46"/>
      <c r="F52" s="46"/>
      <c r="G52" s="45"/>
      <c r="H52" s="45"/>
      <c r="I52" s="46"/>
      <c r="J52" s="46"/>
      <c r="K52" s="45"/>
      <c r="L52" s="45"/>
      <c r="M52" s="46"/>
      <c r="N52" s="46"/>
      <c r="O52" s="45"/>
      <c r="P52" s="45"/>
      <c r="Q52" s="47"/>
      <c r="R52" s="46"/>
      <c r="S52" s="45"/>
      <c r="T52" s="45"/>
      <c r="U52" s="46"/>
    </row>
    <row r="53" spans="1:21">
      <c r="A53" s="97"/>
      <c r="B53" s="23" t="s">
        <v>1006</v>
      </c>
      <c r="C53" s="42" t="s">
        <v>300</v>
      </c>
      <c r="D53" s="42"/>
      <c r="E53" s="30"/>
      <c r="F53" s="30"/>
      <c r="G53" s="42">
        <v>966</v>
      </c>
      <c r="H53" s="42"/>
      <c r="I53" s="30"/>
      <c r="J53" s="30"/>
      <c r="K53" s="42" t="s">
        <v>300</v>
      </c>
      <c r="L53" s="42"/>
      <c r="M53" s="30"/>
      <c r="N53" s="30"/>
      <c r="O53" s="42" t="s">
        <v>613</v>
      </c>
      <c r="P53" s="42"/>
      <c r="Q53" s="31" t="s">
        <v>324</v>
      </c>
      <c r="R53" s="30"/>
      <c r="S53" s="42">
        <v>460</v>
      </c>
      <c r="T53" s="42"/>
      <c r="U53" s="30"/>
    </row>
    <row r="54" spans="1:21">
      <c r="A54" s="97"/>
      <c r="B54" s="23"/>
      <c r="C54" s="42"/>
      <c r="D54" s="42"/>
      <c r="E54" s="30"/>
      <c r="F54" s="30"/>
      <c r="G54" s="42"/>
      <c r="H54" s="42"/>
      <c r="I54" s="30"/>
      <c r="J54" s="30"/>
      <c r="K54" s="42"/>
      <c r="L54" s="42"/>
      <c r="M54" s="30"/>
      <c r="N54" s="30"/>
      <c r="O54" s="42"/>
      <c r="P54" s="42"/>
      <c r="Q54" s="31"/>
      <c r="R54" s="30"/>
      <c r="S54" s="42"/>
      <c r="T54" s="42"/>
      <c r="U54" s="30"/>
    </row>
    <row r="55" spans="1:21">
      <c r="A55" s="97"/>
      <c r="B55" s="44" t="s">
        <v>1149</v>
      </c>
      <c r="C55" s="54">
        <v>1600</v>
      </c>
      <c r="D55" s="54"/>
      <c r="E55" s="46"/>
      <c r="F55" s="46"/>
      <c r="G55" s="45" t="s">
        <v>300</v>
      </c>
      <c r="H55" s="45"/>
      <c r="I55" s="46"/>
      <c r="J55" s="46"/>
      <c r="K55" s="45" t="s">
        <v>300</v>
      </c>
      <c r="L55" s="45"/>
      <c r="M55" s="46"/>
      <c r="N55" s="46"/>
      <c r="O55" s="45" t="s">
        <v>300</v>
      </c>
      <c r="P55" s="45"/>
      <c r="Q55" s="46"/>
      <c r="R55" s="46"/>
      <c r="S55" s="54">
        <v>1600</v>
      </c>
      <c r="T55" s="54"/>
      <c r="U55" s="46"/>
    </row>
    <row r="56" spans="1:21">
      <c r="A56" s="97"/>
      <c r="B56" s="44"/>
      <c r="C56" s="54"/>
      <c r="D56" s="54"/>
      <c r="E56" s="46"/>
      <c r="F56" s="46"/>
      <c r="G56" s="45"/>
      <c r="H56" s="45"/>
      <c r="I56" s="46"/>
      <c r="J56" s="46"/>
      <c r="K56" s="45"/>
      <c r="L56" s="45"/>
      <c r="M56" s="46"/>
      <c r="N56" s="46"/>
      <c r="O56" s="45"/>
      <c r="P56" s="45"/>
      <c r="Q56" s="46"/>
      <c r="R56" s="46"/>
      <c r="S56" s="54"/>
      <c r="T56" s="54"/>
      <c r="U56" s="46"/>
    </row>
    <row r="57" spans="1:21">
      <c r="A57" s="97"/>
      <c r="B57" s="18" t="s">
        <v>1150</v>
      </c>
      <c r="C57" s="30"/>
      <c r="D57" s="30"/>
      <c r="E57" s="30"/>
      <c r="F57" s="20"/>
      <c r="G57" s="30"/>
      <c r="H57" s="30"/>
      <c r="I57" s="30"/>
      <c r="J57" s="20"/>
      <c r="K57" s="30"/>
      <c r="L57" s="30"/>
      <c r="M57" s="30"/>
      <c r="N57" s="20"/>
      <c r="O57" s="30"/>
      <c r="P57" s="30"/>
      <c r="Q57" s="30"/>
      <c r="R57" s="20"/>
      <c r="S57" s="30"/>
      <c r="T57" s="30"/>
      <c r="U57" s="30"/>
    </row>
    <row r="58" spans="1:21">
      <c r="A58" s="97"/>
      <c r="B58" s="144" t="s">
        <v>1151</v>
      </c>
      <c r="C58" s="54">
        <v>1793</v>
      </c>
      <c r="D58" s="54"/>
      <c r="E58" s="46"/>
      <c r="F58" s="46"/>
      <c r="G58" s="45" t="s">
        <v>300</v>
      </c>
      <c r="H58" s="45"/>
      <c r="I58" s="46"/>
      <c r="J58" s="46"/>
      <c r="K58" s="45" t="s">
        <v>300</v>
      </c>
      <c r="L58" s="45"/>
      <c r="M58" s="46"/>
      <c r="N58" s="46"/>
      <c r="O58" s="45" t="s">
        <v>300</v>
      </c>
      <c r="P58" s="45"/>
      <c r="Q58" s="46"/>
      <c r="R58" s="46"/>
      <c r="S58" s="54">
        <v>1793</v>
      </c>
      <c r="T58" s="54"/>
      <c r="U58" s="46"/>
    </row>
    <row r="59" spans="1:21">
      <c r="A59" s="97"/>
      <c r="B59" s="144"/>
      <c r="C59" s="54"/>
      <c r="D59" s="54"/>
      <c r="E59" s="46"/>
      <c r="F59" s="46"/>
      <c r="G59" s="45"/>
      <c r="H59" s="45"/>
      <c r="I59" s="46"/>
      <c r="J59" s="46"/>
      <c r="K59" s="45"/>
      <c r="L59" s="45"/>
      <c r="M59" s="46"/>
      <c r="N59" s="46"/>
      <c r="O59" s="45"/>
      <c r="P59" s="45"/>
      <c r="Q59" s="46"/>
      <c r="R59" s="46"/>
      <c r="S59" s="54"/>
      <c r="T59" s="54"/>
      <c r="U59" s="46"/>
    </row>
    <row r="60" spans="1:21">
      <c r="A60" s="97"/>
      <c r="B60" s="112" t="s">
        <v>1152</v>
      </c>
      <c r="C60" s="32">
        <v>6074</v>
      </c>
      <c r="D60" s="32"/>
      <c r="E60" s="30"/>
      <c r="F60" s="30"/>
      <c r="G60" s="42" t="s">
        <v>300</v>
      </c>
      <c r="H60" s="42"/>
      <c r="I60" s="30"/>
      <c r="J60" s="30"/>
      <c r="K60" s="42" t="s">
        <v>300</v>
      </c>
      <c r="L60" s="42"/>
      <c r="M60" s="30"/>
      <c r="N60" s="30"/>
      <c r="O60" s="42" t="s">
        <v>300</v>
      </c>
      <c r="P60" s="42"/>
      <c r="Q60" s="30"/>
      <c r="R60" s="30"/>
      <c r="S60" s="32">
        <v>6074</v>
      </c>
      <c r="T60" s="32"/>
      <c r="U60" s="30"/>
    </row>
    <row r="61" spans="1:21" ht="15.75" thickBot="1">
      <c r="A61" s="97"/>
      <c r="B61" s="112"/>
      <c r="C61" s="48"/>
      <c r="D61" s="48"/>
      <c r="E61" s="49"/>
      <c r="F61" s="30"/>
      <c r="G61" s="50"/>
      <c r="H61" s="50"/>
      <c r="I61" s="49"/>
      <c r="J61" s="30"/>
      <c r="K61" s="50"/>
      <c r="L61" s="50"/>
      <c r="M61" s="49"/>
      <c r="N61" s="30"/>
      <c r="O61" s="50"/>
      <c r="P61" s="50"/>
      <c r="Q61" s="49"/>
      <c r="R61" s="30"/>
      <c r="S61" s="48"/>
      <c r="T61" s="48"/>
      <c r="U61" s="49"/>
    </row>
    <row r="62" spans="1:21">
      <c r="A62" s="97"/>
      <c r="B62" s="44" t="s">
        <v>100</v>
      </c>
      <c r="C62" s="52" t="s">
        <v>289</v>
      </c>
      <c r="D62" s="55">
        <v>9467</v>
      </c>
      <c r="E62" s="57"/>
      <c r="F62" s="46"/>
      <c r="G62" s="52" t="s">
        <v>289</v>
      </c>
      <c r="H62" s="55">
        <v>97696</v>
      </c>
      <c r="I62" s="57"/>
      <c r="J62" s="46"/>
      <c r="K62" s="52" t="s">
        <v>289</v>
      </c>
      <c r="L62" s="55">
        <v>1349</v>
      </c>
      <c r="M62" s="57"/>
      <c r="N62" s="46"/>
      <c r="O62" s="52" t="s">
        <v>289</v>
      </c>
      <c r="P62" s="70" t="s">
        <v>1153</v>
      </c>
      <c r="Q62" s="52" t="s">
        <v>324</v>
      </c>
      <c r="R62" s="46"/>
      <c r="S62" s="52" t="s">
        <v>289</v>
      </c>
      <c r="T62" s="55">
        <v>11452</v>
      </c>
      <c r="U62" s="57"/>
    </row>
    <row r="63" spans="1:21" ht="15.75" thickBot="1">
      <c r="A63" s="97"/>
      <c r="B63" s="44"/>
      <c r="C63" s="53"/>
      <c r="D63" s="56"/>
      <c r="E63" s="58"/>
      <c r="F63" s="46"/>
      <c r="G63" s="53"/>
      <c r="H63" s="56"/>
      <c r="I63" s="58"/>
      <c r="J63" s="46"/>
      <c r="K63" s="53"/>
      <c r="L63" s="56"/>
      <c r="M63" s="58"/>
      <c r="N63" s="46"/>
      <c r="O63" s="53"/>
      <c r="P63" s="71"/>
      <c r="Q63" s="53"/>
      <c r="R63" s="46"/>
      <c r="S63" s="53"/>
      <c r="T63" s="56"/>
      <c r="U63" s="58"/>
    </row>
    <row r="64" spans="1:21" ht="15.75" thickTop="1">
      <c r="A64" s="97"/>
      <c r="B64" s="34" t="s">
        <v>602</v>
      </c>
      <c r="C64" s="106"/>
      <c r="D64" s="106"/>
      <c r="E64" s="106"/>
      <c r="F64" s="20"/>
      <c r="G64" s="106"/>
      <c r="H64" s="106"/>
      <c r="I64" s="106"/>
      <c r="J64" s="20"/>
      <c r="K64" s="106"/>
      <c r="L64" s="106"/>
      <c r="M64" s="106"/>
      <c r="N64" s="20"/>
      <c r="O64" s="106"/>
      <c r="P64" s="106"/>
      <c r="Q64" s="106"/>
      <c r="R64" s="20"/>
      <c r="S64" s="106"/>
      <c r="T64" s="106"/>
      <c r="U64" s="106"/>
    </row>
    <row r="65" spans="1:21">
      <c r="A65" s="97"/>
      <c r="B65" s="44" t="s">
        <v>1142</v>
      </c>
      <c r="C65" s="47" t="s">
        <v>289</v>
      </c>
      <c r="D65" s="45" t="s">
        <v>300</v>
      </c>
      <c r="E65" s="46"/>
      <c r="F65" s="46"/>
      <c r="G65" s="47" t="s">
        <v>289</v>
      </c>
      <c r="H65" s="54">
        <v>127094</v>
      </c>
      <c r="I65" s="46"/>
      <c r="J65" s="46"/>
      <c r="K65" s="47" t="s">
        <v>289</v>
      </c>
      <c r="L65" s="45" t="s">
        <v>300</v>
      </c>
      <c r="M65" s="46"/>
      <c r="N65" s="46"/>
      <c r="O65" s="47" t="s">
        <v>289</v>
      </c>
      <c r="P65" s="45" t="s">
        <v>1154</v>
      </c>
      <c r="Q65" s="47" t="s">
        <v>324</v>
      </c>
      <c r="R65" s="46"/>
      <c r="S65" s="47" t="s">
        <v>289</v>
      </c>
      <c r="T65" s="54">
        <v>16380</v>
      </c>
      <c r="U65" s="46"/>
    </row>
    <row r="66" spans="1:21">
      <c r="A66" s="97"/>
      <c r="B66" s="44"/>
      <c r="C66" s="47"/>
      <c r="D66" s="45"/>
      <c r="E66" s="46"/>
      <c r="F66" s="46"/>
      <c r="G66" s="47"/>
      <c r="H66" s="54"/>
      <c r="I66" s="46"/>
      <c r="J66" s="46"/>
      <c r="K66" s="47"/>
      <c r="L66" s="45"/>
      <c r="M66" s="46"/>
      <c r="N66" s="46"/>
      <c r="O66" s="47"/>
      <c r="P66" s="45"/>
      <c r="Q66" s="47"/>
      <c r="R66" s="46"/>
      <c r="S66" s="47"/>
      <c r="T66" s="54"/>
      <c r="U66" s="46"/>
    </row>
    <row r="67" spans="1:21">
      <c r="A67" s="97"/>
      <c r="B67" s="18" t="s">
        <v>1144</v>
      </c>
      <c r="C67" s="30"/>
      <c r="D67" s="30"/>
      <c r="E67" s="30"/>
      <c r="F67" s="20"/>
      <c r="G67" s="30"/>
      <c r="H67" s="30"/>
      <c r="I67" s="30"/>
      <c r="J67" s="20"/>
      <c r="K67" s="30"/>
      <c r="L67" s="30"/>
      <c r="M67" s="30"/>
      <c r="N67" s="20"/>
      <c r="O67" s="30"/>
      <c r="P67" s="30"/>
      <c r="Q67" s="30"/>
      <c r="R67" s="20"/>
      <c r="S67" s="30"/>
      <c r="T67" s="30"/>
      <c r="U67" s="30"/>
    </row>
    <row r="68" spans="1:21">
      <c r="A68" s="97"/>
      <c r="B68" s="51" t="s">
        <v>1155</v>
      </c>
      <c r="C68" s="45" t="s">
        <v>300</v>
      </c>
      <c r="D68" s="45"/>
      <c r="E68" s="46"/>
      <c r="F68" s="46"/>
      <c r="G68" s="45" t="s">
        <v>300</v>
      </c>
      <c r="H68" s="45"/>
      <c r="I68" s="46"/>
      <c r="J68" s="46"/>
      <c r="K68" s="54">
        <v>1384</v>
      </c>
      <c r="L68" s="54"/>
      <c r="M68" s="46"/>
      <c r="N68" s="46"/>
      <c r="O68" s="45" t="s">
        <v>1146</v>
      </c>
      <c r="P68" s="45"/>
      <c r="Q68" s="47" t="s">
        <v>324</v>
      </c>
      <c r="R68" s="46"/>
      <c r="S68" s="45">
        <v>35</v>
      </c>
      <c r="T68" s="45"/>
      <c r="U68" s="46"/>
    </row>
    <row r="69" spans="1:21">
      <c r="A69" s="97"/>
      <c r="B69" s="51"/>
      <c r="C69" s="45"/>
      <c r="D69" s="45"/>
      <c r="E69" s="46"/>
      <c r="F69" s="46"/>
      <c r="G69" s="45"/>
      <c r="H69" s="45"/>
      <c r="I69" s="46"/>
      <c r="J69" s="46"/>
      <c r="K69" s="54"/>
      <c r="L69" s="54"/>
      <c r="M69" s="46"/>
      <c r="N69" s="46"/>
      <c r="O69" s="45"/>
      <c r="P69" s="45"/>
      <c r="Q69" s="47"/>
      <c r="R69" s="46"/>
      <c r="S69" s="45"/>
      <c r="T69" s="45"/>
      <c r="U69" s="46"/>
    </row>
    <row r="70" spans="1:21">
      <c r="A70" s="97"/>
      <c r="B70" s="65" t="s">
        <v>1156</v>
      </c>
      <c r="C70" s="42" t="s">
        <v>300</v>
      </c>
      <c r="D70" s="42"/>
      <c r="E70" s="30"/>
      <c r="F70" s="30"/>
      <c r="G70" s="42" t="s">
        <v>300</v>
      </c>
      <c r="H70" s="42"/>
      <c r="I70" s="30"/>
      <c r="J70" s="30"/>
      <c r="K70" s="32">
        <v>23299</v>
      </c>
      <c r="L70" s="32"/>
      <c r="M70" s="30"/>
      <c r="N70" s="30"/>
      <c r="O70" s="42" t="s">
        <v>300</v>
      </c>
      <c r="P70" s="42"/>
      <c r="Q70" s="30"/>
      <c r="R70" s="30"/>
      <c r="S70" s="32">
        <v>23299</v>
      </c>
      <c r="T70" s="32"/>
      <c r="U70" s="30"/>
    </row>
    <row r="71" spans="1:21">
      <c r="A71" s="97"/>
      <c r="B71" s="65"/>
      <c r="C71" s="42"/>
      <c r="D71" s="42"/>
      <c r="E71" s="30"/>
      <c r="F71" s="30"/>
      <c r="G71" s="42"/>
      <c r="H71" s="42"/>
      <c r="I71" s="30"/>
      <c r="J71" s="30"/>
      <c r="K71" s="32"/>
      <c r="L71" s="32"/>
      <c r="M71" s="30"/>
      <c r="N71" s="30"/>
      <c r="O71" s="42"/>
      <c r="P71" s="42"/>
      <c r="Q71" s="30"/>
      <c r="R71" s="30"/>
      <c r="S71" s="32"/>
      <c r="T71" s="32"/>
      <c r="U71" s="30"/>
    </row>
    <row r="72" spans="1:21">
      <c r="A72" s="97"/>
      <c r="B72" s="51" t="s">
        <v>1157</v>
      </c>
      <c r="C72" s="45" t="s">
        <v>300</v>
      </c>
      <c r="D72" s="45"/>
      <c r="E72" s="46"/>
      <c r="F72" s="46"/>
      <c r="G72" s="45" t="s">
        <v>300</v>
      </c>
      <c r="H72" s="45"/>
      <c r="I72" s="46"/>
      <c r="J72" s="46"/>
      <c r="K72" s="45">
        <v>424</v>
      </c>
      <c r="L72" s="45"/>
      <c r="M72" s="46"/>
      <c r="N72" s="46"/>
      <c r="O72" s="45" t="s">
        <v>300</v>
      </c>
      <c r="P72" s="45"/>
      <c r="Q72" s="46"/>
      <c r="R72" s="46"/>
      <c r="S72" s="45">
        <v>424</v>
      </c>
      <c r="T72" s="45"/>
      <c r="U72" s="46"/>
    </row>
    <row r="73" spans="1:21">
      <c r="A73" s="97"/>
      <c r="B73" s="51"/>
      <c r="C73" s="45"/>
      <c r="D73" s="45"/>
      <c r="E73" s="46"/>
      <c r="F73" s="46"/>
      <c r="G73" s="45"/>
      <c r="H73" s="45"/>
      <c r="I73" s="46"/>
      <c r="J73" s="46"/>
      <c r="K73" s="45"/>
      <c r="L73" s="45"/>
      <c r="M73" s="46"/>
      <c r="N73" s="46"/>
      <c r="O73" s="45"/>
      <c r="P73" s="45"/>
      <c r="Q73" s="46"/>
      <c r="R73" s="46"/>
      <c r="S73" s="45"/>
      <c r="T73" s="45"/>
      <c r="U73" s="46"/>
    </row>
    <row r="74" spans="1:21">
      <c r="A74" s="97"/>
      <c r="B74" s="23" t="s">
        <v>1006</v>
      </c>
      <c r="C74" s="42" t="s">
        <v>300</v>
      </c>
      <c r="D74" s="42"/>
      <c r="E74" s="30"/>
      <c r="F74" s="30"/>
      <c r="G74" s="32">
        <v>77568</v>
      </c>
      <c r="H74" s="32"/>
      <c r="I74" s="30"/>
      <c r="J74" s="30"/>
      <c r="K74" s="42" t="s">
        <v>300</v>
      </c>
      <c r="L74" s="42"/>
      <c r="M74" s="30"/>
      <c r="N74" s="30"/>
      <c r="O74" s="42" t="s">
        <v>1158</v>
      </c>
      <c r="P74" s="42"/>
      <c r="Q74" s="31" t="s">
        <v>324</v>
      </c>
      <c r="R74" s="30"/>
      <c r="S74" s="32">
        <v>48182</v>
      </c>
      <c r="T74" s="32"/>
      <c r="U74" s="30"/>
    </row>
    <row r="75" spans="1:21">
      <c r="A75" s="97"/>
      <c r="B75" s="23"/>
      <c r="C75" s="42"/>
      <c r="D75" s="42"/>
      <c r="E75" s="30"/>
      <c r="F75" s="30"/>
      <c r="G75" s="32"/>
      <c r="H75" s="32"/>
      <c r="I75" s="30"/>
      <c r="J75" s="30"/>
      <c r="K75" s="42"/>
      <c r="L75" s="42"/>
      <c r="M75" s="30"/>
      <c r="N75" s="30"/>
      <c r="O75" s="42"/>
      <c r="P75" s="42"/>
      <c r="Q75" s="31"/>
      <c r="R75" s="30"/>
      <c r="S75" s="32"/>
      <c r="T75" s="32"/>
      <c r="U75" s="30"/>
    </row>
    <row r="76" spans="1:21">
      <c r="A76" s="97"/>
      <c r="B76" s="44" t="s">
        <v>1147</v>
      </c>
      <c r="C76" s="45" t="s">
        <v>300</v>
      </c>
      <c r="D76" s="45"/>
      <c r="E76" s="46"/>
      <c r="F76" s="46"/>
      <c r="G76" s="45">
        <v>21</v>
      </c>
      <c r="H76" s="45"/>
      <c r="I76" s="46"/>
      <c r="J76" s="46"/>
      <c r="K76" s="45" t="s">
        <v>300</v>
      </c>
      <c r="L76" s="45"/>
      <c r="M76" s="46"/>
      <c r="N76" s="46"/>
      <c r="O76" s="45" t="s">
        <v>1148</v>
      </c>
      <c r="P76" s="45"/>
      <c r="Q76" s="47" t="s">
        <v>324</v>
      </c>
      <c r="R76" s="46"/>
      <c r="S76" s="45">
        <v>20</v>
      </c>
      <c r="T76" s="45"/>
      <c r="U76" s="46"/>
    </row>
    <row r="77" spans="1:21" ht="15.75" thickBot="1">
      <c r="A77" s="97"/>
      <c r="B77" s="44"/>
      <c r="C77" s="68"/>
      <c r="D77" s="68"/>
      <c r="E77" s="67"/>
      <c r="F77" s="46"/>
      <c r="G77" s="68"/>
      <c r="H77" s="68"/>
      <c r="I77" s="67"/>
      <c r="J77" s="46"/>
      <c r="K77" s="68"/>
      <c r="L77" s="68"/>
      <c r="M77" s="67"/>
      <c r="N77" s="46"/>
      <c r="O77" s="68"/>
      <c r="P77" s="68"/>
      <c r="Q77" s="87"/>
      <c r="R77" s="46"/>
      <c r="S77" s="68"/>
      <c r="T77" s="68"/>
      <c r="U77" s="67"/>
    </row>
    <row r="78" spans="1:21">
      <c r="A78" s="97"/>
      <c r="B78" s="23" t="s">
        <v>100</v>
      </c>
      <c r="C78" s="24" t="s">
        <v>289</v>
      </c>
      <c r="D78" s="43" t="s">
        <v>300</v>
      </c>
      <c r="E78" s="28"/>
      <c r="F78" s="30"/>
      <c r="G78" s="24" t="s">
        <v>289</v>
      </c>
      <c r="H78" s="26">
        <v>204683</v>
      </c>
      <c r="I78" s="28"/>
      <c r="J78" s="30"/>
      <c r="K78" s="24" t="s">
        <v>289</v>
      </c>
      <c r="L78" s="26">
        <v>25107</v>
      </c>
      <c r="M78" s="28"/>
      <c r="N78" s="30"/>
      <c r="O78" s="24" t="s">
        <v>289</v>
      </c>
      <c r="P78" s="43" t="s">
        <v>1159</v>
      </c>
      <c r="Q78" s="24" t="s">
        <v>324</v>
      </c>
      <c r="R78" s="30"/>
      <c r="S78" s="24" t="s">
        <v>289</v>
      </c>
      <c r="T78" s="26">
        <v>88340</v>
      </c>
      <c r="U78" s="28"/>
    </row>
    <row r="79" spans="1:21" ht="15.75" thickBot="1">
      <c r="A79" s="97"/>
      <c r="B79" s="23"/>
      <c r="C79" s="73"/>
      <c r="D79" s="74"/>
      <c r="E79" s="75"/>
      <c r="F79" s="30"/>
      <c r="G79" s="73"/>
      <c r="H79" s="76"/>
      <c r="I79" s="75"/>
      <c r="J79" s="30"/>
      <c r="K79" s="73"/>
      <c r="L79" s="76"/>
      <c r="M79" s="75"/>
      <c r="N79" s="30"/>
      <c r="O79" s="73"/>
      <c r="P79" s="74"/>
      <c r="Q79" s="73"/>
      <c r="R79" s="30"/>
      <c r="S79" s="73"/>
      <c r="T79" s="76"/>
      <c r="U79" s="75"/>
    </row>
    <row r="80" spans="1:21" ht="15.75" thickTop="1">
      <c r="A80" s="97"/>
      <c r="B80" s="12"/>
      <c r="C80" s="92"/>
      <c r="D80" s="92"/>
      <c r="E80" s="92"/>
      <c r="F80" s="12"/>
      <c r="G80" s="92"/>
      <c r="H80" s="92"/>
      <c r="I80" s="92"/>
      <c r="J80" s="12"/>
      <c r="K80" s="92"/>
      <c r="L80" s="92"/>
      <c r="M80" s="92"/>
      <c r="N80" s="12"/>
      <c r="O80" s="92"/>
      <c r="P80" s="92"/>
      <c r="Q80" s="92"/>
      <c r="R80" s="12"/>
      <c r="S80" s="92"/>
      <c r="T80" s="92"/>
      <c r="U80" s="92"/>
    </row>
    <row r="81" spans="1:21">
      <c r="A81" s="97"/>
      <c r="B81" s="21"/>
      <c r="C81" s="21"/>
      <c r="D81" s="21"/>
      <c r="E81" s="21"/>
      <c r="F81" s="21"/>
      <c r="G81" s="21"/>
      <c r="H81" s="21"/>
      <c r="I81" s="21"/>
      <c r="J81" s="21"/>
      <c r="K81" s="21"/>
      <c r="L81" s="21"/>
      <c r="M81" s="21"/>
      <c r="N81" s="21"/>
      <c r="O81" s="21"/>
      <c r="P81" s="21"/>
      <c r="Q81" s="21"/>
      <c r="R81" s="21"/>
      <c r="S81" s="21"/>
      <c r="T81" s="21"/>
      <c r="U81" s="21"/>
    </row>
    <row r="82" spans="1:21">
      <c r="A82" s="97"/>
      <c r="B82" s="13"/>
      <c r="C82" s="13"/>
      <c r="D82" s="13"/>
      <c r="E82" s="13"/>
      <c r="F82" s="13"/>
      <c r="G82" s="13"/>
      <c r="H82" s="13"/>
      <c r="I82" s="13"/>
      <c r="J82" s="13"/>
      <c r="K82" s="13"/>
      <c r="L82" s="13"/>
      <c r="M82" s="13"/>
      <c r="N82" s="13"/>
      <c r="O82" s="13"/>
      <c r="P82" s="13"/>
      <c r="Q82" s="13"/>
      <c r="R82" s="13"/>
      <c r="S82" s="13"/>
      <c r="T82" s="13"/>
      <c r="U82" s="13"/>
    </row>
    <row r="83" spans="1:21">
      <c r="A83" s="97"/>
      <c r="B83" s="46"/>
      <c r="C83" s="80" t="s">
        <v>954</v>
      </c>
      <c r="D83" s="80"/>
      <c r="E83" s="80"/>
      <c r="F83" s="46"/>
      <c r="G83" s="80" t="s">
        <v>955</v>
      </c>
      <c r="H83" s="80"/>
      <c r="I83" s="80"/>
      <c r="J83" s="46"/>
      <c r="K83" s="80" t="s">
        <v>956</v>
      </c>
      <c r="L83" s="80"/>
      <c r="M83" s="80"/>
      <c r="N83" s="46"/>
      <c r="O83" s="80" t="s">
        <v>1139</v>
      </c>
      <c r="P83" s="80"/>
      <c r="Q83" s="80"/>
      <c r="R83" s="46"/>
      <c r="S83" s="80" t="s">
        <v>100</v>
      </c>
      <c r="T83" s="80"/>
      <c r="U83" s="80"/>
    </row>
    <row r="84" spans="1:21">
      <c r="A84" s="97"/>
      <c r="B84" s="46"/>
      <c r="C84" s="80"/>
      <c r="D84" s="80"/>
      <c r="E84" s="80"/>
      <c r="F84" s="46"/>
      <c r="G84" s="80"/>
      <c r="H84" s="80"/>
      <c r="I84" s="80"/>
      <c r="J84" s="46"/>
      <c r="K84" s="80"/>
      <c r="L84" s="80"/>
      <c r="M84" s="80"/>
      <c r="N84" s="46"/>
      <c r="O84" s="80" t="s">
        <v>1140</v>
      </c>
      <c r="P84" s="80"/>
      <c r="Q84" s="80"/>
      <c r="R84" s="46"/>
      <c r="S84" s="80"/>
      <c r="T84" s="80"/>
      <c r="U84" s="80"/>
    </row>
    <row r="85" spans="1:21">
      <c r="A85" s="97"/>
      <c r="B85" s="46"/>
      <c r="C85" s="80"/>
      <c r="D85" s="80"/>
      <c r="E85" s="80"/>
      <c r="F85" s="46"/>
      <c r="G85" s="80"/>
      <c r="H85" s="80"/>
      <c r="I85" s="80"/>
      <c r="J85" s="46"/>
      <c r="K85" s="80"/>
      <c r="L85" s="80"/>
      <c r="M85" s="80"/>
      <c r="N85" s="46"/>
      <c r="O85" s="80" t="s">
        <v>674</v>
      </c>
      <c r="P85" s="80"/>
      <c r="Q85" s="80"/>
      <c r="R85" s="46"/>
      <c r="S85" s="80"/>
      <c r="T85" s="80"/>
      <c r="U85" s="80"/>
    </row>
    <row r="86" spans="1:21" ht="15.75" thickBot="1">
      <c r="A86" s="97"/>
      <c r="B86" s="46"/>
      <c r="C86" s="123"/>
      <c r="D86" s="123"/>
      <c r="E86" s="123"/>
      <c r="F86" s="46"/>
      <c r="G86" s="123"/>
      <c r="H86" s="123"/>
      <c r="I86" s="123"/>
      <c r="J86" s="46"/>
      <c r="K86" s="123"/>
      <c r="L86" s="123"/>
      <c r="M86" s="123"/>
      <c r="N86" s="46"/>
      <c r="O86" s="123" t="s">
        <v>1141</v>
      </c>
      <c r="P86" s="123"/>
      <c r="Q86" s="123"/>
      <c r="R86" s="46"/>
      <c r="S86" s="123"/>
      <c r="T86" s="123"/>
      <c r="U86" s="123"/>
    </row>
    <row r="87" spans="1:21">
      <c r="A87" s="97"/>
      <c r="B87" s="182">
        <v>41639</v>
      </c>
      <c r="C87" s="57"/>
      <c r="D87" s="57"/>
      <c r="E87" s="57"/>
      <c r="F87" s="12"/>
      <c r="G87" s="57"/>
      <c r="H87" s="57"/>
      <c r="I87" s="57"/>
      <c r="J87" s="12"/>
      <c r="K87" s="57"/>
      <c r="L87" s="57"/>
      <c r="M87" s="57"/>
      <c r="N87" s="12"/>
      <c r="O87" s="57"/>
      <c r="P87" s="57"/>
      <c r="Q87" s="57"/>
      <c r="R87" s="12"/>
      <c r="S87" s="57"/>
      <c r="T87" s="57"/>
      <c r="U87" s="57"/>
    </row>
    <row r="88" spans="1:21">
      <c r="A88" s="97"/>
      <c r="B88" s="34" t="s">
        <v>599</v>
      </c>
      <c r="C88" s="30"/>
      <c r="D88" s="30"/>
      <c r="E88" s="30"/>
      <c r="F88" s="20"/>
      <c r="G88" s="30"/>
      <c r="H88" s="30"/>
      <c r="I88" s="30"/>
      <c r="J88" s="20"/>
      <c r="K88" s="30"/>
      <c r="L88" s="30"/>
      <c r="M88" s="30"/>
      <c r="N88" s="20"/>
      <c r="O88" s="30"/>
      <c r="P88" s="30"/>
      <c r="Q88" s="30"/>
      <c r="R88" s="20"/>
      <c r="S88" s="30"/>
      <c r="T88" s="30"/>
      <c r="U88" s="30"/>
    </row>
    <row r="89" spans="1:21">
      <c r="A89" s="97"/>
      <c r="B89" s="44" t="s">
        <v>1142</v>
      </c>
      <c r="C89" s="47" t="s">
        <v>289</v>
      </c>
      <c r="D89" s="45" t="s">
        <v>300</v>
      </c>
      <c r="E89" s="46"/>
      <c r="F89" s="46"/>
      <c r="G89" s="47" t="s">
        <v>289</v>
      </c>
      <c r="H89" s="54">
        <v>55243</v>
      </c>
      <c r="I89" s="46"/>
      <c r="J89" s="46"/>
      <c r="K89" s="47" t="s">
        <v>289</v>
      </c>
      <c r="L89" s="45" t="s">
        <v>300</v>
      </c>
      <c r="M89" s="46"/>
      <c r="N89" s="46"/>
      <c r="O89" s="47" t="s">
        <v>289</v>
      </c>
      <c r="P89" s="45" t="s">
        <v>1160</v>
      </c>
      <c r="Q89" s="47" t="s">
        <v>324</v>
      </c>
      <c r="R89" s="46"/>
      <c r="S89" s="47" t="s">
        <v>289</v>
      </c>
      <c r="T89" s="54">
        <v>3876</v>
      </c>
      <c r="U89" s="46"/>
    </row>
    <row r="90" spans="1:21">
      <c r="A90" s="97"/>
      <c r="B90" s="44"/>
      <c r="C90" s="47"/>
      <c r="D90" s="45"/>
      <c r="E90" s="46"/>
      <c r="F90" s="46"/>
      <c r="G90" s="47"/>
      <c r="H90" s="54"/>
      <c r="I90" s="46"/>
      <c r="J90" s="46"/>
      <c r="K90" s="47"/>
      <c r="L90" s="45"/>
      <c r="M90" s="46"/>
      <c r="N90" s="46"/>
      <c r="O90" s="47"/>
      <c r="P90" s="45"/>
      <c r="Q90" s="47"/>
      <c r="R90" s="46"/>
      <c r="S90" s="47"/>
      <c r="T90" s="54"/>
      <c r="U90" s="46"/>
    </row>
    <row r="91" spans="1:21">
      <c r="A91" s="97"/>
      <c r="B91" s="18" t="s">
        <v>1144</v>
      </c>
      <c r="C91" s="30"/>
      <c r="D91" s="30"/>
      <c r="E91" s="30"/>
      <c r="F91" s="20"/>
      <c r="G91" s="30"/>
      <c r="H91" s="30"/>
      <c r="I91" s="30"/>
      <c r="J91" s="20"/>
      <c r="K91" s="30"/>
      <c r="L91" s="30"/>
      <c r="M91" s="30"/>
      <c r="N91" s="20"/>
      <c r="O91" s="30"/>
      <c r="P91" s="30"/>
      <c r="Q91" s="30"/>
      <c r="R91" s="20"/>
      <c r="S91" s="30"/>
      <c r="T91" s="30"/>
      <c r="U91" s="30"/>
    </row>
    <row r="92" spans="1:21">
      <c r="A92" s="97"/>
      <c r="B92" s="51" t="s">
        <v>1156</v>
      </c>
      <c r="C92" s="45" t="s">
        <v>300</v>
      </c>
      <c r="D92" s="45"/>
      <c r="E92" s="46"/>
      <c r="F92" s="46"/>
      <c r="G92" s="45" t="s">
        <v>300</v>
      </c>
      <c r="H92" s="45"/>
      <c r="I92" s="46"/>
      <c r="J92" s="46"/>
      <c r="K92" s="45">
        <v>339</v>
      </c>
      <c r="L92" s="45"/>
      <c r="M92" s="46"/>
      <c r="N92" s="46"/>
      <c r="O92" s="45" t="s">
        <v>1161</v>
      </c>
      <c r="P92" s="45"/>
      <c r="Q92" s="47" t="s">
        <v>324</v>
      </c>
      <c r="R92" s="46"/>
      <c r="S92" s="45" t="s">
        <v>300</v>
      </c>
      <c r="T92" s="45"/>
      <c r="U92" s="46"/>
    </row>
    <row r="93" spans="1:21">
      <c r="A93" s="97"/>
      <c r="B93" s="51"/>
      <c r="C93" s="45"/>
      <c r="D93" s="45"/>
      <c r="E93" s="46"/>
      <c r="F93" s="46"/>
      <c r="G93" s="45"/>
      <c r="H93" s="45"/>
      <c r="I93" s="46"/>
      <c r="J93" s="46"/>
      <c r="K93" s="45"/>
      <c r="L93" s="45"/>
      <c r="M93" s="46"/>
      <c r="N93" s="46"/>
      <c r="O93" s="45"/>
      <c r="P93" s="45"/>
      <c r="Q93" s="47"/>
      <c r="R93" s="46"/>
      <c r="S93" s="45"/>
      <c r="T93" s="45"/>
      <c r="U93" s="46"/>
    </row>
    <row r="94" spans="1:21">
      <c r="A94" s="97"/>
      <c r="B94" s="23" t="s">
        <v>1147</v>
      </c>
      <c r="C94" s="42" t="s">
        <v>300</v>
      </c>
      <c r="D94" s="42"/>
      <c r="E94" s="30"/>
      <c r="F94" s="30"/>
      <c r="G94" s="42">
        <v>7</v>
      </c>
      <c r="H94" s="42"/>
      <c r="I94" s="30"/>
      <c r="J94" s="30"/>
      <c r="K94" s="42" t="s">
        <v>300</v>
      </c>
      <c r="L94" s="42"/>
      <c r="M94" s="30"/>
      <c r="N94" s="30"/>
      <c r="O94" s="42" t="s">
        <v>698</v>
      </c>
      <c r="P94" s="42"/>
      <c r="Q94" s="31" t="s">
        <v>324</v>
      </c>
      <c r="R94" s="30"/>
      <c r="S94" s="42">
        <v>1</v>
      </c>
      <c r="T94" s="42"/>
      <c r="U94" s="30"/>
    </row>
    <row r="95" spans="1:21">
      <c r="A95" s="97"/>
      <c r="B95" s="23"/>
      <c r="C95" s="42"/>
      <c r="D95" s="42"/>
      <c r="E95" s="30"/>
      <c r="F95" s="30"/>
      <c r="G95" s="42"/>
      <c r="H95" s="42"/>
      <c r="I95" s="30"/>
      <c r="J95" s="30"/>
      <c r="K95" s="42"/>
      <c r="L95" s="42"/>
      <c r="M95" s="30"/>
      <c r="N95" s="30"/>
      <c r="O95" s="42"/>
      <c r="P95" s="42"/>
      <c r="Q95" s="31"/>
      <c r="R95" s="30"/>
      <c r="S95" s="42"/>
      <c r="T95" s="42"/>
      <c r="U95" s="30"/>
    </row>
    <row r="96" spans="1:21">
      <c r="A96" s="97"/>
      <c r="B96" s="44" t="s">
        <v>1006</v>
      </c>
      <c r="C96" s="45" t="s">
        <v>300</v>
      </c>
      <c r="D96" s="45"/>
      <c r="E96" s="46"/>
      <c r="F96" s="46"/>
      <c r="G96" s="54">
        <v>33543</v>
      </c>
      <c r="H96" s="54"/>
      <c r="I96" s="46"/>
      <c r="J96" s="46"/>
      <c r="K96" s="45" t="s">
        <v>300</v>
      </c>
      <c r="L96" s="45"/>
      <c r="M96" s="46"/>
      <c r="N96" s="46"/>
      <c r="O96" s="45" t="s">
        <v>300</v>
      </c>
      <c r="P96" s="45"/>
      <c r="Q96" s="46"/>
      <c r="R96" s="46"/>
      <c r="S96" s="54">
        <v>33543</v>
      </c>
      <c r="T96" s="54"/>
      <c r="U96" s="46"/>
    </row>
    <row r="97" spans="1:21">
      <c r="A97" s="97"/>
      <c r="B97" s="44"/>
      <c r="C97" s="45"/>
      <c r="D97" s="45"/>
      <c r="E97" s="46"/>
      <c r="F97" s="46"/>
      <c r="G97" s="54"/>
      <c r="H97" s="54"/>
      <c r="I97" s="46"/>
      <c r="J97" s="46"/>
      <c r="K97" s="45"/>
      <c r="L97" s="45"/>
      <c r="M97" s="46"/>
      <c r="N97" s="46"/>
      <c r="O97" s="45"/>
      <c r="P97" s="45"/>
      <c r="Q97" s="46"/>
      <c r="R97" s="46"/>
      <c r="S97" s="54"/>
      <c r="T97" s="54"/>
      <c r="U97" s="46"/>
    </row>
    <row r="98" spans="1:21">
      <c r="A98" s="97"/>
      <c r="B98" s="18" t="s">
        <v>1162</v>
      </c>
      <c r="C98" s="30"/>
      <c r="D98" s="30"/>
      <c r="E98" s="30"/>
      <c r="F98" s="20"/>
      <c r="G98" s="30"/>
      <c r="H98" s="30"/>
      <c r="I98" s="30"/>
      <c r="J98" s="20"/>
      <c r="K98" s="30"/>
      <c r="L98" s="30"/>
      <c r="M98" s="30"/>
      <c r="N98" s="20"/>
      <c r="O98" s="30"/>
      <c r="P98" s="30"/>
      <c r="Q98" s="30"/>
      <c r="R98" s="20"/>
      <c r="S98" s="30"/>
      <c r="T98" s="30"/>
      <c r="U98" s="30"/>
    </row>
    <row r="99" spans="1:21">
      <c r="A99" s="97"/>
      <c r="B99" s="51" t="s">
        <v>354</v>
      </c>
      <c r="C99" s="54">
        <v>11180</v>
      </c>
      <c r="D99" s="54"/>
      <c r="E99" s="46"/>
      <c r="F99" s="46"/>
      <c r="G99" s="45" t="s">
        <v>300</v>
      </c>
      <c r="H99" s="45"/>
      <c r="I99" s="46"/>
      <c r="J99" s="46"/>
      <c r="K99" s="45" t="s">
        <v>300</v>
      </c>
      <c r="L99" s="45"/>
      <c r="M99" s="46"/>
      <c r="N99" s="46"/>
      <c r="O99" s="45" t="s">
        <v>300</v>
      </c>
      <c r="P99" s="45"/>
      <c r="Q99" s="46"/>
      <c r="R99" s="46"/>
      <c r="S99" s="54">
        <v>11180</v>
      </c>
      <c r="T99" s="54"/>
      <c r="U99" s="46"/>
    </row>
    <row r="100" spans="1:21">
      <c r="A100" s="97"/>
      <c r="B100" s="51"/>
      <c r="C100" s="54"/>
      <c r="D100" s="54"/>
      <c r="E100" s="46"/>
      <c r="F100" s="46"/>
      <c r="G100" s="45"/>
      <c r="H100" s="45"/>
      <c r="I100" s="46"/>
      <c r="J100" s="46"/>
      <c r="K100" s="45"/>
      <c r="L100" s="45"/>
      <c r="M100" s="46"/>
      <c r="N100" s="46"/>
      <c r="O100" s="45"/>
      <c r="P100" s="45"/>
      <c r="Q100" s="46"/>
      <c r="R100" s="46"/>
      <c r="S100" s="54"/>
      <c r="T100" s="54"/>
      <c r="U100" s="46"/>
    </row>
    <row r="101" spans="1:21">
      <c r="A101" s="97"/>
      <c r="B101" s="61" t="s">
        <v>355</v>
      </c>
      <c r="C101" s="30"/>
      <c r="D101" s="30"/>
      <c r="E101" s="30"/>
      <c r="F101" s="20"/>
      <c r="G101" s="30"/>
      <c r="H101" s="30"/>
      <c r="I101" s="30"/>
      <c r="J101" s="20"/>
      <c r="K101" s="30"/>
      <c r="L101" s="30"/>
      <c r="M101" s="30"/>
      <c r="N101" s="20"/>
      <c r="O101" s="30"/>
      <c r="P101" s="30"/>
      <c r="Q101" s="30"/>
      <c r="R101" s="20"/>
      <c r="S101" s="30"/>
      <c r="T101" s="30"/>
      <c r="U101" s="30"/>
    </row>
    <row r="102" spans="1:21">
      <c r="A102" s="97"/>
      <c r="B102" s="144" t="s">
        <v>356</v>
      </c>
      <c r="C102" s="45" t="s">
        <v>300</v>
      </c>
      <c r="D102" s="45"/>
      <c r="E102" s="46"/>
      <c r="F102" s="46"/>
      <c r="G102" s="54">
        <v>61078</v>
      </c>
      <c r="H102" s="54"/>
      <c r="I102" s="46"/>
      <c r="J102" s="46"/>
      <c r="K102" s="45" t="s">
        <v>300</v>
      </c>
      <c r="L102" s="45"/>
      <c r="M102" s="46"/>
      <c r="N102" s="46"/>
      <c r="O102" s="45" t="s">
        <v>300</v>
      </c>
      <c r="P102" s="45"/>
      <c r="Q102" s="46"/>
      <c r="R102" s="46"/>
      <c r="S102" s="54">
        <v>61078</v>
      </c>
      <c r="T102" s="54"/>
      <c r="U102" s="46"/>
    </row>
    <row r="103" spans="1:21">
      <c r="A103" s="97"/>
      <c r="B103" s="144"/>
      <c r="C103" s="45"/>
      <c r="D103" s="45"/>
      <c r="E103" s="46"/>
      <c r="F103" s="46"/>
      <c r="G103" s="54"/>
      <c r="H103" s="54"/>
      <c r="I103" s="46"/>
      <c r="J103" s="46"/>
      <c r="K103" s="45"/>
      <c r="L103" s="45"/>
      <c r="M103" s="46"/>
      <c r="N103" s="46"/>
      <c r="O103" s="45"/>
      <c r="P103" s="45"/>
      <c r="Q103" s="46"/>
      <c r="R103" s="46"/>
      <c r="S103" s="54"/>
      <c r="T103" s="54"/>
      <c r="U103" s="46"/>
    </row>
    <row r="104" spans="1:21">
      <c r="A104" s="97"/>
      <c r="B104" s="112" t="s">
        <v>358</v>
      </c>
      <c r="C104" s="42" t="s">
        <v>300</v>
      </c>
      <c r="D104" s="42"/>
      <c r="E104" s="30"/>
      <c r="F104" s="30"/>
      <c r="G104" s="32">
        <v>3518</v>
      </c>
      <c r="H104" s="32"/>
      <c r="I104" s="30"/>
      <c r="J104" s="30"/>
      <c r="K104" s="42" t="s">
        <v>300</v>
      </c>
      <c r="L104" s="42"/>
      <c r="M104" s="30"/>
      <c r="N104" s="30"/>
      <c r="O104" s="42" t="s">
        <v>300</v>
      </c>
      <c r="P104" s="42"/>
      <c r="Q104" s="30"/>
      <c r="R104" s="30"/>
      <c r="S104" s="32">
        <v>3518</v>
      </c>
      <c r="T104" s="32"/>
      <c r="U104" s="30"/>
    </row>
    <row r="105" spans="1:21">
      <c r="A105" s="97"/>
      <c r="B105" s="112"/>
      <c r="C105" s="42"/>
      <c r="D105" s="42"/>
      <c r="E105" s="30"/>
      <c r="F105" s="30"/>
      <c r="G105" s="32"/>
      <c r="H105" s="32"/>
      <c r="I105" s="30"/>
      <c r="J105" s="30"/>
      <c r="K105" s="42"/>
      <c r="L105" s="42"/>
      <c r="M105" s="30"/>
      <c r="N105" s="30"/>
      <c r="O105" s="42"/>
      <c r="P105" s="42"/>
      <c r="Q105" s="30"/>
      <c r="R105" s="30"/>
      <c r="S105" s="32"/>
      <c r="T105" s="32"/>
      <c r="U105" s="30"/>
    </row>
    <row r="106" spans="1:21">
      <c r="A106" s="97"/>
      <c r="B106" s="144" t="s">
        <v>359</v>
      </c>
      <c r="C106" s="45" t="s">
        <v>300</v>
      </c>
      <c r="D106" s="45"/>
      <c r="E106" s="46"/>
      <c r="F106" s="46"/>
      <c r="G106" s="54">
        <v>3000</v>
      </c>
      <c r="H106" s="54"/>
      <c r="I106" s="46"/>
      <c r="J106" s="46"/>
      <c r="K106" s="45" t="s">
        <v>300</v>
      </c>
      <c r="L106" s="45"/>
      <c r="M106" s="46"/>
      <c r="N106" s="46"/>
      <c r="O106" s="45" t="s">
        <v>300</v>
      </c>
      <c r="P106" s="45"/>
      <c r="Q106" s="46"/>
      <c r="R106" s="46"/>
      <c r="S106" s="54">
        <v>3000</v>
      </c>
      <c r="T106" s="54"/>
      <c r="U106" s="46"/>
    </row>
    <row r="107" spans="1:21">
      <c r="A107" s="97"/>
      <c r="B107" s="144"/>
      <c r="C107" s="45"/>
      <c r="D107" s="45"/>
      <c r="E107" s="46"/>
      <c r="F107" s="46"/>
      <c r="G107" s="54"/>
      <c r="H107" s="54"/>
      <c r="I107" s="46"/>
      <c r="J107" s="46"/>
      <c r="K107" s="45"/>
      <c r="L107" s="45"/>
      <c r="M107" s="46"/>
      <c r="N107" s="46"/>
      <c r="O107" s="45"/>
      <c r="P107" s="45"/>
      <c r="Q107" s="46"/>
      <c r="R107" s="46"/>
      <c r="S107" s="54"/>
      <c r="T107" s="54"/>
      <c r="U107" s="46"/>
    </row>
    <row r="108" spans="1:21">
      <c r="A108" s="97"/>
      <c r="B108" s="112" t="s">
        <v>360</v>
      </c>
      <c r="C108" s="42" t="s">
        <v>300</v>
      </c>
      <c r="D108" s="42"/>
      <c r="E108" s="30"/>
      <c r="F108" s="30"/>
      <c r="G108" s="42">
        <v>765</v>
      </c>
      <c r="H108" s="42"/>
      <c r="I108" s="30"/>
      <c r="J108" s="30"/>
      <c r="K108" s="42" t="s">
        <v>300</v>
      </c>
      <c r="L108" s="42"/>
      <c r="M108" s="30"/>
      <c r="N108" s="30"/>
      <c r="O108" s="42" t="s">
        <v>300</v>
      </c>
      <c r="P108" s="42"/>
      <c r="Q108" s="30"/>
      <c r="R108" s="30"/>
      <c r="S108" s="42">
        <v>765</v>
      </c>
      <c r="T108" s="42"/>
      <c r="U108" s="30"/>
    </row>
    <row r="109" spans="1:21">
      <c r="A109" s="97"/>
      <c r="B109" s="112"/>
      <c r="C109" s="42"/>
      <c r="D109" s="42"/>
      <c r="E109" s="30"/>
      <c r="F109" s="30"/>
      <c r="G109" s="42"/>
      <c r="H109" s="42"/>
      <c r="I109" s="30"/>
      <c r="J109" s="30"/>
      <c r="K109" s="42"/>
      <c r="L109" s="42"/>
      <c r="M109" s="30"/>
      <c r="N109" s="30"/>
      <c r="O109" s="42"/>
      <c r="P109" s="42"/>
      <c r="Q109" s="30"/>
      <c r="R109" s="30"/>
      <c r="S109" s="42"/>
      <c r="T109" s="42"/>
      <c r="U109" s="30"/>
    </row>
    <row r="110" spans="1:21">
      <c r="A110" s="97"/>
      <c r="B110" s="144" t="s">
        <v>1163</v>
      </c>
      <c r="C110" s="45" t="s">
        <v>300</v>
      </c>
      <c r="D110" s="45"/>
      <c r="E110" s="46"/>
      <c r="F110" s="46"/>
      <c r="G110" s="54">
        <v>1000</v>
      </c>
      <c r="H110" s="54"/>
      <c r="I110" s="46"/>
      <c r="J110" s="46"/>
      <c r="K110" s="45" t="s">
        <v>300</v>
      </c>
      <c r="L110" s="45"/>
      <c r="M110" s="46"/>
      <c r="N110" s="46"/>
      <c r="O110" s="45" t="s">
        <v>300</v>
      </c>
      <c r="P110" s="45"/>
      <c r="Q110" s="46"/>
      <c r="R110" s="46"/>
      <c r="S110" s="54">
        <v>1000</v>
      </c>
      <c r="T110" s="54"/>
      <c r="U110" s="46"/>
    </row>
    <row r="111" spans="1:21">
      <c r="A111" s="97"/>
      <c r="B111" s="144"/>
      <c r="C111" s="45"/>
      <c r="D111" s="45"/>
      <c r="E111" s="46"/>
      <c r="F111" s="46"/>
      <c r="G111" s="54"/>
      <c r="H111" s="54"/>
      <c r="I111" s="46"/>
      <c r="J111" s="46"/>
      <c r="K111" s="45"/>
      <c r="L111" s="45"/>
      <c r="M111" s="46"/>
      <c r="N111" s="46"/>
      <c r="O111" s="45"/>
      <c r="P111" s="45"/>
      <c r="Q111" s="46"/>
      <c r="R111" s="46"/>
      <c r="S111" s="54"/>
      <c r="T111" s="54"/>
      <c r="U111" s="46"/>
    </row>
    <row r="112" spans="1:21">
      <c r="A112" s="97"/>
      <c r="B112" s="23" t="s">
        <v>1149</v>
      </c>
      <c r="C112" s="32">
        <v>1600</v>
      </c>
      <c r="D112" s="32"/>
      <c r="E112" s="30"/>
      <c r="F112" s="30"/>
      <c r="G112" s="42" t="s">
        <v>300</v>
      </c>
      <c r="H112" s="42"/>
      <c r="I112" s="30"/>
      <c r="J112" s="30"/>
      <c r="K112" s="42" t="s">
        <v>300</v>
      </c>
      <c r="L112" s="42"/>
      <c r="M112" s="30"/>
      <c r="N112" s="30"/>
      <c r="O112" s="42" t="s">
        <v>300</v>
      </c>
      <c r="P112" s="42"/>
      <c r="Q112" s="30"/>
      <c r="R112" s="30"/>
      <c r="S112" s="32">
        <v>1600</v>
      </c>
      <c r="T112" s="32"/>
      <c r="U112" s="30"/>
    </row>
    <row r="113" spans="1:21">
      <c r="A113" s="97"/>
      <c r="B113" s="23"/>
      <c r="C113" s="32"/>
      <c r="D113" s="32"/>
      <c r="E113" s="30"/>
      <c r="F113" s="30"/>
      <c r="G113" s="42"/>
      <c r="H113" s="42"/>
      <c r="I113" s="30"/>
      <c r="J113" s="30"/>
      <c r="K113" s="42"/>
      <c r="L113" s="42"/>
      <c r="M113" s="30"/>
      <c r="N113" s="30"/>
      <c r="O113" s="42"/>
      <c r="P113" s="42"/>
      <c r="Q113" s="30"/>
      <c r="R113" s="30"/>
      <c r="S113" s="32"/>
      <c r="T113" s="32"/>
      <c r="U113" s="30"/>
    </row>
    <row r="114" spans="1:21">
      <c r="A114" s="97"/>
      <c r="B114" s="15" t="s">
        <v>1150</v>
      </c>
      <c r="C114" s="46"/>
      <c r="D114" s="46"/>
      <c r="E114" s="46"/>
      <c r="F114" s="12"/>
      <c r="G114" s="46"/>
      <c r="H114" s="46"/>
      <c r="I114" s="46"/>
      <c r="J114" s="12"/>
      <c r="K114" s="46"/>
      <c r="L114" s="46"/>
      <c r="M114" s="46"/>
      <c r="N114" s="12"/>
      <c r="O114" s="46"/>
      <c r="P114" s="46"/>
      <c r="Q114" s="46"/>
      <c r="R114" s="12"/>
      <c r="S114" s="46"/>
      <c r="T114" s="46"/>
      <c r="U114" s="46"/>
    </row>
    <row r="115" spans="1:21">
      <c r="A115" s="97"/>
      <c r="B115" s="112" t="s">
        <v>1151</v>
      </c>
      <c r="C115" s="32">
        <v>1960</v>
      </c>
      <c r="D115" s="32"/>
      <c r="E115" s="30"/>
      <c r="F115" s="30"/>
      <c r="G115" s="42" t="s">
        <v>300</v>
      </c>
      <c r="H115" s="42"/>
      <c r="I115" s="30"/>
      <c r="J115" s="30"/>
      <c r="K115" s="42" t="s">
        <v>300</v>
      </c>
      <c r="L115" s="42"/>
      <c r="M115" s="30"/>
      <c r="N115" s="30"/>
      <c r="O115" s="42" t="s">
        <v>300</v>
      </c>
      <c r="P115" s="42"/>
      <c r="Q115" s="30"/>
      <c r="R115" s="30"/>
      <c r="S115" s="32">
        <v>1960</v>
      </c>
      <c r="T115" s="32"/>
      <c r="U115" s="30"/>
    </row>
    <row r="116" spans="1:21">
      <c r="A116" s="97"/>
      <c r="B116" s="112"/>
      <c r="C116" s="32"/>
      <c r="D116" s="32"/>
      <c r="E116" s="30"/>
      <c r="F116" s="30"/>
      <c r="G116" s="42"/>
      <c r="H116" s="42"/>
      <c r="I116" s="30"/>
      <c r="J116" s="30"/>
      <c r="K116" s="42"/>
      <c r="L116" s="42"/>
      <c r="M116" s="30"/>
      <c r="N116" s="30"/>
      <c r="O116" s="42"/>
      <c r="P116" s="42"/>
      <c r="Q116" s="30"/>
      <c r="R116" s="30"/>
      <c r="S116" s="32"/>
      <c r="T116" s="32"/>
      <c r="U116" s="30"/>
    </row>
    <row r="117" spans="1:21">
      <c r="A117" s="97"/>
      <c r="B117" s="144" t="s">
        <v>1152</v>
      </c>
      <c r="C117" s="54">
        <v>6470</v>
      </c>
      <c r="D117" s="54"/>
      <c r="E117" s="46"/>
      <c r="F117" s="46"/>
      <c r="G117" s="45" t="s">
        <v>300</v>
      </c>
      <c r="H117" s="45"/>
      <c r="I117" s="46"/>
      <c r="J117" s="46"/>
      <c r="K117" s="45" t="s">
        <v>300</v>
      </c>
      <c r="L117" s="45"/>
      <c r="M117" s="46"/>
      <c r="N117" s="46"/>
      <c r="O117" s="45" t="s">
        <v>300</v>
      </c>
      <c r="P117" s="45"/>
      <c r="Q117" s="46"/>
      <c r="R117" s="46"/>
      <c r="S117" s="54">
        <v>6470</v>
      </c>
      <c r="T117" s="54"/>
      <c r="U117" s="46"/>
    </row>
    <row r="118" spans="1:21" ht="15.75" thickBot="1">
      <c r="A118" s="97"/>
      <c r="B118" s="144"/>
      <c r="C118" s="66"/>
      <c r="D118" s="66"/>
      <c r="E118" s="67"/>
      <c r="F118" s="46"/>
      <c r="G118" s="68"/>
      <c r="H118" s="68"/>
      <c r="I118" s="67"/>
      <c r="J118" s="46"/>
      <c r="K118" s="68"/>
      <c r="L118" s="68"/>
      <c r="M118" s="67"/>
      <c r="N118" s="46"/>
      <c r="O118" s="68"/>
      <c r="P118" s="68"/>
      <c r="Q118" s="67"/>
      <c r="R118" s="46"/>
      <c r="S118" s="66"/>
      <c r="T118" s="66"/>
      <c r="U118" s="67"/>
    </row>
    <row r="119" spans="1:21">
      <c r="A119" s="97"/>
      <c r="B119" s="23" t="s">
        <v>100</v>
      </c>
      <c r="C119" s="24" t="s">
        <v>289</v>
      </c>
      <c r="D119" s="26">
        <v>21210</v>
      </c>
      <c r="E119" s="28"/>
      <c r="F119" s="30"/>
      <c r="G119" s="24" t="s">
        <v>289</v>
      </c>
      <c r="H119" s="26">
        <v>158154</v>
      </c>
      <c r="I119" s="28"/>
      <c r="J119" s="30"/>
      <c r="K119" s="24" t="s">
        <v>289</v>
      </c>
      <c r="L119" s="43">
        <v>339</v>
      </c>
      <c r="M119" s="28"/>
      <c r="N119" s="30"/>
      <c r="O119" s="24" t="s">
        <v>289</v>
      </c>
      <c r="P119" s="43" t="s">
        <v>1164</v>
      </c>
      <c r="Q119" s="24" t="s">
        <v>324</v>
      </c>
      <c r="R119" s="30"/>
      <c r="S119" s="24" t="s">
        <v>289</v>
      </c>
      <c r="T119" s="26">
        <v>127991</v>
      </c>
      <c r="U119" s="28"/>
    </row>
    <row r="120" spans="1:21" ht="15.75" thickBot="1">
      <c r="A120" s="97"/>
      <c r="B120" s="23"/>
      <c r="C120" s="73"/>
      <c r="D120" s="76"/>
      <c r="E120" s="75"/>
      <c r="F120" s="30"/>
      <c r="G120" s="73"/>
      <c r="H120" s="76"/>
      <c r="I120" s="75"/>
      <c r="J120" s="30"/>
      <c r="K120" s="73"/>
      <c r="L120" s="74"/>
      <c r="M120" s="75"/>
      <c r="N120" s="30"/>
      <c r="O120" s="73"/>
      <c r="P120" s="74"/>
      <c r="Q120" s="73"/>
      <c r="R120" s="30"/>
      <c r="S120" s="73"/>
      <c r="T120" s="76"/>
      <c r="U120" s="75"/>
    </row>
    <row r="121" spans="1:21" ht="15.75" thickTop="1">
      <c r="A121" s="97"/>
      <c r="B121" s="149" t="s">
        <v>602</v>
      </c>
      <c r="C121" s="92"/>
      <c r="D121" s="92"/>
      <c r="E121" s="92"/>
      <c r="F121" s="12"/>
      <c r="G121" s="92"/>
      <c r="H121" s="92"/>
      <c r="I121" s="92"/>
      <c r="J121" s="12"/>
      <c r="K121" s="92"/>
      <c r="L121" s="92"/>
      <c r="M121" s="92"/>
      <c r="N121" s="12"/>
      <c r="O121" s="92"/>
      <c r="P121" s="92"/>
      <c r="Q121" s="92"/>
      <c r="R121" s="12"/>
      <c r="S121" s="92"/>
      <c r="T121" s="92"/>
      <c r="U121" s="92"/>
    </row>
    <row r="122" spans="1:21">
      <c r="A122" s="97"/>
      <c r="B122" s="23" t="s">
        <v>1142</v>
      </c>
      <c r="C122" s="31" t="s">
        <v>289</v>
      </c>
      <c r="D122" s="42" t="s">
        <v>300</v>
      </c>
      <c r="E122" s="30"/>
      <c r="F122" s="30"/>
      <c r="G122" s="31" t="s">
        <v>289</v>
      </c>
      <c r="H122" s="32">
        <v>72895</v>
      </c>
      <c r="I122" s="30"/>
      <c r="J122" s="30"/>
      <c r="K122" s="31" t="s">
        <v>289</v>
      </c>
      <c r="L122" s="42" t="s">
        <v>300</v>
      </c>
      <c r="M122" s="30"/>
      <c r="N122" s="30"/>
      <c r="O122" s="31" t="s">
        <v>289</v>
      </c>
      <c r="P122" s="42" t="s">
        <v>1165</v>
      </c>
      <c r="Q122" s="31" t="s">
        <v>324</v>
      </c>
      <c r="R122" s="30"/>
      <c r="S122" s="31" t="s">
        <v>289</v>
      </c>
      <c r="T122" s="32">
        <v>12796</v>
      </c>
      <c r="U122" s="30"/>
    </row>
    <row r="123" spans="1:21">
      <c r="A123" s="97"/>
      <c r="B123" s="23"/>
      <c r="C123" s="31"/>
      <c r="D123" s="42"/>
      <c r="E123" s="30"/>
      <c r="F123" s="30"/>
      <c r="G123" s="31"/>
      <c r="H123" s="32"/>
      <c r="I123" s="30"/>
      <c r="J123" s="30"/>
      <c r="K123" s="31"/>
      <c r="L123" s="42"/>
      <c r="M123" s="30"/>
      <c r="N123" s="30"/>
      <c r="O123" s="31"/>
      <c r="P123" s="42"/>
      <c r="Q123" s="31"/>
      <c r="R123" s="30"/>
      <c r="S123" s="31"/>
      <c r="T123" s="32"/>
      <c r="U123" s="30"/>
    </row>
    <row r="124" spans="1:21">
      <c r="A124" s="97"/>
      <c r="B124" s="15" t="s">
        <v>1144</v>
      </c>
      <c r="C124" s="46"/>
      <c r="D124" s="46"/>
      <c r="E124" s="46"/>
      <c r="F124" s="12"/>
      <c r="G124" s="46"/>
      <c r="H124" s="46"/>
      <c r="I124" s="46"/>
      <c r="J124" s="12"/>
      <c r="K124" s="46"/>
      <c r="L124" s="46"/>
      <c r="M124" s="46"/>
      <c r="N124" s="12"/>
      <c r="O124" s="46"/>
      <c r="P124" s="46"/>
      <c r="Q124" s="46"/>
      <c r="R124" s="12"/>
      <c r="S124" s="46"/>
      <c r="T124" s="46"/>
      <c r="U124" s="46"/>
    </row>
    <row r="125" spans="1:21">
      <c r="A125" s="97"/>
      <c r="B125" s="65" t="s">
        <v>1155</v>
      </c>
      <c r="C125" s="42" t="s">
        <v>300</v>
      </c>
      <c r="D125" s="42"/>
      <c r="E125" s="30"/>
      <c r="F125" s="30"/>
      <c r="G125" s="42" t="s">
        <v>300</v>
      </c>
      <c r="H125" s="42"/>
      <c r="I125" s="30"/>
      <c r="J125" s="30"/>
      <c r="K125" s="32">
        <v>1219</v>
      </c>
      <c r="L125" s="32"/>
      <c r="M125" s="30"/>
      <c r="N125" s="30"/>
      <c r="O125" s="42" t="s">
        <v>300</v>
      </c>
      <c r="P125" s="42"/>
      <c r="Q125" s="30"/>
      <c r="R125" s="30"/>
      <c r="S125" s="32">
        <v>1219</v>
      </c>
      <c r="T125" s="32"/>
      <c r="U125" s="30"/>
    </row>
    <row r="126" spans="1:21">
      <c r="A126" s="97"/>
      <c r="B126" s="65"/>
      <c r="C126" s="42"/>
      <c r="D126" s="42"/>
      <c r="E126" s="30"/>
      <c r="F126" s="30"/>
      <c r="G126" s="42"/>
      <c r="H126" s="42"/>
      <c r="I126" s="30"/>
      <c r="J126" s="30"/>
      <c r="K126" s="32"/>
      <c r="L126" s="32"/>
      <c r="M126" s="30"/>
      <c r="N126" s="30"/>
      <c r="O126" s="42"/>
      <c r="P126" s="42"/>
      <c r="Q126" s="30"/>
      <c r="R126" s="30"/>
      <c r="S126" s="32"/>
      <c r="T126" s="32"/>
      <c r="U126" s="30"/>
    </row>
    <row r="127" spans="1:21">
      <c r="A127" s="97"/>
      <c r="B127" s="51" t="s">
        <v>1156</v>
      </c>
      <c r="C127" s="45" t="s">
        <v>300</v>
      </c>
      <c r="D127" s="45"/>
      <c r="E127" s="46"/>
      <c r="F127" s="46"/>
      <c r="G127" s="45" t="s">
        <v>300</v>
      </c>
      <c r="H127" s="45"/>
      <c r="I127" s="46"/>
      <c r="J127" s="46"/>
      <c r="K127" s="54">
        <v>14780</v>
      </c>
      <c r="L127" s="54"/>
      <c r="M127" s="46"/>
      <c r="N127" s="46"/>
      <c r="O127" s="45" t="s">
        <v>1161</v>
      </c>
      <c r="P127" s="45"/>
      <c r="Q127" s="47" t="s">
        <v>324</v>
      </c>
      <c r="R127" s="46"/>
      <c r="S127" s="54">
        <v>14441</v>
      </c>
      <c r="T127" s="54"/>
      <c r="U127" s="46"/>
    </row>
    <row r="128" spans="1:21">
      <c r="A128" s="97"/>
      <c r="B128" s="51"/>
      <c r="C128" s="45"/>
      <c r="D128" s="45"/>
      <c r="E128" s="46"/>
      <c r="F128" s="46"/>
      <c r="G128" s="45"/>
      <c r="H128" s="45"/>
      <c r="I128" s="46"/>
      <c r="J128" s="46"/>
      <c r="K128" s="54"/>
      <c r="L128" s="54"/>
      <c r="M128" s="46"/>
      <c r="N128" s="46"/>
      <c r="O128" s="45"/>
      <c r="P128" s="45"/>
      <c r="Q128" s="47"/>
      <c r="R128" s="46"/>
      <c r="S128" s="54"/>
      <c r="T128" s="54"/>
      <c r="U128" s="46"/>
    </row>
    <row r="129" spans="1:21">
      <c r="A129" s="97"/>
      <c r="B129" s="65" t="s">
        <v>1157</v>
      </c>
      <c r="C129" s="42" t="s">
        <v>300</v>
      </c>
      <c r="D129" s="42"/>
      <c r="E129" s="30"/>
      <c r="F129" s="30"/>
      <c r="G129" s="42" t="s">
        <v>300</v>
      </c>
      <c r="H129" s="42"/>
      <c r="I129" s="30"/>
      <c r="J129" s="30"/>
      <c r="K129" s="42">
        <v>775</v>
      </c>
      <c r="L129" s="42"/>
      <c r="M129" s="30"/>
      <c r="N129" s="30"/>
      <c r="O129" s="42" t="s">
        <v>300</v>
      </c>
      <c r="P129" s="42"/>
      <c r="Q129" s="30"/>
      <c r="R129" s="30"/>
      <c r="S129" s="42">
        <v>775</v>
      </c>
      <c r="T129" s="42"/>
      <c r="U129" s="30"/>
    </row>
    <row r="130" spans="1:21">
      <c r="A130" s="97"/>
      <c r="B130" s="65"/>
      <c r="C130" s="42"/>
      <c r="D130" s="42"/>
      <c r="E130" s="30"/>
      <c r="F130" s="30"/>
      <c r="G130" s="42"/>
      <c r="H130" s="42"/>
      <c r="I130" s="30"/>
      <c r="J130" s="30"/>
      <c r="K130" s="42"/>
      <c r="L130" s="42"/>
      <c r="M130" s="30"/>
      <c r="N130" s="30"/>
      <c r="O130" s="42"/>
      <c r="P130" s="42"/>
      <c r="Q130" s="30"/>
      <c r="R130" s="30"/>
      <c r="S130" s="42"/>
      <c r="T130" s="42"/>
      <c r="U130" s="30"/>
    </row>
    <row r="131" spans="1:21">
      <c r="A131" s="97"/>
      <c r="B131" s="44" t="s">
        <v>1147</v>
      </c>
      <c r="C131" s="45" t="s">
        <v>300</v>
      </c>
      <c r="D131" s="45"/>
      <c r="E131" s="46"/>
      <c r="F131" s="46"/>
      <c r="G131" s="45">
        <v>6</v>
      </c>
      <c r="H131" s="45"/>
      <c r="I131" s="46"/>
      <c r="J131" s="46"/>
      <c r="K131" s="45" t="s">
        <v>300</v>
      </c>
      <c r="L131" s="45"/>
      <c r="M131" s="46"/>
      <c r="N131" s="46"/>
      <c r="O131" s="45" t="s">
        <v>698</v>
      </c>
      <c r="P131" s="45"/>
      <c r="Q131" s="47" t="s">
        <v>324</v>
      </c>
      <c r="R131" s="46"/>
      <c r="S131" s="45" t="s">
        <v>300</v>
      </c>
      <c r="T131" s="45"/>
      <c r="U131" s="46"/>
    </row>
    <row r="132" spans="1:21" ht="15.75" thickBot="1">
      <c r="A132" s="97"/>
      <c r="B132" s="44"/>
      <c r="C132" s="68"/>
      <c r="D132" s="68"/>
      <c r="E132" s="67"/>
      <c r="F132" s="46"/>
      <c r="G132" s="68"/>
      <c r="H132" s="68"/>
      <c r="I132" s="67"/>
      <c r="J132" s="46"/>
      <c r="K132" s="68"/>
      <c r="L132" s="68"/>
      <c r="M132" s="67"/>
      <c r="N132" s="46"/>
      <c r="O132" s="68"/>
      <c r="P132" s="68"/>
      <c r="Q132" s="87"/>
      <c r="R132" s="46"/>
      <c r="S132" s="68"/>
      <c r="T132" s="68"/>
      <c r="U132" s="67"/>
    </row>
    <row r="133" spans="1:21">
      <c r="A133" s="97"/>
      <c r="B133" s="23" t="s">
        <v>100</v>
      </c>
      <c r="C133" s="24" t="s">
        <v>289</v>
      </c>
      <c r="D133" s="43" t="s">
        <v>300</v>
      </c>
      <c r="E133" s="28"/>
      <c r="F133" s="30"/>
      <c r="G133" s="24" t="s">
        <v>289</v>
      </c>
      <c r="H133" s="26">
        <v>72901</v>
      </c>
      <c r="I133" s="28"/>
      <c r="J133" s="30"/>
      <c r="K133" s="24" t="s">
        <v>289</v>
      </c>
      <c r="L133" s="26">
        <v>16774</v>
      </c>
      <c r="M133" s="28"/>
      <c r="N133" s="30"/>
      <c r="O133" s="24" t="s">
        <v>289</v>
      </c>
      <c r="P133" s="43" t="s">
        <v>1166</v>
      </c>
      <c r="Q133" s="24" t="s">
        <v>324</v>
      </c>
      <c r="R133" s="30"/>
      <c r="S133" s="24" t="s">
        <v>289</v>
      </c>
      <c r="T133" s="26">
        <v>29231</v>
      </c>
      <c r="U133" s="28"/>
    </row>
    <row r="134" spans="1:21" ht="15.75" thickBot="1">
      <c r="A134" s="97"/>
      <c r="B134" s="23"/>
      <c r="C134" s="73"/>
      <c r="D134" s="74"/>
      <c r="E134" s="75"/>
      <c r="F134" s="30"/>
      <c r="G134" s="73"/>
      <c r="H134" s="76"/>
      <c r="I134" s="75"/>
      <c r="J134" s="30"/>
      <c r="K134" s="73"/>
      <c r="L134" s="76"/>
      <c r="M134" s="75"/>
      <c r="N134" s="30"/>
      <c r="O134" s="73"/>
      <c r="P134" s="74"/>
      <c r="Q134" s="73"/>
      <c r="R134" s="30"/>
      <c r="S134" s="73"/>
      <c r="T134" s="76"/>
      <c r="U134" s="75"/>
    </row>
    <row r="135" spans="1:21" ht="15.75" thickTop="1">
      <c r="A135" s="97"/>
      <c r="B135" s="13"/>
      <c r="C135" s="13"/>
    </row>
    <row r="136" spans="1:21" ht="114.75">
      <c r="A136" s="97"/>
      <c r="B136" s="60">
        <v>-1</v>
      </c>
      <c r="C136" s="60" t="s">
        <v>1167</v>
      </c>
    </row>
    <row r="137" spans="1:21">
      <c r="A137" s="97"/>
      <c r="B137" s="13"/>
      <c r="C137" s="13"/>
    </row>
    <row r="138" spans="1:21" ht="51">
      <c r="A138" s="97"/>
      <c r="B138" s="60">
        <v>-2</v>
      </c>
      <c r="C138" s="60" t="s">
        <v>1168</v>
      </c>
    </row>
    <row r="139" spans="1:21">
      <c r="A139" s="97" t="s">
        <v>1745</v>
      </c>
      <c r="B139" s="21"/>
      <c r="C139" s="21"/>
      <c r="D139" s="21"/>
      <c r="E139" s="21"/>
      <c r="F139" s="21"/>
      <c r="G139" s="21"/>
      <c r="H139" s="21"/>
      <c r="I139" s="21"/>
      <c r="J139" s="21"/>
      <c r="K139" s="21"/>
      <c r="L139" s="21"/>
      <c r="M139" s="21"/>
      <c r="N139" s="21"/>
      <c r="O139" s="21"/>
      <c r="P139" s="21"/>
      <c r="Q139" s="21"/>
    </row>
    <row r="140" spans="1:21">
      <c r="A140" s="97"/>
      <c r="B140" s="13"/>
      <c r="C140" s="13"/>
      <c r="D140" s="13"/>
      <c r="E140" s="13"/>
      <c r="F140" s="13"/>
      <c r="G140" s="13"/>
      <c r="H140" s="13"/>
      <c r="I140" s="13"/>
      <c r="J140" s="13"/>
      <c r="K140" s="13"/>
      <c r="L140" s="13"/>
      <c r="M140" s="13"/>
      <c r="N140" s="13"/>
      <c r="O140" s="13"/>
      <c r="P140" s="13"/>
      <c r="Q140" s="13"/>
    </row>
    <row r="141" spans="1:21" ht="15.75" thickBot="1">
      <c r="A141" s="97"/>
      <c r="B141" s="33"/>
      <c r="C141" s="123" t="s">
        <v>1218</v>
      </c>
      <c r="D141" s="123"/>
      <c r="E141" s="123"/>
      <c r="F141" s="12"/>
      <c r="G141" s="123" t="s">
        <v>1219</v>
      </c>
      <c r="H141" s="123"/>
      <c r="I141" s="123"/>
      <c r="J141" s="12"/>
      <c r="K141" s="123" t="s">
        <v>1220</v>
      </c>
      <c r="L141" s="123"/>
      <c r="M141" s="123"/>
      <c r="N141" s="12"/>
      <c r="O141" s="123" t="s">
        <v>100</v>
      </c>
      <c r="P141" s="123"/>
      <c r="Q141" s="123"/>
    </row>
    <row r="142" spans="1:21">
      <c r="A142" s="97"/>
      <c r="B142" s="34" t="s">
        <v>1221</v>
      </c>
      <c r="C142" s="28"/>
      <c r="D142" s="28"/>
      <c r="E142" s="28"/>
      <c r="F142" s="20"/>
      <c r="G142" s="28"/>
      <c r="H142" s="28"/>
      <c r="I142" s="28"/>
      <c r="J142" s="20"/>
      <c r="K142" s="28"/>
      <c r="L142" s="28"/>
      <c r="M142" s="28"/>
      <c r="N142" s="20"/>
      <c r="O142" s="28"/>
      <c r="P142" s="28"/>
      <c r="Q142" s="28"/>
    </row>
    <row r="143" spans="1:21">
      <c r="A143" s="97"/>
      <c r="B143" s="15" t="s">
        <v>1222</v>
      </c>
      <c r="C143" s="33" t="s">
        <v>289</v>
      </c>
      <c r="D143" s="35" t="s">
        <v>1223</v>
      </c>
      <c r="E143" s="33" t="s">
        <v>324</v>
      </c>
      <c r="F143" s="12"/>
      <c r="G143" s="33" t="s">
        <v>289</v>
      </c>
      <c r="H143" s="35" t="s">
        <v>1224</v>
      </c>
      <c r="I143" s="33" t="s">
        <v>324</v>
      </c>
      <c r="J143" s="12"/>
      <c r="K143" s="33" t="s">
        <v>289</v>
      </c>
      <c r="L143" s="35" t="s">
        <v>1225</v>
      </c>
      <c r="M143" s="33" t="s">
        <v>324</v>
      </c>
      <c r="N143" s="12"/>
      <c r="O143" s="33" t="s">
        <v>289</v>
      </c>
      <c r="P143" s="35" t="s">
        <v>1226</v>
      </c>
      <c r="Q143" s="33" t="s">
        <v>324</v>
      </c>
    </row>
    <row r="144" spans="1:21" ht="25.5">
      <c r="A144" s="97"/>
      <c r="B144" s="18" t="s">
        <v>1227</v>
      </c>
      <c r="C144" s="30"/>
      <c r="D144" s="30"/>
      <c r="E144" s="30"/>
      <c r="F144" s="20"/>
      <c r="G144" s="30"/>
      <c r="H144" s="30"/>
      <c r="I144" s="30"/>
      <c r="J144" s="20"/>
      <c r="K144" s="30"/>
      <c r="L144" s="30"/>
      <c r="M144" s="30"/>
      <c r="N144" s="20"/>
      <c r="O144" s="30"/>
      <c r="P144" s="30"/>
      <c r="Q144" s="30"/>
    </row>
    <row r="145" spans="1:17">
      <c r="A145" s="97"/>
      <c r="B145" s="51" t="s">
        <v>1228</v>
      </c>
      <c r="C145" s="45" t="s">
        <v>300</v>
      </c>
      <c r="D145" s="45"/>
      <c r="E145" s="46"/>
      <c r="F145" s="46"/>
      <c r="G145" s="45" t="s">
        <v>300</v>
      </c>
      <c r="H145" s="45"/>
      <c r="I145" s="46"/>
      <c r="J145" s="46"/>
      <c r="K145" s="45" t="s">
        <v>300</v>
      </c>
      <c r="L145" s="45"/>
      <c r="M145" s="46"/>
      <c r="N145" s="46"/>
      <c r="O145" s="45" t="s">
        <v>300</v>
      </c>
      <c r="P145" s="45"/>
      <c r="Q145" s="46"/>
    </row>
    <row r="146" spans="1:17">
      <c r="A146" s="97"/>
      <c r="B146" s="51"/>
      <c r="C146" s="45"/>
      <c r="D146" s="45"/>
      <c r="E146" s="46"/>
      <c r="F146" s="46"/>
      <c r="G146" s="45"/>
      <c r="H146" s="45"/>
      <c r="I146" s="46"/>
      <c r="J146" s="46"/>
      <c r="K146" s="45"/>
      <c r="L146" s="45"/>
      <c r="M146" s="46"/>
      <c r="N146" s="46"/>
      <c r="O146" s="45"/>
      <c r="P146" s="45"/>
      <c r="Q146" s="46"/>
    </row>
    <row r="147" spans="1:17">
      <c r="A147" s="97"/>
      <c r="B147" s="65" t="s">
        <v>1229</v>
      </c>
      <c r="C147" s="42" t="s">
        <v>300</v>
      </c>
      <c r="D147" s="42"/>
      <c r="E147" s="30"/>
      <c r="F147" s="30"/>
      <c r="G147" s="42" t="s">
        <v>300</v>
      </c>
      <c r="H147" s="42"/>
      <c r="I147" s="30"/>
      <c r="J147" s="30"/>
      <c r="K147" s="42" t="s">
        <v>300</v>
      </c>
      <c r="L147" s="42"/>
      <c r="M147" s="30"/>
      <c r="N147" s="30"/>
      <c r="O147" s="42" t="s">
        <v>300</v>
      </c>
      <c r="P147" s="42"/>
      <c r="Q147" s="30"/>
    </row>
    <row r="148" spans="1:17">
      <c r="A148" s="97"/>
      <c r="B148" s="65"/>
      <c r="C148" s="42"/>
      <c r="D148" s="42"/>
      <c r="E148" s="30"/>
      <c r="F148" s="30"/>
      <c r="G148" s="42"/>
      <c r="H148" s="42"/>
      <c r="I148" s="30"/>
      <c r="J148" s="30"/>
      <c r="K148" s="42"/>
      <c r="L148" s="42"/>
      <c r="M148" s="30"/>
      <c r="N148" s="30"/>
      <c r="O148" s="42"/>
      <c r="P148" s="42"/>
      <c r="Q148" s="30"/>
    </row>
    <row r="149" spans="1:17">
      <c r="A149" s="97"/>
      <c r="B149" s="51" t="s">
        <v>1230</v>
      </c>
      <c r="C149" s="54">
        <v>3873</v>
      </c>
      <c r="D149" s="54"/>
      <c r="E149" s="46"/>
      <c r="F149" s="46"/>
      <c r="G149" s="45" t="s">
        <v>1231</v>
      </c>
      <c r="H149" s="45"/>
      <c r="I149" s="47" t="s">
        <v>324</v>
      </c>
      <c r="J149" s="46"/>
      <c r="K149" s="45">
        <v>351</v>
      </c>
      <c r="L149" s="45"/>
      <c r="M149" s="46"/>
      <c r="N149" s="46"/>
      <c r="O149" s="45" t="s">
        <v>1232</v>
      </c>
      <c r="P149" s="45"/>
      <c r="Q149" s="47" t="s">
        <v>324</v>
      </c>
    </row>
    <row r="150" spans="1:17">
      <c r="A150" s="97"/>
      <c r="B150" s="51"/>
      <c r="C150" s="54"/>
      <c r="D150" s="54"/>
      <c r="E150" s="46"/>
      <c r="F150" s="46"/>
      <c r="G150" s="45"/>
      <c r="H150" s="45"/>
      <c r="I150" s="47"/>
      <c r="J150" s="46"/>
      <c r="K150" s="45"/>
      <c r="L150" s="45"/>
      <c r="M150" s="46"/>
      <c r="N150" s="46"/>
      <c r="O150" s="45"/>
      <c r="P150" s="45"/>
      <c r="Q150" s="47"/>
    </row>
    <row r="151" spans="1:17">
      <c r="A151" s="97"/>
      <c r="B151" s="23" t="s">
        <v>638</v>
      </c>
      <c r="C151" s="42" t="s">
        <v>300</v>
      </c>
      <c r="D151" s="42"/>
      <c r="E151" s="30"/>
      <c r="F151" s="30"/>
      <c r="G151" s="42" t="s">
        <v>300</v>
      </c>
      <c r="H151" s="42"/>
      <c r="I151" s="30"/>
      <c r="J151" s="30"/>
      <c r="K151" s="42" t="s">
        <v>300</v>
      </c>
      <c r="L151" s="42"/>
      <c r="M151" s="30"/>
      <c r="N151" s="30"/>
      <c r="O151" s="42" t="s">
        <v>300</v>
      </c>
      <c r="P151" s="42"/>
      <c r="Q151" s="30"/>
    </row>
    <row r="152" spans="1:17">
      <c r="A152" s="97"/>
      <c r="B152" s="23"/>
      <c r="C152" s="42"/>
      <c r="D152" s="42"/>
      <c r="E152" s="30"/>
      <c r="F152" s="30"/>
      <c r="G152" s="42"/>
      <c r="H152" s="42"/>
      <c r="I152" s="30"/>
      <c r="J152" s="30"/>
      <c r="K152" s="42"/>
      <c r="L152" s="42"/>
      <c r="M152" s="30"/>
      <c r="N152" s="30"/>
      <c r="O152" s="42"/>
      <c r="P152" s="42"/>
      <c r="Q152" s="30"/>
    </row>
    <row r="153" spans="1:17">
      <c r="A153" s="97"/>
      <c r="B153" s="44" t="s">
        <v>1233</v>
      </c>
      <c r="C153" s="45" t="s">
        <v>300</v>
      </c>
      <c r="D153" s="45"/>
      <c r="E153" s="46"/>
      <c r="F153" s="46"/>
      <c r="G153" s="45" t="s">
        <v>300</v>
      </c>
      <c r="H153" s="45"/>
      <c r="I153" s="46"/>
      <c r="J153" s="46"/>
      <c r="K153" s="45" t="s">
        <v>300</v>
      </c>
      <c r="L153" s="45"/>
      <c r="M153" s="46"/>
      <c r="N153" s="46"/>
      <c r="O153" s="45" t="s">
        <v>300</v>
      </c>
      <c r="P153" s="45"/>
      <c r="Q153" s="46"/>
    </row>
    <row r="154" spans="1:17">
      <c r="A154" s="97"/>
      <c r="B154" s="44"/>
      <c r="C154" s="45"/>
      <c r="D154" s="45"/>
      <c r="E154" s="46"/>
      <c r="F154" s="46"/>
      <c r="G154" s="45"/>
      <c r="H154" s="45"/>
      <c r="I154" s="46"/>
      <c r="J154" s="46"/>
      <c r="K154" s="45"/>
      <c r="L154" s="45"/>
      <c r="M154" s="46"/>
      <c r="N154" s="46"/>
      <c r="O154" s="45"/>
      <c r="P154" s="45"/>
      <c r="Q154" s="46"/>
    </row>
    <row r="155" spans="1:17">
      <c r="A155" s="97"/>
      <c r="B155" s="23" t="s">
        <v>1234</v>
      </c>
      <c r="C155" s="42" t="s">
        <v>1235</v>
      </c>
      <c r="D155" s="42"/>
      <c r="E155" s="31" t="s">
        <v>324</v>
      </c>
      <c r="F155" s="30"/>
      <c r="G155" s="32">
        <v>1144</v>
      </c>
      <c r="H155" s="32"/>
      <c r="I155" s="30"/>
      <c r="J155" s="30"/>
      <c r="K155" s="42" t="s">
        <v>300</v>
      </c>
      <c r="L155" s="42"/>
      <c r="M155" s="30"/>
      <c r="N155" s="30"/>
      <c r="O155" s="42" t="s">
        <v>1236</v>
      </c>
      <c r="P155" s="42"/>
      <c r="Q155" s="31" t="s">
        <v>324</v>
      </c>
    </row>
    <row r="156" spans="1:17">
      <c r="A156" s="97"/>
      <c r="B156" s="23"/>
      <c r="C156" s="42"/>
      <c r="D156" s="42"/>
      <c r="E156" s="31"/>
      <c r="F156" s="30"/>
      <c r="G156" s="32"/>
      <c r="H156" s="32"/>
      <c r="I156" s="30"/>
      <c r="J156" s="30"/>
      <c r="K156" s="42"/>
      <c r="L156" s="42"/>
      <c r="M156" s="30"/>
      <c r="N156" s="30"/>
      <c r="O156" s="42"/>
      <c r="P156" s="42"/>
      <c r="Q156" s="31"/>
    </row>
    <row r="157" spans="1:17">
      <c r="A157" s="97"/>
      <c r="B157" s="44" t="s">
        <v>1237</v>
      </c>
      <c r="C157" s="45" t="s">
        <v>300</v>
      </c>
      <c r="D157" s="45"/>
      <c r="E157" s="46"/>
      <c r="F157" s="46"/>
      <c r="G157" s="45" t="s">
        <v>300</v>
      </c>
      <c r="H157" s="45"/>
      <c r="I157" s="46"/>
      <c r="J157" s="46"/>
      <c r="K157" s="45" t="s">
        <v>300</v>
      </c>
      <c r="L157" s="45"/>
      <c r="M157" s="46"/>
      <c r="N157" s="46"/>
      <c r="O157" s="45" t="s">
        <v>300</v>
      </c>
      <c r="P157" s="45"/>
      <c r="Q157" s="46"/>
    </row>
    <row r="158" spans="1:17" ht="15.75" thickBot="1">
      <c r="A158" s="97"/>
      <c r="B158" s="44"/>
      <c r="C158" s="68"/>
      <c r="D158" s="68"/>
      <c r="E158" s="67"/>
      <c r="F158" s="46"/>
      <c r="G158" s="68"/>
      <c r="H158" s="68"/>
      <c r="I158" s="67"/>
      <c r="J158" s="46"/>
      <c r="K158" s="68"/>
      <c r="L158" s="68"/>
      <c r="M158" s="67"/>
      <c r="N158" s="46"/>
      <c r="O158" s="68"/>
      <c r="P158" s="68"/>
      <c r="Q158" s="67"/>
    </row>
    <row r="159" spans="1:17" ht="15.75" thickBot="1">
      <c r="A159" s="97"/>
      <c r="B159" s="18" t="s">
        <v>1238</v>
      </c>
      <c r="C159" s="193" t="s">
        <v>289</v>
      </c>
      <c r="D159" s="194" t="s">
        <v>1201</v>
      </c>
      <c r="E159" s="193" t="s">
        <v>324</v>
      </c>
      <c r="F159" s="20"/>
      <c r="G159" s="193" t="s">
        <v>289</v>
      </c>
      <c r="H159" s="194" t="s">
        <v>1180</v>
      </c>
      <c r="I159" s="193" t="s">
        <v>324</v>
      </c>
      <c r="J159" s="20"/>
      <c r="K159" s="193" t="s">
        <v>289</v>
      </c>
      <c r="L159" s="194" t="s">
        <v>1189</v>
      </c>
      <c r="M159" s="193" t="s">
        <v>324</v>
      </c>
      <c r="N159" s="20"/>
      <c r="O159" s="193" t="s">
        <v>289</v>
      </c>
      <c r="P159" s="194" t="s">
        <v>1239</v>
      </c>
      <c r="Q159" s="193" t="s">
        <v>324</v>
      </c>
    </row>
    <row r="160" spans="1:17" ht="15.75" thickTop="1">
      <c r="A160" s="97"/>
      <c r="B160" s="149" t="s">
        <v>1240</v>
      </c>
      <c r="C160" s="92"/>
      <c r="D160" s="92"/>
      <c r="E160" s="92"/>
      <c r="F160" s="12"/>
      <c r="G160" s="92"/>
      <c r="H160" s="92"/>
      <c r="I160" s="92"/>
      <c r="J160" s="12"/>
      <c r="K160" s="92"/>
      <c r="L160" s="92"/>
      <c r="M160" s="92"/>
      <c r="N160" s="12"/>
      <c r="O160" s="92"/>
      <c r="P160" s="92"/>
      <c r="Q160" s="92"/>
    </row>
    <row r="161" spans="1:17">
      <c r="A161" s="97"/>
      <c r="B161" s="18" t="s">
        <v>391</v>
      </c>
      <c r="C161" s="19" t="s">
        <v>289</v>
      </c>
      <c r="D161" s="39" t="s">
        <v>1241</v>
      </c>
      <c r="E161" s="19" t="s">
        <v>324</v>
      </c>
      <c r="F161" s="20"/>
      <c r="G161" s="19" t="s">
        <v>289</v>
      </c>
      <c r="H161" s="39" t="s">
        <v>1242</v>
      </c>
      <c r="I161" s="19" t="s">
        <v>324</v>
      </c>
      <c r="J161" s="20"/>
      <c r="K161" s="19" t="s">
        <v>289</v>
      </c>
      <c r="L161" s="39" t="s">
        <v>1243</v>
      </c>
      <c r="M161" s="19" t="s">
        <v>324</v>
      </c>
      <c r="N161" s="20"/>
      <c r="O161" s="19" t="s">
        <v>289</v>
      </c>
      <c r="P161" s="39" t="s">
        <v>1244</v>
      </c>
      <c r="Q161" s="19" t="s">
        <v>324</v>
      </c>
    </row>
    <row r="162" spans="1:17" ht="25.5">
      <c r="A162" s="97"/>
      <c r="B162" s="15" t="s">
        <v>1227</v>
      </c>
      <c r="C162" s="46"/>
      <c r="D162" s="46"/>
      <c r="E162" s="46"/>
      <c r="F162" s="12"/>
      <c r="G162" s="46"/>
      <c r="H162" s="46"/>
      <c r="I162" s="46"/>
      <c r="J162" s="12"/>
      <c r="K162" s="46"/>
      <c r="L162" s="46"/>
      <c r="M162" s="46"/>
      <c r="N162" s="12"/>
      <c r="O162" s="46"/>
      <c r="P162" s="46"/>
      <c r="Q162" s="46"/>
    </row>
    <row r="163" spans="1:17">
      <c r="A163" s="97"/>
      <c r="B163" s="65" t="s">
        <v>1228</v>
      </c>
      <c r="C163" s="42" t="s">
        <v>300</v>
      </c>
      <c r="D163" s="42"/>
      <c r="E163" s="30"/>
      <c r="F163" s="30"/>
      <c r="G163" s="42" t="s">
        <v>300</v>
      </c>
      <c r="H163" s="42"/>
      <c r="I163" s="30"/>
      <c r="J163" s="30"/>
      <c r="K163" s="42" t="s">
        <v>300</v>
      </c>
      <c r="L163" s="42"/>
      <c r="M163" s="30"/>
      <c r="N163" s="30"/>
      <c r="O163" s="42" t="s">
        <v>300</v>
      </c>
      <c r="P163" s="42"/>
      <c r="Q163" s="30"/>
    </row>
    <row r="164" spans="1:17">
      <c r="A164" s="97"/>
      <c r="B164" s="65"/>
      <c r="C164" s="42"/>
      <c r="D164" s="42"/>
      <c r="E164" s="30"/>
      <c r="F164" s="30"/>
      <c r="G164" s="42"/>
      <c r="H164" s="42"/>
      <c r="I164" s="30"/>
      <c r="J164" s="30"/>
      <c r="K164" s="42"/>
      <c r="L164" s="42"/>
      <c r="M164" s="30"/>
      <c r="N164" s="30"/>
      <c r="O164" s="42"/>
      <c r="P164" s="42"/>
      <c r="Q164" s="30"/>
    </row>
    <row r="165" spans="1:17">
      <c r="A165" s="97"/>
      <c r="B165" s="51" t="s">
        <v>1229</v>
      </c>
      <c r="C165" s="45" t="s">
        <v>300</v>
      </c>
      <c r="D165" s="45"/>
      <c r="E165" s="46"/>
      <c r="F165" s="46"/>
      <c r="G165" s="45" t="s">
        <v>300</v>
      </c>
      <c r="H165" s="45"/>
      <c r="I165" s="46"/>
      <c r="J165" s="46"/>
      <c r="K165" s="45" t="s">
        <v>300</v>
      </c>
      <c r="L165" s="45"/>
      <c r="M165" s="46"/>
      <c r="N165" s="46"/>
      <c r="O165" s="45" t="s">
        <v>300</v>
      </c>
      <c r="P165" s="45"/>
      <c r="Q165" s="46"/>
    </row>
    <row r="166" spans="1:17">
      <c r="A166" s="97"/>
      <c r="B166" s="51"/>
      <c r="C166" s="45"/>
      <c r="D166" s="45"/>
      <c r="E166" s="46"/>
      <c r="F166" s="46"/>
      <c r="G166" s="45"/>
      <c r="H166" s="45"/>
      <c r="I166" s="46"/>
      <c r="J166" s="46"/>
      <c r="K166" s="45"/>
      <c r="L166" s="45"/>
      <c r="M166" s="46"/>
      <c r="N166" s="46"/>
      <c r="O166" s="45"/>
      <c r="P166" s="45"/>
      <c r="Q166" s="46"/>
    </row>
    <row r="167" spans="1:17">
      <c r="A167" s="97"/>
      <c r="B167" s="65" t="s">
        <v>1230</v>
      </c>
      <c r="C167" s="32">
        <v>2298</v>
      </c>
      <c r="D167" s="32"/>
      <c r="E167" s="30"/>
      <c r="F167" s="30"/>
      <c r="G167" s="32">
        <v>1017</v>
      </c>
      <c r="H167" s="32"/>
      <c r="I167" s="30"/>
      <c r="J167" s="30"/>
      <c r="K167" s="42">
        <v>705</v>
      </c>
      <c r="L167" s="42"/>
      <c r="M167" s="30"/>
      <c r="N167" s="30"/>
      <c r="O167" s="32">
        <v>4020</v>
      </c>
      <c r="P167" s="32"/>
      <c r="Q167" s="30"/>
    </row>
    <row r="168" spans="1:17">
      <c r="A168" s="97"/>
      <c r="B168" s="65"/>
      <c r="C168" s="32"/>
      <c r="D168" s="32"/>
      <c r="E168" s="30"/>
      <c r="F168" s="30"/>
      <c r="G168" s="32"/>
      <c r="H168" s="32"/>
      <c r="I168" s="30"/>
      <c r="J168" s="30"/>
      <c r="K168" s="42"/>
      <c r="L168" s="42"/>
      <c r="M168" s="30"/>
      <c r="N168" s="30"/>
      <c r="O168" s="32"/>
      <c r="P168" s="32"/>
      <c r="Q168" s="30"/>
    </row>
    <row r="169" spans="1:17">
      <c r="A169" s="97"/>
      <c r="B169" s="44" t="s">
        <v>638</v>
      </c>
      <c r="C169" s="45" t="s">
        <v>300</v>
      </c>
      <c r="D169" s="45"/>
      <c r="E169" s="46"/>
      <c r="F169" s="46"/>
      <c r="G169" s="45" t="s">
        <v>300</v>
      </c>
      <c r="H169" s="45"/>
      <c r="I169" s="46"/>
      <c r="J169" s="46"/>
      <c r="K169" s="45" t="s">
        <v>300</v>
      </c>
      <c r="L169" s="45"/>
      <c r="M169" s="46"/>
      <c r="N169" s="46"/>
      <c r="O169" s="45" t="s">
        <v>300</v>
      </c>
      <c r="P169" s="45"/>
      <c r="Q169" s="46"/>
    </row>
    <row r="170" spans="1:17">
      <c r="A170" s="97"/>
      <c r="B170" s="44"/>
      <c r="C170" s="45"/>
      <c r="D170" s="45"/>
      <c r="E170" s="46"/>
      <c r="F170" s="46"/>
      <c r="G170" s="45"/>
      <c r="H170" s="45"/>
      <c r="I170" s="46"/>
      <c r="J170" s="46"/>
      <c r="K170" s="45"/>
      <c r="L170" s="45"/>
      <c r="M170" s="46"/>
      <c r="N170" s="46"/>
      <c r="O170" s="45"/>
      <c r="P170" s="45"/>
      <c r="Q170" s="46"/>
    </row>
    <row r="171" spans="1:17">
      <c r="A171" s="97"/>
      <c r="B171" s="23" t="s">
        <v>1233</v>
      </c>
      <c r="C171" s="42" t="s">
        <v>300</v>
      </c>
      <c r="D171" s="42"/>
      <c r="E171" s="30"/>
      <c r="F171" s="30"/>
      <c r="G171" s="42" t="s">
        <v>300</v>
      </c>
      <c r="H171" s="42"/>
      <c r="I171" s="30"/>
      <c r="J171" s="30"/>
      <c r="K171" s="42" t="s">
        <v>300</v>
      </c>
      <c r="L171" s="42"/>
      <c r="M171" s="30"/>
      <c r="N171" s="30"/>
      <c r="O171" s="42" t="s">
        <v>300</v>
      </c>
      <c r="P171" s="42"/>
      <c r="Q171" s="30"/>
    </row>
    <row r="172" spans="1:17">
      <c r="A172" s="97"/>
      <c r="B172" s="23"/>
      <c r="C172" s="42"/>
      <c r="D172" s="42"/>
      <c r="E172" s="30"/>
      <c r="F172" s="30"/>
      <c r="G172" s="42"/>
      <c r="H172" s="42"/>
      <c r="I172" s="30"/>
      <c r="J172" s="30"/>
      <c r="K172" s="42"/>
      <c r="L172" s="42"/>
      <c r="M172" s="30"/>
      <c r="N172" s="30"/>
      <c r="O172" s="42"/>
      <c r="P172" s="42"/>
      <c r="Q172" s="30"/>
    </row>
    <row r="173" spans="1:17">
      <c r="A173" s="97"/>
      <c r="B173" s="44" t="s">
        <v>1234</v>
      </c>
      <c r="C173" s="45" t="s">
        <v>1245</v>
      </c>
      <c r="D173" s="45"/>
      <c r="E173" s="47" t="s">
        <v>324</v>
      </c>
      <c r="F173" s="46"/>
      <c r="G173" s="54">
        <v>3234</v>
      </c>
      <c r="H173" s="54"/>
      <c r="I173" s="46"/>
      <c r="J173" s="46"/>
      <c r="K173" s="45" t="s">
        <v>300</v>
      </c>
      <c r="L173" s="45"/>
      <c r="M173" s="46"/>
      <c r="N173" s="46"/>
      <c r="O173" s="54">
        <v>2096</v>
      </c>
      <c r="P173" s="54"/>
      <c r="Q173" s="46"/>
    </row>
    <row r="174" spans="1:17">
      <c r="A174" s="97"/>
      <c r="B174" s="44"/>
      <c r="C174" s="45"/>
      <c r="D174" s="45"/>
      <c r="E174" s="47"/>
      <c r="F174" s="46"/>
      <c r="G174" s="54"/>
      <c r="H174" s="54"/>
      <c r="I174" s="46"/>
      <c r="J174" s="46"/>
      <c r="K174" s="45"/>
      <c r="L174" s="45"/>
      <c r="M174" s="46"/>
      <c r="N174" s="46"/>
      <c r="O174" s="54"/>
      <c r="P174" s="54"/>
      <c r="Q174" s="46"/>
    </row>
    <row r="175" spans="1:17">
      <c r="A175" s="97"/>
      <c r="B175" s="23" t="s">
        <v>1246</v>
      </c>
      <c r="C175" s="42" t="s">
        <v>300</v>
      </c>
      <c r="D175" s="42"/>
      <c r="E175" s="30"/>
      <c r="F175" s="30"/>
      <c r="G175" s="42" t="s">
        <v>300</v>
      </c>
      <c r="H175" s="42"/>
      <c r="I175" s="30"/>
      <c r="J175" s="30"/>
      <c r="K175" s="42" t="s">
        <v>300</v>
      </c>
      <c r="L175" s="42"/>
      <c r="M175" s="30"/>
      <c r="N175" s="30"/>
      <c r="O175" s="42" t="s">
        <v>300</v>
      </c>
      <c r="P175" s="42"/>
      <c r="Q175" s="30"/>
    </row>
    <row r="176" spans="1:17" ht="15.75" thickBot="1">
      <c r="A176" s="97"/>
      <c r="B176" s="23"/>
      <c r="C176" s="50"/>
      <c r="D176" s="50"/>
      <c r="E176" s="49"/>
      <c r="F176" s="30"/>
      <c r="G176" s="50"/>
      <c r="H176" s="50"/>
      <c r="I176" s="49"/>
      <c r="J176" s="30"/>
      <c r="K176" s="50"/>
      <c r="L176" s="50"/>
      <c r="M176" s="49"/>
      <c r="N176" s="30"/>
      <c r="O176" s="50"/>
      <c r="P176" s="50"/>
      <c r="Q176" s="49"/>
    </row>
    <row r="177" spans="1:17" ht="15.75" thickBot="1">
      <c r="A177" s="97"/>
      <c r="B177" s="15" t="s">
        <v>1247</v>
      </c>
      <c r="C177" s="195" t="s">
        <v>289</v>
      </c>
      <c r="D177" s="196" t="s">
        <v>1223</v>
      </c>
      <c r="E177" s="195" t="s">
        <v>324</v>
      </c>
      <c r="F177" s="12"/>
      <c r="G177" s="195" t="s">
        <v>289</v>
      </c>
      <c r="H177" s="196" t="s">
        <v>1224</v>
      </c>
      <c r="I177" s="195" t="s">
        <v>324</v>
      </c>
      <c r="J177" s="12"/>
      <c r="K177" s="195" t="s">
        <v>289</v>
      </c>
      <c r="L177" s="196" t="s">
        <v>1225</v>
      </c>
      <c r="M177" s="195" t="s">
        <v>324</v>
      </c>
      <c r="N177" s="12"/>
      <c r="O177" s="195" t="s">
        <v>289</v>
      </c>
      <c r="P177" s="196" t="s">
        <v>1226</v>
      </c>
      <c r="Q177" s="195" t="s">
        <v>324</v>
      </c>
    </row>
    <row r="178" spans="1:17" ht="15.75" thickTop="1">
      <c r="A178" s="97"/>
      <c r="B178" s="21"/>
      <c r="C178" s="21"/>
      <c r="D178" s="21"/>
      <c r="E178" s="21"/>
      <c r="F178" s="21"/>
      <c r="G178" s="21"/>
      <c r="H178" s="21"/>
      <c r="I178" s="21"/>
      <c r="J178" s="21"/>
      <c r="K178" s="21"/>
      <c r="L178" s="21"/>
      <c r="M178" s="21"/>
      <c r="N178" s="21"/>
      <c r="O178" s="21"/>
      <c r="P178" s="21"/>
      <c r="Q178" s="21"/>
    </row>
    <row r="179" spans="1:17">
      <c r="A179" s="97"/>
      <c r="B179" s="13"/>
      <c r="C179" s="13"/>
      <c r="D179" s="13"/>
      <c r="E179" s="13"/>
      <c r="F179" s="13"/>
      <c r="G179" s="13"/>
      <c r="H179" s="13"/>
      <c r="I179" s="13"/>
      <c r="J179" s="13"/>
      <c r="K179" s="13"/>
      <c r="L179" s="13"/>
      <c r="M179" s="13"/>
      <c r="N179" s="13"/>
      <c r="O179" s="13"/>
      <c r="P179" s="13"/>
      <c r="Q179" s="13"/>
    </row>
    <row r="180" spans="1:17">
      <c r="A180" s="97"/>
      <c r="B180" s="34" t="s">
        <v>1248</v>
      </c>
      <c r="C180" s="30"/>
      <c r="D180" s="30"/>
      <c r="E180" s="30"/>
      <c r="F180" s="20"/>
      <c r="G180" s="30"/>
      <c r="H180" s="30"/>
      <c r="I180" s="30"/>
      <c r="J180" s="20"/>
      <c r="K180" s="30"/>
      <c r="L180" s="30"/>
      <c r="M180" s="30"/>
      <c r="N180" s="20"/>
      <c r="O180" s="30"/>
      <c r="P180" s="30"/>
      <c r="Q180" s="30"/>
    </row>
    <row r="181" spans="1:17">
      <c r="A181" s="97"/>
      <c r="B181" s="15" t="s">
        <v>1249</v>
      </c>
      <c r="C181" s="33" t="s">
        <v>289</v>
      </c>
      <c r="D181" s="35" t="s">
        <v>1250</v>
      </c>
      <c r="E181" s="33" t="s">
        <v>324</v>
      </c>
      <c r="F181" s="12"/>
      <c r="G181" s="33" t="s">
        <v>289</v>
      </c>
      <c r="H181" s="35" t="s">
        <v>1251</v>
      </c>
      <c r="I181" s="33" t="s">
        <v>324</v>
      </c>
      <c r="J181" s="12"/>
      <c r="K181" s="33" t="s">
        <v>289</v>
      </c>
      <c r="L181" s="35" t="s">
        <v>1252</v>
      </c>
      <c r="M181" s="33" t="s">
        <v>324</v>
      </c>
      <c r="N181" s="12"/>
      <c r="O181" s="33" t="s">
        <v>289</v>
      </c>
      <c r="P181" s="35" t="s">
        <v>1253</v>
      </c>
      <c r="Q181" s="33" t="s">
        <v>324</v>
      </c>
    </row>
    <row r="182" spans="1:17" ht="25.5">
      <c r="A182" s="97"/>
      <c r="B182" s="18" t="s">
        <v>1227</v>
      </c>
      <c r="C182" s="30"/>
      <c r="D182" s="30"/>
      <c r="E182" s="30"/>
      <c r="F182" s="20"/>
      <c r="G182" s="30"/>
      <c r="H182" s="30"/>
      <c r="I182" s="30"/>
      <c r="J182" s="20"/>
      <c r="K182" s="30"/>
      <c r="L182" s="30"/>
      <c r="M182" s="30"/>
      <c r="N182" s="20"/>
      <c r="O182" s="30"/>
      <c r="P182" s="30"/>
      <c r="Q182" s="30"/>
    </row>
    <row r="183" spans="1:17">
      <c r="A183" s="97"/>
      <c r="B183" s="51" t="s">
        <v>1228</v>
      </c>
      <c r="C183" s="45" t="s">
        <v>300</v>
      </c>
      <c r="D183" s="45"/>
      <c r="E183" s="46"/>
      <c r="F183" s="46"/>
      <c r="G183" s="45" t="s">
        <v>300</v>
      </c>
      <c r="H183" s="45"/>
      <c r="I183" s="46"/>
      <c r="J183" s="46"/>
      <c r="K183" s="45" t="s">
        <v>300</v>
      </c>
      <c r="L183" s="45"/>
      <c r="M183" s="46"/>
      <c r="N183" s="46"/>
      <c r="O183" s="45" t="s">
        <v>300</v>
      </c>
      <c r="P183" s="45"/>
      <c r="Q183" s="46"/>
    </row>
    <row r="184" spans="1:17">
      <c r="A184" s="97"/>
      <c r="B184" s="51"/>
      <c r="C184" s="45"/>
      <c r="D184" s="45"/>
      <c r="E184" s="46"/>
      <c r="F184" s="46"/>
      <c r="G184" s="45"/>
      <c r="H184" s="45"/>
      <c r="I184" s="46"/>
      <c r="J184" s="46"/>
      <c r="K184" s="45"/>
      <c r="L184" s="45"/>
      <c r="M184" s="46"/>
      <c r="N184" s="46"/>
      <c r="O184" s="45"/>
      <c r="P184" s="45"/>
      <c r="Q184" s="46"/>
    </row>
    <row r="185" spans="1:17">
      <c r="A185" s="97"/>
      <c r="B185" s="65" t="s">
        <v>1229</v>
      </c>
      <c r="C185" s="42" t="s">
        <v>300</v>
      </c>
      <c r="D185" s="42"/>
      <c r="E185" s="30"/>
      <c r="F185" s="30"/>
      <c r="G185" s="42" t="s">
        <v>300</v>
      </c>
      <c r="H185" s="42"/>
      <c r="I185" s="30"/>
      <c r="J185" s="30"/>
      <c r="K185" s="42" t="s">
        <v>300</v>
      </c>
      <c r="L185" s="42"/>
      <c r="M185" s="30"/>
      <c r="N185" s="30"/>
      <c r="O185" s="42" t="s">
        <v>300</v>
      </c>
      <c r="P185" s="42"/>
      <c r="Q185" s="30"/>
    </row>
    <row r="186" spans="1:17">
      <c r="A186" s="97"/>
      <c r="B186" s="65"/>
      <c r="C186" s="42"/>
      <c r="D186" s="42"/>
      <c r="E186" s="30"/>
      <c r="F186" s="30"/>
      <c r="G186" s="42"/>
      <c r="H186" s="42"/>
      <c r="I186" s="30"/>
      <c r="J186" s="30"/>
      <c r="K186" s="42"/>
      <c r="L186" s="42"/>
      <c r="M186" s="30"/>
      <c r="N186" s="30"/>
      <c r="O186" s="42"/>
      <c r="P186" s="42"/>
      <c r="Q186" s="30"/>
    </row>
    <row r="187" spans="1:17">
      <c r="A187" s="97"/>
      <c r="B187" s="51" t="s">
        <v>1230</v>
      </c>
      <c r="C187" s="45">
        <v>343</v>
      </c>
      <c r="D187" s="45"/>
      <c r="E187" s="46"/>
      <c r="F187" s="46"/>
      <c r="G187" s="45" t="s">
        <v>1254</v>
      </c>
      <c r="H187" s="45"/>
      <c r="I187" s="47" t="s">
        <v>324</v>
      </c>
      <c r="J187" s="46"/>
      <c r="K187" s="45" t="s">
        <v>1255</v>
      </c>
      <c r="L187" s="45"/>
      <c r="M187" s="47" t="s">
        <v>324</v>
      </c>
      <c r="N187" s="46"/>
      <c r="O187" s="45" t="s">
        <v>1256</v>
      </c>
      <c r="P187" s="45"/>
      <c r="Q187" s="47" t="s">
        <v>324</v>
      </c>
    </row>
    <row r="188" spans="1:17">
      <c r="A188" s="97"/>
      <c r="B188" s="51"/>
      <c r="C188" s="45"/>
      <c r="D188" s="45"/>
      <c r="E188" s="46"/>
      <c r="F188" s="46"/>
      <c r="G188" s="45"/>
      <c r="H188" s="45"/>
      <c r="I188" s="47"/>
      <c r="J188" s="46"/>
      <c r="K188" s="45"/>
      <c r="L188" s="45"/>
      <c r="M188" s="47"/>
      <c r="N188" s="46"/>
      <c r="O188" s="45"/>
      <c r="P188" s="45"/>
      <c r="Q188" s="47"/>
    </row>
    <row r="189" spans="1:17">
      <c r="A189" s="97"/>
      <c r="B189" s="23" t="s">
        <v>638</v>
      </c>
      <c r="C189" s="42" t="s">
        <v>300</v>
      </c>
      <c r="D189" s="42"/>
      <c r="E189" s="30"/>
      <c r="F189" s="30"/>
      <c r="G189" s="42" t="s">
        <v>300</v>
      </c>
      <c r="H189" s="42"/>
      <c r="I189" s="30"/>
      <c r="J189" s="30"/>
      <c r="K189" s="42" t="s">
        <v>300</v>
      </c>
      <c r="L189" s="42"/>
      <c r="M189" s="30"/>
      <c r="N189" s="30"/>
      <c r="O189" s="42" t="s">
        <v>300</v>
      </c>
      <c r="P189" s="42"/>
      <c r="Q189" s="30"/>
    </row>
    <row r="190" spans="1:17">
      <c r="A190" s="97"/>
      <c r="B190" s="23"/>
      <c r="C190" s="42"/>
      <c r="D190" s="42"/>
      <c r="E190" s="30"/>
      <c r="F190" s="30"/>
      <c r="G190" s="42"/>
      <c r="H190" s="42"/>
      <c r="I190" s="30"/>
      <c r="J190" s="30"/>
      <c r="K190" s="42"/>
      <c r="L190" s="42"/>
      <c r="M190" s="30"/>
      <c r="N190" s="30"/>
      <c r="O190" s="42"/>
      <c r="P190" s="42"/>
      <c r="Q190" s="30"/>
    </row>
    <row r="191" spans="1:17">
      <c r="A191" s="97"/>
      <c r="B191" s="44" t="s">
        <v>1233</v>
      </c>
      <c r="C191" s="45" t="s">
        <v>300</v>
      </c>
      <c r="D191" s="45"/>
      <c r="E191" s="46"/>
      <c r="F191" s="46"/>
      <c r="G191" s="45" t="s">
        <v>300</v>
      </c>
      <c r="H191" s="45"/>
      <c r="I191" s="46"/>
      <c r="J191" s="46"/>
      <c r="K191" s="45" t="s">
        <v>300</v>
      </c>
      <c r="L191" s="45"/>
      <c r="M191" s="46"/>
      <c r="N191" s="46"/>
      <c r="O191" s="45" t="s">
        <v>300</v>
      </c>
      <c r="P191" s="45"/>
      <c r="Q191" s="46"/>
    </row>
    <row r="192" spans="1:17">
      <c r="A192" s="97"/>
      <c r="B192" s="44"/>
      <c r="C192" s="45"/>
      <c r="D192" s="45"/>
      <c r="E192" s="46"/>
      <c r="F192" s="46"/>
      <c r="G192" s="45"/>
      <c r="H192" s="45"/>
      <c r="I192" s="46"/>
      <c r="J192" s="46"/>
      <c r="K192" s="45"/>
      <c r="L192" s="45"/>
      <c r="M192" s="46"/>
      <c r="N192" s="46"/>
      <c r="O192" s="45"/>
      <c r="P192" s="45"/>
      <c r="Q192" s="46"/>
    </row>
    <row r="193" spans="1:17">
      <c r="A193" s="97"/>
      <c r="B193" s="23" t="s">
        <v>1234</v>
      </c>
      <c r="C193" s="42" t="s">
        <v>1257</v>
      </c>
      <c r="D193" s="42"/>
      <c r="E193" s="31" t="s">
        <v>324</v>
      </c>
      <c r="F193" s="30"/>
      <c r="G193" s="32">
        <v>6454</v>
      </c>
      <c r="H193" s="32"/>
      <c r="I193" s="30"/>
      <c r="J193" s="30"/>
      <c r="K193" s="42" t="s">
        <v>300</v>
      </c>
      <c r="L193" s="42"/>
      <c r="M193" s="30"/>
      <c r="N193" s="30"/>
      <c r="O193" s="32">
        <v>5420</v>
      </c>
      <c r="P193" s="32"/>
      <c r="Q193" s="30"/>
    </row>
    <row r="194" spans="1:17">
      <c r="A194" s="97"/>
      <c r="B194" s="23"/>
      <c r="C194" s="42"/>
      <c r="D194" s="42"/>
      <c r="E194" s="31"/>
      <c r="F194" s="30"/>
      <c r="G194" s="32"/>
      <c r="H194" s="32"/>
      <c r="I194" s="30"/>
      <c r="J194" s="30"/>
      <c r="K194" s="42"/>
      <c r="L194" s="42"/>
      <c r="M194" s="30"/>
      <c r="N194" s="30"/>
      <c r="O194" s="32"/>
      <c r="P194" s="32"/>
      <c r="Q194" s="30"/>
    </row>
    <row r="195" spans="1:17">
      <c r="A195" s="97"/>
      <c r="B195" s="44" t="s">
        <v>1246</v>
      </c>
      <c r="C195" s="45" t="s">
        <v>300</v>
      </c>
      <c r="D195" s="45"/>
      <c r="E195" s="46"/>
      <c r="F195" s="46"/>
      <c r="G195" s="45" t="s">
        <v>300</v>
      </c>
      <c r="H195" s="45"/>
      <c r="I195" s="46"/>
      <c r="J195" s="46"/>
      <c r="K195" s="45" t="s">
        <v>300</v>
      </c>
      <c r="L195" s="45"/>
      <c r="M195" s="46"/>
      <c r="N195" s="46"/>
      <c r="O195" s="45" t="s">
        <v>300</v>
      </c>
      <c r="P195" s="45"/>
      <c r="Q195" s="46"/>
    </row>
    <row r="196" spans="1:17" ht="15.75" thickBot="1">
      <c r="A196" s="97"/>
      <c r="B196" s="44"/>
      <c r="C196" s="68"/>
      <c r="D196" s="68"/>
      <c r="E196" s="67"/>
      <c r="F196" s="46"/>
      <c r="G196" s="68"/>
      <c r="H196" s="68"/>
      <c r="I196" s="67"/>
      <c r="J196" s="46"/>
      <c r="K196" s="68"/>
      <c r="L196" s="68"/>
      <c r="M196" s="67"/>
      <c r="N196" s="46"/>
      <c r="O196" s="68"/>
      <c r="P196" s="68"/>
      <c r="Q196" s="67"/>
    </row>
    <row r="197" spans="1:17" ht="15.75" thickBot="1">
      <c r="A197" s="97"/>
      <c r="B197" s="18" t="s">
        <v>1258</v>
      </c>
      <c r="C197" s="193" t="s">
        <v>289</v>
      </c>
      <c r="D197" s="194" t="s">
        <v>1241</v>
      </c>
      <c r="E197" s="193" t="s">
        <v>324</v>
      </c>
      <c r="F197" s="20"/>
      <c r="G197" s="193" t="s">
        <v>289</v>
      </c>
      <c r="H197" s="194" t="s">
        <v>1242</v>
      </c>
      <c r="I197" s="193" t="s">
        <v>324</v>
      </c>
      <c r="J197" s="20"/>
      <c r="K197" s="193" t="s">
        <v>289</v>
      </c>
      <c r="L197" s="194" t="s">
        <v>1243</v>
      </c>
      <c r="M197" s="193" t="s">
        <v>324</v>
      </c>
      <c r="N197" s="20"/>
      <c r="O197" s="193" t="s">
        <v>289</v>
      </c>
      <c r="P197" s="194" t="s">
        <v>1244</v>
      </c>
      <c r="Q197" s="193" t="s">
        <v>324</v>
      </c>
    </row>
    <row r="198" spans="1:17" ht="15.75" thickTop="1">
      <c r="A198" s="97"/>
      <c r="B198" s="13"/>
      <c r="C198" s="13"/>
    </row>
    <row r="199" spans="1:17" ht="267.75">
      <c r="A199" s="97"/>
      <c r="B199" s="197">
        <v>-1</v>
      </c>
      <c r="C199" s="60" t="s">
        <v>1259</v>
      </c>
    </row>
  </sheetData>
  <mergeCells count="1058">
    <mergeCell ref="A23:A37"/>
    <mergeCell ref="A38:A138"/>
    <mergeCell ref="A139:A199"/>
    <mergeCell ref="A1:A2"/>
    <mergeCell ref="B1:U1"/>
    <mergeCell ref="B2:U2"/>
    <mergeCell ref="B3:U3"/>
    <mergeCell ref="A4:A22"/>
    <mergeCell ref="B4:U4"/>
    <mergeCell ref="B21:U21"/>
    <mergeCell ref="B22:U22"/>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B178:Q178"/>
    <mergeCell ref="C180:E180"/>
    <mergeCell ref="G180:I180"/>
    <mergeCell ref="K180:M180"/>
    <mergeCell ref="O180:Q180"/>
    <mergeCell ref="C182:E182"/>
    <mergeCell ref="G182:I182"/>
    <mergeCell ref="K182:M182"/>
    <mergeCell ref="O182:Q182"/>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C160:E160"/>
    <mergeCell ref="G160:I160"/>
    <mergeCell ref="K160:M160"/>
    <mergeCell ref="O160:Q160"/>
    <mergeCell ref="C162:E162"/>
    <mergeCell ref="G162:I162"/>
    <mergeCell ref="K162:M162"/>
    <mergeCell ref="O162:Q162"/>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C142:E142"/>
    <mergeCell ref="G142:I142"/>
    <mergeCell ref="K142:M142"/>
    <mergeCell ref="O142:Q142"/>
    <mergeCell ref="C144:E144"/>
    <mergeCell ref="G144:I144"/>
    <mergeCell ref="K144:M144"/>
    <mergeCell ref="O144:Q144"/>
    <mergeCell ref="T133:T134"/>
    <mergeCell ref="U133:U134"/>
    <mergeCell ref="B139:Q139"/>
    <mergeCell ref="C141:E141"/>
    <mergeCell ref="G141:I141"/>
    <mergeCell ref="K141:M141"/>
    <mergeCell ref="O141:Q141"/>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S122:S123"/>
    <mergeCell ref="T122:T123"/>
    <mergeCell ref="U122:U123"/>
    <mergeCell ref="C124:E124"/>
    <mergeCell ref="G124:I124"/>
    <mergeCell ref="K124:M124"/>
    <mergeCell ref="O124:Q124"/>
    <mergeCell ref="S124:U124"/>
    <mergeCell ref="M122:M123"/>
    <mergeCell ref="N122:N123"/>
    <mergeCell ref="O122:O123"/>
    <mergeCell ref="P122:P123"/>
    <mergeCell ref="Q122:Q123"/>
    <mergeCell ref="R122:R123"/>
    <mergeCell ref="G122:G123"/>
    <mergeCell ref="H122:H123"/>
    <mergeCell ref="I122:I123"/>
    <mergeCell ref="J122:J123"/>
    <mergeCell ref="K122:K123"/>
    <mergeCell ref="L122:L123"/>
    <mergeCell ref="C121:E121"/>
    <mergeCell ref="G121:I121"/>
    <mergeCell ref="K121:M121"/>
    <mergeCell ref="O121:Q121"/>
    <mergeCell ref="S121:U121"/>
    <mergeCell ref="B122:B123"/>
    <mergeCell ref="C122:C123"/>
    <mergeCell ref="D122:D123"/>
    <mergeCell ref="E122:E123"/>
    <mergeCell ref="F122:F123"/>
    <mergeCell ref="P119:P120"/>
    <mergeCell ref="Q119:Q120"/>
    <mergeCell ref="R119:R120"/>
    <mergeCell ref="S119:S120"/>
    <mergeCell ref="T119:T120"/>
    <mergeCell ref="U119:U120"/>
    <mergeCell ref="J119:J120"/>
    <mergeCell ref="K119:K120"/>
    <mergeCell ref="L119:L120"/>
    <mergeCell ref="M119:M120"/>
    <mergeCell ref="N119:N120"/>
    <mergeCell ref="O119:O120"/>
    <mergeCell ref="S117:T118"/>
    <mergeCell ref="U117:U118"/>
    <mergeCell ref="B119:B120"/>
    <mergeCell ref="C119:C120"/>
    <mergeCell ref="D119:D120"/>
    <mergeCell ref="E119:E120"/>
    <mergeCell ref="F119:F120"/>
    <mergeCell ref="G119:G120"/>
    <mergeCell ref="H119:H120"/>
    <mergeCell ref="I119:I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S112:T113"/>
    <mergeCell ref="U112:U113"/>
    <mergeCell ref="C114:E114"/>
    <mergeCell ref="G114:I114"/>
    <mergeCell ref="K114:M114"/>
    <mergeCell ref="O114:Q114"/>
    <mergeCell ref="S114:U114"/>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R99:R100"/>
    <mergeCell ref="S99:T100"/>
    <mergeCell ref="U99:U100"/>
    <mergeCell ref="C101:E101"/>
    <mergeCell ref="G101:I101"/>
    <mergeCell ref="K101:M101"/>
    <mergeCell ref="O101:Q101"/>
    <mergeCell ref="S101:U101"/>
    <mergeCell ref="J99:J100"/>
    <mergeCell ref="K99:L100"/>
    <mergeCell ref="M99:M100"/>
    <mergeCell ref="N99:N100"/>
    <mergeCell ref="O99:P100"/>
    <mergeCell ref="Q99:Q100"/>
    <mergeCell ref="B99:B100"/>
    <mergeCell ref="C99:D100"/>
    <mergeCell ref="E99:E100"/>
    <mergeCell ref="F99:F100"/>
    <mergeCell ref="G99:H100"/>
    <mergeCell ref="I99:I100"/>
    <mergeCell ref="U96:U97"/>
    <mergeCell ref="C98:E98"/>
    <mergeCell ref="G98:I98"/>
    <mergeCell ref="K98:M98"/>
    <mergeCell ref="O98:Q98"/>
    <mergeCell ref="S98:U98"/>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S89:S90"/>
    <mergeCell ref="T89:T90"/>
    <mergeCell ref="U89:U90"/>
    <mergeCell ref="C91:E91"/>
    <mergeCell ref="G91:I91"/>
    <mergeCell ref="K91:M91"/>
    <mergeCell ref="O91:Q91"/>
    <mergeCell ref="S91:U91"/>
    <mergeCell ref="M89:M90"/>
    <mergeCell ref="N89:N90"/>
    <mergeCell ref="O89:O90"/>
    <mergeCell ref="P89:P90"/>
    <mergeCell ref="Q89:Q90"/>
    <mergeCell ref="R89:R90"/>
    <mergeCell ref="G89:G90"/>
    <mergeCell ref="H89:H90"/>
    <mergeCell ref="I89:I90"/>
    <mergeCell ref="J89:J90"/>
    <mergeCell ref="K89:K90"/>
    <mergeCell ref="L89:L90"/>
    <mergeCell ref="C88:E88"/>
    <mergeCell ref="G88:I88"/>
    <mergeCell ref="K88:M88"/>
    <mergeCell ref="O88:Q88"/>
    <mergeCell ref="S88:U88"/>
    <mergeCell ref="B89:B90"/>
    <mergeCell ref="C89:C90"/>
    <mergeCell ref="D89:D90"/>
    <mergeCell ref="E89:E90"/>
    <mergeCell ref="F89:F90"/>
    <mergeCell ref="O85:Q85"/>
    <mergeCell ref="O86:Q86"/>
    <mergeCell ref="R83:R86"/>
    <mergeCell ref="S83:U86"/>
    <mergeCell ref="C87:E87"/>
    <mergeCell ref="G87:I87"/>
    <mergeCell ref="K87:M87"/>
    <mergeCell ref="O87:Q87"/>
    <mergeCell ref="S87:U87"/>
    <mergeCell ref="B81:U81"/>
    <mergeCell ref="B83:B86"/>
    <mergeCell ref="C83:E86"/>
    <mergeCell ref="F83:F86"/>
    <mergeCell ref="G83:I86"/>
    <mergeCell ref="J83:J86"/>
    <mergeCell ref="K83:M86"/>
    <mergeCell ref="N83:N86"/>
    <mergeCell ref="O83:Q83"/>
    <mergeCell ref="O84:Q84"/>
    <mergeCell ref="U78:U79"/>
    <mergeCell ref="C80:E80"/>
    <mergeCell ref="G80:I80"/>
    <mergeCell ref="K80:M80"/>
    <mergeCell ref="O80:Q80"/>
    <mergeCell ref="S80:U80"/>
    <mergeCell ref="O78:O79"/>
    <mergeCell ref="P78:P79"/>
    <mergeCell ref="Q78:Q79"/>
    <mergeCell ref="R78:R79"/>
    <mergeCell ref="S78:S79"/>
    <mergeCell ref="T78:T79"/>
    <mergeCell ref="I78:I79"/>
    <mergeCell ref="J78:J79"/>
    <mergeCell ref="K78:K79"/>
    <mergeCell ref="L78:L79"/>
    <mergeCell ref="M78:M79"/>
    <mergeCell ref="N78:N79"/>
    <mergeCell ref="R76:R77"/>
    <mergeCell ref="S76:T77"/>
    <mergeCell ref="U76:U77"/>
    <mergeCell ref="B78:B79"/>
    <mergeCell ref="C78:C79"/>
    <mergeCell ref="D78:D79"/>
    <mergeCell ref="E78:E79"/>
    <mergeCell ref="F78:F79"/>
    <mergeCell ref="G78:G79"/>
    <mergeCell ref="H78:H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T65:T66"/>
    <mergeCell ref="U65:U66"/>
    <mergeCell ref="C67:E67"/>
    <mergeCell ref="G67:I67"/>
    <mergeCell ref="K67:M67"/>
    <mergeCell ref="O67:Q67"/>
    <mergeCell ref="S67:U67"/>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U62:U63"/>
    <mergeCell ref="C64:E64"/>
    <mergeCell ref="G64:I64"/>
    <mergeCell ref="K64:M64"/>
    <mergeCell ref="O64:Q64"/>
    <mergeCell ref="S64:U64"/>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Q58:Q59"/>
    <mergeCell ref="R58:R59"/>
    <mergeCell ref="S58:T59"/>
    <mergeCell ref="U58:U59"/>
    <mergeCell ref="B60:B61"/>
    <mergeCell ref="C60:D61"/>
    <mergeCell ref="E60:E61"/>
    <mergeCell ref="F60:F61"/>
    <mergeCell ref="G60:H61"/>
    <mergeCell ref="I60:I61"/>
    <mergeCell ref="I58:I59"/>
    <mergeCell ref="J58:J59"/>
    <mergeCell ref="K58:L59"/>
    <mergeCell ref="M58:M59"/>
    <mergeCell ref="N58:N59"/>
    <mergeCell ref="O58:P59"/>
    <mergeCell ref="C57:E57"/>
    <mergeCell ref="G57:I57"/>
    <mergeCell ref="K57:M57"/>
    <mergeCell ref="O57:Q57"/>
    <mergeCell ref="S57:U57"/>
    <mergeCell ref="B58:B59"/>
    <mergeCell ref="C58:D59"/>
    <mergeCell ref="E58:E59"/>
    <mergeCell ref="F58:F59"/>
    <mergeCell ref="G58:H59"/>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S46:S47"/>
    <mergeCell ref="T46:T47"/>
    <mergeCell ref="U46:U47"/>
    <mergeCell ref="C48:E48"/>
    <mergeCell ref="G48:I48"/>
    <mergeCell ref="K48:M48"/>
    <mergeCell ref="O48:Q48"/>
    <mergeCell ref="S48:U48"/>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O41:Q41"/>
    <mergeCell ref="O42:Q42"/>
    <mergeCell ref="O43:Q43"/>
    <mergeCell ref="R40:R43"/>
    <mergeCell ref="S40:U43"/>
    <mergeCell ref="C44:E44"/>
    <mergeCell ref="G44:I44"/>
    <mergeCell ref="K44:M44"/>
    <mergeCell ref="O44:Q44"/>
    <mergeCell ref="S44:U44"/>
    <mergeCell ref="Q36:Q37"/>
    <mergeCell ref="B38:U38"/>
    <mergeCell ref="B40:B43"/>
    <mergeCell ref="C40:E43"/>
    <mergeCell ref="F40:F43"/>
    <mergeCell ref="G40:I43"/>
    <mergeCell ref="J40:J43"/>
    <mergeCell ref="K40:M43"/>
    <mergeCell ref="N40:N43"/>
    <mergeCell ref="O40:Q40"/>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K26:M26"/>
    <mergeCell ref="K27:M27"/>
    <mergeCell ref="N26:N27"/>
    <mergeCell ref="O26:Q26"/>
    <mergeCell ref="O27:Q27"/>
    <mergeCell ref="B28:B29"/>
    <mergeCell ref="C28:C29"/>
    <mergeCell ref="D28:D29"/>
    <mergeCell ref="E28:E29"/>
    <mergeCell ref="F28:F29"/>
    <mergeCell ref="B23:Q23"/>
    <mergeCell ref="C25:I25"/>
    <mergeCell ref="K25:Q25"/>
    <mergeCell ref="B26:B27"/>
    <mergeCell ref="C26:E26"/>
    <mergeCell ref="C27:E27"/>
    <mergeCell ref="F26:F27"/>
    <mergeCell ref="G26:I26"/>
    <mergeCell ref="G27:I27"/>
    <mergeCell ref="J26:J27"/>
    <mergeCell ref="D16:E16"/>
    <mergeCell ref="L16:L17"/>
    <mergeCell ref="D17:F17"/>
    <mergeCell ref="D18:F18"/>
    <mergeCell ref="D19:F19"/>
    <mergeCell ref="D20:F20"/>
    <mergeCell ref="B12:B15"/>
    <mergeCell ref="D12:E12"/>
    <mergeCell ref="J12:J13"/>
    <mergeCell ref="D13:F13"/>
    <mergeCell ref="D14:F14"/>
    <mergeCell ref="D15:F15"/>
    <mergeCell ref="B5:L5"/>
    <mergeCell ref="D7:F7"/>
    <mergeCell ref="D8:F8"/>
    <mergeCell ref="B9:B11"/>
    <mergeCell ref="D10:F10"/>
    <mergeCell ref="D11: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2.85546875" bestFit="1" customWidth="1"/>
    <col min="4" max="4" width="5" bestFit="1" customWidth="1"/>
    <col min="6" max="6" width="2.85546875" bestFit="1" customWidth="1"/>
    <col min="7" max="7" width="2" bestFit="1" customWidth="1"/>
    <col min="8" max="8" width="5" bestFit="1" customWidth="1"/>
    <col min="9" max="9" width="7.5703125" bestFit="1" customWidth="1"/>
    <col min="11" max="11" width="2" bestFit="1" customWidth="1"/>
    <col min="12" max="12" width="5" bestFit="1" customWidth="1"/>
  </cols>
  <sheetData>
    <row r="1" spans="1:13" ht="15" customHeight="1">
      <c r="A1" s="8" t="s">
        <v>1746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1261</v>
      </c>
      <c r="B3" s="96"/>
      <c r="C3" s="96"/>
      <c r="D3" s="96"/>
      <c r="E3" s="96"/>
      <c r="F3" s="96"/>
      <c r="G3" s="96"/>
      <c r="H3" s="96"/>
      <c r="I3" s="96"/>
      <c r="J3" s="96"/>
      <c r="K3" s="96"/>
      <c r="L3" s="96"/>
      <c r="M3" s="96"/>
    </row>
    <row r="4" spans="1:13">
      <c r="A4" s="97" t="s">
        <v>1747</v>
      </c>
      <c r="B4" s="46" t="s">
        <v>1269</v>
      </c>
      <c r="C4" s="46"/>
      <c r="D4" s="46"/>
      <c r="E4" s="46"/>
      <c r="F4" s="46"/>
      <c r="G4" s="46"/>
      <c r="H4" s="46"/>
      <c r="I4" s="46"/>
      <c r="J4" s="46"/>
      <c r="K4" s="46"/>
      <c r="L4" s="46"/>
      <c r="M4" s="46"/>
    </row>
    <row r="5" spans="1:13">
      <c r="A5" s="97"/>
      <c r="B5" s="21"/>
      <c r="C5" s="21"/>
      <c r="D5" s="21"/>
      <c r="E5" s="21"/>
      <c r="F5" s="21"/>
      <c r="G5" s="21"/>
      <c r="H5" s="21"/>
      <c r="I5" s="21"/>
      <c r="J5" s="21"/>
      <c r="K5" s="21"/>
      <c r="L5" s="21"/>
      <c r="M5" s="21"/>
    </row>
    <row r="6" spans="1:13">
      <c r="A6" s="97"/>
      <c r="B6" s="13"/>
      <c r="C6" s="13"/>
      <c r="D6" s="13"/>
      <c r="E6" s="13"/>
      <c r="F6" s="13"/>
      <c r="G6" s="13"/>
      <c r="H6" s="13"/>
      <c r="I6" s="13"/>
      <c r="J6" s="13"/>
      <c r="K6" s="13"/>
      <c r="L6" s="13"/>
      <c r="M6" s="13"/>
    </row>
    <row r="7" spans="1:13" ht="15.75" thickBot="1">
      <c r="A7" s="97"/>
      <c r="B7" s="12"/>
      <c r="C7" s="22">
        <v>2014</v>
      </c>
      <c r="D7" s="22"/>
      <c r="E7" s="22"/>
      <c r="F7" s="12"/>
      <c r="G7" s="22">
        <v>2013</v>
      </c>
      <c r="H7" s="22"/>
      <c r="I7" s="22"/>
      <c r="J7" s="12"/>
      <c r="K7" s="22">
        <v>2012</v>
      </c>
      <c r="L7" s="22"/>
      <c r="M7" s="22"/>
    </row>
    <row r="8" spans="1:13">
      <c r="A8" s="97"/>
      <c r="B8" s="31" t="s">
        <v>1270</v>
      </c>
      <c r="C8" s="24" t="s">
        <v>289</v>
      </c>
      <c r="D8" s="43">
        <v>1.27</v>
      </c>
      <c r="E8" s="28"/>
      <c r="F8" s="30"/>
      <c r="G8" s="24" t="s">
        <v>289</v>
      </c>
      <c r="H8" s="43">
        <v>1.22</v>
      </c>
      <c r="I8" s="28"/>
      <c r="J8" s="30"/>
      <c r="K8" s="24" t="s">
        <v>289</v>
      </c>
      <c r="L8" s="43">
        <v>1.1599999999999999</v>
      </c>
      <c r="M8" s="28"/>
    </row>
    <row r="9" spans="1:13">
      <c r="A9" s="97"/>
      <c r="B9" s="31"/>
      <c r="C9" s="31"/>
      <c r="D9" s="42"/>
      <c r="E9" s="30"/>
      <c r="F9" s="30"/>
      <c r="G9" s="25"/>
      <c r="H9" s="64"/>
      <c r="I9" s="29"/>
      <c r="J9" s="30"/>
      <c r="K9" s="25"/>
      <c r="L9" s="64"/>
      <c r="M9" s="29"/>
    </row>
    <row r="10" spans="1:13">
      <c r="A10" s="97" t="s">
        <v>1748</v>
      </c>
      <c r="B10" s="21"/>
      <c r="C10" s="21"/>
      <c r="D10" s="21"/>
      <c r="E10" s="21"/>
      <c r="F10" s="21"/>
      <c r="G10" s="21"/>
      <c r="H10" s="21"/>
      <c r="I10" s="21"/>
      <c r="J10" s="21"/>
    </row>
    <row r="11" spans="1:13">
      <c r="A11" s="97"/>
      <c r="B11" s="13"/>
      <c r="C11" s="13"/>
      <c r="D11" s="13"/>
      <c r="E11" s="13"/>
      <c r="F11" s="13"/>
      <c r="G11" s="13"/>
      <c r="H11" s="13"/>
      <c r="I11" s="13"/>
      <c r="J11" s="13"/>
    </row>
    <row r="12" spans="1:13" ht="15.75" thickBot="1">
      <c r="A12" s="97"/>
      <c r="B12" s="12"/>
      <c r="C12" s="22">
        <v>2014</v>
      </c>
      <c r="D12" s="22"/>
      <c r="E12" s="12"/>
      <c r="F12" s="22">
        <v>2013</v>
      </c>
      <c r="G12" s="22"/>
      <c r="H12" s="12"/>
      <c r="I12" s="22">
        <v>2012</v>
      </c>
      <c r="J12" s="22"/>
    </row>
    <row r="13" spans="1:13">
      <c r="A13" s="97"/>
      <c r="B13" s="23" t="s">
        <v>1275</v>
      </c>
      <c r="C13" s="43" t="s">
        <v>300</v>
      </c>
      <c r="D13" s="28"/>
      <c r="E13" s="30"/>
      <c r="F13" s="43" t="s">
        <v>300</v>
      </c>
      <c r="G13" s="28"/>
      <c r="H13" s="30"/>
      <c r="I13" s="26">
        <v>931191</v>
      </c>
      <c r="J13" s="28"/>
    </row>
    <row r="14" spans="1:13">
      <c r="A14" s="97"/>
      <c r="B14" s="23"/>
      <c r="C14" s="42"/>
      <c r="D14" s="30"/>
      <c r="E14" s="30"/>
      <c r="F14" s="42"/>
      <c r="G14" s="30"/>
      <c r="H14" s="30"/>
      <c r="I14" s="32"/>
      <c r="J14" s="30"/>
    </row>
  </sheetData>
  <mergeCells count="36">
    <mergeCell ref="H13:H14"/>
    <mergeCell ref="I13:I14"/>
    <mergeCell ref="J13:J14"/>
    <mergeCell ref="A1:A2"/>
    <mergeCell ref="B1:M1"/>
    <mergeCell ref="B2:M2"/>
    <mergeCell ref="B3:M3"/>
    <mergeCell ref="A4:A9"/>
    <mergeCell ref="B4:M4"/>
    <mergeCell ref="A10:A14"/>
    <mergeCell ref="B10:J10"/>
    <mergeCell ref="C12:D12"/>
    <mergeCell ref="F12:G12"/>
    <mergeCell ref="I12:J12"/>
    <mergeCell ref="B13:B14"/>
    <mergeCell ref="C13:C14"/>
    <mergeCell ref="D13:D14"/>
    <mergeCell ref="E13:E14"/>
    <mergeCell ref="F13:F14"/>
    <mergeCell ref="G13:G14"/>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4" customWidth="1"/>
    <col min="4" max="4" width="15.42578125" customWidth="1"/>
    <col min="5" max="6" width="18.7109375" customWidth="1"/>
    <col min="7" max="7" width="4" customWidth="1"/>
    <col min="8" max="8" width="15.42578125" customWidth="1"/>
    <col min="9" max="9" width="3.140625" customWidth="1"/>
    <col min="10" max="10" width="18.7109375" customWidth="1"/>
    <col min="11" max="11" width="4" customWidth="1"/>
    <col min="12" max="12" width="13.42578125" customWidth="1"/>
    <col min="13" max="13" width="3.140625" customWidth="1"/>
  </cols>
  <sheetData>
    <row r="1" spans="1:13" ht="30" customHeight="1">
      <c r="A1" s="8" t="s">
        <v>1749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1281</v>
      </c>
      <c r="B3" s="96"/>
      <c r="C3" s="96"/>
      <c r="D3" s="96"/>
      <c r="E3" s="96"/>
      <c r="F3" s="96"/>
      <c r="G3" s="96"/>
      <c r="H3" s="96"/>
      <c r="I3" s="96"/>
      <c r="J3" s="96"/>
      <c r="K3" s="96"/>
      <c r="L3" s="96"/>
      <c r="M3" s="96"/>
    </row>
    <row r="4" spans="1:13">
      <c r="A4" s="97" t="s">
        <v>1750</v>
      </c>
      <c r="B4" s="21"/>
      <c r="C4" s="21"/>
      <c r="D4" s="21"/>
      <c r="E4" s="21"/>
      <c r="F4" s="21"/>
      <c r="G4" s="21"/>
      <c r="H4" s="21"/>
      <c r="I4" s="21"/>
      <c r="J4" s="21"/>
      <c r="K4" s="21"/>
      <c r="L4" s="21"/>
      <c r="M4" s="21"/>
    </row>
    <row r="5" spans="1:13">
      <c r="A5" s="97"/>
      <c r="B5" s="13"/>
      <c r="C5" s="13"/>
      <c r="D5" s="13"/>
      <c r="E5" s="13"/>
      <c r="F5" s="13"/>
      <c r="G5" s="13"/>
      <c r="H5" s="13"/>
      <c r="I5" s="13"/>
      <c r="J5" s="13"/>
      <c r="K5" s="13"/>
      <c r="L5" s="13"/>
      <c r="M5" s="13"/>
    </row>
    <row r="6" spans="1:13" ht="15.75" thickBot="1">
      <c r="A6" s="97"/>
      <c r="B6" s="12"/>
      <c r="C6" s="22">
        <v>2014</v>
      </c>
      <c r="D6" s="22"/>
      <c r="E6" s="22"/>
      <c r="F6" s="12"/>
      <c r="G6" s="22">
        <v>2013</v>
      </c>
      <c r="H6" s="22"/>
      <c r="I6" s="22"/>
      <c r="J6" s="12"/>
      <c r="K6" s="22">
        <v>2012</v>
      </c>
      <c r="L6" s="22"/>
      <c r="M6" s="22"/>
    </row>
    <row r="7" spans="1:13">
      <c r="A7" s="97"/>
      <c r="B7" s="199" t="s">
        <v>1284</v>
      </c>
      <c r="C7" s="28"/>
      <c r="D7" s="28"/>
      <c r="E7" s="28"/>
      <c r="F7" s="20"/>
      <c r="G7" s="28"/>
      <c r="H7" s="28"/>
      <c r="I7" s="28"/>
      <c r="J7" s="20"/>
      <c r="K7" s="28"/>
      <c r="L7" s="28"/>
      <c r="M7" s="28"/>
    </row>
    <row r="8" spans="1:13">
      <c r="A8" s="97"/>
      <c r="B8" s="105" t="s">
        <v>1285</v>
      </c>
      <c r="C8" s="47" t="s">
        <v>289</v>
      </c>
      <c r="D8" s="54">
        <v>119817</v>
      </c>
      <c r="E8" s="46"/>
      <c r="F8" s="46"/>
      <c r="G8" s="47" t="s">
        <v>289</v>
      </c>
      <c r="H8" s="54">
        <v>104273</v>
      </c>
      <c r="I8" s="46"/>
      <c r="J8" s="46"/>
      <c r="K8" s="47" t="s">
        <v>289</v>
      </c>
      <c r="L8" s="54">
        <v>76719</v>
      </c>
      <c r="M8" s="46"/>
    </row>
    <row r="9" spans="1:13" ht="15.75" thickBot="1">
      <c r="A9" s="97"/>
      <c r="B9" s="105"/>
      <c r="C9" s="53"/>
      <c r="D9" s="56"/>
      <c r="E9" s="58"/>
      <c r="F9" s="46"/>
      <c r="G9" s="53"/>
      <c r="H9" s="56"/>
      <c r="I9" s="58"/>
      <c r="J9" s="46"/>
      <c r="K9" s="53"/>
      <c r="L9" s="56"/>
      <c r="M9" s="58"/>
    </row>
    <row r="10" spans="1:13" ht="15.75" thickTop="1">
      <c r="A10" s="97"/>
      <c r="B10" s="108" t="s">
        <v>614</v>
      </c>
      <c r="C10" s="200">
        <v>72224</v>
      </c>
      <c r="D10" s="200"/>
      <c r="E10" s="106"/>
      <c r="F10" s="30"/>
      <c r="G10" s="200">
        <v>6804</v>
      </c>
      <c r="H10" s="200"/>
      <c r="I10" s="106"/>
      <c r="J10" s="30"/>
      <c r="K10" s="200">
        <v>1491</v>
      </c>
      <c r="L10" s="200"/>
      <c r="M10" s="106"/>
    </row>
    <row r="11" spans="1:13">
      <c r="A11" s="97"/>
      <c r="B11" s="108"/>
      <c r="C11" s="27"/>
      <c r="D11" s="27"/>
      <c r="E11" s="29"/>
      <c r="F11" s="30"/>
      <c r="G11" s="27"/>
      <c r="H11" s="27"/>
      <c r="I11" s="29"/>
      <c r="J11" s="30"/>
      <c r="K11" s="27"/>
      <c r="L11" s="27"/>
      <c r="M11" s="29"/>
    </row>
    <row r="12" spans="1:13">
      <c r="A12" s="97"/>
      <c r="B12" s="105" t="s">
        <v>1286</v>
      </c>
      <c r="C12" s="45">
        <v>5</v>
      </c>
      <c r="D12" s="45"/>
      <c r="E12" s="46"/>
      <c r="F12" s="46"/>
      <c r="G12" s="45" t="s">
        <v>1287</v>
      </c>
      <c r="H12" s="45"/>
      <c r="I12" s="47" t="s">
        <v>324</v>
      </c>
      <c r="J12" s="46"/>
      <c r="K12" s="45" t="s">
        <v>1288</v>
      </c>
      <c r="L12" s="45"/>
      <c r="M12" s="47" t="s">
        <v>324</v>
      </c>
    </row>
    <row r="13" spans="1:13" ht="15.75" thickBot="1">
      <c r="A13" s="97"/>
      <c r="B13" s="105"/>
      <c r="C13" s="68"/>
      <c r="D13" s="68"/>
      <c r="E13" s="67"/>
      <c r="F13" s="46"/>
      <c r="G13" s="68"/>
      <c r="H13" s="68"/>
      <c r="I13" s="87"/>
      <c r="J13" s="46"/>
      <c r="K13" s="68"/>
      <c r="L13" s="68"/>
      <c r="M13" s="87"/>
    </row>
    <row r="14" spans="1:13" ht="35.25" customHeight="1">
      <c r="A14" s="97"/>
      <c r="B14" s="108" t="s">
        <v>1289</v>
      </c>
      <c r="C14" s="24" t="s">
        <v>289</v>
      </c>
      <c r="D14" s="26">
        <v>72229</v>
      </c>
      <c r="E14" s="28"/>
      <c r="F14" s="30"/>
      <c r="G14" s="24" t="s">
        <v>289</v>
      </c>
      <c r="H14" s="26">
        <v>6575</v>
      </c>
      <c r="I14" s="28"/>
      <c r="J14" s="30"/>
      <c r="K14" s="24" t="s">
        <v>289</v>
      </c>
      <c r="L14" s="26">
        <v>1453</v>
      </c>
      <c r="M14" s="28"/>
    </row>
    <row r="15" spans="1:13" ht="15.75" thickBot="1">
      <c r="A15" s="97"/>
      <c r="B15" s="108"/>
      <c r="C15" s="73"/>
      <c r="D15" s="76"/>
      <c r="E15" s="75"/>
      <c r="F15" s="30"/>
      <c r="G15" s="73"/>
      <c r="H15" s="76"/>
      <c r="I15" s="75"/>
      <c r="J15" s="30"/>
      <c r="K15" s="73"/>
      <c r="L15" s="76"/>
      <c r="M15" s="75"/>
    </row>
    <row r="16" spans="1:13" ht="15.75" thickTop="1">
      <c r="A16" s="97"/>
      <c r="B16" s="103" t="s">
        <v>1290</v>
      </c>
      <c r="C16" s="92"/>
      <c r="D16" s="92"/>
      <c r="E16" s="92"/>
      <c r="F16" s="12"/>
      <c r="G16" s="92"/>
      <c r="H16" s="92"/>
      <c r="I16" s="92"/>
      <c r="J16" s="12"/>
      <c r="K16" s="92"/>
      <c r="L16" s="92"/>
      <c r="M16" s="92"/>
    </row>
    <row r="17" spans="1:13">
      <c r="A17" s="97"/>
      <c r="B17" s="31" t="s">
        <v>1291</v>
      </c>
      <c r="C17" s="32">
        <v>61632</v>
      </c>
      <c r="D17" s="32"/>
      <c r="E17" s="30"/>
      <c r="F17" s="30"/>
      <c r="G17" s="32">
        <v>59960</v>
      </c>
      <c r="H17" s="32"/>
      <c r="I17" s="30"/>
      <c r="J17" s="30"/>
      <c r="K17" s="32">
        <v>59028</v>
      </c>
      <c r="L17" s="32"/>
      <c r="M17" s="30"/>
    </row>
    <row r="18" spans="1:13">
      <c r="A18" s="97"/>
      <c r="B18" s="31"/>
      <c r="C18" s="32"/>
      <c r="D18" s="32"/>
      <c r="E18" s="30"/>
      <c r="F18" s="30"/>
      <c r="G18" s="32"/>
      <c r="H18" s="32"/>
      <c r="I18" s="30"/>
      <c r="J18" s="30"/>
      <c r="K18" s="32"/>
      <c r="L18" s="32"/>
      <c r="M18" s="30"/>
    </row>
    <row r="19" spans="1:13">
      <c r="A19" s="97"/>
      <c r="B19" s="15" t="s">
        <v>1292</v>
      </c>
      <c r="C19" s="46"/>
      <c r="D19" s="46"/>
      <c r="E19" s="46"/>
      <c r="F19" s="12"/>
      <c r="G19" s="46"/>
      <c r="H19" s="46"/>
      <c r="I19" s="46"/>
      <c r="J19" s="12"/>
      <c r="K19" s="46"/>
      <c r="L19" s="46"/>
      <c r="M19" s="46"/>
    </row>
    <row r="20" spans="1:13">
      <c r="A20" s="97"/>
      <c r="B20" s="65" t="s">
        <v>1293</v>
      </c>
      <c r="C20" s="42">
        <v>255</v>
      </c>
      <c r="D20" s="42"/>
      <c r="E20" s="30"/>
      <c r="F20" s="30"/>
      <c r="G20" s="42">
        <v>37</v>
      </c>
      <c r="H20" s="42"/>
      <c r="I20" s="30"/>
      <c r="J20" s="30"/>
      <c r="K20" s="42">
        <v>162</v>
      </c>
      <c r="L20" s="42"/>
      <c r="M20" s="30"/>
    </row>
    <row r="21" spans="1:13">
      <c r="A21" s="97"/>
      <c r="B21" s="65"/>
      <c r="C21" s="42"/>
      <c r="D21" s="42"/>
      <c r="E21" s="30"/>
      <c r="F21" s="30"/>
      <c r="G21" s="42"/>
      <c r="H21" s="42"/>
      <c r="I21" s="30"/>
      <c r="J21" s="30"/>
      <c r="K21" s="42"/>
      <c r="L21" s="42"/>
      <c r="M21" s="30"/>
    </row>
    <row r="22" spans="1:13">
      <c r="A22" s="97"/>
      <c r="B22" s="51" t="s">
        <v>1294</v>
      </c>
      <c r="C22" s="45" t="s">
        <v>300</v>
      </c>
      <c r="D22" s="45"/>
      <c r="E22" s="46"/>
      <c r="F22" s="46"/>
      <c r="G22" s="45" t="s">
        <v>300</v>
      </c>
      <c r="H22" s="45"/>
      <c r="I22" s="46"/>
      <c r="J22" s="46"/>
      <c r="K22" s="45">
        <v>11</v>
      </c>
      <c r="L22" s="45"/>
      <c r="M22" s="46"/>
    </row>
    <row r="23" spans="1:13" ht="15.75" thickBot="1">
      <c r="A23" s="97"/>
      <c r="B23" s="51"/>
      <c r="C23" s="68"/>
      <c r="D23" s="68"/>
      <c r="E23" s="67"/>
      <c r="F23" s="46"/>
      <c r="G23" s="68"/>
      <c r="H23" s="68"/>
      <c r="I23" s="67"/>
      <c r="J23" s="46"/>
      <c r="K23" s="68"/>
      <c r="L23" s="68"/>
      <c r="M23" s="67"/>
    </row>
    <row r="24" spans="1:13">
      <c r="A24" s="97"/>
      <c r="B24" s="23" t="s">
        <v>1295</v>
      </c>
      <c r="C24" s="26">
        <v>61887</v>
      </c>
      <c r="D24" s="26"/>
      <c r="E24" s="28"/>
      <c r="F24" s="30"/>
      <c r="G24" s="26">
        <v>59997</v>
      </c>
      <c r="H24" s="26"/>
      <c r="I24" s="28"/>
      <c r="J24" s="30"/>
      <c r="K24" s="26">
        <v>59201</v>
      </c>
      <c r="L24" s="26"/>
      <c r="M24" s="28"/>
    </row>
    <row r="25" spans="1:13" ht="15.75" thickBot="1">
      <c r="A25" s="97"/>
      <c r="B25" s="23"/>
      <c r="C25" s="76"/>
      <c r="D25" s="76"/>
      <c r="E25" s="75"/>
      <c r="F25" s="30"/>
      <c r="G25" s="76"/>
      <c r="H25" s="76"/>
      <c r="I25" s="75"/>
      <c r="J25" s="30"/>
      <c r="K25" s="76"/>
      <c r="L25" s="76"/>
      <c r="M25" s="75"/>
    </row>
    <row r="26" spans="1:13" ht="39.75" thickTop="1">
      <c r="A26" s="97"/>
      <c r="B26" s="103" t="s">
        <v>1296</v>
      </c>
      <c r="C26" s="92"/>
      <c r="D26" s="92"/>
      <c r="E26" s="92"/>
      <c r="F26" s="12"/>
      <c r="G26" s="92"/>
      <c r="H26" s="92"/>
      <c r="I26" s="92"/>
      <c r="J26" s="12"/>
      <c r="K26" s="92"/>
      <c r="L26" s="92"/>
      <c r="M26" s="92"/>
    </row>
    <row r="27" spans="1:13">
      <c r="A27" s="97"/>
      <c r="B27" s="93" t="s">
        <v>1297</v>
      </c>
      <c r="C27" s="31" t="s">
        <v>289</v>
      </c>
      <c r="D27" s="42">
        <v>1.94</v>
      </c>
      <c r="E27" s="30"/>
      <c r="F27" s="30"/>
      <c r="G27" s="31" t="s">
        <v>289</v>
      </c>
      <c r="H27" s="42">
        <v>1.74</v>
      </c>
      <c r="I27" s="30"/>
      <c r="J27" s="30"/>
      <c r="K27" s="31" t="s">
        <v>289</v>
      </c>
      <c r="L27" s="42">
        <v>1.3</v>
      </c>
      <c r="M27" s="30"/>
    </row>
    <row r="28" spans="1:13">
      <c r="A28" s="97"/>
      <c r="B28" s="93"/>
      <c r="C28" s="31"/>
      <c r="D28" s="42"/>
      <c r="E28" s="30"/>
      <c r="F28" s="30"/>
      <c r="G28" s="31"/>
      <c r="H28" s="42"/>
      <c r="I28" s="30"/>
      <c r="J28" s="30"/>
      <c r="K28" s="31"/>
      <c r="L28" s="42"/>
      <c r="M28" s="30"/>
    </row>
    <row r="29" spans="1:13">
      <c r="A29" s="97"/>
      <c r="B29" s="94" t="s">
        <v>1298</v>
      </c>
      <c r="C29" s="47" t="s">
        <v>289</v>
      </c>
      <c r="D29" s="45">
        <v>1.18</v>
      </c>
      <c r="E29" s="46"/>
      <c r="F29" s="46"/>
      <c r="G29" s="47" t="s">
        <v>289</v>
      </c>
      <c r="H29" s="45">
        <v>0.11</v>
      </c>
      <c r="I29" s="46"/>
      <c r="J29" s="46"/>
      <c r="K29" s="47" t="s">
        <v>289</v>
      </c>
      <c r="L29" s="45">
        <v>0.02</v>
      </c>
      <c r="M29" s="46"/>
    </row>
    <row r="30" spans="1:13" ht="15.75" thickBot="1">
      <c r="A30" s="97"/>
      <c r="B30" s="94"/>
      <c r="C30" s="87"/>
      <c r="D30" s="68"/>
      <c r="E30" s="67"/>
      <c r="F30" s="46"/>
      <c r="G30" s="87"/>
      <c r="H30" s="68"/>
      <c r="I30" s="67"/>
      <c r="J30" s="46"/>
      <c r="K30" s="87"/>
      <c r="L30" s="68"/>
      <c r="M30" s="67"/>
    </row>
    <row r="31" spans="1:13" ht="22.5" customHeight="1">
      <c r="A31" s="97"/>
      <c r="B31" s="108" t="s">
        <v>1299</v>
      </c>
      <c r="C31" s="24" t="s">
        <v>289</v>
      </c>
      <c r="D31" s="43">
        <v>3.12</v>
      </c>
      <c r="E31" s="28"/>
      <c r="F31" s="30"/>
      <c r="G31" s="24" t="s">
        <v>289</v>
      </c>
      <c r="H31" s="43">
        <v>1.85</v>
      </c>
      <c r="I31" s="28"/>
      <c r="J31" s="30"/>
      <c r="K31" s="24" t="s">
        <v>289</v>
      </c>
      <c r="L31" s="43">
        <v>1.32</v>
      </c>
      <c r="M31" s="28"/>
    </row>
    <row r="32" spans="1:13" ht="15.75" thickBot="1">
      <c r="A32" s="97"/>
      <c r="B32" s="108"/>
      <c r="C32" s="73"/>
      <c r="D32" s="74"/>
      <c r="E32" s="75"/>
      <c r="F32" s="30"/>
      <c r="G32" s="73"/>
      <c r="H32" s="74"/>
      <c r="I32" s="75"/>
      <c r="J32" s="30"/>
      <c r="K32" s="73"/>
      <c r="L32" s="74"/>
      <c r="M32" s="75"/>
    </row>
    <row r="33" spans="1:13" ht="39.75" thickTop="1">
      <c r="A33" s="97"/>
      <c r="B33" s="103" t="s">
        <v>1300</v>
      </c>
      <c r="C33" s="92"/>
      <c r="D33" s="92"/>
      <c r="E33" s="92"/>
      <c r="F33" s="12"/>
      <c r="G33" s="92"/>
      <c r="H33" s="92"/>
      <c r="I33" s="92"/>
      <c r="J33" s="12"/>
      <c r="K33" s="92"/>
      <c r="L33" s="92"/>
      <c r="M33" s="92"/>
    </row>
    <row r="34" spans="1:13">
      <c r="A34" s="97"/>
      <c r="B34" s="93" t="s">
        <v>1297</v>
      </c>
      <c r="C34" s="31" t="s">
        <v>289</v>
      </c>
      <c r="D34" s="42">
        <v>1.93</v>
      </c>
      <c r="E34" s="30"/>
      <c r="F34" s="30"/>
      <c r="G34" s="31" t="s">
        <v>289</v>
      </c>
      <c r="H34" s="42">
        <v>1.74</v>
      </c>
      <c r="I34" s="30"/>
      <c r="J34" s="30"/>
      <c r="K34" s="31" t="s">
        <v>289</v>
      </c>
      <c r="L34" s="42">
        <v>1.3</v>
      </c>
      <c r="M34" s="30"/>
    </row>
    <row r="35" spans="1:13">
      <c r="A35" s="97"/>
      <c r="B35" s="93"/>
      <c r="C35" s="31"/>
      <c r="D35" s="42"/>
      <c r="E35" s="30"/>
      <c r="F35" s="30"/>
      <c r="G35" s="31"/>
      <c r="H35" s="42"/>
      <c r="I35" s="30"/>
      <c r="J35" s="30"/>
      <c r="K35" s="31"/>
      <c r="L35" s="42"/>
      <c r="M35" s="30"/>
    </row>
    <row r="36" spans="1:13">
      <c r="A36" s="97"/>
      <c r="B36" s="94" t="s">
        <v>1298</v>
      </c>
      <c r="C36" s="47" t="s">
        <v>289</v>
      </c>
      <c r="D36" s="45">
        <v>1.17</v>
      </c>
      <c r="E36" s="46"/>
      <c r="F36" s="46"/>
      <c r="G36" s="47" t="s">
        <v>289</v>
      </c>
      <c r="H36" s="45">
        <v>0.11</v>
      </c>
      <c r="I36" s="46"/>
      <c r="J36" s="46"/>
      <c r="K36" s="47" t="s">
        <v>289</v>
      </c>
      <c r="L36" s="45">
        <v>0.02</v>
      </c>
      <c r="M36" s="46"/>
    </row>
    <row r="37" spans="1:13" ht="15.75" thickBot="1">
      <c r="A37" s="97"/>
      <c r="B37" s="94"/>
      <c r="C37" s="87"/>
      <c r="D37" s="68"/>
      <c r="E37" s="67"/>
      <c r="F37" s="46"/>
      <c r="G37" s="87"/>
      <c r="H37" s="68"/>
      <c r="I37" s="67"/>
      <c r="J37" s="46"/>
      <c r="K37" s="87"/>
      <c r="L37" s="68"/>
      <c r="M37" s="67"/>
    </row>
    <row r="38" spans="1:13" ht="22.5" customHeight="1">
      <c r="A38" s="97"/>
      <c r="B38" s="108" t="s">
        <v>1301</v>
      </c>
      <c r="C38" s="24" t="s">
        <v>289</v>
      </c>
      <c r="D38" s="43">
        <v>3.1</v>
      </c>
      <c r="E38" s="28"/>
      <c r="F38" s="30"/>
      <c r="G38" s="24" t="s">
        <v>289</v>
      </c>
      <c r="H38" s="43">
        <v>1.85</v>
      </c>
      <c r="I38" s="28"/>
      <c r="J38" s="30"/>
      <c r="K38" s="24" t="s">
        <v>289</v>
      </c>
      <c r="L38" s="43">
        <v>1.32</v>
      </c>
      <c r="M38" s="28"/>
    </row>
    <row r="39" spans="1:13" ht="15.75" thickBot="1">
      <c r="A39" s="97"/>
      <c r="B39" s="108"/>
      <c r="C39" s="73"/>
      <c r="D39" s="74"/>
      <c r="E39" s="75"/>
      <c r="F39" s="30"/>
      <c r="G39" s="73"/>
      <c r="H39" s="74"/>
      <c r="I39" s="75"/>
      <c r="J39" s="30"/>
      <c r="K39" s="73"/>
      <c r="L39" s="74"/>
      <c r="M39" s="75"/>
    </row>
    <row r="40" spans="1:13" ht="25.5" customHeight="1" thickTop="1">
      <c r="A40" s="97"/>
      <c r="B40" s="47" t="s">
        <v>1302</v>
      </c>
      <c r="C40" s="47"/>
      <c r="D40" s="47"/>
      <c r="E40" s="47"/>
      <c r="F40" s="47"/>
      <c r="G40" s="47"/>
      <c r="H40" s="47"/>
      <c r="I40" s="47"/>
      <c r="J40" s="47"/>
      <c r="K40" s="47"/>
      <c r="L40" s="47"/>
      <c r="M40" s="47"/>
    </row>
  </sheetData>
  <mergeCells count="175">
    <mergeCell ref="K38:K39"/>
    <mergeCell ref="L38:L39"/>
    <mergeCell ref="M38:M39"/>
    <mergeCell ref="A1:A2"/>
    <mergeCell ref="B1:M1"/>
    <mergeCell ref="B2:M2"/>
    <mergeCell ref="B3:M3"/>
    <mergeCell ref="A4:A40"/>
    <mergeCell ref="B40:M40"/>
    <mergeCell ref="M36:M37"/>
    <mergeCell ref="B38:B39"/>
    <mergeCell ref="C38:C39"/>
    <mergeCell ref="D38:D39"/>
    <mergeCell ref="E38:E39"/>
    <mergeCell ref="F38:F39"/>
    <mergeCell ref="G38:G39"/>
    <mergeCell ref="H38:H39"/>
    <mergeCell ref="I38:I39"/>
    <mergeCell ref="J38:J39"/>
    <mergeCell ref="G36:G37"/>
    <mergeCell ref="H36:H37"/>
    <mergeCell ref="I36:I37"/>
    <mergeCell ref="J36:J37"/>
    <mergeCell ref="K36:K37"/>
    <mergeCell ref="L36:L37"/>
    <mergeCell ref="I34:I35"/>
    <mergeCell ref="J34:J35"/>
    <mergeCell ref="K34:K35"/>
    <mergeCell ref="L34:L35"/>
    <mergeCell ref="M34:M35"/>
    <mergeCell ref="B36:B37"/>
    <mergeCell ref="C36:C37"/>
    <mergeCell ref="D36:D37"/>
    <mergeCell ref="E36:E37"/>
    <mergeCell ref="F36:F37"/>
    <mergeCell ref="C33:E33"/>
    <mergeCell ref="G33:I33"/>
    <mergeCell ref="K33:M33"/>
    <mergeCell ref="B34:B35"/>
    <mergeCell ref="C34:C35"/>
    <mergeCell ref="D34:D35"/>
    <mergeCell ref="E34:E35"/>
    <mergeCell ref="F34:F35"/>
    <mergeCell ref="G34:G35"/>
    <mergeCell ref="H34:H35"/>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M24:M25"/>
    <mergeCell ref="C26:E26"/>
    <mergeCell ref="G26:I26"/>
    <mergeCell ref="K26:M26"/>
    <mergeCell ref="B27:B28"/>
    <mergeCell ref="C27:C28"/>
    <mergeCell ref="D27:D28"/>
    <mergeCell ref="E27:E28"/>
    <mergeCell ref="F27:F28"/>
    <mergeCell ref="G27:G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J14:J15"/>
    <mergeCell ref="K14:K15"/>
    <mergeCell ref="L14:L15"/>
    <mergeCell ref="M14:M15"/>
    <mergeCell ref="C16:E16"/>
    <mergeCell ref="G16:I16"/>
    <mergeCell ref="K16:M16"/>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c r="A1" s="1" t="s">
        <v>85</v>
      </c>
      <c r="B1" s="8" t="s">
        <v>2</v>
      </c>
      <c r="C1" s="8" t="s">
        <v>30</v>
      </c>
    </row>
    <row r="2" spans="1:3" ht="30">
      <c r="A2" s="1" t="s">
        <v>68</v>
      </c>
      <c r="B2" s="8"/>
      <c r="C2" s="8"/>
    </row>
    <row r="3" spans="1:3">
      <c r="A3" s="3" t="s">
        <v>86</v>
      </c>
      <c r="B3" s="4"/>
      <c r="C3" s="4"/>
    </row>
    <row r="4" spans="1:3">
      <c r="A4" s="2" t="s">
        <v>87</v>
      </c>
      <c r="B4" s="7">
        <v>22143</v>
      </c>
      <c r="C4" s="7">
        <v>82574</v>
      </c>
    </row>
    <row r="5" spans="1:3" ht="45">
      <c r="A5" s="2" t="s">
        <v>88</v>
      </c>
      <c r="B5" s="6">
        <v>171925</v>
      </c>
      <c r="C5" s="6">
        <v>221343</v>
      </c>
    </row>
    <row r="6" spans="1:3" ht="30">
      <c r="A6" s="2" t="s">
        <v>89</v>
      </c>
      <c r="B6" s="6">
        <v>1525</v>
      </c>
      <c r="C6" s="6">
        <v>3022</v>
      </c>
    </row>
    <row r="7" spans="1:3">
      <c r="A7" s="2" t="s">
        <v>90</v>
      </c>
      <c r="B7" s="6">
        <v>29640</v>
      </c>
      <c r="C7" s="6">
        <v>10829</v>
      </c>
    </row>
    <row r="8" spans="1:3">
      <c r="A8" s="2" t="s">
        <v>91</v>
      </c>
      <c r="B8" s="4">
        <v>0</v>
      </c>
      <c r="C8" s="6">
        <v>96688</v>
      </c>
    </row>
    <row r="9" spans="1:3" ht="30">
      <c r="A9" s="2" t="s">
        <v>92</v>
      </c>
      <c r="B9" s="6">
        <v>66356</v>
      </c>
      <c r="C9" s="6">
        <v>44946</v>
      </c>
    </row>
    <row r="10" spans="1:3">
      <c r="A10" s="2" t="s">
        <v>93</v>
      </c>
      <c r="B10" s="6">
        <v>14794</v>
      </c>
      <c r="C10" s="6">
        <v>24788</v>
      </c>
    </row>
    <row r="11" spans="1:3">
      <c r="A11" s="2" t="s">
        <v>94</v>
      </c>
      <c r="B11" s="6">
        <v>43893</v>
      </c>
      <c r="C11" s="6">
        <v>7783</v>
      </c>
    </row>
    <row r="12" spans="1:3">
      <c r="A12" s="2" t="s">
        <v>95</v>
      </c>
      <c r="B12" s="6">
        <v>45071</v>
      </c>
      <c r="C12" s="6">
        <v>57706</v>
      </c>
    </row>
    <row r="13" spans="1:3">
      <c r="A13" s="2" t="s">
        <v>96</v>
      </c>
      <c r="B13" s="6">
        <v>395347</v>
      </c>
      <c r="C13" s="6">
        <v>549679</v>
      </c>
    </row>
    <row r="14" spans="1:3">
      <c r="A14" s="3" t="s">
        <v>97</v>
      </c>
      <c r="B14" s="4"/>
      <c r="C14" s="4"/>
    </row>
    <row r="15" spans="1:3">
      <c r="A15" s="2" t="s">
        <v>98</v>
      </c>
      <c r="B15" s="6">
        <v>4718062</v>
      </c>
      <c r="C15" s="6">
        <v>4290464</v>
      </c>
    </row>
    <row r="16" spans="1:3">
      <c r="A16" s="2" t="s">
        <v>99</v>
      </c>
      <c r="B16" s="6">
        <v>227758</v>
      </c>
      <c r="C16" s="6">
        <v>160323</v>
      </c>
    </row>
    <row r="17" spans="1:3">
      <c r="A17" s="2" t="s">
        <v>100</v>
      </c>
      <c r="B17" s="6">
        <v>4945820</v>
      </c>
      <c r="C17" s="6">
        <v>4450787</v>
      </c>
    </row>
    <row r="18" spans="1:3" ht="30">
      <c r="A18" s="2" t="s">
        <v>101</v>
      </c>
      <c r="B18" s="6">
        <v>1325858</v>
      </c>
      <c r="C18" s="6">
        <v>1248362</v>
      </c>
    </row>
    <row r="19" spans="1:3">
      <c r="A19" s="2" t="s">
        <v>102</v>
      </c>
      <c r="B19" s="6">
        <v>3619962</v>
      </c>
      <c r="C19" s="6">
        <v>3202425</v>
      </c>
    </row>
    <row r="20" spans="1:3">
      <c r="A20" s="3" t="s">
        <v>103</v>
      </c>
      <c r="B20" s="4"/>
      <c r="C20" s="4"/>
    </row>
    <row r="21" spans="1:3">
      <c r="A21" s="2" t="s">
        <v>104</v>
      </c>
      <c r="B21" s="6">
        <v>11433</v>
      </c>
      <c r="C21" s="6">
        <v>13883</v>
      </c>
    </row>
    <row r="22" spans="1:3">
      <c r="A22" s="2" t="s">
        <v>105</v>
      </c>
      <c r="B22" s="6">
        <v>11547</v>
      </c>
      <c r="C22" s="6">
        <v>11547</v>
      </c>
    </row>
    <row r="23" spans="1:3">
      <c r="A23" s="2" t="s">
        <v>106</v>
      </c>
      <c r="B23" s="6">
        <v>57976</v>
      </c>
      <c r="C23" s="6">
        <v>76257</v>
      </c>
    </row>
    <row r="24" spans="1:3" ht="45">
      <c r="A24" s="2" t="s">
        <v>107</v>
      </c>
      <c r="B24" s="4">
        <v>0</v>
      </c>
      <c r="C24" s="6">
        <v>39576</v>
      </c>
    </row>
    <row r="25" spans="1:3" ht="30">
      <c r="A25" s="2" t="s">
        <v>108</v>
      </c>
      <c r="B25" s="6">
        <v>28202</v>
      </c>
      <c r="C25" s="6">
        <v>40619</v>
      </c>
    </row>
    <row r="26" spans="1:3">
      <c r="A26" s="2" t="s">
        <v>109</v>
      </c>
      <c r="B26" s="6">
        <v>42016</v>
      </c>
      <c r="C26" s="6">
        <v>58555</v>
      </c>
    </row>
    <row r="27" spans="1:3">
      <c r="A27" s="2" t="s">
        <v>110</v>
      </c>
      <c r="B27" s="6">
        <v>151174</v>
      </c>
      <c r="C27" s="6">
        <v>240437</v>
      </c>
    </row>
    <row r="28" spans="1:3">
      <c r="A28" s="3" t="s">
        <v>111</v>
      </c>
      <c r="B28" s="4"/>
      <c r="C28" s="4"/>
    </row>
    <row r="29" spans="1:3" ht="30">
      <c r="A29" s="2" t="s">
        <v>112</v>
      </c>
      <c r="B29" s="6">
        <v>100412</v>
      </c>
      <c r="C29" s="6">
        <v>71421</v>
      </c>
    </row>
    <row r="30" spans="1:3" ht="30">
      <c r="A30" s="2" t="s">
        <v>113</v>
      </c>
      <c r="B30" s="6">
        <v>235758</v>
      </c>
      <c r="C30" s="6">
        <v>156984</v>
      </c>
    </row>
    <row r="31" spans="1:3">
      <c r="A31" s="2" t="s">
        <v>114</v>
      </c>
      <c r="B31" s="6">
        <v>91920</v>
      </c>
      <c r="C31" s="6">
        <v>102915</v>
      </c>
    </row>
    <row r="32" spans="1:3" ht="30">
      <c r="A32" s="2" t="s">
        <v>115</v>
      </c>
      <c r="B32" s="6">
        <v>77063</v>
      </c>
      <c r="C32" s="4">
        <v>0</v>
      </c>
    </row>
    <row r="33" spans="1:3" ht="30">
      <c r="A33" s="2" t="s">
        <v>116</v>
      </c>
      <c r="B33" s="4">
        <v>0</v>
      </c>
      <c r="C33" s="4">
        <v>854</v>
      </c>
    </row>
    <row r="34" spans="1:3" ht="30">
      <c r="A34" s="2" t="s">
        <v>117</v>
      </c>
      <c r="B34" s="6">
        <v>24483</v>
      </c>
      <c r="C34" s="6">
        <v>23258</v>
      </c>
    </row>
    <row r="35" spans="1:3">
      <c r="A35" s="2" t="s">
        <v>118</v>
      </c>
      <c r="B35" s="6">
        <v>16212</v>
      </c>
      <c r="C35" s="6">
        <v>13950</v>
      </c>
    </row>
    <row r="36" spans="1:3">
      <c r="A36" s="2" t="s">
        <v>119</v>
      </c>
      <c r="B36" s="6">
        <v>545848</v>
      </c>
      <c r="C36" s="6">
        <v>369382</v>
      </c>
    </row>
    <row r="37" spans="1:3">
      <c r="A37" s="2" t="s">
        <v>120</v>
      </c>
      <c r="B37" s="6">
        <v>4712331</v>
      </c>
      <c r="C37" s="6">
        <v>4361923</v>
      </c>
    </row>
    <row r="38" spans="1:3">
      <c r="A38" s="3" t="s">
        <v>121</v>
      </c>
      <c r="B38" s="4"/>
      <c r="C38" s="4"/>
    </row>
    <row r="39" spans="1:3">
      <c r="A39" s="2" t="s">
        <v>122</v>
      </c>
      <c r="B39" s="6">
        <v>112974</v>
      </c>
      <c r="C39" s="6">
        <v>182088</v>
      </c>
    </row>
    <row r="40" spans="1:3">
      <c r="A40" s="2" t="s">
        <v>123</v>
      </c>
      <c r="B40" s="4">
        <v>0</v>
      </c>
      <c r="C40" s="6">
        <v>99117</v>
      </c>
    </row>
    <row r="41" spans="1:3">
      <c r="A41" s="2" t="s">
        <v>124</v>
      </c>
      <c r="B41" s="6">
        <v>6424</v>
      </c>
      <c r="C41" s="4">
        <v>358</v>
      </c>
    </row>
    <row r="42" spans="1:3" ht="30">
      <c r="A42" s="2" t="s">
        <v>125</v>
      </c>
      <c r="B42" s="6">
        <v>1431</v>
      </c>
      <c r="C42" s="6">
        <v>16407</v>
      </c>
    </row>
    <row r="43" spans="1:3">
      <c r="A43" s="2" t="s">
        <v>126</v>
      </c>
      <c r="B43" s="6">
        <v>105000</v>
      </c>
      <c r="C43" s="6">
        <v>171000</v>
      </c>
    </row>
    <row r="44" spans="1:3" ht="30">
      <c r="A44" s="2" t="s">
        <v>127</v>
      </c>
      <c r="B44" s="6">
        <v>18045</v>
      </c>
      <c r="C44" s="6">
        <v>10875</v>
      </c>
    </row>
    <row r="45" spans="1:3">
      <c r="A45" s="2" t="s">
        <v>128</v>
      </c>
      <c r="B45" s="6">
        <v>141395</v>
      </c>
      <c r="C45" s="6">
        <v>145495</v>
      </c>
    </row>
    <row r="46" spans="1:3">
      <c r="A46" s="2" t="s">
        <v>129</v>
      </c>
      <c r="B46" s="6">
        <v>385269</v>
      </c>
      <c r="C46" s="6">
        <v>625340</v>
      </c>
    </row>
    <row r="47" spans="1:3">
      <c r="A47" s="2" t="s">
        <v>130</v>
      </c>
      <c r="B47" s="6">
        <v>1492062</v>
      </c>
      <c r="C47" s="6">
        <v>1272425</v>
      </c>
    </row>
    <row r="48" spans="1:3" ht="30">
      <c r="A48" s="2" t="s">
        <v>131</v>
      </c>
      <c r="B48" s="4">
        <v>0</v>
      </c>
      <c r="C48" s="6">
        <v>1431</v>
      </c>
    </row>
    <row r="49" spans="1:3">
      <c r="A49" s="2" t="s">
        <v>132</v>
      </c>
      <c r="B49" s="6">
        <v>51547</v>
      </c>
      <c r="C49" s="6">
        <v>51547</v>
      </c>
    </row>
    <row r="50" spans="1:3" ht="30">
      <c r="A50" s="2" t="s">
        <v>133</v>
      </c>
      <c r="B50" s="4">
        <v>0</v>
      </c>
      <c r="C50" s="6">
        <v>46000</v>
      </c>
    </row>
    <row r="51" spans="1:3" ht="30">
      <c r="A51" s="2" t="s">
        <v>134</v>
      </c>
      <c r="B51" s="6">
        <v>254140</v>
      </c>
      <c r="C51" s="6">
        <v>242850</v>
      </c>
    </row>
    <row r="52" spans="1:3" ht="30">
      <c r="A52" s="2" t="s">
        <v>135</v>
      </c>
      <c r="B52" s="6">
        <v>189489</v>
      </c>
      <c r="C52" s="6">
        <v>122513</v>
      </c>
    </row>
    <row r="53" spans="1:3">
      <c r="A53" s="2" t="s">
        <v>93</v>
      </c>
      <c r="B53" s="6">
        <v>710342</v>
      </c>
      <c r="C53" s="6">
        <v>535343</v>
      </c>
    </row>
    <row r="54" spans="1:3" ht="30">
      <c r="A54" s="2" t="s">
        <v>136</v>
      </c>
      <c r="B54" s="6">
        <v>146240</v>
      </c>
      <c r="C54" s="6">
        <v>130318</v>
      </c>
    </row>
    <row r="55" spans="1:3">
      <c r="A55" s="2" t="s">
        <v>137</v>
      </c>
      <c r="B55" s="6">
        <v>3229089</v>
      </c>
      <c r="C55" s="6">
        <v>3027767</v>
      </c>
    </row>
    <row r="56" spans="1:3" ht="45">
      <c r="A56" s="2" t="s">
        <v>138</v>
      </c>
      <c r="B56" s="4" t="s">
        <v>139</v>
      </c>
      <c r="C56" s="4" t="s">
        <v>139</v>
      </c>
    </row>
    <row r="57" spans="1:3">
      <c r="A57" s="2" t="s">
        <v>140</v>
      </c>
      <c r="B57" s="4">
        <v>0</v>
      </c>
      <c r="C57" s="6">
        <v>15889</v>
      </c>
    </row>
    <row r="58" spans="1:3" ht="30">
      <c r="A58" s="3" t="s">
        <v>141</v>
      </c>
      <c r="B58" s="4"/>
      <c r="C58" s="4"/>
    </row>
    <row r="59" spans="1:3" ht="60">
      <c r="A59" s="2" t="s">
        <v>142</v>
      </c>
      <c r="B59" s="6">
        <v>999960</v>
      </c>
      <c r="C59" s="6">
        <v>896993</v>
      </c>
    </row>
    <row r="60" spans="1:3" ht="30">
      <c r="A60" s="2" t="s">
        <v>143</v>
      </c>
      <c r="B60" s="6">
        <v>-7888</v>
      </c>
      <c r="C60" s="6">
        <v>-5819</v>
      </c>
    </row>
    <row r="61" spans="1:3">
      <c r="A61" s="2" t="s">
        <v>144</v>
      </c>
      <c r="B61" s="6">
        <v>491599</v>
      </c>
      <c r="C61" s="6">
        <v>407092</v>
      </c>
    </row>
    <row r="62" spans="1:3" ht="30">
      <c r="A62" s="2" t="s">
        <v>145</v>
      </c>
      <c r="B62" s="6">
        <v>1483671</v>
      </c>
      <c r="C62" s="6">
        <v>1298266</v>
      </c>
    </row>
    <row r="63" spans="1:3">
      <c r="A63" s="2" t="s">
        <v>146</v>
      </c>
      <c r="B63" s="4">
        <v>-429</v>
      </c>
      <c r="C63" s="6">
        <v>20001</v>
      </c>
    </row>
    <row r="64" spans="1:3">
      <c r="A64" s="2" t="s">
        <v>147</v>
      </c>
      <c r="B64" s="6">
        <v>1483242</v>
      </c>
      <c r="C64" s="6">
        <v>1318267</v>
      </c>
    </row>
    <row r="65" spans="1:3">
      <c r="A65" s="2" t="s">
        <v>148</v>
      </c>
      <c r="B65" s="7">
        <v>4712331</v>
      </c>
      <c r="C65" s="7">
        <v>4361923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2" width="36.5703125" bestFit="1" customWidth="1"/>
    <col min="3" max="3" width="2" bestFit="1" customWidth="1"/>
    <col min="4" max="4" width="6.5703125" bestFit="1" customWidth="1"/>
    <col min="5" max="5" width="2.7109375" bestFit="1" customWidth="1"/>
    <col min="7" max="7" width="2" bestFit="1" customWidth="1"/>
    <col min="8" max="8" width="6" bestFit="1" customWidth="1"/>
    <col min="9" max="9" width="2.7109375" bestFit="1" customWidth="1"/>
    <col min="11" max="11" width="2" bestFit="1" customWidth="1"/>
    <col min="12" max="12" width="6" bestFit="1" customWidth="1"/>
    <col min="13" max="13" width="2.7109375" bestFit="1" customWidth="1"/>
  </cols>
  <sheetData>
    <row r="1" spans="1:13" ht="15" customHeight="1">
      <c r="A1" s="8" t="s">
        <v>1751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1304</v>
      </c>
      <c r="B3" s="96"/>
      <c r="C3" s="96"/>
      <c r="D3" s="96"/>
      <c r="E3" s="96"/>
      <c r="F3" s="96"/>
      <c r="G3" s="96"/>
      <c r="H3" s="96"/>
      <c r="I3" s="96"/>
      <c r="J3" s="96"/>
      <c r="K3" s="96"/>
      <c r="L3" s="96"/>
      <c r="M3" s="96"/>
    </row>
    <row r="4" spans="1:13">
      <c r="A4" s="97" t="s">
        <v>1310</v>
      </c>
      <c r="B4" s="21"/>
      <c r="C4" s="21"/>
      <c r="D4" s="21"/>
      <c r="E4" s="21"/>
      <c r="F4" s="21"/>
      <c r="G4" s="21"/>
      <c r="H4" s="21"/>
      <c r="I4" s="21"/>
      <c r="J4" s="21"/>
      <c r="K4" s="21"/>
      <c r="L4" s="21"/>
      <c r="M4" s="21"/>
    </row>
    <row r="5" spans="1:13">
      <c r="A5" s="97"/>
      <c r="B5" s="13"/>
      <c r="C5" s="13"/>
      <c r="D5" s="13"/>
      <c r="E5" s="13"/>
      <c r="F5" s="13"/>
      <c r="G5" s="13"/>
      <c r="H5" s="13"/>
      <c r="I5" s="13"/>
      <c r="J5" s="13"/>
      <c r="K5" s="13"/>
      <c r="L5" s="13"/>
      <c r="M5" s="13"/>
    </row>
    <row r="6" spans="1:13" ht="15.75" thickBot="1">
      <c r="A6" s="97"/>
      <c r="B6" s="12"/>
      <c r="C6" s="22">
        <v>2014</v>
      </c>
      <c r="D6" s="22"/>
      <c r="E6" s="22"/>
      <c r="F6" s="12"/>
      <c r="G6" s="22">
        <v>2013</v>
      </c>
      <c r="H6" s="22"/>
      <c r="I6" s="22"/>
      <c r="J6" s="12"/>
      <c r="K6" s="22">
        <v>2012</v>
      </c>
      <c r="L6" s="22"/>
      <c r="M6" s="22"/>
    </row>
    <row r="7" spans="1:13">
      <c r="A7" s="97"/>
      <c r="B7" s="23" t="s">
        <v>165</v>
      </c>
      <c r="C7" s="24" t="s">
        <v>289</v>
      </c>
      <c r="D7" s="26">
        <v>6007</v>
      </c>
      <c r="E7" s="28"/>
      <c r="F7" s="30"/>
      <c r="G7" s="24" t="s">
        <v>289</v>
      </c>
      <c r="H7" s="26">
        <v>5037</v>
      </c>
      <c r="I7" s="28"/>
      <c r="J7" s="30"/>
      <c r="K7" s="24" t="s">
        <v>289</v>
      </c>
      <c r="L7" s="26">
        <v>4549</v>
      </c>
      <c r="M7" s="28"/>
    </row>
    <row r="8" spans="1:13">
      <c r="A8" s="97"/>
      <c r="B8" s="23"/>
      <c r="C8" s="31"/>
      <c r="D8" s="32"/>
      <c r="E8" s="30"/>
      <c r="F8" s="30"/>
      <c r="G8" s="31"/>
      <c r="H8" s="32"/>
      <c r="I8" s="30"/>
      <c r="J8" s="30"/>
      <c r="K8" s="31"/>
      <c r="L8" s="32"/>
      <c r="M8" s="30"/>
    </row>
    <row r="9" spans="1:13">
      <c r="A9" s="97"/>
      <c r="B9" s="44" t="s">
        <v>1312</v>
      </c>
      <c r="C9" s="54">
        <v>2102</v>
      </c>
      <c r="D9" s="54"/>
      <c r="E9" s="46"/>
      <c r="F9" s="46"/>
      <c r="G9" s="54">
        <v>1763</v>
      </c>
      <c r="H9" s="54"/>
      <c r="I9" s="46"/>
      <c r="J9" s="46"/>
      <c r="K9" s="54">
        <v>1592</v>
      </c>
      <c r="L9" s="54"/>
      <c r="M9" s="46"/>
    </row>
    <row r="10" spans="1:13">
      <c r="A10" s="97"/>
      <c r="B10" s="44"/>
      <c r="C10" s="54"/>
      <c r="D10" s="54"/>
      <c r="E10" s="46"/>
      <c r="F10" s="46"/>
      <c r="G10" s="54"/>
      <c r="H10" s="54"/>
      <c r="I10" s="46"/>
      <c r="J10" s="46"/>
      <c r="K10" s="54"/>
      <c r="L10" s="54"/>
      <c r="M10" s="46"/>
    </row>
    <row r="11" spans="1:13">
      <c r="A11" s="97" t="s">
        <v>1752</v>
      </c>
      <c r="B11" s="21"/>
      <c r="C11" s="21"/>
      <c r="D11" s="21"/>
      <c r="E11" s="21"/>
      <c r="F11" s="21"/>
      <c r="G11" s="21"/>
      <c r="H11" s="21"/>
      <c r="I11" s="21"/>
    </row>
    <row r="12" spans="1:13">
      <c r="A12" s="97"/>
      <c r="B12" s="13"/>
      <c r="C12" s="13"/>
      <c r="D12" s="13"/>
      <c r="E12" s="13"/>
      <c r="F12" s="13"/>
      <c r="G12" s="13"/>
      <c r="H12" s="13"/>
      <c r="I12" s="13"/>
    </row>
    <row r="13" spans="1:13" ht="15.75" thickBot="1">
      <c r="A13" s="97"/>
      <c r="B13" s="12"/>
      <c r="C13" s="22">
        <v>2013</v>
      </c>
      <c r="D13" s="22"/>
      <c r="E13" s="22"/>
      <c r="F13" s="12"/>
      <c r="G13" s="22">
        <v>2012</v>
      </c>
      <c r="H13" s="22"/>
      <c r="I13" s="22"/>
    </row>
    <row r="14" spans="1:13">
      <c r="A14" s="97"/>
      <c r="B14" s="18" t="s">
        <v>1316</v>
      </c>
      <c r="C14" s="28"/>
      <c r="D14" s="28"/>
      <c r="E14" s="28"/>
      <c r="F14" s="20"/>
      <c r="G14" s="28"/>
      <c r="H14" s="28"/>
      <c r="I14" s="28"/>
    </row>
    <row r="15" spans="1:13">
      <c r="A15" s="97"/>
      <c r="B15" s="44" t="s">
        <v>1317</v>
      </c>
      <c r="C15" s="54">
        <v>3000</v>
      </c>
      <c r="D15" s="54"/>
      <c r="E15" s="46"/>
      <c r="F15" s="46"/>
      <c r="G15" s="54">
        <v>92499</v>
      </c>
      <c r="H15" s="54"/>
      <c r="I15" s="46"/>
    </row>
    <row r="16" spans="1:13">
      <c r="A16" s="97"/>
      <c r="B16" s="44"/>
      <c r="C16" s="54"/>
      <c r="D16" s="54"/>
      <c r="E16" s="46"/>
      <c r="F16" s="46"/>
      <c r="G16" s="54"/>
      <c r="H16" s="54"/>
      <c r="I16" s="46"/>
    </row>
    <row r="17" spans="1:9">
      <c r="A17" s="97"/>
      <c r="B17" s="65" t="s">
        <v>1318</v>
      </c>
      <c r="C17" s="42" t="s">
        <v>300</v>
      </c>
      <c r="D17" s="42"/>
      <c r="E17" s="30"/>
      <c r="F17" s="30"/>
      <c r="G17" s="42" t="s">
        <v>300</v>
      </c>
      <c r="H17" s="42"/>
      <c r="I17" s="30"/>
    </row>
    <row r="18" spans="1:9">
      <c r="A18" s="97"/>
      <c r="B18" s="65"/>
      <c r="C18" s="42"/>
      <c r="D18" s="42"/>
      <c r="E18" s="30"/>
      <c r="F18" s="30"/>
      <c r="G18" s="42"/>
      <c r="H18" s="42"/>
      <c r="I18" s="30"/>
    </row>
    <row r="19" spans="1:9">
      <c r="A19" s="97"/>
      <c r="B19" s="41" t="s">
        <v>1319</v>
      </c>
      <c r="C19" s="45" t="s">
        <v>1320</v>
      </c>
      <c r="D19" s="45"/>
      <c r="E19" s="33" t="s">
        <v>324</v>
      </c>
      <c r="F19" s="12"/>
      <c r="G19" s="45" t="s">
        <v>1321</v>
      </c>
      <c r="H19" s="45"/>
      <c r="I19" s="33" t="s">
        <v>324</v>
      </c>
    </row>
    <row r="20" spans="1:9">
      <c r="A20" s="97"/>
      <c r="B20" s="65" t="s">
        <v>1322</v>
      </c>
      <c r="C20" s="42" t="s">
        <v>300</v>
      </c>
      <c r="D20" s="42"/>
      <c r="E20" s="30"/>
      <c r="F20" s="30"/>
      <c r="G20" s="42" t="s">
        <v>300</v>
      </c>
      <c r="H20" s="42"/>
      <c r="I20" s="30"/>
    </row>
    <row r="21" spans="1:9" ht="15.75" thickBot="1">
      <c r="A21" s="97"/>
      <c r="B21" s="65"/>
      <c r="C21" s="50"/>
      <c r="D21" s="50"/>
      <c r="E21" s="49"/>
      <c r="F21" s="30"/>
      <c r="G21" s="50"/>
      <c r="H21" s="50"/>
      <c r="I21" s="49"/>
    </row>
    <row r="22" spans="1:9">
      <c r="A22" s="97"/>
      <c r="B22" s="44" t="s">
        <v>1323</v>
      </c>
      <c r="C22" s="70" t="s">
        <v>300</v>
      </c>
      <c r="D22" s="70"/>
      <c r="E22" s="57"/>
      <c r="F22" s="46"/>
      <c r="G22" s="55">
        <v>3000</v>
      </c>
      <c r="H22" s="55"/>
      <c r="I22" s="57"/>
    </row>
    <row r="23" spans="1:9" ht="15.75" thickBot="1">
      <c r="A23" s="97"/>
      <c r="B23" s="44"/>
      <c r="C23" s="71"/>
      <c r="D23" s="71"/>
      <c r="E23" s="58"/>
      <c r="F23" s="46"/>
      <c r="G23" s="56"/>
      <c r="H23" s="56"/>
      <c r="I23" s="58"/>
    </row>
    <row r="24" spans="1:9" ht="15.75" thickTop="1">
      <c r="A24" s="97"/>
      <c r="B24" s="18" t="s">
        <v>1324</v>
      </c>
      <c r="C24" s="106"/>
      <c r="D24" s="106"/>
      <c r="E24" s="106"/>
      <c r="F24" s="20"/>
      <c r="G24" s="106"/>
      <c r="H24" s="106"/>
      <c r="I24" s="106"/>
    </row>
    <row r="25" spans="1:9">
      <c r="A25" s="97"/>
      <c r="B25" s="51" t="s">
        <v>1319</v>
      </c>
      <c r="C25" s="47" t="s">
        <v>289</v>
      </c>
      <c r="D25" s="45">
        <v>12.41</v>
      </c>
      <c r="E25" s="46"/>
      <c r="F25" s="46"/>
      <c r="G25" s="47" t="s">
        <v>289</v>
      </c>
      <c r="H25" s="45">
        <v>10.63</v>
      </c>
      <c r="I25" s="46"/>
    </row>
    <row r="26" spans="1:9">
      <c r="A26" s="97"/>
      <c r="B26" s="51"/>
      <c r="C26" s="47"/>
      <c r="D26" s="45"/>
      <c r="E26" s="46"/>
      <c r="F26" s="46"/>
      <c r="G26" s="47"/>
      <c r="H26" s="45"/>
      <c r="I26" s="46"/>
    </row>
    <row r="27" spans="1:9">
      <c r="A27" s="97"/>
      <c r="B27" s="65" t="s">
        <v>1322</v>
      </c>
      <c r="C27" s="31" t="s">
        <v>289</v>
      </c>
      <c r="D27" s="42" t="s">
        <v>300</v>
      </c>
      <c r="E27" s="30"/>
      <c r="F27" s="30"/>
      <c r="G27" s="31" t="s">
        <v>289</v>
      </c>
      <c r="H27" s="42" t="s">
        <v>300</v>
      </c>
      <c r="I27" s="30"/>
    </row>
    <row r="28" spans="1:9">
      <c r="A28" s="97"/>
      <c r="B28" s="65"/>
      <c r="C28" s="31"/>
      <c r="D28" s="42"/>
      <c r="E28" s="30"/>
      <c r="F28" s="30"/>
      <c r="G28" s="31"/>
      <c r="H28" s="42"/>
      <c r="I28" s="30"/>
    </row>
    <row r="29" spans="1:9">
      <c r="A29" s="97"/>
      <c r="B29" s="51" t="s">
        <v>1323</v>
      </c>
      <c r="C29" s="47" t="s">
        <v>289</v>
      </c>
      <c r="D29" s="45" t="s">
        <v>300</v>
      </c>
      <c r="E29" s="46"/>
      <c r="F29" s="46"/>
      <c r="G29" s="47" t="s">
        <v>289</v>
      </c>
      <c r="H29" s="45">
        <v>12.41</v>
      </c>
      <c r="I29" s="46"/>
    </row>
    <row r="30" spans="1:9">
      <c r="A30" s="97"/>
      <c r="B30" s="51"/>
      <c r="C30" s="47"/>
      <c r="D30" s="45"/>
      <c r="E30" s="46"/>
      <c r="F30" s="46"/>
      <c r="G30" s="47"/>
      <c r="H30" s="45"/>
      <c r="I30" s="46"/>
    </row>
    <row r="31" spans="1:9">
      <c r="A31" s="97"/>
      <c r="B31" s="65" t="s">
        <v>1325</v>
      </c>
      <c r="C31" s="31" t="s">
        <v>289</v>
      </c>
      <c r="D31" s="42">
        <v>37</v>
      </c>
      <c r="E31" s="30"/>
      <c r="F31" s="30"/>
      <c r="G31" s="31" t="s">
        <v>289</v>
      </c>
      <c r="H31" s="42">
        <v>951</v>
      </c>
      <c r="I31" s="30"/>
    </row>
    <row r="32" spans="1:9">
      <c r="A32" s="97"/>
      <c r="B32" s="65"/>
      <c r="C32" s="31"/>
      <c r="D32" s="42"/>
      <c r="E32" s="30"/>
      <c r="F32" s="30"/>
      <c r="G32" s="31"/>
      <c r="H32" s="42"/>
      <c r="I32" s="30"/>
    </row>
    <row r="33" spans="1:13">
      <c r="A33" s="97"/>
      <c r="B33" s="51" t="s">
        <v>1326</v>
      </c>
      <c r="C33" s="47" t="s">
        <v>289</v>
      </c>
      <c r="D33" s="45">
        <v>40</v>
      </c>
      <c r="E33" s="46"/>
      <c r="F33" s="46"/>
      <c r="G33" s="47" t="s">
        <v>289</v>
      </c>
      <c r="H33" s="54">
        <v>1349</v>
      </c>
      <c r="I33" s="46"/>
    </row>
    <row r="34" spans="1:13">
      <c r="A34" s="97"/>
      <c r="B34" s="51"/>
      <c r="C34" s="47"/>
      <c r="D34" s="45"/>
      <c r="E34" s="46"/>
      <c r="F34" s="46"/>
      <c r="G34" s="47"/>
      <c r="H34" s="54"/>
      <c r="I34" s="46"/>
    </row>
    <row r="35" spans="1:13">
      <c r="A35" s="97"/>
      <c r="B35" s="65" t="s">
        <v>1327</v>
      </c>
      <c r="C35" s="31" t="s">
        <v>289</v>
      </c>
      <c r="D35" s="42" t="s">
        <v>300</v>
      </c>
      <c r="E35" s="30"/>
      <c r="F35" s="30"/>
      <c r="G35" s="31" t="s">
        <v>289</v>
      </c>
      <c r="H35" s="42">
        <v>35</v>
      </c>
      <c r="I35" s="30"/>
    </row>
    <row r="36" spans="1:13">
      <c r="A36" s="97"/>
      <c r="B36" s="65"/>
      <c r="C36" s="31"/>
      <c r="D36" s="42"/>
      <c r="E36" s="30"/>
      <c r="F36" s="30"/>
      <c r="G36" s="31"/>
      <c r="H36" s="42"/>
      <c r="I36" s="30"/>
    </row>
    <row r="37" spans="1:13">
      <c r="A37" s="97" t="s">
        <v>1753</v>
      </c>
      <c r="B37" s="21"/>
      <c r="C37" s="21"/>
      <c r="D37" s="21"/>
      <c r="E37" s="21"/>
      <c r="F37" s="21"/>
      <c r="G37" s="21"/>
      <c r="H37" s="21"/>
      <c r="I37" s="21"/>
      <c r="J37" s="21"/>
      <c r="K37" s="21"/>
      <c r="L37" s="21"/>
      <c r="M37" s="21"/>
    </row>
    <row r="38" spans="1:13">
      <c r="A38" s="97"/>
      <c r="B38" s="13"/>
      <c r="C38" s="13"/>
      <c r="D38" s="13"/>
      <c r="E38" s="13"/>
      <c r="F38" s="13"/>
      <c r="G38" s="13"/>
      <c r="H38" s="13"/>
      <c r="I38" s="13"/>
      <c r="J38" s="13"/>
      <c r="K38" s="13"/>
      <c r="L38" s="13"/>
      <c r="M38" s="13"/>
    </row>
    <row r="39" spans="1:13" ht="15.75" thickBot="1">
      <c r="A39" s="97"/>
      <c r="B39" s="12"/>
      <c r="C39" s="22">
        <v>2014</v>
      </c>
      <c r="D39" s="22"/>
      <c r="E39" s="22"/>
      <c r="F39" s="12"/>
      <c r="G39" s="22">
        <v>2013</v>
      </c>
      <c r="H39" s="22"/>
      <c r="I39" s="22"/>
      <c r="J39" s="12"/>
      <c r="K39" s="22">
        <v>2012</v>
      </c>
      <c r="L39" s="22"/>
      <c r="M39" s="22"/>
    </row>
    <row r="40" spans="1:13">
      <c r="A40" s="97"/>
      <c r="B40" s="23" t="s">
        <v>1331</v>
      </c>
      <c r="C40" s="26">
        <v>104416</v>
      </c>
      <c r="D40" s="26"/>
      <c r="E40" s="28"/>
      <c r="F40" s="30"/>
      <c r="G40" s="26">
        <v>117118</v>
      </c>
      <c r="H40" s="26"/>
      <c r="I40" s="28"/>
      <c r="J40" s="30"/>
      <c r="K40" s="26">
        <v>93482</v>
      </c>
      <c r="L40" s="26"/>
      <c r="M40" s="28"/>
    </row>
    <row r="41" spans="1:13">
      <c r="A41" s="97"/>
      <c r="B41" s="23"/>
      <c r="C41" s="32"/>
      <c r="D41" s="32"/>
      <c r="E41" s="30"/>
      <c r="F41" s="30"/>
      <c r="G41" s="32"/>
      <c r="H41" s="32"/>
      <c r="I41" s="30"/>
      <c r="J41" s="30"/>
      <c r="K41" s="32"/>
      <c r="L41" s="32"/>
      <c r="M41" s="30"/>
    </row>
    <row r="42" spans="1:13">
      <c r="A42" s="97"/>
      <c r="B42" s="51" t="s">
        <v>1332</v>
      </c>
      <c r="C42" s="54">
        <v>62075</v>
      </c>
      <c r="D42" s="54"/>
      <c r="E42" s="46"/>
      <c r="F42" s="46"/>
      <c r="G42" s="54">
        <v>44556</v>
      </c>
      <c r="H42" s="54"/>
      <c r="I42" s="46"/>
      <c r="J42" s="46"/>
      <c r="K42" s="54">
        <v>70281</v>
      </c>
      <c r="L42" s="54"/>
      <c r="M42" s="46"/>
    </row>
    <row r="43" spans="1:13">
      <c r="A43" s="97"/>
      <c r="B43" s="51"/>
      <c r="C43" s="54"/>
      <c r="D43" s="54"/>
      <c r="E43" s="46"/>
      <c r="F43" s="46"/>
      <c r="G43" s="54"/>
      <c r="H43" s="54"/>
      <c r="I43" s="46"/>
      <c r="J43" s="46"/>
      <c r="K43" s="54"/>
      <c r="L43" s="54"/>
      <c r="M43" s="46"/>
    </row>
    <row r="44" spans="1:13">
      <c r="A44" s="97"/>
      <c r="B44" s="61" t="s">
        <v>1333</v>
      </c>
      <c r="C44" s="42" t="s">
        <v>1334</v>
      </c>
      <c r="D44" s="42"/>
      <c r="E44" s="19" t="s">
        <v>324</v>
      </c>
      <c r="F44" s="20"/>
      <c r="G44" s="42" t="s">
        <v>1335</v>
      </c>
      <c r="H44" s="42"/>
      <c r="I44" s="19" t="s">
        <v>324</v>
      </c>
      <c r="J44" s="20"/>
      <c r="K44" s="42" t="s">
        <v>1336</v>
      </c>
      <c r="L44" s="42"/>
      <c r="M44" s="19" t="s">
        <v>324</v>
      </c>
    </row>
    <row r="45" spans="1:13" ht="15.75" thickBot="1">
      <c r="A45" s="97"/>
      <c r="B45" s="41" t="s">
        <v>1337</v>
      </c>
      <c r="C45" s="68" t="s">
        <v>1338</v>
      </c>
      <c r="D45" s="68"/>
      <c r="E45" s="77" t="s">
        <v>324</v>
      </c>
      <c r="F45" s="12"/>
      <c r="G45" s="68" t="s">
        <v>1339</v>
      </c>
      <c r="H45" s="68"/>
      <c r="I45" s="77" t="s">
        <v>324</v>
      </c>
      <c r="J45" s="12"/>
      <c r="K45" s="68" t="s">
        <v>1340</v>
      </c>
      <c r="L45" s="68"/>
      <c r="M45" s="77" t="s">
        <v>324</v>
      </c>
    </row>
    <row r="46" spans="1:13">
      <c r="A46" s="97"/>
      <c r="B46" s="23" t="s">
        <v>1341</v>
      </c>
      <c r="C46" s="26">
        <v>112042</v>
      </c>
      <c r="D46" s="26"/>
      <c r="E46" s="28"/>
      <c r="F46" s="30"/>
      <c r="G46" s="26">
        <v>104416</v>
      </c>
      <c r="H46" s="26"/>
      <c r="I46" s="28"/>
      <c r="J46" s="30"/>
      <c r="K46" s="26">
        <v>117118</v>
      </c>
      <c r="L46" s="26"/>
      <c r="M46" s="28"/>
    </row>
    <row r="47" spans="1:13" ht="15.75" thickBot="1">
      <c r="A47" s="97"/>
      <c r="B47" s="23"/>
      <c r="C47" s="76"/>
      <c r="D47" s="76"/>
      <c r="E47" s="75"/>
      <c r="F47" s="30"/>
      <c r="G47" s="76"/>
      <c r="H47" s="76"/>
      <c r="I47" s="75"/>
      <c r="J47" s="30"/>
      <c r="K47" s="76"/>
      <c r="L47" s="76"/>
      <c r="M47" s="75"/>
    </row>
    <row r="48" spans="1:13" ht="15.75" thickTop="1">
      <c r="A48" s="97"/>
      <c r="B48" s="44" t="s">
        <v>1342</v>
      </c>
      <c r="C48" s="150" t="s">
        <v>289</v>
      </c>
      <c r="D48" s="152">
        <v>28.37</v>
      </c>
      <c r="E48" s="92"/>
      <c r="F48" s="46"/>
      <c r="G48" s="150" t="s">
        <v>289</v>
      </c>
      <c r="H48" s="152">
        <v>26.04</v>
      </c>
      <c r="I48" s="92"/>
      <c r="J48" s="46"/>
      <c r="K48" s="150" t="s">
        <v>289</v>
      </c>
      <c r="L48" s="152">
        <v>25.83</v>
      </c>
      <c r="M48" s="92"/>
    </row>
    <row r="49" spans="1:13">
      <c r="A49" s="97"/>
      <c r="B49" s="44"/>
      <c r="C49" s="47"/>
      <c r="D49" s="45"/>
      <c r="E49" s="46"/>
      <c r="F49" s="46"/>
      <c r="G49" s="47"/>
      <c r="H49" s="45"/>
      <c r="I49" s="46"/>
      <c r="J49" s="46"/>
      <c r="K49" s="47"/>
      <c r="L49" s="45"/>
      <c r="M49" s="46"/>
    </row>
    <row r="50" spans="1:13">
      <c r="A50" s="97"/>
      <c r="B50" s="23" t="s">
        <v>1343</v>
      </c>
      <c r="C50" s="31" t="s">
        <v>289</v>
      </c>
      <c r="D50" s="32">
        <v>1349</v>
      </c>
      <c r="E50" s="30"/>
      <c r="F50" s="30"/>
      <c r="G50" s="31" t="s">
        <v>289</v>
      </c>
      <c r="H50" s="32">
        <v>1199</v>
      </c>
      <c r="I50" s="30"/>
      <c r="J50" s="30"/>
      <c r="K50" s="31" t="s">
        <v>289</v>
      </c>
      <c r="L50" s="32">
        <v>1428</v>
      </c>
      <c r="M50" s="30"/>
    </row>
    <row r="51" spans="1:13">
      <c r="A51" s="97"/>
      <c r="B51" s="23"/>
      <c r="C51" s="31"/>
      <c r="D51" s="32"/>
      <c r="E51" s="30"/>
      <c r="F51" s="30"/>
      <c r="G51" s="31"/>
      <c r="H51" s="32"/>
      <c r="I51" s="30"/>
      <c r="J51" s="30"/>
      <c r="K51" s="31"/>
      <c r="L51" s="32"/>
      <c r="M51" s="30"/>
    </row>
    <row r="52" spans="1:13">
      <c r="A52" s="97"/>
      <c r="B52" s="44" t="s">
        <v>1344</v>
      </c>
      <c r="C52" s="47" t="s">
        <v>289</v>
      </c>
      <c r="D52" s="54">
        <v>3961</v>
      </c>
      <c r="E52" s="46"/>
      <c r="F52" s="46"/>
      <c r="G52" s="47" t="s">
        <v>289</v>
      </c>
      <c r="H52" s="54">
        <v>2943</v>
      </c>
      <c r="I52" s="46"/>
      <c r="J52" s="46"/>
      <c r="K52" s="47" t="s">
        <v>289</v>
      </c>
      <c r="L52" s="54">
        <v>2824</v>
      </c>
      <c r="M52" s="46"/>
    </row>
    <row r="53" spans="1:13">
      <c r="A53" s="97"/>
      <c r="B53" s="44"/>
      <c r="C53" s="47"/>
      <c r="D53" s="54"/>
      <c r="E53" s="46"/>
      <c r="F53" s="46"/>
      <c r="G53" s="47"/>
      <c r="H53" s="54"/>
      <c r="I53" s="46"/>
      <c r="J53" s="46"/>
      <c r="K53" s="47"/>
      <c r="L53" s="54"/>
      <c r="M53" s="46"/>
    </row>
    <row r="54" spans="1:13">
      <c r="A54" s="97"/>
      <c r="B54" s="23" t="s">
        <v>1345</v>
      </c>
      <c r="C54" s="31" t="s">
        <v>289</v>
      </c>
      <c r="D54" s="32">
        <v>1473</v>
      </c>
      <c r="E54" s="30"/>
      <c r="F54" s="30"/>
      <c r="G54" s="31" t="s">
        <v>289</v>
      </c>
      <c r="H54" s="32">
        <v>1363</v>
      </c>
      <c r="I54" s="30"/>
      <c r="J54" s="30"/>
      <c r="K54" s="31" t="s">
        <v>289</v>
      </c>
      <c r="L54" s="32">
        <v>1173</v>
      </c>
      <c r="M54" s="30"/>
    </row>
    <row r="55" spans="1:13">
      <c r="A55" s="97"/>
      <c r="B55" s="23"/>
      <c r="C55" s="31"/>
      <c r="D55" s="32"/>
      <c r="E55" s="30"/>
      <c r="F55" s="30"/>
      <c r="G55" s="31"/>
      <c r="H55" s="32"/>
      <c r="I55" s="30"/>
      <c r="J55" s="30"/>
      <c r="K55" s="31"/>
      <c r="L55" s="32"/>
      <c r="M55" s="30"/>
    </row>
    <row r="56" spans="1:13">
      <c r="A56" s="97" t="s">
        <v>1754</v>
      </c>
      <c r="B56" s="21"/>
      <c r="C56" s="21"/>
      <c r="D56" s="21"/>
      <c r="E56" s="21"/>
      <c r="F56" s="21"/>
      <c r="G56" s="21"/>
      <c r="H56" s="21"/>
      <c r="I56" s="21"/>
      <c r="J56" s="21"/>
      <c r="K56" s="21"/>
      <c r="L56" s="21"/>
      <c r="M56" s="21"/>
    </row>
    <row r="57" spans="1:13">
      <c r="A57" s="97"/>
      <c r="B57" s="13"/>
      <c r="C57" s="13"/>
      <c r="D57" s="13"/>
      <c r="E57" s="13"/>
      <c r="F57" s="13"/>
      <c r="G57" s="13"/>
      <c r="H57" s="13"/>
      <c r="I57" s="13"/>
      <c r="J57" s="13"/>
      <c r="K57" s="13"/>
      <c r="L57" s="13"/>
      <c r="M57" s="13"/>
    </row>
    <row r="58" spans="1:13" ht="15.75" thickBot="1">
      <c r="A58" s="97"/>
      <c r="B58" s="12"/>
      <c r="C58" s="22">
        <v>2014</v>
      </c>
      <c r="D58" s="22"/>
      <c r="E58" s="22"/>
      <c r="F58" s="12"/>
      <c r="G58" s="22">
        <v>2013</v>
      </c>
      <c r="H58" s="22"/>
      <c r="I58" s="22"/>
      <c r="J58" s="12"/>
      <c r="K58" s="22">
        <v>2012</v>
      </c>
      <c r="L58" s="22"/>
      <c r="M58" s="22"/>
    </row>
    <row r="59" spans="1:13">
      <c r="A59" s="97"/>
      <c r="B59" s="34" t="s">
        <v>1353</v>
      </c>
      <c r="C59" s="28"/>
      <c r="D59" s="28"/>
      <c r="E59" s="28"/>
      <c r="F59" s="20"/>
      <c r="G59" s="28"/>
      <c r="H59" s="28"/>
      <c r="I59" s="28"/>
      <c r="J59" s="20"/>
      <c r="K59" s="28"/>
      <c r="L59" s="28"/>
      <c r="M59" s="28"/>
    </row>
    <row r="60" spans="1:13">
      <c r="A60" s="97"/>
      <c r="B60" s="15" t="s">
        <v>1354</v>
      </c>
      <c r="C60" s="45">
        <v>0.7</v>
      </c>
      <c r="D60" s="45"/>
      <c r="E60" s="33" t="s">
        <v>298</v>
      </c>
      <c r="F60" s="12"/>
      <c r="G60" s="45">
        <v>0.4</v>
      </c>
      <c r="H60" s="45"/>
      <c r="I60" s="33" t="s">
        <v>298</v>
      </c>
      <c r="J60" s="12"/>
      <c r="K60" s="45">
        <v>0.3</v>
      </c>
      <c r="L60" s="45"/>
      <c r="M60" s="33" t="s">
        <v>298</v>
      </c>
    </row>
    <row r="61" spans="1:13">
      <c r="A61" s="97"/>
      <c r="B61" s="23" t="s">
        <v>1355</v>
      </c>
      <c r="C61" s="42">
        <v>3</v>
      </c>
      <c r="D61" s="42"/>
      <c r="E61" s="30"/>
      <c r="F61" s="30"/>
      <c r="G61" s="42">
        <v>3</v>
      </c>
      <c r="H61" s="42"/>
      <c r="I61" s="30"/>
      <c r="J61" s="30"/>
      <c r="K61" s="42">
        <v>3</v>
      </c>
      <c r="L61" s="42"/>
      <c r="M61" s="30"/>
    </row>
    <row r="62" spans="1:13">
      <c r="A62" s="97"/>
      <c r="B62" s="23"/>
      <c r="C62" s="42"/>
      <c r="D62" s="42"/>
      <c r="E62" s="30"/>
      <c r="F62" s="30"/>
      <c r="G62" s="42"/>
      <c r="H62" s="42"/>
      <c r="I62" s="30"/>
      <c r="J62" s="30"/>
      <c r="K62" s="42"/>
      <c r="L62" s="42"/>
      <c r="M62" s="30"/>
    </row>
    <row r="63" spans="1:13">
      <c r="A63" s="97"/>
      <c r="B63" s="15" t="s">
        <v>1356</v>
      </c>
      <c r="C63" s="45">
        <v>17.899999999999999</v>
      </c>
      <c r="D63" s="45"/>
      <c r="E63" s="33" t="s">
        <v>298</v>
      </c>
      <c r="F63" s="12"/>
      <c r="G63" s="45">
        <v>19.100000000000001</v>
      </c>
      <c r="H63" s="45"/>
      <c r="I63" s="33" t="s">
        <v>298</v>
      </c>
      <c r="J63" s="12"/>
      <c r="K63" s="45">
        <v>22.7</v>
      </c>
      <c r="L63" s="45"/>
      <c r="M63" s="33" t="s">
        <v>298</v>
      </c>
    </row>
    <row r="64" spans="1:13">
      <c r="A64" s="97"/>
      <c r="B64" s="18" t="s">
        <v>1357</v>
      </c>
      <c r="C64" s="42">
        <v>4.5</v>
      </c>
      <c r="D64" s="42"/>
      <c r="E64" s="19" t="s">
        <v>298</v>
      </c>
      <c r="F64" s="20"/>
      <c r="G64" s="42">
        <v>4.5999999999999996</v>
      </c>
      <c r="H64" s="42"/>
      <c r="I64" s="19" t="s">
        <v>298</v>
      </c>
      <c r="J64" s="20"/>
      <c r="K64" s="42">
        <v>4.5</v>
      </c>
      <c r="L64" s="42"/>
      <c r="M64" s="19" t="s">
        <v>298</v>
      </c>
    </row>
    <row r="65" spans="1:13">
      <c r="A65" s="97"/>
      <c r="B65" s="44" t="s">
        <v>1358</v>
      </c>
      <c r="C65" s="47" t="s">
        <v>289</v>
      </c>
      <c r="D65" s="45">
        <v>24.64</v>
      </c>
      <c r="E65" s="46"/>
      <c r="F65" s="46"/>
      <c r="G65" s="47" t="s">
        <v>289</v>
      </c>
      <c r="H65" s="45">
        <v>23.3</v>
      </c>
      <c r="I65" s="46"/>
      <c r="J65" s="46"/>
      <c r="K65" s="47" t="s">
        <v>289</v>
      </c>
      <c r="L65" s="45">
        <v>26.06</v>
      </c>
      <c r="M65" s="46"/>
    </row>
    <row r="66" spans="1:13">
      <c r="A66" s="97"/>
      <c r="B66" s="44"/>
      <c r="C66" s="47"/>
      <c r="D66" s="45"/>
      <c r="E66" s="46"/>
      <c r="F66" s="46"/>
      <c r="G66" s="47"/>
      <c r="H66" s="45"/>
      <c r="I66" s="46"/>
      <c r="J66" s="46"/>
      <c r="K66" s="47"/>
      <c r="L66" s="45"/>
      <c r="M66" s="46"/>
    </row>
    <row r="67" spans="1:13">
      <c r="A67" s="97"/>
      <c r="B67" s="34" t="s">
        <v>1359</v>
      </c>
      <c r="C67" s="30"/>
      <c r="D67" s="30"/>
      <c r="E67" s="30"/>
      <c r="F67" s="20"/>
      <c r="G67" s="30"/>
      <c r="H67" s="30"/>
      <c r="I67" s="30"/>
      <c r="J67" s="20"/>
      <c r="K67" s="30"/>
      <c r="L67" s="30"/>
      <c r="M67" s="30"/>
    </row>
    <row r="68" spans="1:13">
      <c r="A68" s="97"/>
      <c r="B68" s="44" t="s">
        <v>1360</v>
      </c>
      <c r="C68" s="47" t="s">
        <v>289</v>
      </c>
      <c r="D68" s="45">
        <v>28.09</v>
      </c>
      <c r="E68" s="46"/>
      <c r="F68" s="46"/>
      <c r="G68" s="47" t="s">
        <v>289</v>
      </c>
      <c r="H68" s="45" t="s">
        <v>300</v>
      </c>
      <c r="I68" s="46"/>
      <c r="J68" s="46"/>
      <c r="K68" s="47" t="s">
        <v>289</v>
      </c>
      <c r="L68" s="45" t="s">
        <v>300</v>
      </c>
      <c r="M68" s="46"/>
    </row>
    <row r="69" spans="1:13">
      <c r="A69" s="97"/>
      <c r="B69" s="44"/>
      <c r="C69" s="47"/>
      <c r="D69" s="45"/>
      <c r="E69" s="46"/>
      <c r="F69" s="46"/>
      <c r="G69" s="47"/>
      <c r="H69" s="45"/>
      <c r="I69" s="46"/>
      <c r="J69" s="46"/>
      <c r="K69" s="47"/>
      <c r="L69" s="45"/>
      <c r="M69" s="46"/>
    </row>
    <row r="70" spans="1:13">
      <c r="A70" s="97"/>
      <c r="B70" s="23" t="s">
        <v>1361</v>
      </c>
      <c r="C70" s="42">
        <v>1.22</v>
      </c>
      <c r="D70" s="42"/>
      <c r="E70" s="30"/>
      <c r="F70" s="30"/>
      <c r="G70" s="42" t="s">
        <v>300</v>
      </c>
      <c r="H70" s="42"/>
      <c r="I70" s="30"/>
      <c r="J70" s="30"/>
      <c r="K70" s="42" t="s">
        <v>300</v>
      </c>
      <c r="L70" s="42"/>
      <c r="M70" s="30"/>
    </row>
    <row r="71" spans="1:13">
      <c r="A71" s="97"/>
      <c r="B71" s="23"/>
      <c r="C71" s="42"/>
      <c r="D71" s="42"/>
      <c r="E71" s="30"/>
      <c r="F71" s="30"/>
      <c r="G71" s="42"/>
      <c r="H71" s="42"/>
      <c r="I71" s="30"/>
      <c r="J71" s="30"/>
      <c r="K71" s="42"/>
      <c r="L71" s="42"/>
      <c r="M71" s="30"/>
    </row>
    <row r="72" spans="1:13">
      <c r="A72" s="97"/>
      <c r="B72" s="15" t="s">
        <v>1354</v>
      </c>
      <c r="C72" s="45">
        <v>0.7</v>
      </c>
      <c r="D72" s="45"/>
      <c r="E72" s="33" t="s">
        <v>298</v>
      </c>
      <c r="F72" s="12"/>
      <c r="G72" s="45" t="s">
        <v>300</v>
      </c>
      <c r="H72" s="45"/>
      <c r="I72" s="33" t="s">
        <v>298</v>
      </c>
      <c r="J72" s="12"/>
      <c r="K72" s="45" t="s">
        <v>300</v>
      </c>
      <c r="L72" s="45"/>
      <c r="M72" s="33" t="s">
        <v>298</v>
      </c>
    </row>
    <row r="73" spans="1:13">
      <c r="A73" s="97"/>
      <c r="B73" s="23" t="s">
        <v>1362</v>
      </c>
      <c r="C73" s="31" t="s">
        <v>289</v>
      </c>
      <c r="D73" s="42">
        <v>24.48</v>
      </c>
      <c r="E73" s="30"/>
      <c r="F73" s="30"/>
      <c r="G73" s="31" t="s">
        <v>289</v>
      </c>
      <c r="H73" s="42" t="s">
        <v>300</v>
      </c>
      <c r="I73" s="30"/>
      <c r="J73" s="30"/>
      <c r="K73" s="31" t="s">
        <v>289</v>
      </c>
      <c r="L73" s="42" t="s">
        <v>300</v>
      </c>
      <c r="M73" s="30"/>
    </row>
    <row r="74" spans="1:13">
      <c r="A74" s="97"/>
      <c r="B74" s="23"/>
      <c r="C74" s="31"/>
      <c r="D74" s="42"/>
      <c r="E74" s="30"/>
      <c r="F74" s="30"/>
      <c r="G74" s="31"/>
      <c r="H74" s="42"/>
      <c r="I74" s="30"/>
      <c r="J74" s="30"/>
      <c r="K74" s="31"/>
      <c r="L74" s="42"/>
      <c r="M74" s="30"/>
    </row>
    <row r="75" spans="1:13">
      <c r="A75" s="97" t="s">
        <v>1755</v>
      </c>
      <c r="B75" s="21"/>
      <c r="C75" s="21"/>
      <c r="D75" s="21"/>
      <c r="E75" s="21"/>
      <c r="F75" s="21"/>
      <c r="G75" s="21"/>
      <c r="H75" s="21"/>
      <c r="I75" s="21"/>
      <c r="J75" s="21"/>
      <c r="K75" s="21"/>
      <c r="L75" s="21"/>
      <c r="M75" s="21"/>
    </row>
    <row r="76" spans="1:13">
      <c r="A76" s="97"/>
      <c r="B76" s="13"/>
      <c r="C76" s="13"/>
      <c r="D76" s="13"/>
      <c r="E76" s="13"/>
      <c r="F76" s="13"/>
      <c r="G76" s="13"/>
      <c r="H76" s="13"/>
      <c r="I76" s="13"/>
      <c r="J76" s="13"/>
      <c r="K76" s="13"/>
      <c r="L76" s="13"/>
      <c r="M76" s="13"/>
    </row>
    <row r="77" spans="1:13" ht="15.75" thickBot="1">
      <c r="A77" s="97"/>
      <c r="B77" s="12"/>
      <c r="C77" s="22">
        <v>2014</v>
      </c>
      <c r="D77" s="22"/>
      <c r="E77" s="22"/>
      <c r="F77" s="12"/>
      <c r="G77" s="22">
        <v>2013</v>
      </c>
      <c r="H77" s="22"/>
      <c r="I77" s="22"/>
      <c r="J77" s="12"/>
      <c r="K77" s="22">
        <v>2012</v>
      </c>
      <c r="L77" s="22"/>
      <c r="M77" s="22"/>
    </row>
    <row r="78" spans="1:13">
      <c r="A78" s="97"/>
      <c r="B78" s="34" t="s">
        <v>1365</v>
      </c>
      <c r="C78" s="28"/>
      <c r="D78" s="28"/>
      <c r="E78" s="28"/>
      <c r="F78" s="20"/>
      <c r="G78" s="28"/>
      <c r="H78" s="28"/>
      <c r="I78" s="28"/>
      <c r="J78" s="20"/>
      <c r="K78" s="28"/>
      <c r="L78" s="28"/>
      <c r="M78" s="28"/>
    </row>
    <row r="79" spans="1:13">
      <c r="A79" s="97"/>
      <c r="B79" s="44" t="s">
        <v>1366</v>
      </c>
      <c r="C79" s="54">
        <v>344684</v>
      </c>
      <c r="D79" s="54"/>
      <c r="E79" s="46"/>
      <c r="F79" s="46"/>
      <c r="G79" s="54">
        <v>359700</v>
      </c>
      <c r="H79" s="54"/>
      <c r="I79" s="46"/>
      <c r="J79" s="46"/>
      <c r="K79" s="54">
        <v>351345</v>
      </c>
      <c r="L79" s="54"/>
      <c r="M79" s="46"/>
    </row>
    <row r="80" spans="1:13">
      <c r="A80" s="97"/>
      <c r="B80" s="44"/>
      <c r="C80" s="54"/>
      <c r="D80" s="54"/>
      <c r="E80" s="46"/>
      <c r="F80" s="46"/>
      <c r="G80" s="54"/>
      <c r="H80" s="54"/>
      <c r="I80" s="46"/>
      <c r="J80" s="46"/>
      <c r="K80" s="54"/>
      <c r="L80" s="54"/>
      <c r="M80" s="46"/>
    </row>
    <row r="81" spans="1:13">
      <c r="A81" s="97"/>
      <c r="B81" s="23" t="s">
        <v>1367</v>
      </c>
      <c r="C81" s="32">
        <v>117550</v>
      </c>
      <c r="D81" s="32"/>
      <c r="E81" s="30"/>
      <c r="F81" s="30"/>
      <c r="G81" s="32">
        <v>175000</v>
      </c>
      <c r="H81" s="32"/>
      <c r="I81" s="30"/>
      <c r="J81" s="30"/>
      <c r="K81" s="32">
        <v>181000</v>
      </c>
      <c r="L81" s="32"/>
      <c r="M81" s="30"/>
    </row>
    <row r="82" spans="1:13">
      <c r="A82" s="97"/>
      <c r="B82" s="23"/>
      <c r="C82" s="32"/>
      <c r="D82" s="32"/>
      <c r="E82" s="30"/>
      <c r="F82" s="30"/>
      <c r="G82" s="32"/>
      <c r="H82" s="32"/>
      <c r="I82" s="30"/>
      <c r="J82" s="30"/>
      <c r="K82" s="32"/>
      <c r="L82" s="32"/>
      <c r="M82" s="30"/>
    </row>
    <row r="83" spans="1:13">
      <c r="A83" s="97"/>
      <c r="B83" s="15" t="s">
        <v>1368</v>
      </c>
      <c r="C83" s="45" t="s">
        <v>1369</v>
      </c>
      <c r="D83" s="45"/>
      <c r="E83" s="33" t="s">
        <v>324</v>
      </c>
      <c r="F83" s="12"/>
      <c r="G83" s="45" t="s">
        <v>1370</v>
      </c>
      <c r="H83" s="45"/>
      <c r="I83" s="33" t="s">
        <v>324</v>
      </c>
      <c r="J83" s="12"/>
      <c r="K83" s="45" t="s">
        <v>1371</v>
      </c>
      <c r="L83" s="45"/>
      <c r="M83" s="33" t="s">
        <v>324</v>
      </c>
    </row>
    <row r="84" spans="1:13" ht="15.75" thickBot="1">
      <c r="A84" s="97"/>
      <c r="B84" s="18" t="s">
        <v>1372</v>
      </c>
      <c r="C84" s="50" t="s">
        <v>1373</v>
      </c>
      <c r="D84" s="50"/>
      <c r="E84" s="59" t="s">
        <v>324</v>
      </c>
      <c r="F84" s="20"/>
      <c r="G84" s="50" t="s">
        <v>1374</v>
      </c>
      <c r="H84" s="50"/>
      <c r="I84" s="59" t="s">
        <v>324</v>
      </c>
      <c r="J84" s="20"/>
      <c r="K84" s="50" t="s">
        <v>1375</v>
      </c>
      <c r="L84" s="50"/>
      <c r="M84" s="59" t="s">
        <v>324</v>
      </c>
    </row>
    <row r="85" spans="1:13">
      <c r="A85" s="97"/>
      <c r="B85" s="44" t="s">
        <v>1376</v>
      </c>
      <c r="C85" s="55">
        <v>287834</v>
      </c>
      <c r="D85" s="55"/>
      <c r="E85" s="57"/>
      <c r="F85" s="46"/>
      <c r="G85" s="55">
        <v>344684</v>
      </c>
      <c r="H85" s="55"/>
      <c r="I85" s="57"/>
      <c r="J85" s="46"/>
      <c r="K85" s="55">
        <v>359700</v>
      </c>
      <c r="L85" s="55"/>
      <c r="M85" s="57"/>
    </row>
    <row r="86" spans="1:13" ht="15.75" thickBot="1">
      <c r="A86" s="97"/>
      <c r="B86" s="44"/>
      <c r="C86" s="56"/>
      <c r="D86" s="56"/>
      <c r="E86" s="58"/>
      <c r="F86" s="46"/>
      <c r="G86" s="56"/>
      <c r="H86" s="56"/>
      <c r="I86" s="58"/>
      <c r="J86" s="46"/>
      <c r="K86" s="56"/>
      <c r="L86" s="56"/>
      <c r="M86" s="58"/>
    </row>
    <row r="87" spans="1:13" ht="15.75" thickTop="1">
      <c r="A87" s="97"/>
      <c r="B87" s="23" t="s">
        <v>1377</v>
      </c>
      <c r="C87" s="201" t="s">
        <v>289</v>
      </c>
      <c r="D87" s="200">
        <v>10175</v>
      </c>
      <c r="E87" s="106"/>
      <c r="F87" s="30"/>
      <c r="G87" s="201" t="s">
        <v>289</v>
      </c>
      <c r="H87" s="200">
        <v>9717</v>
      </c>
      <c r="I87" s="106"/>
      <c r="J87" s="30"/>
      <c r="K87" s="201" t="s">
        <v>289</v>
      </c>
      <c r="L87" s="200">
        <v>8672</v>
      </c>
      <c r="M87" s="106"/>
    </row>
    <row r="88" spans="1:13">
      <c r="A88" s="97"/>
      <c r="B88" s="23"/>
      <c r="C88" s="31"/>
      <c r="D88" s="32"/>
      <c r="E88" s="30"/>
      <c r="F88" s="30"/>
      <c r="G88" s="31"/>
      <c r="H88" s="32"/>
      <c r="I88" s="30"/>
      <c r="J88" s="30"/>
      <c r="K88" s="31"/>
      <c r="L88" s="32"/>
      <c r="M88" s="30"/>
    </row>
    <row r="89" spans="1:13">
      <c r="A89" s="97"/>
      <c r="B89" s="44" t="s">
        <v>1378</v>
      </c>
      <c r="C89" s="47" t="s">
        <v>289</v>
      </c>
      <c r="D89" s="54">
        <v>2833</v>
      </c>
      <c r="E89" s="46"/>
      <c r="F89" s="46"/>
      <c r="G89" s="47" t="s">
        <v>289</v>
      </c>
      <c r="H89" s="54">
        <v>3651</v>
      </c>
      <c r="I89" s="46"/>
      <c r="J89" s="46"/>
      <c r="K89" s="47" t="s">
        <v>289</v>
      </c>
      <c r="L89" s="54">
        <v>3800</v>
      </c>
      <c r="M89" s="46"/>
    </row>
    <row r="90" spans="1:13">
      <c r="A90" s="97"/>
      <c r="B90" s="44"/>
      <c r="C90" s="47"/>
      <c r="D90" s="54"/>
      <c r="E90" s="46"/>
      <c r="F90" s="46"/>
      <c r="G90" s="47"/>
      <c r="H90" s="54"/>
      <c r="I90" s="46"/>
      <c r="J90" s="46"/>
      <c r="K90" s="47"/>
      <c r="L90" s="54"/>
      <c r="M90" s="46"/>
    </row>
    <row r="91" spans="1:13">
      <c r="A91" s="97"/>
      <c r="B91" s="102" t="s">
        <v>1379</v>
      </c>
      <c r="C91" s="30"/>
      <c r="D91" s="30"/>
      <c r="E91" s="30"/>
      <c r="F91" s="20"/>
      <c r="G91" s="30"/>
      <c r="H91" s="30"/>
      <c r="I91" s="30"/>
      <c r="J91" s="20"/>
      <c r="K91" s="30"/>
      <c r="L91" s="30"/>
      <c r="M91" s="30"/>
    </row>
    <row r="92" spans="1:13">
      <c r="A92" s="97"/>
      <c r="B92" s="47" t="s">
        <v>1380</v>
      </c>
      <c r="C92" s="45" t="s">
        <v>300</v>
      </c>
      <c r="D92" s="45"/>
      <c r="E92" s="46"/>
      <c r="F92" s="46"/>
      <c r="G92" s="45" t="s">
        <v>300</v>
      </c>
      <c r="H92" s="45"/>
      <c r="I92" s="46"/>
      <c r="J92" s="46"/>
      <c r="K92" s="45" t="s">
        <v>300</v>
      </c>
      <c r="L92" s="45"/>
      <c r="M92" s="46"/>
    </row>
    <row r="93" spans="1:13">
      <c r="A93" s="97"/>
      <c r="B93" s="47"/>
      <c r="C93" s="45"/>
      <c r="D93" s="45"/>
      <c r="E93" s="46"/>
      <c r="F93" s="46"/>
      <c r="G93" s="45"/>
      <c r="H93" s="45"/>
      <c r="I93" s="46"/>
      <c r="J93" s="46"/>
      <c r="K93" s="45"/>
      <c r="L93" s="45"/>
      <c r="M93" s="46"/>
    </row>
    <row r="94" spans="1:13">
      <c r="A94" s="97"/>
      <c r="B94" s="31" t="s">
        <v>1381</v>
      </c>
      <c r="C94" s="32">
        <v>59025</v>
      </c>
      <c r="D94" s="32"/>
      <c r="E94" s="30"/>
      <c r="F94" s="30"/>
      <c r="G94" s="42" t="s">
        <v>300</v>
      </c>
      <c r="H94" s="42"/>
      <c r="I94" s="30"/>
      <c r="J94" s="30"/>
      <c r="K94" s="42" t="s">
        <v>300</v>
      </c>
      <c r="L94" s="42"/>
      <c r="M94" s="30"/>
    </row>
    <row r="95" spans="1:13">
      <c r="A95" s="97"/>
      <c r="B95" s="31"/>
      <c r="C95" s="32"/>
      <c r="D95" s="32"/>
      <c r="E95" s="30"/>
      <c r="F95" s="30"/>
      <c r="G95" s="42"/>
      <c r="H95" s="42"/>
      <c r="I95" s="30"/>
      <c r="J95" s="30"/>
      <c r="K95" s="42"/>
      <c r="L95" s="42"/>
      <c r="M95" s="30"/>
    </row>
    <row r="96" spans="1:13">
      <c r="A96" s="97"/>
      <c r="B96" s="47" t="s">
        <v>1382</v>
      </c>
      <c r="C96" s="45" t="s">
        <v>1383</v>
      </c>
      <c r="D96" s="45"/>
      <c r="E96" s="47" t="s">
        <v>324</v>
      </c>
      <c r="F96" s="46"/>
      <c r="G96" s="45" t="s">
        <v>300</v>
      </c>
      <c r="H96" s="45"/>
      <c r="I96" s="46"/>
      <c r="J96" s="46"/>
      <c r="K96" s="45" t="s">
        <v>300</v>
      </c>
      <c r="L96" s="45"/>
      <c r="M96" s="46"/>
    </row>
    <row r="97" spans="1:13">
      <c r="A97" s="97"/>
      <c r="B97" s="47"/>
      <c r="C97" s="45"/>
      <c r="D97" s="45"/>
      <c r="E97" s="47"/>
      <c r="F97" s="46"/>
      <c r="G97" s="45"/>
      <c r="H97" s="45"/>
      <c r="I97" s="46"/>
      <c r="J97" s="46"/>
      <c r="K97" s="45"/>
      <c r="L97" s="45"/>
      <c r="M97" s="46"/>
    </row>
    <row r="98" spans="1:13">
      <c r="A98" s="97"/>
      <c r="B98" s="31" t="s">
        <v>1384</v>
      </c>
      <c r="C98" s="42" t="s">
        <v>300</v>
      </c>
      <c r="D98" s="42"/>
      <c r="E98" s="30"/>
      <c r="F98" s="30"/>
      <c r="G98" s="42" t="s">
        <v>300</v>
      </c>
      <c r="H98" s="42"/>
      <c r="I98" s="30"/>
      <c r="J98" s="30"/>
      <c r="K98" s="42" t="s">
        <v>300</v>
      </c>
      <c r="L98" s="42"/>
      <c r="M98" s="30"/>
    </row>
    <row r="99" spans="1:13" ht="15.75" thickBot="1">
      <c r="A99" s="97"/>
      <c r="B99" s="31"/>
      <c r="C99" s="50"/>
      <c r="D99" s="50"/>
      <c r="E99" s="49"/>
      <c r="F99" s="30"/>
      <c r="G99" s="50"/>
      <c r="H99" s="50"/>
      <c r="I99" s="49"/>
      <c r="J99" s="30"/>
      <c r="K99" s="50"/>
      <c r="L99" s="50"/>
      <c r="M99" s="49"/>
    </row>
    <row r="100" spans="1:13">
      <c r="A100" s="97"/>
      <c r="B100" s="47" t="s">
        <v>1385</v>
      </c>
      <c r="C100" s="55">
        <v>58017</v>
      </c>
      <c r="D100" s="55"/>
      <c r="E100" s="57"/>
      <c r="F100" s="46"/>
      <c r="G100" s="70" t="s">
        <v>300</v>
      </c>
      <c r="H100" s="70"/>
      <c r="I100" s="57"/>
      <c r="J100" s="46"/>
      <c r="K100" s="70" t="s">
        <v>300</v>
      </c>
      <c r="L100" s="70"/>
      <c r="M100" s="57"/>
    </row>
    <row r="101" spans="1:13" ht="15.75" thickBot="1">
      <c r="A101" s="97"/>
      <c r="B101" s="47"/>
      <c r="C101" s="56"/>
      <c r="D101" s="56"/>
      <c r="E101" s="58"/>
      <c r="F101" s="46"/>
      <c r="G101" s="71"/>
      <c r="H101" s="71"/>
      <c r="I101" s="58"/>
      <c r="J101" s="46"/>
      <c r="K101" s="71"/>
      <c r="L101" s="71"/>
      <c r="M101" s="58"/>
    </row>
    <row r="102" spans="1:13" ht="15.75" thickTop="1">
      <c r="A102" s="97"/>
      <c r="B102" s="31" t="s">
        <v>1377</v>
      </c>
      <c r="C102" s="201" t="s">
        <v>289</v>
      </c>
      <c r="D102" s="200">
        <v>2051</v>
      </c>
      <c r="E102" s="106"/>
      <c r="F102" s="30"/>
      <c r="G102" s="201" t="s">
        <v>289</v>
      </c>
      <c r="H102" s="202" t="s">
        <v>300</v>
      </c>
      <c r="I102" s="106"/>
      <c r="J102" s="30"/>
      <c r="K102" s="201" t="s">
        <v>289</v>
      </c>
      <c r="L102" s="202" t="s">
        <v>300</v>
      </c>
      <c r="M102" s="106"/>
    </row>
    <row r="103" spans="1:13">
      <c r="A103" s="97"/>
      <c r="B103" s="31"/>
      <c r="C103" s="31"/>
      <c r="D103" s="32"/>
      <c r="E103" s="30"/>
      <c r="F103" s="30"/>
      <c r="G103" s="31"/>
      <c r="H103" s="42"/>
      <c r="I103" s="30"/>
      <c r="J103" s="30"/>
      <c r="K103" s="31"/>
      <c r="L103" s="42"/>
      <c r="M103" s="30"/>
    </row>
    <row r="104" spans="1:13">
      <c r="A104" s="97"/>
      <c r="B104" s="47" t="s">
        <v>1378</v>
      </c>
      <c r="C104" s="47" t="s">
        <v>289</v>
      </c>
      <c r="D104" s="54">
        <v>1577</v>
      </c>
      <c r="E104" s="46"/>
      <c r="F104" s="46"/>
      <c r="G104" s="47" t="s">
        <v>289</v>
      </c>
      <c r="H104" s="45" t="s">
        <v>300</v>
      </c>
      <c r="I104" s="46"/>
      <c r="J104" s="46"/>
      <c r="K104" s="47" t="s">
        <v>289</v>
      </c>
      <c r="L104" s="45" t="s">
        <v>300</v>
      </c>
      <c r="M104" s="46"/>
    </row>
    <row r="105" spans="1:13">
      <c r="A105" s="97"/>
      <c r="B105" s="47"/>
      <c r="C105" s="47"/>
      <c r="D105" s="54"/>
      <c r="E105" s="46"/>
      <c r="F105" s="46"/>
      <c r="G105" s="47"/>
      <c r="H105" s="45"/>
      <c r="I105" s="46"/>
      <c r="J105" s="46"/>
      <c r="K105" s="47"/>
      <c r="L105" s="45"/>
      <c r="M105" s="46"/>
    </row>
    <row r="106" spans="1:13">
      <c r="A106" s="97" t="s">
        <v>1756</v>
      </c>
      <c r="B106" s="21"/>
      <c r="C106" s="21"/>
      <c r="D106" s="21"/>
      <c r="E106" s="21"/>
      <c r="F106" s="21"/>
      <c r="G106" s="21"/>
      <c r="H106" s="21"/>
      <c r="I106" s="21"/>
      <c r="J106" s="21"/>
      <c r="K106" s="21"/>
      <c r="L106" s="21"/>
      <c r="M106" s="21"/>
    </row>
    <row r="107" spans="1:13">
      <c r="A107" s="97"/>
      <c r="B107" s="13"/>
      <c r="C107" s="13"/>
      <c r="D107" s="13"/>
      <c r="E107" s="13"/>
      <c r="F107" s="13"/>
      <c r="G107" s="13"/>
      <c r="H107" s="13"/>
      <c r="I107" s="13"/>
      <c r="J107" s="13"/>
      <c r="K107" s="13"/>
      <c r="L107" s="13"/>
      <c r="M107" s="13"/>
    </row>
    <row r="108" spans="1:13" ht="15.75" thickBot="1">
      <c r="A108" s="97"/>
      <c r="B108" s="12"/>
      <c r="C108" s="22">
        <v>2014</v>
      </c>
      <c r="D108" s="22"/>
      <c r="E108" s="22"/>
      <c r="F108" s="12"/>
      <c r="G108" s="22">
        <v>2013</v>
      </c>
      <c r="H108" s="22"/>
      <c r="I108" s="22"/>
      <c r="J108" s="12"/>
      <c r="K108" s="22">
        <v>2012</v>
      </c>
      <c r="L108" s="22"/>
      <c r="M108" s="22"/>
    </row>
    <row r="109" spans="1:13">
      <c r="A109" s="97"/>
      <c r="B109" s="23" t="s">
        <v>1388</v>
      </c>
      <c r="C109" s="26">
        <v>167584</v>
      </c>
      <c r="D109" s="26"/>
      <c r="E109" s="28"/>
      <c r="F109" s="30"/>
      <c r="G109" s="26">
        <v>176718</v>
      </c>
      <c r="H109" s="26"/>
      <c r="I109" s="28"/>
      <c r="J109" s="30"/>
      <c r="K109" s="26">
        <v>168101</v>
      </c>
      <c r="L109" s="26"/>
      <c r="M109" s="28"/>
    </row>
    <row r="110" spans="1:13">
      <c r="A110" s="97"/>
      <c r="B110" s="23"/>
      <c r="C110" s="32"/>
      <c r="D110" s="32"/>
      <c r="E110" s="30"/>
      <c r="F110" s="30"/>
      <c r="G110" s="32"/>
      <c r="H110" s="32"/>
      <c r="I110" s="30"/>
      <c r="J110" s="30"/>
      <c r="K110" s="32"/>
      <c r="L110" s="32"/>
      <c r="M110" s="30"/>
    </row>
    <row r="111" spans="1:13" ht="27" thickBot="1">
      <c r="A111" s="97"/>
      <c r="B111" s="15" t="s">
        <v>1389</v>
      </c>
      <c r="C111" s="68" t="s">
        <v>1390</v>
      </c>
      <c r="D111" s="68"/>
      <c r="E111" s="77" t="s">
        <v>324</v>
      </c>
      <c r="F111" s="12"/>
      <c r="G111" s="68" t="s">
        <v>1374</v>
      </c>
      <c r="H111" s="68"/>
      <c r="I111" s="77" t="s">
        <v>324</v>
      </c>
      <c r="J111" s="12"/>
      <c r="K111" s="68" t="s">
        <v>1375</v>
      </c>
      <c r="L111" s="68"/>
      <c r="M111" s="77" t="s">
        <v>324</v>
      </c>
    </row>
    <row r="112" spans="1:13">
      <c r="A112" s="97"/>
      <c r="B112" s="23" t="s">
        <v>1391</v>
      </c>
      <c r="C112" s="26">
        <v>97199</v>
      </c>
      <c r="D112" s="26"/>
      <c r="E112" s="28"/>
      <c r="F112" s="30"/>
      <c r="G112" s="43" t="s">
        <v>300</v>
      </c>
      <c r="H112" s="43"/>
      <c r="I112" s="28"/>
      <c r="J112" s="30"/>
      <c r="K112" s="43" t="s">
        <v>300</v>
      </c>
      <c r="L112" s="43"/>
      <c r="M112" s="28"/>
    </row>
    <row r="113" spans="1:13" ht="15.75" thickBot="1">
      <c r="A113" s="97"/>
      <c r="B113" s="23"/>
      <c r="C113" s="76"/>
      <c r="D113" s="76"/>
      <c r="E113" s="75"/>
      <c r="F113" s="30"/>
      <c r="G113" s="74"/>
      <c r="H113" s="74"/>
      <c r="I113" s="75"/>
      <c r="J113" s="30"/>
      <c r="K113" s="74"/>
      <c r="L113" s="74"/>
      <c r="M113" s="75"/>
    </row>
    <row r="114" spans="1:13" ht="15.75" thickTop="1">
      <c r="A114" s="97"/>
      <c r="B114" s="44" t="s">
        <v>1392</v>
      </c>
      <c r="C114" s="150" t="s">
        <v>289</v>
      </c>
      <c r="D114" s="151">
        <v>3436</v>
      </c>
      <c r="E114" s="92"/>
      <c r="F114" s="46"/>
      <c r="G114" s="150" t="s">
        <v>289</v>
      </c>
      <c r="H114" s="152" t="s">
        <v>300</v>
      </c>
      <c r="I114" s="92"/>
      <c r="J114" s="46"/>
      <c r="K114" s="150" t="s">
        <v>289</v>
      </c>
      <c r="L114" s="152" t="s">
        <v>300</v>
      </c>
      <c r="M114" s="92"/>
    </row>
    <row r="115" spans="1:13">
      <c r="A115" s="97"/>
      <c r="B115" s="44"/>
      <c r="C115" s="47"/>
      <c r="D115" s="54"/>
      <c r="E115" s="46"/>
      <c r="F115" s="46"/>
      <c r="G115" s="47"/>
      <c r="H115" s="45"/>
      <c r="I115" s="46"/>
      <c r="J115" s="46"/>
      <c r="K115" s="47"/>
      <c r="L115" s="45"/>
      <c r="M115" s="46"/>
    </row>
  </sheetData>
  <mergeCells count="450">
    <mergeCell ref="A11:A36"/>
    <mergeCell ref="A37:A55"/>
    <mergeCell ref="A56:A74"/>
    <mergeCell ref="A75:A105"/>
    <mergeCell ref="A106:A115"/>
    <mergeCell ref="I114:I115"/>
    <mergeCell ref="J114:J115"/>
    <mergeCell ref="K114:K115"/>
    <mergeCell ref="L114:L115"/>
    <mergeCell ref="M114:M115"/>
    <mergeCell ref="A1:A2"/>
    <mergeCell ref="B1:M1"/>
    <mergeCell ref="B2:M2"/>
    <mergeCell ref="B3:M3"/>
    <mergeCell ref="A4:A10"/>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I109:I110"/>
    <mergeCell ref="J109:J110"/>
    <mergeCell ref="K109:L110"/>
    <mergeCell ref="M109:M110"/>
    <mergeCell ref="C111:D111"/>
    <mergeCell ref="G111:H111"/>
    <mergeCell ref="K111:L111"/>
    <mergeCell ref="M104:M105"/>
    <mergeCell ref="B106:M106"/>
    <mergeCell ref="C108:E108"/>
    <mergeCell ref="G108:I108"/>
    <mergeCell ref="K108:M108"/>
    <mergeCell ref="B109:B110"/>
    <mergeCell ref="C109:D110"/>
    <mergeCell ref="E109:E110"/>
    <mergeCell ref="F109:F110"/>
    <mergeCell ref="G109:H110"/>
    <mergeCell ref="G104:G105"/>
    <mergeCell ref="H104:H105"/>
    <mergeCell ref="I104:I105"/>
    <mergeCell ref="J104:J105"/>
    <mergeCell ref="K104:K105"/>
    <mergeCell ref="L104:L105"/>
    <mergeCell ref="I102:I103"/>
    <mergeCell ref="J102:J103"/>
    <mergeCell ref="K102:K103"/>
    <mergeCell ref="L102:L103"/>
    <mergeCell ref="M102:M103"/>
    <mergeCell ref="B104:B105"/>
    <mergeCell ref="C104:C105"/>
    <mergeCell ref="D104:D105"/>
    <mergeCell ref="E104:E105"/>
    <mergeCell ref="F104:F105"/>
    <mergeCell ref="J100:J101"/>
    <mergeCell ref="K100:L101"/>
    <mergeCell ref="M100:M101"/>
    <mergeCell ref="B102:B103"/>
    <mergeCell ref="C102:C103"/>
    <mergeCell ref="D102:D103"/>
    <mergeCell ref="E102:E103"/>
    <mergeCell ref="F102:F103"/>
    <mergeCell ref="G102:G103"/>
    <mergeCell ref="H102:H103"/>
    <mergeCell ref="B100:B101"/>
    <mergeCell ref="C100:D101"/>
    <mergeCell ref="E100:E101"/>
    <mergeCell ref="F100:F101"/>
    <mergeCell ref="G100:H101"/>
    <mergeCell ref="I100:I101"/>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M89:M90"/>
    <mergeCell ref="C91:E91"/>
    <mergeCell ref="G91:I91"/>
    <mergeCell ref="K91:M91"/>
    <mergeCell ref="B92:B93"/>
    <mergeCell ref="C92:D93"/>
    <mergeCell ref="E92:E93"/>
    <mergeCell ref="F92:F93"/>
    <mergeCell ref="G92:H93"/>
    <mergeCell ref="I92:I93"/>
    <mergeCell ref="G89:G90"/>
    <mergeCell ref="H89:H90"/>
    <mergeCell ref="I89:I90"/>
    <mergeCell ref="J89:J90"/>
    <mergeCell ref="K89:K90"/>
    <mergeCell ref="L89:L90"/>
    <mergeCell ref="I87:I88"/>
    <mergeCell ref="J87:J88"/>
    <mergeCell ref="K87:K88"/>
    <mergeCell ref="L87:L88"/>
    <mergeCell ref="M87:M88"/>
    <mergeCell ref="B89:B90"/>
    <mergeCell ref="C89:C90"/>
    <mergeCell ref="D89:D90"/>
    <mergeCell ref="E89:E90"/>
    <mergeCell ref="F89:F90"/>
    <mergeCell ref="J85:J86"/>
    <mergeCell ref="K85:L86"/>
    <mergeCell ref="M85:M86"/>
    <mergeCell ref="B87:B88"/>
    <mergeCell ref="C87:C88"/>
    <mergeCell ref="D87:D88"/>
    <mergeCell ref="E87:E88"/>
    <mergeCell ref="F87:F88"/>
    <mergeCell ref="G87:G88"/>
    <mergeCell ref="H87:H88"/>
    <mergeCell ref="B85:B86"/>
    <mergeCell ref="C85:D86"/>
    <mergeCell ref="E85:E86"/>
    <mergeCell ref="F85:F86"/>
    <mergeCell ref="G85:H86"/>
    <mergeCell ref="I85:I86"/>
    <mergeCell ref="K81:L82"/>
    <mergeCell ref="M81:M82"/>
    <mergeCell ref="C83:D83"/>
    <mergeCell ref="G83:H83"/>
    <mergeCell ref="K83:L83"/>
    <mergeCell ref="C84:D84"/>
    <mergeCell ref="G84:H84"/>
    <mergeCell ref="K84: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B75:M75"/>
    <mergeCell ref="C77:E77"/>
    <mergeCell ref="G77:I77"/>
    <mergeCell ref="K77:M77"/>
    <mergeCell ref="C78:E78"/>
    <mergeCell ref="G78:I78"/>
    <mergeCell ref="K78:M78"/>
    <mergeCell ref="H73:H74"/>
    <mergeCell ref="I73:I74"/>
    <mergeCell ref="J73:J74"/>
    <mergeCell ref="K73:K74"/>
    <mergeCell ref="L73:L74"/>
    <mergeCell ref="M73:M74"/>
    <mergeCell ref="B73:B74"/>
    <mergeCell ref="C73:C74"/>
    <mergeCell ref="D73:D74"/>
    <mergeCell ref="E73:E74"/>
    <mergeCell ref="F73:F74"/>
    <mergeCell ref="G73:G74"/>
    <mergeCell ref="I70:I71"/>
    <mergeCell ref="J70:J71"/>
    <mergeCell ref="K70:L71"/>
    <mergeCell ref="M70:M71"/>
    <mergeCell ref="C72:D72"/>
    <mergeCell ref="G72:H72"/>
    <mergeCell ref="K72:L72"/>
    <mergeCell ref="I68:I69"/>
    <mergeCell ref="J68:J69"/>
    <mergeCell ref="K68:K69"/>
    <mergeCell ref="L68:L69"/>
    <mergeCell ref="M68:M69"/>
    <mergeCell ref="B70:B71"/>
    <mergeCell ref="C70:D71"/>
    <mergeCell ref="E70:E71"/>
    <mergeCell ref="F70:F71"/>
    <mergeCell ref="G70:H71"/>
    <mergeCell ref="C67:E67"/>
    <mergeCell ref="G67:I67"/>
    <mergeCell ref="K67:M67"/>
    <mergeCell ref="B68:B69"/>
    <mergeCell ref="C68:C69"/>
    <mergeCell ref="D68:D69"/>
    <mergeCell ref="E68:E69"/>
    <mergeCell ref="F68:F69"/>
    <mergeCell ref="G68:G69"/>
    <mergeCell ref="H68:H69"/>
    <mergeCell ref="H65:H66"/>
    <mergeCell ref="I65:I66"/>
    <mergeCell ref="J65:J66"/>
    <mergeCell ref="K65:K66"/>
    <mergeCell ref="L65:L66"/>
    <mergeCell ref="M65:M66"/>
    <mergeCell ref="B65:B66"/>
    <mergeCell ref="C65:C66"/>
    <mergeCell ref="D65:D66"/>
    <mergeCell ref="E65:E66"/>
    <mergeCell ref="F65:F66"/>
    <mergeCell ref="G65:G66"/>
    <mergeCell ref="K61:L62"/>
    <mergeCell ref="M61:M62"/>
    <mergeCell ref="C63:D63"/>
    <mergeCell ref="G63:H63"/>
    <mergeCell ref="K63:L63"/>
    <mergeCell ref="C64:D64"/>
    <mergeCell ref="G64:H64"/>
    <mergeCell ref="K64:L64"/>
    <mergeCell ref="C60:D60"/>
    <mergeCell ref="G60:H60"/>
    <mergeCell ref="K60:L60"/>
    <mergeCell ref="B61:B62"/>
    <mergeCell ref="C61:D62"/>
    <mergeCell ref="E61:E62"/>
    <mergeCell ref="F61:F62"/>
    <mergeCell ref="G61:H62"/>
    <mergeCell ref="I61:I62"/>
    <mergeCell ref="J61:J62"/>
    <mergeCell ref="C58:E58"/>
    <mergeCell ref="G58:I58"/>
    <mergeCell ref="K58:M58"/>
    <mergeCell ref="C59:E59"/>
    <mergeCell ref="G59:I59"/>
    <mergeCell ref="K59:M59"/>
    <mergeCell ref="I54:I55"/>
    <mergeCell ref="J54:J55"/>
    <mergeCell ref="K54:K55"/>
    <mergeCell ref="L54:L55"/>
    <mergeCell ref="M54:M55"/>
    <mergeCell ref="B56:M56"/>
    <mergeCell ref="K52:K53"/>
    <mergeCell ref="L52:L53"/>
    <mergeCell ref="M52:M53"/>
    <mergeCell ref="B54:B55"/>
    <mergeCell ref="C54:C55"/>
    <mergeCell ref="D54:D55"/>
    <mergeCell ref="E54:E55"/>
    <mergeCell ref="F54:F55"/>
    <mergeCell ref="G54:G55"/>
    <mergeCell ref="H54:H55"/>
    <mergeCell ref="M50:M51"/>
    <mergeCell ref="B52:B53"/>
    <mergeCell ref="C52:C53"/>
    <mergeCell ref="D52:D53"/>
    <mergeCell ref="E52:E53"/>
    <mergeCell ref="F52:F53"/>
    <mergeCell ref="G52:G53"/>
    <mergeCell ref="H52:H53"/>
    <mergeCell ref="I52:I53"/>
    <mergeCell ref="J52:J53"/>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K42:L43"/>
    <mergeCell ref="M42:M43"/>
    <mergeCell ref="C44:D44"/>
    <mergeCell ref="G44:H44"/>
    <mergeCell ref="K44:L44"/>
    <mergeCell ref="C45:D45"/>
    <mergeCell ref="G45:H45"/>
    <mergeCell ref="K45: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5:H36"/>
    <mergeCell ref="I35:I36"/>
    <mergeCell ref="B37:M37"/>
    <mergeCell ref="C39:E39"/>
    <mergeCell ref="G39:I39"/>
    <mergeCell ref="K39:M39"/>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J9:J10"/>
    <mergeCell ref="K9:L10"/>
    <mergeCell ref="M9:M10"/>
    <mergeCell ref="B11:I11"/>
    <mergeCell ref="C13:E13"/>
    <mergeCell ref="G13:I13"/>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workbookViewId="0"/>
  </sheetViews>
  <sheetFormatPr defaultRowHeight="15"/>
  <cols>
    <col min="1" max="1" width="36.5703125" bestFit="1" customWidth="1"/>
    <col min="2" max="2" width="33"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2.85546875" customWidth="1"/>
    <col min="19" max="19" width="2" customWidth="1"/>
    <col min="20" max="20" width="2.85546875" customWidth="1"/>
    <col min="23" max="23" width="2" customWidth="1"/>
    <col min="24" max="24" width="2.85546875" customWidth="1"/>
    <col min="27" max="27" width="2" customWidth="1"/>
    <col min="28" max="28" width="6.5703125" customWidth="1"/>
  </cols>
  <sheetData>
    <row r="1" spans="1:29" ht="15" customHeight="1">
      <c r="A1" s="8" t="s">
        <v>1757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1447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row>
    <row r="4" spans="1:29">
      <c r="A4" s="97" t="s">
        <v>1758</v>
      </c>
      <c r="B4" s="21"/>
      <c r="C4" s="21"/>
      <c r="D4" s="21"/>
      <c r="E4" s="21"/>
      <c r="F4" s="21"/>
      <c r="G4" s="21"/>
      <c r="H4" s="21"/>
      <c r="I4" s="21"/>
      <c r="J4" s="21"/>
      <c r="K4" s="21"/>
      <c r="L4" s="21"/>
      <c r="M4" s="21"/>
    </row>
    <row r="5" spans="1:29">
      <c r="A5" s="97"/>
      <c r="B5" s="13"/>
      <c r="C5" s="13"/>
      <c r="D5" s="13"/>
      <c r="E5" s="13"/>
      <c r="F5" s="13"/>
      <c r="G5" s="13"/>
      <c r="H5" s="13"/>
      <c r="I5" s="13"/>
      <c r="J5" s="13"/>
      <c r="K5" s="13"/>
      <c r="L5" s="13"/>
      <c r="M5" s="13"/>
    </row>
    <row r="6" spans="1:29" ht="15.75" thickBot="1">
      <c r="A6" s="97"/>
      <c r="B6" s="12"/>
      <c r="C6" s="22">
        <v>2014</v>
      </c>
      <c r="D6" s="22"/>
      <c r="E6" s="22"/>
      <c r="F6" s="12"/>
      <c r="G6" s="22">
        <v>2013</v>
      </c>
      <c r="H6" s="22"/>
      <c r="I6" s="22"/>
      <c r="J6" s="12"/>
      <c r="K6" s="22">
        <v>2012</v>
      </c>
      <c r="L6" s="22"/>
      <c r="M6" s="22"/>
    </row>
    <row r="7" spans="1:29">
      <c r="A7" s="97"/>
      <c r="B7" s="23" t="s">
        <v>1450</v>
      </c>
      <c r="C7" s="24" t="s">
        <v>289</v>
      </c>
      <c r="D7" s="26">
        <v>13045</v>
      </c>
      <c r="E7" s="28"/>
      <c r="F7" s="30"/>
      <c r="G7" s="24" t="s">
        <v>289</v>
      </c>
      <c r="H7" s="26">
        <v>12647</v>
      </c>
      <c r="I7" s="28"/>
      <c r="J7" s="30"/>
      <c r="K7" s="24" t="s">
        <v>289</v>
      </c>
      <c r="L7" s="26">
        <v>13221</v>
      </c>
      <c r="M7" s="28"/>
    </row>
    <row r="8" spans="1:29">
      <c r="A8" s="97"/>
      <c r="B8" s="23"/>
      <c r="C8" s="31"/>
      <c r="D8" s="32"/>
      <c r="E8" s="30"/>
      <c r="F8" s="30"/>
      <c r="G8" s="31"/>
      <c r="H8" s="32"/>
      <c r="I8" s="30"/>
      <c r="J8" s="30"/>
      <c r="K8" s="31"/>
      <c r="L8" s="32"/>
      <c r="M8" s="30"/>
    </row>
    <row r="9" spans="1:29">
      <c r="A9" s="97" t="s">
        <v>1759</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row>
    <row r="10" spans="1:29">
      <c r="A10" s="97"/>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75" thickBot="1">
      <c r="A11" s="97"/>
      <c r="B11" s="12"/>
      <c r="C11" s="22">
        <v>2015</v>
      </c>
      <c r="D11" s="22"/>
      <c r="E11" s="22"/>
      <c r="F11" s="12"/>
      <c r="G11" s="22">
        <v>2016</v>
      </c>
      <c r="H11" s="22"/>
      <c r="I11" s="22"/>
      <c r="J11" s="12"/>
      <c r="K11" s="22">
        <v>2017</v>
      </c>
      <c r="L11" s="22"/>
      <c r="M11" s="22"/>
      <c r="N11" s="12"/>
      <c r="O11" s="22">
        <v>2018</v>
      </c>
      <c r="P11" s="22"/>
      <c r="Q11" s="22"/>
      <c r="R11" s="12"/>
      <c r="S11" s="22">
        <v>2019</v>
      </c>
      <c r="T11" s="22"/>
      <c r="U11" s="22"/>
      <c r="V11" s="12"/>
      <c r="W11" s="22" t="s">
        <v>647</v>
      </c>
      <c r="X11" s="22"/>
      <c r="Y11" s="22"/>
      <c r="Z11" s="12"/>
      <c r="AA11" s="22" t="s">
        <v>100</v>
      </c>
      <c r="AB11" s="22"/>
      <c r="AC11" s="22"/>
    </row>
    <row r="12" spans="1:29">
      <c r="A12" s="97"/>
      <c r="B12" s="23" t="s">
        <v>1038</v>
      </c>
      <c r="C12" s="24" t="s">
        <v>289</v>
      </c>
      <c r="D12" s="26">
        <v>9047</v>
      </c>
      <c r="E12" s="28"/>
      <c r="F12" s="30"/>
      <c r="G12" s="24" t="s">
        <v>289</v>
      </c>
      <c r="H12" s="26">
        <v>9141</v>
      </c>
      <c r="I12" s="28"/>
      <c r="J12" s="30"/>
      <c r="K12" s="24" t="s">
        <v>289</v>
      </c>
      <c r="L12" s="26">
        <v>9237</v>
      </c>
      <c r="M12" s="28"/>
      <c r="N12" s="30"/>
      <c r="O12" s="24" t="s">
        <v>289</v>
      </c>
      <c r="P12" s="43" t="s">
        <v>300</v>
      </c>
      <c r="Q12" s="28"/>
      <c r="R12" s="30"/>
      <c r="S12" s="24" t="s">
        <v>289</v>
      </c>
      <c r="T12" s="43" t="s">
        <v>300</v>
      </c>
      <c r="U12" s="28"/>
      <c r="V12" s="30"/>
      <c r="W12" s="24" t="s">
        <v>289</v>
      </c>
      <c r="X12" s="43" t="s">
        <v>300</v>
      </c>
      <c r="Y12" s="28"/>
      <c r="Z12" s="30"/>
      <c r="AA12" s="24" t="s">
        <v>289</v>
      </c>
      <c r="AB12" s="26">
        <v>27425</v>
      </c>
      <c r="AC12" s="28"/>
    </row>
    <row r="13" spans="1:29" ht="15.75" thickBot="1">
      <c r="A13" s="97"/>
      <c r="B13" s="23"/>
      <c r="C13" s="73"/>
      <c r="D13" s="76"/>
      <c r="E13" s="75"/>
      <c r="F13" s="30"/>
      <c r="G13" s="73"/>
      <c r="H13" s="76"/>
      <c r="I13" s="75"/>
      <c r="J13" s="30"/>
      <c r="K13" s="73"/>
      <c r="L13" s="76"/>
      <c r="M13" s="75"/>
      <c r="N13" s="30"/>
      <c r="O13" s="73"/>
      <c r="P13" s="74"/>
      <c r="Q13" s="75"/>
      <c r="R13" s="30"/>
      <c r="S13" s="73"/>
      <c r="T13" s="74"/>
      <c r="U13" s="75"/>
      <c r="V13" s="30"/>
      <c r="W13" s="73"/>
      <c r="X13" s="74"/>
      <c r="Y13" s="75"/>
      <c r="Z13" s="30"/>
      <c r="AA13" s="73"/>
      <c r="AB13" s="76"/>
      <c r="AC13" s="75"/>
    </row>
    <row r="14" spans="1:29" ht="15.75" thickTop="1"/>
  </sheetData>
  <mergeCells count="58">
    <mergeCell ref="Z12:Z13"/>
    <mergeCell ref="AA12:AA13"/>
    <mergeCell ref="AB12:AB13"/>
    <mergeCell ref="AC12:AC13"/>
    <mergeCell ref="A1:A2"/>
    <mergeCell ref="B1:AC1"/>
    <mergeCell ref="B2:AC2"/>
    <mergeCell ref="B3:AC3"/>
    <mergeCell ref="A4:A8"/>
    <mergeCell ref="A9:A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AC9"/>
    <mergeCell ref="C11:E11"/>
    <mergeCell ref="G11:I11"/>
    <mergeCell ref="K11:M11"/>
    <mergeCell ref="O11:Q11"/>
    <mergeCell ref="S11:U11"/>
    <mergeCell ref="W11:Y11"/>
    <mergeCell ref="AA11:AC11"/>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showGridLines="0" workbookViewId="0"/>
  </sheetViews>
  <sheetFormatPr defaultRowHeight="15"/>
  <cols>
    <col min="1" max="3" width="36.5703125" bestFit="1" customWidth="1"/>
    <col min="4" max="4" width="18.28515625" bestFit="1" customWidth="1"/>
    <col min="6" max="6" width="16.85546875" bestFit="1" customWidth="1"/>
    <col min="7" max="7" width="7.5703125" bestFit="1" customWidth="1"/>
    <col min="10" max="10" width="2" bestFit="1" customWidth="1"/>
    <col min="11" max="11" width="7.5703125" bestFit="1" customWidth="1"/>
    <col min="14" max="14" width="2" bestFit="1" customWidth="1"/>
    <col min="15" max="15" width="6.5703125" bestFit="1" customWidth="1"/>
    <col min="18" max="18" width="2" bestFit="1" customWidth="1"/>
    <col min="19" max="19" width="7.5703125" bestFit="1" customWidth="1"/>
    <col min="22" max="22" width="2" bestFit="1" customWidth="1"/>
    <col min="23" max="23" width="7.5703125" bestFit="1" customWidth="1"/>
  </cols>
  <sheetData>
    <row r="1" spans="1:24" ht="15" customHeight="1">
      <c r="A1" s="8" t="s">
        <v>1760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1453</v>
      </c>
      <c r="B3" s="96"/>
      <c r="C3" s="96"/>
      <c r="D3" s="96"/>
      <c r="E3" s="96"/>
      <c r="F3" s="96"/>
      <c r="G3" s="96"/>
      <c r="H3" s="96"/>
      <c r="I3" s="96"/>
      <c r="J3" s="96"/>
      <c r="K3" s="96"/>
      <c r="L3" s="96"/>
      <c r="M3" s="96"/>
      <c r="N3" s="96"/>
      <c r="O3" s="96"/>
      <c r="P3" s="96"/>
      <c r="Q3" s="96"/>
      <c r="R3" s="96"/>
      <c r="S3" s="96"/>
      <c r="T3" s="96"/>
      <c r="U3" s="96"/>
      <c r="V3" s="96"/>
      <c r="W3" s="96"/>
      <c r="X3" s="96"/>
    </row>
    <row r="4" spans="1:24">
      <c r="A4" s="97" t="s">
        <v>1761</v>
      </c>
      <c r="B4" s="21"/>
      <c r="C4" s="21"/>
      <c r="D4" s="21"/>
      <c r="E4" s="21"/>
      <c r="F4" s="21"/>
      <c r="G4" s="21"/>
      <c r="H4" s="21"/>
      <c r="I4" s="21"/>
      <c r="J4" s="21"/>
      <c r="K4" s="21"/>
      <c r="L4" s="21"/>
      <c r="M4" s="21"/>
      <c r="N4" s="21"/>
      <c r="O4" s="21"/>
      <c r="P4" s="21"/>
      <c r="Q4" s="21"/>
      <c r="R4" s="21"/>
      <c r="S4" s="21"/>
      <c r="T4" s="21"/>
      <c r="U4" s="21"/>
      <c r="V4" s="21"/>
      <c r="W4" s="21"/>
      <c r="X4" s="21"/>
    </row>
    <row r="5" spans="1:24">
      <c r="A5" s="97"/>
      <c r="B5" s="13"/>
      <c r="C5" s="13"/>
      <c r="D5" s="13"/>
      <c r="E5" s="13"/>
      <c r="F5" s="13"/>
      <c r="G5" s="13"/>
      <c r="H5" s="13"/>
      <c r="I5" s="13"/>
      <c r="J5" s="13"/>
      <c r="K5" s="13"/>
      <c r="L5" s="13"/>
      <c r="M5" s="13"/>
      <c r="N5" s="13"/>
      <c r="O5" s="13"/>
      <c r="P5" s="13"/>
      <c r="Q5" s="13"/>
      <c r="R5" s="13"/>
      <c r="S5" s="13"/>
      <c r="T5" s="13"/>
      <c r="U5" s="13"/>
      <c r="V5" s="13"/>
      <c r="W5" s="13"/>
      <c r="X5" s="13"/>
    </row>
    <row r="6" spans="1:24">
      <c r="A6" s="97"/>
      <c r="B6" s="121"/>
      <c r="C6" s="121"/>
      <c r="D6" s="121"/>
      <c r="E6" s="46"/>
      <c r="F6" s="63" t="s">
        <v>1458</v>
      </c>
      <c r="G6" s="63"/>
      <c r="H6" s="63"/>
      <c r="I6" s="63"/>
      <c r="J6" s="63"/>
      <c r="K6" s="63"/>
      <c r="L6" s="63"/>
      <c r="M6" s="46"/>
      <c r="N6" s="121"/>
      <c r="O6" s="121"/>
      <c r="P6" s="121"/>
      <c r="Q6" s="46"/>
      <c r="R6" s="121"/>
      <c r="S6" s="121"/>
      <c r="T6" s="121"/>
      <c r="U6" s="46"/>
      <c r="V6" s="121"/>
      <c r="W6" s="121"/>
      <c r="X6" s="121"/>
    </row>
    <row r="7" spans="1:24" ht="15.75" thickBot="1">
      <c r="A7" s="97"/>
      <c r="B7" s="121"/>
      <c r="C7" s="121"/>
      <c r="D7" s="121"/>
      <c r="E7" s="46"/>
      <c r="F7" s="22" t="s">
        <v>1459</v>
      </c>
      <c r="G7" s="22"/>
      <c r="H7" s="22"/>
      <c r="I7" s="22"/>
      <c r="J7" s="22"/>
      <c r="K7" s="22"/>
      <c r="L7" s="22"/>
      <c r="M7" s="46"/>
      <c r="N7" s="121"/>
      <c r="O7" s="121"/>
      <c r="P7" s="121"/>
      <c r="Q7" s="46"/>
      <c r="R7" s="121"/>
      <c r="S7" s="121"/>
      <c r="T7" s="121"/>
      <c r="U7" s="46"/>
      <c r="V7" s="121"/>
      <c r="W7" s="121"/>
      <c r="X7" s="121"/>
    </row>
    <row r="8" spans="1:24">
      <c r="A8" s="97"/>
      <c r="B8" s="121"/>
      <c r="C8" s="63" t="s">
        <v>1460</v>
      </c>
      <c r="D8" s="63"/>
      <c r="E8" s="46"/>
      <c r="F8" s="122">
        <v>-1</v>
      </c>
      <c r="G8" s="122"/>
      <c r="H8" s="122"/>
      <c r="I8" s="57"/>
      <c r="J8" s="122" t="s">
        <v>1465</v>
      </c>
      <c r="K8" s="122"/>
      <c r="L8" s="122"/>
      <c r="M8" s="46"/>
      <c r="N8" s="63">
        <v>-2</v>
      </c>
      <c r="O8" s="63"/>
      <c r="P8" s="63"/>
      <c r="Q8" s="46"/>
      <c r="R8" s="63" t="s">
        <v>100</v>
      </c>
      <c r="S8" s="63"/>
      <c r="T8" s="63"/>
      <c r="U8" s="46"/>
      <c r="V8" s="63" t="s">
        <v>100</v>
      </c>
      <c r="W8" s="63"/>
      <c r="X8" s="63"/>
    </row>
    <row r="9" spans="1:24">
      <c r="A9" s="97"/>
      <c r="B9" s="121"/>
      <c r="C9" s="63" t="s">
        <v>1461</v>
      </c>
      <c r="D9" s="63"/>
      <c r="E9" s="46"/>
      <c r="F9" s="63" t="s">
        <v>1463</v>
      </c>
      <c r="G9" s="63"/>
      <c r="H9" s="63"/>
      <c r="I9" s="46"/>
      <c r="J9" s="63" t="s">
        <v>1463</v>
      </c>
      <c r="K9" s="63"/>
      <c r="L9" s="63"/>
      <c r="M9" s="46"/>
      <c r="N9" s="63" t="s">
        <v>1466</v>
      </c>
      <c r="O9" s="63"/>
      <c r="P9" s="63"/>
      <c r="Q9" s="46"/>
      <c r="R9" s="63">
        <v>2014</v>
      </c>
      <c r="S9" s="63"/>
      <c r="T9" s="63"/>
      <c r="U9" s="46"/>
      <c r="V9" s="63">
        <v>2013</v>
      </c>
      <c r="W9" s="63"/>
      <c r="X9" s="63"/>
    </row>
    <row r="10" spans="1:24" ht="15.75" thickBot="1">
      <c r="A10" s="97"/>
      <c r="B10" s="121"/>
      <c r="C10" s="22" t="s">
        <v>1462</v>
      </c>
      <c r="D10" s="22"/>
      <c r="E10" s="46"/>
      <c r="F10" s="22" t="s">
        <v>1464</v>
      </c>
      <c r="G10" s="22"/>
      <c r="H10" s="22"/>
      <c r="I10" s="46"/>
      <c r="J10" s="22" t="s">
        <v>1464</v>
      </c>
      <c r="K10" s="22"/>
      <c r="L10" s="22"/>
      <c r="M10" s="46"/>
      <c r="N10" s="22" t="s">
        <v>1467</v>
      </c>
      <c r="O10" s="22"/>
      <c r="P10" s="22"/>
      <c r="Q10" s="46"/>
      <c r="R10" s="130"/>
      <c r="S10" s="130"/>
      <c r="T10" s="130"/>
      <c r="U10" s="46"/>
      <c r="V10" s="130"/>
      <c r="W10" s="130"/>
      <c r="X10" s="130"/>
    </row>
    <row r="11" spans="1:24">
      <c r="A11" s="97"/>
      <c r="B11" s="34" t="s">
        <v>1468</v>
      </c>
      <c r="C11" s="28"/>
      <c r="D11" s="28"/>
      <c r="E11" s="20"/>
      <c r="F11" s="28"/>
      <c r="G11" s="28"/>
      <c r="H11" s="28"/>
      <c r="I11" s="20"/>
      <c r="J11" s="28"/>
      <c r="K11" s="28"/>
      <c r="L11" s="28"/>
      <c r="M11" s="20"/>
      <c r="N11" s="28"/>
      <c r="O11" s="28"/>
      <c r="P11" s="28"/>
      <c r="Q11" s="20"/>
      <c r="R11" s="28"/>
      <c r="S11" s="28"/>
      <c r="T11" s="28"/>
      <c r="U11" s="20"/>
      <c r="V11" s="28"/>
      <c r="W11" s="28"/>
      <c r="X11" s="28"/>
    </row>
    <row r="12" spans="1:24">
      <c r="A12" s="97"/>
      <c r="B12" s="86" t="s">
        <v>104</v>
      </c>
      <c r="C12" s="45">
        <v>2019</v>
      </c>
      <c r="D12" s="46"/>
      <c r="E12" s="46"/>
      <c r="F12" s="47" t="s">
        <v>289</v>
      </c>
      <c r="G12" s="54">
        <v>11433</v>
      </c>
      <c r="H12" s="46"/>
      <c r="I12" s="46"/>
      <c r="J12" s="47" t="s">
        <v>289</v>
      </c>
      <c r="K12" s="45" t="s">
        <v>300</v>
      </c>
      <c r="L12" s="46"/>
      <c r="M12" s="46"/>
      <c r="N12" s="47" t="s">
        <v>289</v>
      </c>
      <c r="O12" s="45" t="s">
        <v>300</v>
      </c>
      <c r="P12" s="46"/>
      <c r="Q12" s="46"/>
      <c r="R12" s="47" t="s">
        <v>289</v>
      </c>
      <c r="S12" s="54">
        <v>11433</v>
      </c>
      <c r="T12" s="46"/>
      <c r="U12" s="46"/>
      <c r="V12" s="47" t="s">
        <v>289</v>
      </c>
      <c r="W12" s="54">
        <v>13883</v>
      </c>
      <c r="X12" s="46"/>
    </row>
    <row r="13" spans="1:24">
      <c r="A13" s="97"/>
      <c r="B13" s="86"/>
      <c r="C13" s="45"/>
      <c r="D13" s="46"/>
      <c r="E13" s="46"/>
      <c r="F13" s="47"/>
      <c r="G13" s="54"/>
      <c r="H13" s="46"/>
      <c r="I13" s="46"/>
      <c r="J13" s="47"/>
      <c r="K13" s="45"/>
      <c r="L13" s="46"/>
      <c r="M13" s="46"/>
      <c r="N13" s="47"/>
      <c r="O13" s="45"/>
      <c r="P13" s="46"/>
      <c r="Q13" s="46"/>
      <c r="R13" s="47"/>
      <c r="S13" s="54"/>
      <c r="T13" s="46"/>
      <c r="U13" s="46"/>
      <c r="V13" s="47"/>
      <c r="W13" s="54"/>
      <c r="X13" s="46"/>
    </row>
    <row r="14" spans="1:24">
      <c r="A14" s="97"/>
      <c r="B14" s="203" t="s">
        <v>112</v>
      </c>
      <c r="C14" s="42" t="s">
        <v>1469</v>
      </c>
      <c r="D14" s="31" t="s">
        <v>324</v>
      </c>
      <c r="E14" s="30"/>
      <c r="F14" s="32">
        <v>100412</v>
      </c>
      <c r="G14" s="32"/>
      <c r="H14" s="30"/>
      <c r="I14" s="30"/>
      <c r="J14" s="42" t="s">
        <v>300</v>
      </c>
      <c r="K14" s="42"/>
      <c r="L14" s="30"/>
      <c r="M14" s="30"/>
      <c r="N14" s="42" t="s">
        <v>300</v>
      </c>
      <c r="O14" s="42"/>
      <c r="P14" s="30"/>
      <c r="Q14" s="30"/>
      <c r="R14" s="32">
        <v>100412</v>
      </c>
      <c r="S14" s="32"/>
      <c r="T14" s="30"/>
      <c r="U14" s="30"/>
      <c r="V14" s="32">
        <v>71421</v>
      </c>
      <c r="W14" s="32"/>
      <c r="X14" s="30"/>
    </row>
    <row r="15" spans="1:24">
      <c r="A15" s="97"/>
      <c r="B15" s="203"/>
      <c r="C15" s="42"/>
      <c r="D15" s="31"/>
      <c r="E15" s="30"/>
      <c r="F15" s="32"/>
      <c r="G15" s="32"/>
      <c r="H15" s="30"/>
      <c r="I15" s="30"/>
      <c r="J15" s="42"/>
      <c r="K15" s="42"/>
      <c r="L15" s="30"/>
      <c r="M15" s="30"/>
      <c r="N15" s="42"/>
      <c r="O15" s="42"/>
      <c r="P15" s="30"/>
      <c r="Q15" s="30"/>
      <c r="R15" s="32"/>
      <c r="S15" s="32"/>
      <c r="T15" s="30"/>
      <c r="U15" s="30"/>
      <c r="V15" s="32"/>
      <c r="W15" s="32"/>
      <c r="X15" s="30"/>
    </row>
    <row r="16" spans="1:24">
      <c r="A16" s="97"/>
      <c r="B16" s="86" t="s">
        <v>1470</v>
      </c>
      <c r="C16" s="45" t="s">
        <v>1471</v>
      </c>
      <c r="D16" s="47" t="s">
        <v>324</v>
      </c>
      <c r="E16" s="46"/>
      <c r="F16" s="45" t="s">
        <v>300</v>
      </c>
      <c r="G16" s="45"/>
      <c r="H16" s="46"/>
      <c r="I16" s="46"/>
      <c r="J16" s="54">
        <v>235758</v>
      </c>
      <c r="K16" s="54"/>
      <c r="L16" s="46"/>
      <c r="M16" s="46"/>
      <c r="N16" s="45" t="s">
        <v>300</v>
      </c>
      <c r="O16" s="45"/>
      <c r="P16" s="46"/>
      <c r="Q16" s="46"/>
      <c r="R16" s="54">
        <v>235758</v>
      </c>
      <c r="S16" s="54"/>
      <c r="T16" s="46"/>
      <c r="U16" s="46"/>
      <c r="V16" s="54">
        <v>156984</v>
      </c>
      <c r="W16" s="54"/>
      <c r="X16" s="46"/>
    </row>
    <row r="17" spans="1:24">
      <c r="A17" s="97"/>
      <c r="B17" s="86"/>
      <c r="C17" s="45"/>
      <c r="D17" s="47"/>
      <c r="E17" s="46"/>
      <c r="F17" s="45"/>
      <c r="G17" s="45"/>
      <c r="H17" s="46"/>
      <c r="I17" s="46"/>
      <c r="J17" s="54"/>
      <c r="K17" s="54"/>
      <c r="L17" s="46"/>
      <c r="M17" s="46"/>
      <c r="N17" s="45"/>
      <c r="O17" s="45"/>
      <c r="P17" s="46"/>
      <c r="Q17" s="46"/>
      <c r="R17" s="54"/>
      <c r="S17" s="54"/>
      <c r="T17" s="46"/>
      <c r="U17" s="46"/>
      <c r="V17" s="54"/>
      <c r="W17" s="54"/>
      <c r="X17" s="46"/>
    </row>
    <row r="18" spans="1:24">
      <c r="A18" s="97"/>
      <c r="B18" s="203" t="s">
        <v>1472</v>
      </c>
      <c r="C18" s="42" t="s">
        <v>1473</v>
      </c>
      <c r="D18" s="31" t="s">
        <v>324</v>
      </c>
      <c r="E18" s="30"/>
      <c r="F18" s="42" t="s">
        <v>300</v>
      </c>
      <c r="G18" s="42"/>
      <c r="H18" s="30"/>
      <c r="I18" s="30"/>
      <c r="J18" s="32">
        <v>29640</v>
      </c>
      <c r="K18" s="32"/>
      <c r="L18" s="30"/>
      <c r="M18" s="30"/>
      <c r="N18" s="42" t="s">
        <v>300</v>
      </c>
      <c r="O18" s="42"/>
      <c r="P18" s="30"/>
      <c r="Q18" s="30"/>
      <c r="R18" s="32">
        <v>29640</v>
      </c>
      <c r="S18" s="32"/>
      <c r="T18" s="30"/>
      <c r="U18" s="30"/>
      <c r="V18" s="32">
        <v>10829</v>
      </c>
      <c r="W18" s="32"/>
      <c r="X18" s="30"/>
    </row>
    <row r="19" spans="1:24">
      <c r="A19" s="97"/>
      <c r="B19" s="203"/>
      <c r="C19" s="42"/>
      <c r="D19" s="31"/>
      <c r="E19" s="30"/>
      <c r="F19" s="42"/>
      <c r="G19" s="42"/>
      <c r="H19" s="30"/>
      <c r="I19" s="30"/>
      <c r="J19" s="32"/>
      <c r="K19" s="32"/>
      <c r="L19" s="30"/>
      <c r="M19" s="30"/>
      <c r="N19" s="42"/>
      <c r="O19" s="42"/>
      <c r="P19" s="30"/>
      <c r="Q19" s="30"/>
      <c r="R19" s="32"/>
      <c r="S19" s="32"/>
      <c r="T19" s="30"/>
      <c r="U19" s="30"/>
      <c r="V19" s="32"/>
      <c r="W19" s="32"/>
      <c r="X19" s="30"/>
    </row>
    <row r="20" spans="1:24">
      <c r="A20" s="97"/>
      <c r="B20" s="86" t="s">
        <v>1474</v>
      </c>
      <c r="C20" s="45" t="s">
        <v>698</v>
      </c>
      <c r="D20" s="47" t="s">
        <v>324</v>
      </c>
      <c r="E20" s="46"/>
      <c r="F20" s="54">
        <v>17357</v>
      </c>
      <c r="G20" s="54"/>
      <c r="H20" s="46"/>
      <c r="I20" s="46"/>
      <c r="J20" s="45" t="s">
        <v>300</v>
      </c>
      <c r="K20" s="45"/>
      <c r="L20" s="46"/>
      <c r="M20" s="46"/>
      <c r="N20" s="45" t="s">
        <v>300</v>
      </c>
      <c r="O20" s="45"/>
      <c r="P20" s="46"/>
      <c r="Q20" s="46"/>
      <c r="R20" s="54">
        <v>17357</v>
      </c>
      <c r="S20" s="54"/>
      <c r="T20" s="46"/>
      <c r="U20" s="46"/>
      <c r="V20" s="54">
        <v>19417</v>
      </c>
      <c r="W20" s="54"/>
      <c r="X20" s="46"/>
    </row>
    <row r="21" spans="1:24">
      <c r="A21" s="97"/>
      <c r="B21" s="86"/>
      <c r="C21" s="45"/>
      <c r="D21" s="47"/>
      <c r="E21" s="46"/>
      <c r="F21" s="54"/>
      <c r="G21" s="54"/>
      <c r="H21" s="46"/>
      <c r="I21" s="46"/>
      <c r="J21" s="45"/>
      <c r="K21" s="45"/>
      <c r="L21" s="46"/>
      <c r="M21" s="46"/>
      <c r="N21" s="45"/>
      <c r="O21" s="45"/>
      <c r="P21" s="46"/>
      <c r="Q21" s="46"/>
      <c r="R21" s="54"/>
      <c r="S21" s="54"/>
      <c r="T21" s="46"/>
      <c r="U21" s="46"/>
      <c r="V21" s="54"/>
      <c r="W21" s="54"/>
      <c r="X21" s="46"/>
    </row>
    <row r="22" spans="1:24">
      <c r="A22" s="97"/>
      <c r="B22" s="203" t="s">
        <v>1475</v>
      </c>
      <c r="C22" s="42">
        <v>2059</v>
      </c>
      <c r="D22" s="30"/>
      <c r="E22" s="30"/>
      <c r="F22" s="32">
        <v>47887</v>
      </c>
      <c r="G22" s="32"/>
      <c r="H22" s="30"/>
      <c r="I22" s="30"/>
      <c r="J22" s="42" t="s">
        <v>300</v>
      </c>
      <c r="K22" s="42"/>
      <c r="L22" s="30"/>
      <c r="M22" s="30"/>
      <c r="N22" s="42" t="s">
        <v>300</v>
      </c>
      <c r="O22" s="42"/>
      <c r="P22" s="30"/>
      <c r="Q22" s="30"/>
      <c r="R22" s="32">
        <v>47887</v>
      </c>
      <c r="S22" s="32"/>
      <c r="T22" s="30"/>
      <c r="U22" s="30"/>
      <c r="V22" s="32">
        <v>49198</v>
      </c>
      <c r="W22" s="32"/>
      <c r="X22" s="30"/>
    </row>
    <row r="23" spans="1:24">
      <c r="A23" s="97"/>
      <c r="B23" s="203"/>
      <c r="C23" s="42"/>
      <c r="D23" s="30"/>
      <c r="E23" s="30"/>
      <c r="F23" s="32"/>
      <c r="G23" s="32"/>
      <c r="H23" s="30"/>
      <c r="I23" s="30"/>
      <c r="J23" s="42"/>
      <c r="K23" s="42"/>
      <c r="L23" s="30"/>
      <c r="M23" s="30"/>
      <c r="N23" s="42"/>
      <c r="O23" s="42"/>
      <c r="P23" s="30"/>
      <c r="Q23" s="30"/>
      <c r="R23" s="32"/>
      <c r="S23" s="32"/>
      <c r="T23" s="30"/>
      <c r="U23" s="30"/>
      <c r="V23" s="32"/>
      <c r="W23" s="32"/>
      <c r="X23" s="30"/>
    </row>
    <row r="24" spans="1:24">
      <c r="A24" s="97"/>
      <c r="B24" s="86" t="s">
        <v>1476</v>
      </c>
      <c r="C24" s="45" t="s">
        <v>1469</v>
      </c>
      <c r="D24" s="47" t="s">
        <v>324</v>
      </c>
      <c r="E24" s="46"/>
      <c r="F24" s="45" t="s">
        <v>300</v>
      </c>
      <c r="G24" s="45"/>
      <c r="H24" s="46"/>
      <c r="I24" s="46"/>
      <c r="J24" s="54">
        <v>4603</v>
      </c>
      <c r="K24" s="54"/>
      <c r="L24" s="46"/>
      <c r="M24" s="46"/>
      <c r="N24" s="45" t="s">
        <v>300</v>
      </c>
      <c r="O24" s="45"/>
      <c r="P24" s="46"/>
      <c r="Q24" s="46"/>
      <c r="R24" s="54">
        <v>4603</v>
      </c>
      <c r="S24" s="54"/>
      <c r="T24" s="46"/>
      <c r="U24" s="46"/>
      <c r="V24" s="54">
        <v>9576</v>
      </c>
      <c r="W24" s="54"/>
      <c r="X24" s="46"/>
    </row>
    <row r="25" spans="1:24">
      <c r="A25" s="97"/>
      <c r="B25" s="86"/>
      <c r="C25" s="45"/>
      <c r="D25" s="47"/>
      <c r="E25" s="46"/>
      <c r="F25" s="45"/>
      <c r="G25" s="45"/>
      <c r="H25" s="46"/>
      <c r="I25" s="46"/>
      <c r="J25" s="54"/>
      <c r="K25" s="54"/>
      <c r="L25" s="46"/>
      <c r="M25" s="46"/>
      <c r="N25" s="45"/>
      <c r="O25" s="45"/>
      <c r="P25" s="46"/>
      <c r="Q25" s="46"/>
      <c r="R25" s="54"/>
      <c r="S25" s="54"/>
      <c r="T25" s="46"/>
      <c r="U25" s="46"/>
      <c r="V25" s="54"/>
      <c r="W25" s="54"/>
      <c r="X25" s="46"/>
    </row>
    <row r="26" spans="1:24">
      <c r="A26" s="97"/>
      <c r="B26" s="203" t="s">
        <v>1477</v>
      </c>
      <c r="C26" s="42" t="s">
        <v>1469</v>
      </c>
      <c r="D26" s="31" t="s">
        <v>324</v>
      </c>
      <c r="E26" s="30"/>
      <c r="F26" s="32">
        <v>1984</v>
      </c>
      <c r="G26" s="32"/>
      <c r="H26" s="30"/>
      <c r="I26" s="30"/>
      <c r="J26" s="42" t="s">
        <v>300</v>
      </c>
      <c r="K26" s="42"/>
      <c r="L26" s="30"/>
      <c r="M26" s="30"/>
      <c r="N26" s="42" t="s">
        <v>300</v>
      </c>
      <c r="O26" s="42"/>
      <c r="P26" s="30"/>
      <c r="Q26" s="30"/>
      <c r="R26" s="32">
        <v>1984</v>
      </c>
      <c r="S26" s="32"/>
      <c r="T26" s="30"/>
      <c r="U26" s="30"/>
      <c r="V26" s="32">
        <v>3022</v>
      </c>
      <c r="W26" s="32"/>
      <c r="X26" s="30"/>
    </row>
    <row r="27" spans="1:24">
      <c r="A27" s="97"/>
      <c r="B27" s="203"/>
      <c r="C27" s="42"/>
      <c r="D27" s="31"/>
      <c r="E27" s="30"/>
      <c r="F27" s="32"/>
      <c r="G27" s="32"/>
      <c r="H27" s="30"/>
      <c r="I27" s="30"/>
      <c r="J27" s="42"/>
      <c r="K27" s="42"/>
      <c r="L27" s="30"/>
      <c r="M27" s="30"/>
      <c r="N27" s="42"/>
      <c r="O27" s="42"/>
      <c r="P27" s="30"/>
      <c r="Q27" s="30"/>
      <c r="R27" s="32"/>
      <c r="S27" s="32"/>
      <c r="T27" s="30"/>
      <c r="U27" s="30"/>
      <c r="V27" s="32"/>
      <c r="W27" s="32"/>
      <c r="X27" s="30"/>
    </row>
    <row r="28" spans="1:24">
      <c r="A28" s="97"/>
      <c r="B28" s="86" t="s">
        <v>1478</v>
      </c>
      <c r="C28" s="45">
        <v>2015</v>
      </c>
      <c r="D28" s="46"/>
      <c r="E28" s="46"/>
      <c r="F28" s="54">
        <v>1247</v>
      </c>
      <c r="G28" s="54"/>
      <c r="H28" s="46"/>
      <c r="I28" s="46"/>
      <c r="J28" s="45" t="s">
        <v>300</v>
      </c>
      <c r="K28" s="45"/>
      <c r="L28" s="46"/>
      <c r="M28" s="46"/>
      <c r="N28" s="45" t="s">
        <v>300</v>
      </c>
      <c r="O28" s="45"/>
      <c r="P28" s="46"/>
      <c r="Q28" s="46"/>
      <c r="R28" s="54">
        <v>1247</v>
      </c>
      <c r="S28" s="54"/>
      <c r="T28" s="46"/>
      <c r="U28" s="46"/>
      <c r="V28" s="54">
        <v>2607</v>
      </c>
      <c r="W28" s="54"/>
      <c r="X28" s="46"/>
    </row>
    <row r="29" spans="1:24">
      <c r="A29" s="97"/>
      <c r="B29" s="86"/>
      <c r="C29" s="45"/>
      <c r="D29" s="46"/>
      <c r="E29" s="46"/>
      <c r="F29" s="54"/>
      <c r="G29" s="54"/>
      <c r="H29" s="46"/>
      <c r="I29" s="46"/>
      <c r="J29" s="45"/>
      <c r="K29" s="45"/>
      <c r="L29" s="46"/>
      <c r="M29" s="46"/>
      <c r="N29" s="45"/>
      <c r="O29" s="45"/>
      <c r="P29" s="46"/>
      <c r="Q29" s="46"/>
      <c r="R29" s="54"/>
      <c r="S29" s="54"/>
      <c r="T29" s="46"/>
      <c r="U29" s="46"/>
      <c r="V29" s="54"/>
      <c r="W29" s="54"/>
      <c r="X29" s="46"/>
    </row>
    <row r="30" spans="1:24">
      <c r="A30" s="97"/>
      <c r="B30" s="203" t="s">
        <v>1479</v>
      </c>
      <c r="C30" s="42">
        <v>2017</v>
      </c>
      <c r="D30" s="30"/>
      <c r="E30" s="30"/>
      <c r="F30" s="42" t="s">
        <v>300</v>
      </c>
      <c r="G30" s="42"/>
      <c r="H30" s="30"/>
      <c r="I30" s="30"/>
      <c r="J30" s="32">
        <v>5804</v>
      </c>
      <c r="K30" s="32"/>
      <c r="L30" s="30"/>
      <c r="M30" s="30"/>
      <c r="N30" s="42" t="s">
        <v>300</v>
      </c>
      <c r="O30" s="42"/>
      <c r="P30" s="30"/>
      <c r="Q30" s="30"/>
      <c r="R30" s="32">
        <v>5804</v>
      </c>
      <c r="S30" s="32"/>
      <c r="T30" s="30"/>
      <c r="U30" s="30"/>
      <c r="V30" s="32">
        <v>5813</v>
      </c>
      <c r="W30" s="32"/>
      <c r="X30" s="30"/>
    </row>
    <row r="31" spans="1:24">
      <c r="A31" s="97"/>
      <c r="B31" s="203"/>
      <c r="C31" s="42"/>
      <c r="D31" s="30"/>
      <c r="E31" s="30"/>
      <c r="F31" s="42"/>
      <c r="G31" s="42"/>
      <c r="H31" s="30"/>
      <c r="I31" s="30"/>
      <c r="J31" s="32"/>
      <c r="K31" s="32"/>
      <c r="L31" s="30"/>
      <c r="M31" s="30"/>
      <c r="N31" s="42"/>
      <c r="O31" s="42"/>
      <c r="P31" s="30"/>
      <c r="Q31" s="30"/>
      <c r="R31" s="32"/>
      <c r="S31" s="32"/>
      <c r="T31" s="30"/>
      <c r="U31" s="30"/>
      <c r="V31" s="32"/>
      <c r="W31" s="32"/>
      <c r="X31" s="30"/>
    </row>
    <row r="32" spans="1:24">
      <c r="A32" s="97"/>
      <c r="B32" s="86" t="s">
        <v>1480</v>
      </c>
      <c r="C32" s="45" t="s">
        <v>1469</v>
      </c>
      <c r="D32" s="47" t="s">
        <v>324</v>
      </c>
      <c r="E32" s="46"/>
      <c r="F32" s="54">
        <v>8291</v>
      </c>
      <c r="G32" s="54"/>
      <c r="H32" s="46"/>
      <c r="I32" s="46"/>
      <c r="J32" s="45" t="s">
        <v>300</v>
      </c>
      <c r="K32" s="45"/>
      <c r="L32" s="46"/>
      <c r="M32" s="46"/>
      <c r="N32" s="45" t="s">
        <v>300</v>
      </c>
      <c r="O32" s="45"/>
      <c r="P32" s="46"/>
      <c r="Q32" s="46"/>
      <c r="R32" s="54">
        <v>8291</v>
      </c>
      <c r="S32" s="54"/>
      <c r="T32" s="46"/>
      <c r="U32" s="46"/>
      <c r="V32" s="54">
        <v>5065</v>
      </c>
      <c r="W32" s="54"/>
      <c r="X32" s="46"/>
    </row>
    <row r="33" spans="1:24">
      <c r="A33" s="97"/>
      <c r="B33" s="86"/>
      <c r="C33" s="45"/>
      <c r="D33" s="47"/>
      <c r="E33" s="46"/>
      <c r="F33" s="54"/>
      <c r="G33" s="54"/>
      <c r="H33" s="46"/>
      <c r="I33" s="46"/>
      <c r="J33" s="45"/>
      <c r="K33" s="45"/>
      <c r="L33" s="46"/>
      <c r="M33" s="46"/>
      <c r="N33" s="45"/>
      <c r="O33" s="45"/>
      <c r="P33" s="46"/>
      <c r="Q33" s="46"/>
      <c r="R33" s="54"/>
      <c r="S33" s="54"/>
      <c r="T33" s="46"/>
      <c r="U33" s="46"/>
      <c r="V33" s="54"/>
      <c r="W33" s="54"/>
      <c r="X33" s="46"/>
    </row>
    <row r="34" spans="1:24">
      <c r="A34" s="97"/>
      <c r="B34" s="203" t="s">
        <v>1481</v>
      </c>
      <c r="C34" s="42" t="s">
        <v>1482</v>
      </c>
      <c r="D34" s="31" t="s">
        <v>324</v>
      </c>
      <c r="E34" s="30"/>
      <c r="F34" s="42" t="s">
        <v>300</v>
      </c>
      <c r="G34" s="42"/>
      <c r="H34" s="30"/>
      <c r="I34" s="30"/>
      <c r="J34" s="32">
        <v>77063</v>
      </c>
      <c r="K34" s="32"/>
      <c r="L34" s="30"/>
      <c r="M34" s="30"/>
      <c r="N34" s="42" t="s">
        <v>300</v>
      </c>
      <c r="O34" s="42"/>
      <c r="P34" s="30"/>
      <c r="Q34" s="30"/>
      <c r="R34" s="32">
        <v>77063</v>
      </c>
      <c r="S34" s="32"/>
      <c r="T34" s="30"/>
      <c r="U34" s="30"/>
      <c r="V34" s="42" t="s">
        <v>300</v>
      </c>
      <c r="W34" s="42"/>
      <c r="X34" s="30"/>
    </row>
    <row r="35" spans="1:24">
      <c r="A35" s="97"/>
      <c r="B35" s="203"/>
      <c r="C35" s="42"/>
      <c r="D35" s="31"/>
      <c r="E35" s="30"/>
      <c r="F35" s="42"/>
      <c r="G35" s="42"/>
      <c r="H35" s="30"/>
      <c r="I35" s="30"/>
      <c r="J35" s="32"/>
      <c r="K35" s="32"/>
      <c r="L35" s="30"/>
      <c r="M35" s="30"/>
      <c r="N35" s="42"/>
      <c r="O35" s="42"/>
      <c r="P35" s="30"/>
      <c r="Q35" s="30"/>
      <c r="R35" s="32"/>
      <c r="S35" s="32"/>
      <c r="T35" s="30"/>
      <c r="U35" s="30"/>
      <c r="V35" s="42"/>
      <c r="W35" s="42"/>
      <c r="X35" s="30"/>
    </row>
    <row r="36" spans="1:24">
      <c r="A36" s="97"/>
      <c r="B36" s="86" t="s">
        <v>117</v>
      </c>
      <c r="C36" s="45" t="s">
        <v>1473</v>
      </c>
      <c r="D36" s="47" t="s">
        <v>324</v>
      </c>
      <c r="E36" s="46"/>
      <c r="F36" s="45" t="s">
        <v>300</v>
      </c>
      <c r="G36" s="45"/>
      <c r="H36" s="46"/>
      <c r="I36" s="46"/>
      <c r="J36" s="54">
        <v>24483</v>
      </c>
      <c r="K36" s="54"/>
      <c r="L36" s="46"/>
      <c r="M36" s="46"/>
      <c r="N36" s="45" t="s">
        <v>300</v>
      </c>
      <c r="O36" s="45"/>
      <c r="P36" s="46"/>
      <c r="Q36" s="46"/>
      <c r="R36" s="54">
        <v>24483</v>
      </c>
      <c r="S36" s="54"/>
      <c r="T36" s="46"/>
      <c r="U36" s="46"/>
      <c r="V36" s="54">
        <v>23258</v>
      </c>
      <c r="W36" s="54"/>
      <c r="X36" s="46"/>
    </row>
    <row r="37" spans="1:24">
      <c r="A37" s="97"/>
      <c r="B37" s="86"/>
      <c r="C37" s="45"/>
      <c r="D37" s="47"/>
      <c r="E37" s="46"/>
      <c r="F37" s="45"/>
      <c r="G37" s="45"/>
      <c r="H37" s="46"/>
      <c r="I37" s="46"/>
      <c r="J37" s="54"/>
      <c r="K37" s="54"/>
      <c r="L37" s="46"/>
      <c r="M37" s="46"/>
      <c r="N37" s="45"/>
      <c r="O37" s="45"/>
      <c r="P37" s="46"/>
      <c r="Q37" s="46"/>
      <c r="R37" s="54"/>
      <c r="S37" s="54"/>
      <c r="T37" s="46"/>
      <c r="U37" s="46"/>
      <c r="V37" s="54"/>
      <c r="W37" s="54"/>
      <c r="X37" s="46"/>
    </row>
    <row r="38" spans="1:24">
      <c r="A38" s="97"/>
      <c r="B38" s="203" t="s">
        <v>114</v>
      </c>
      <c r="C38" s="42" t="s">
        <v>1469</v>
      </c>
      <c r="D38" s="31" t="s">
        <v>324</v>
      </c>
      <c r="E38" s="30"/>
      <c r="F38" s="32">
        <v>2879</v>
      </c>
      <c r="G38" s="32"/>
      <c r="H38" s="30"/>
      <c r="I38" s="30"/>
      <c r="J38" s="32">
        <v>5663</v>
      </c>
      <c r="K38" s="32"/>
      <c r="L38" s="30"/>
      <c r="M38" s="30"/>
      <c r="N38" s="32">
        <v>4496</v>
      </c>
      <c r="O38" s="32"/>
      <c r="P38" s="30"/>
      <c r="Q38" s="30"/>
      <c r="R38" s="32">
        <v>13038</v>
      </c>
      <c r="S38" s="32"/>
      <c r="T38" s="30"/>
      <c r="U38" s="30"/>
      <c r="V38" s="32">
        <v>13282</v>
      </c>
      <c r="W38" s="32"/>
      <c r="X38" s="30"/>
    </row>
    <row r="39" spans="1:24" ht="15.75" thickBot="1">
      <c r="A39" s="97"/>
      <c r="B39" s="203"/>
      <c r="C39" s="42"/>
      <c r="D39" s="31"/>
      <c r="E39" s="30"/>
      <c r="F39" s="48"/>
      <c r="G39" s="48"/>
      <c r="H39" s="49"/>
      <c r="I39" s="30"/>
      <c r="J39" s="48"/>
      <c r="K39" s="48"/>
      <c r="L39" s="49"/>
      <c r="M39" s="30"/>
      <c r="N39" s="48"/>
      <c r="O39" s="48"/>
      <c r="P39" s="49"/>
      <c r="Q39" s="30"/>
      <c r="R39" s="48"/>
      <c r="S39" s="48"/>
      <c r="T39" s="49"/>
      <c r="U39" s="30"/>
      <c r="V39" s="48"/>
      <c r="W39" s="48"/>
      <c r="X39" s="49"/>
    </row>
    <row r="40" spans="1:24">
      <c r="A40" s="97"/>
      <c r="B40" s="86" t="s">
        <v>1483</v>
      </c>
      <c r="C40" s="46"/>
      <c r="D40" s="46"/>
      <c r="E40" s="46"/>
      <c r="F40" s="52" t="s">
        <v>289</v>
      </c>
      <c r="G40" s="55">
        <v>191490</v>
      </c>
      <c r="H40" s="57"/>
      <c r="I40" s="46"/>
      <c r="J40" s="52" t="s">
        <v>289</v>
      </c>
      <c r="K40" s="55">
        <v>383014</v>
      </c>
      <c r="L40" s="57"/>
      <c r="M40" s="46"/>
      <c r="N40" s="52" t="s">
        <v>289</v>
      </c>
      <c r="O40" s="55">
        <v>4496</v>
      </c>
      <c r="P40" s="57"/>
      <c r="Q40" s="46"/>
      <c r="R40" s="52" t="s">
        <v>289</v>
      </c>
      <c r="S40" s="55">
        <v>579000</v>
      </c>
      <c r="T40" s="57"/>
      <c r="U40" s="46"/>
      <c r="V40" s="52" t="s">
        <v>289</v>
      </c>
      <c r="W40" s="55">
        <v>384355</v>
      </c>
      <c r="X40" s="57"/>
    </row>
    <row r="41" spans="1:24" ht="15.75" thickBot="1">
      <c r="A41" s="97"/>
      <c r="B41" s="86"/>
      <c r="C41" s="46"/>
      <c r="D41" s="46"/>
      <c r="E41" s="46"/>
      <c r="F41" s="53"/>
      <c r="G41" s="56"/>
      <c r="H41" s="58"/>
      <c r="I41" s="46"/>
      <c r="J41" s="53"/>
      <c r="K41" s="56"/>
      <c r="L41" s="58"/>
      <c r="M41" s="46"/>
      <c r="N41" s="53"/>
      <c r="O41" s="56"/>
      <c r="P41" s="58"/>
      <c r="Q41" s="46"/>
      <c r="R41" s="53"/>
      <c r="S41" s="56"/>
      <c r="T41" s="58"/>
      <c r="U41" s="46"/>
      <c r="V41" s="53"/>
      <c r="W41" s="56"/>
      <c r="X41" s="58"/>
    </row>
    <row r="42" spans="1:24" ht="15.75" thickTop="1">
      <c r="A42" s="97"/>
      <c r="B42" s="34" t="s">
        <v>1484</v>
      </c>
      <c r="C42" s="30"/>
      <c r="D42" s="30"/>
      <c r="E42" s="20"/>
      <c r="F42" s="106"/>
      <c r="G42" s="106"/>
      <c r="H42" s="106"/>
      <c r="I42" s="20"/>
      <c r="J42" s="106"/>
      <c r="K42" s="106"/>
      <c r="L42" s="106"/>
      <c r="M42" s="20"/>
      <c r="N42" s="106"/>
      <c r="O42" s="106"/>
      <c r="P42" s="106"/>
      <c r="Q42" s="20"/>
      <c r="R42" s="106"/>
      <c r="S42" s="106"/>
      <c r="T42" s="106"/>
      <c r="U42" s="20"/>
      <c r="V42" s="106"/>
      <c r="W42" s="106"/>
      <c r="X42" s="106"/>
    </row>
    <row r="43" spans="1:24">
      <c r="A43" s="97"/>
      <c r="B43" s="86" t="s">
        <v>1485</v>
      </c>
      <c r="C43" s="45" t="s">
        <v>1469</v>
      </c>
      <c r="D43" s="47" t="s">
        <v>324</v>
      </c>
      <c r="E43" s="46"/>
      <c r="F43" s="47" t="s">
        <v>289</v>
      </c>
      <c r="G43" s="54">
        <v>3921</v>
      </c>
      <c r="H43" s="46"/>
      <c r="I43" s="46"/>
      <c r="J43" s="47" t="s">
        <v>289</v>
      </c>
      <c r="K43" s="45" t="s">
        <v>300</v>
      </c>
      <c r="L43" s="46"/>
      <c r="M43" s="46"/>
      <c r="N43" s="47" t="s">
        <v>289</v>
      </c>
      <c r="O43" s="45" t="s">
        <v>300</v>
      </c>
      <c r="P43" s="46"/>
      <c r="Q43" s="46"/>
      <c r="R43" s="47" t="s">
        <v>289</v>
      </c>
      <c r="S43" s="54">
        <v>3921</v>
      </c>
      <c r="T43" s="46"/>
      <c r="U43" s="46"/>
      <c r="V43" s="47" t="s">
        <v>289</v>
      </c>
      <c r="W43" s="54">
        <v>12075</v>
      </c>
      <c r="X43" s="46"/>
    </row>
    <row r="44" spans="1:24">
      <c r="A44" s="97"/>
      <c r="B44" s="86"/>
      <c r="C44" s="45"/>
      <c r="D44" s="47"/>
      <c r="E44" s="46"/>
      <c r="F44" s="47"/>
      <c r="G44" s="54"/>
      <c r="H44" s="46"/>
      <c r="I44" s="46"/>
      <c r="J44" s="47"/>
      <c r="K44" s="45"/>
      <c r="L44" s="46"/>
      <c r="M44" s="46"/>
      <c r="N44" s="47"/>
      <c r="O44" s="45"/>
      <c r="P44" s="46"/>
      <c r="Q44" s="46"/>
      <c r="R44" s="47"/>
      <c r="S44" s="54"/>
      <c r="T44" s="46"/>
      <c r="U44" s="46"/>
      <c r="V44" s="47"/>
      <c r="W44" s="54"/>
      <c r="X44" s="46"/>
    </row>
    <row r="45" spans="1:24">
      <c r="A45" s="97"/>
      <c r="B45" s="203" t="s">
        <v>1480</v>
      </c>
      <c r="C45" s="42" t="s">
        <v>1469</v>
      </c>
      <c r="D45" s="31" t="s">
        <v>324</v>
      </c>
      <c r="E45" s="30"/>
      <c r="F45" s="32">
        <v>14186</v>
      </c>
      <c r="G45" s="32"/>
      <c r="H45" s="30"/>
      <c r="I45" s="30"/>
      <c r="J45" s="42" t="s">
        <v>300</v>
      </c>
      <c r="K45" s="42"/>
      <c r="L45" s="30"/>
      <c r="M45" s="30"/>
      <c r="N45" s="42" t="s">
        <v>300</v>
      </c>
      <c r="O45" s="42"/>
      <c r="P45" s="30"/>
      <c r="Q45" s="30"/>
      <c r="R45" s="32">
        <v>14186</v>
      </c>
      <c r="S45" s="32"/>
      <c r="T45" s="30"/>
      <c r="U45" s="30"/>
      <c r="V45" s="32">
        <v>17904</v>
      </c>
      <c r="W45" s="32"/>
      <c r="X45" s="30"/>
    </row>
    <row r="46" spans="1:24">
      <c r="A46" s="97"/>
      <c r="B46" s="203"/>
      <c r="C46" s="42"/>
      <c r="D46" s="31"/>
      <c r="E46" s="30"/>
      <c r="F46" s="32"/>
      <c r="G46" s="32"/>
      <c r="H46" s="30"/>
      <c r="I46" s="30"/>
      <c r="J46" s="42"/>
      <c r="K46" s="42"/>
      <c r="L46" s="30"/>
      <c r="M46" s="30"/>
      <c r="N46" s="42"/>
      <c r="O46" s="42"/>
      <c r="P46" s="30"/>
      <c r="Q46" s="30"/>
      <c r="R46" s="32"/>
      <c r="S46" s="32"/>
      <c r="T46" s="30"/>
      <c r="U46" s="30"/>
      <c r="V46" s="32"/>
      <c r="W46" s="32"/>
      <c r="X46" s="30"/>
    </row>
    <row r="47" spans="1:24">
      <c r="A47" s="97"/>
      <c r="B47" s="86" t="s">
        <v>134</v>
      </c>
      <c r="C47" s="45" t="s">
        <v>464</v>
      </c>
      <c r="D47" s="47" t="s">
        <v>324</v>
      </c>
      <c r="E47" s="46"/>
      <c r="F47" s="54">
        <v>254140</v>
      </c>
      <c r="G47" s="54"/>
      <c r="H47" s="46"/>
      <c r="I47" s="46"/>
      <c r="J47" s="45" t="s">
        <v>300</v>
      </c>
      <c r="K47" s="45"/>
      <c r="L47" s="46"/>
      <c r="M47" s="46"/>
      <c r="N47" s="45" t="s">
        <v>300</v>
      </c>
      <c r="O47" s="45"/>
      <c r="P47" s="46"/>
      <c r="Q47" s="46"/>
      <c r="R47" s="54">
        <v>254140</v>
      </c>
      <c r="S47" s="54"/>
      <c r="T47" s="46"/>
      <c r="U47" s="46"/>
      <c r="V47" s="54">
        <v>242850</v>
      </c>
      <c r="W47" s="54"/>
      <c r="X47" s="46"/>
    </row>
    <row r="48" spans="1:24">
      <c r="A48" s="97"/>
      <c r="B48" s="86"/>
      <c r="C48" s="45"/>
      <c r="D48" s="47"/>
      <c r="E48" s="46"/>
      <c r="F48" s="54"/>
      <c r="G48" s="54"/>
      <c r="H48" s="46"/>
      <c r="I48" s="46"/>
      <c r="J48" s="45"/>
      <c r="K48" s="45"/>
      <c r="L48" s="46"/>
      <c r="M48" s="46"/>
      <c r="N48" s="45"/>
      <c r="O48" s="45"/>
      <c r="P48" s="46"/>
      <c r="Q48" s="46"/>
      <c r="R48" s="54"/>
      <c r="S48" s="54"/>
      <c r="T48" s="46"/>
      <c r="U48" s="46"/>
      <c r="V48" s="54"/>
      <c r="W48" s="54"/>
      <c r="X48" s="46"/>
    </row>
    <row r="49" spans="1:24">
      <c r="A49" s="97"/>
      <c r="B49" s="203" t="s">
        <v>1486</v>
      </c>
      <c r="C49" s="42" t="s">
        <v>1469</v>
      </c>
      <c r="D49" s="31" t="s">
        <v>324</v>
      </c>
      <c r="E49" s="30"/>
      <c r="F49" s="42" t="s">
        <v>300</v>
      </c>
      <c r="G49" s="42"/>
      <c r="H49" s="30"/>
      <c r="I49" s="30"/>
      <c r="J49" s="32">
        <v>14534</v>
      </c>
      <c r="K49" s="32"/>
      <c r="L49" s="30"/>
      <c r="M49" s="30"/>
      <c r="N49" s="42" t="s">
        <v>300</v>
      </c>
      <c r="O49" s="42"/>
      <c r="P49" s="30"/>
      <c r="Q49" s="30"/>
      <c r="R49" s="32">
        <v>14534</v>
      </c>
      <c r="S49" s="32"/>
      <c r="T49" s="30"/>
      <c r="U49" s="30"/>
      <c r="V49" s="32">
        <v>9203</v>
      </c>
      <c r="W49" s="32"/>
      <c r="X49" s="30"/>
    </row>
    <row r="50" spans="1:24">
      <c r="A50" s="97"/>
      <c r="B50" s="203"/>
      <c r="C50" s="42"/>
      <c r="D50" s="31"/>
      <c r="E50" s="30"/>
      <c r="F50" s="42"/>
      <c r="G50" s="42"/>
      <c r="H50" s="30"/>
      <c r="I50" s="30"/>
      <c r="J50" s="32"/>
      <c r="K50" s="32"/>
      <c r="L50" s="30"/>
      <c r="M50" s="30"/>
      <c r="N50" s="42"/>
      <c r="O50" s="42"/>
      <c r="P50" s="30"/>
      <c r="Q50" s="30"/>
      <c r="R50" s="32"/>
      <c r="S50" s="32"/>
      <c r="T50" s="30"/>
      <c r="U50" s="30"/>
      <c r="V50" s="32"/>
      <c r="W50" s="32"/>
      <c r="X50" s="30"/>
    </row>
    <row r="51" spans="1:24">
      <c r="A51" s="97"/>
      <c r="B51" s="86" t="s">
        <v>1487</v>
      </c>
      <c r="C51" s="45" t="s">
        <v>1482</v>
      </c>
      <c r="D51" s="47" t="s">
        <v>324</v>
      </c>
      <c r="E51" s="46"/>
      <c r="F51" s="45" t="s">
        <v>300</v>
      </c>
      <c r="G51" s="45"/>
      <c r="H51" s="46"/>
      <c r="I51" s="46"/>
      <c r="J51" s="45">
        <v>460</v>
      </c>
      <c r="K51" s="45"/>
      <c r="L51" s="46"/>
      <c r="M51" s="46"/>
      <c r="N51" s="45" t="s">
        <v>300</v>
      </c>
      <c r="O51" s="45"/>
      <c r="P51" s="46"/>
      <c r="Q51" s="46"/>
      <c r="R51" s="45">
        <v>460</v>
      </c>
      <c r="S51" s="45"/>
      <c r="T51" s="46"/>
      <c r="U51" s="46"/>
      <c r="V51" s="54">
        <v>33543</v>
      </c>
      <c r="W51" s="54"/>
      <c r="X51" s="46"/>
    </row>
    <row r="52" spans="1:24">
      <c r="A52" s="97"/>
      <c r="B52" s="86"/>
      <c r="C52" s="45"/>
      <c r="D52" s="47"/>
      <c r="E52" s="46"/>
      <c r="F52" s="45"/>
      <c r="G52" s="45"/>
      <c r="H52" s="46"/>
      <c r="I52" s="46"/>
      <c r="J52" s="45"/>
      <c r="K52" s="45"/>
      <c r="L52" s="46"/>
      <c r="M52" s="46"/>
      <c r="N52" s="45"/>
      <c r="O52" s="45"/>
      <c r="P52" s="46"/>
      <c r="Q52" s="46"/>
      <c r="R52" s="45"/>
      <c r="S52" s="45"/>
      <c r="T52" s="46"/>
      <c r="U52" s="46"/>
      <c r="V52" s="54"/>
      <c r="W52" s="54"/>
      <c r="X52" s="46"/>
    </row>
    <row r="53" spans="1:24">
      <c r="A53" s="97"/>
      <c r="B53" s="203" t="s">
        <v>1488</v>
      </c>
      <c r="C53" s="42" t="s">
        <v>1489</v>
      </c>
      <c r="D53" s="31" t="s">
        <v>324</v>
      </c>
      <c r="E53" s="30"/>
      <c r="F53" s="42" t="s">
        <v>300</v>
      </c>
      <c r="G53" s="42"/>
      <c r="H53" s="30"/>
      <c r="I53" s="30"/>
      <c r="J53" s="42" t="s">
        <v>300</v>
      </c>
      <c r="K53" s="42"/>
      <c r="L53" s="30"/>
      <c r="M53" s="30"/>
      <c r="N53" s="32">
        <v>29028</v>
      </c>
      <c r="O53" s="32"/>
      <c r="P53" s="30"/>
      <c r="Q53" s="30"/>
      <c r="R53" s="32">
        <v>29028</v>
      </c>
      <c r="S53" s="32"/>
      <c r="T53" s="30"/>
      <c r="U53" s="30"/>
      <c r="V53" s="32">
        <v>25046</v>
      </c>
      <c r="W53" s="32"/>
      <c r="X53" s="30"/>
    </row>
    <row r="54" spans="1:24">
      <c r="A54" s="97"/>
      <c r="B54" s="203"/>
      <c r="C54" s="42"/>
      <c r="D54" s="31"/>
      <c r="E54" s="30"/>
      <c r="F54" s="42"/>
      <c r="G54" s="42"/>
      <c r="H54" s="30"/>
      <c r="I54" s="30"/>
      <c r="J54" s="42"/>
      <c r="K54" s="42"/>
      <c r="L54" s="30"/>
      <c r="M54" s="30"/>
      <c r="N54" s="32"/>
      <c r="O54" s="32"/>
      <c r="P54" s="30"/>
      <c r="Q54" s="30"/>
      <c r="R54" s="32"/>
      <c r="S54" s="32"/>
      <c r="T54" s="30"/>
      <c r="U54" s="30"/>
      <c r="V54" s="32"/>
      <c r="W54" s="32"/>
      <c r="X54" s="30"/>
    </row>
    <row r="55" spans="1:24">
      <c r="A55" s="97"/>
      <c r="B55" s="86" t="s">
        <v>1490</v>
      </c>
      <c r="C55" s="45" t="s">
        <v>1469</v>
      </c>
      <c r="D55" s="47" t="s">
        <v>324</v>
      </c>
      <c r="E55" s="46"/>
      <c r="F55" s="45" t="s">
        <v>300</v>
      </c>
      <c r="G55" s="45"/>
      <c r="H55" s="46"/>
      <c r="I55" s="46"/>
      <c r="J55" s="54">
        <v>4275</v>
      </c>
      <c r="K55" s="54"/>
      <c r="L55" s="46"/>
      <c r="M55" s="46"/>
      <c r="N55" s="54">
        <v>5856</v>
      </c>
      <c r="O55" s="54"/>
      <c r="P55" s="46"/>
      <c r="Q55" s="46"/>
      <c r="R55" s="54">
        <v>10131</v>
      </c>
      <c r="S55" s="54"/>
      <c r="T55" s="46"/>
      <c r="U55" s="46"/>
      <c r="V55" s="54">
        <v>2490</v>
      </c>
      <c r="W55" s="54"/>
      <c r="X55" s="46"/>
    </row>
    <row r="56" spans="1:24">
      <c r="A56" s="97"/>
      <c r="B56" s="86"/>
      <c r="C56" s="45"/>
      <c r="D56" s="47"/>
      <c r="E56" s="46"/>
      <c r="F56" s="45"/>
      <c r="G56" s="45"/>
      <c r="H56" s="46"/>
      <c r="I56" s="46"/>
      <c r="J56" s="54"/>
      <c r="K56" s="54"/>
      <c r="L56" s="46"/>
      <c r="M56" s="46"/>
      <c r="N56" s="54"/>
      <c r="O56" s="54"/>
      <c r="P56" s="46"/>
      <c r="Q56" s="46"/>
      <c r="R56" s="54"/>
      <c r="S56" s="54"/>
      <c r="T56" s="46"/>
      <c r="U56" s="46"/>
      <c r="V56" s="54"/>
      <c r="W56" s="54"/>
      <c r="X56" s="46"/>
    </row>
    <row r="57" spans="1:24">
      <c r="A57" s="97"/>
      <c r="B57" s="203" t="s">
        <v>1491</v>
      </c>
      <c r="C57" s="42" t="s">
        <v>1469</v>
      </c>
      <c r="D57" s="31" t="s">
        <v>324</v>
      </c>
      <c r="E57" s="30"/>
      <c r="F57" s="32">
        <v>5919</v>
      </c>
      <c r="G57" s="32"/>
      <c r="H57" s="30"/>
      <c r="I57" s="30"/>
      <c r="J57" s="32">
        <v>1309</v>
      </c>
      <c r="K57" s="32"/>
      <c r="L57" s="30"/>
      <c r="M57" s="30"/>
      <c r="N57" s="42" t="s">
        <v>300</v>
      </c>
      <c r="O57" s="42"/>
      <c r="P57" s="30"/>
      <c r="Q57" s="30"/>
      <c r="R57" s="32">
        <v>7228</v>
      </c>
      <c r="S57" s="32"/>
      <c r="T57" s="30"/>
      <c r="U57" s="30"/>
      <c r="V57" s="32">
        <v>11170</v>
      </c>
      <c r="W57" s="32"/>
      <c r="X57" s="30"/>
    </row>
    <row r="58" spans="1:24" ht="15.75" thickBot="1">
      <c r="A58" s="97"/>
      <c r="B58" s="203"/>
      <c r="C58" s="42"/>
      <c r="D58" s="31"/>
      <c r="E58" s="30"/>
      <c r="F58" s="48"/>
      <c r="G58" s="48"/>
      <c r="H58" s="49"/>
      <c r="I58" s="30"/>
      <c r="J58" s="48"/>
      <c r="K58" s="48"/>
      <c r="L58" s="49"/>
      <c r="M58" s="30"/>
      <c r="N58" s="50"/>
      <c r="O58" s="50"/>
      <c r="P58" s="49"/>
      <c r="Q58" s="30"/>
      <c r="R58" s="48"/>
      <c r="S58" s="48"/>
      <c r="T58" s="49"/>
      <c r="U58" s="30"/>
      <c r="V58" s="48"/>
      <c r="W58" s="48"/>
      <c r="X58" s="49"/>
    </row>
    <row r="59" spans="1:24">
      <c r="A59" s="97"/>
      <c r="B59" s="86" t="s">
        <v>1492</v>
      </c>
      <c r="C59" s="46"/>
      <c r="D59" s="46"/>
      <c r="E59" s="46"/>
      <c r="F59" s="52" t="s">
        <v>289</v>
      </c>
      <c r="G59" s="55">
        <v>278166</v>
      </c>
      <c r="H59" s="57"/>
      <c r="I59" s="46"/>
      <c r="J59" s="52" t="s">
        <v>289</v>
      </c>
      <c r="K59" s="55">
        <v>20578</v>
      </c>
      <c r="L59" s="57"/>
      <c r="M59" s="46"/>
      <c r="N59" s="52" t="s">
        <v>289</v>
      </c>
      <c r="O59" s="55">
        <v>34884</v>
      </c>
      <c r="P59" s="57"/>
      <c r="Q59" s="46"/>
      <c r="R59" s="52" t="s">
        <v>289</v>
      </c>
      <c r="S59" s="55">
        <v>333628</v>
      </c>
      <c r="T59" s="57"/>
      <c r="U59" s="46"/>
      <c r="V59" s="52" t="s">
        <v>289</v>
      </c>
      <c r="W59" s="55">
        <v>354281</v>
      </c>
      <c r="X59" s="57"/>
    </row>
    <row r="60" spans="1:24" ht="15.75" thickBot="1">
      <c r="A60" s="97"/>
      <c r="B60" s="86"/>
      <c r="C60" s="46"/>
      <c r="D60" s="46"/>
      <c r="E60" s="46"/>
      <c r="F60" s="53"/>
      <c r="G60" s="56"/>
      <c r="H60" s="58"/>
      <c r="I60" s="46"/>
      <c r="J60" s="53"/>
      <c r="K60" s="56"/>
      <c r="L60" s="58"/>
      <c r="M60" s="46"/>
      <c r="N60" s="53"/>
      <c r="O60" s="56"/>
      <c r="P60" s="58"/>
      <c r="Q60" s="46"/>
      <c r="R60" s="53"/>
      <c r="S60" s="56"/>
      <c r="T60" s="58"/>
      <c r="U60" s="46"/>
      <c r="V60" s="53"/>
      <c r="W60" s="56"/>
      <c r="X60" s="58"/>
    </row>
    <row r="61" spans="1:24" ht="15.75" thickTop="1">
      <c r="A61" s="97"/>
      <c r="B61" s="100"/>
      <c r="C61" s="100"/>
      <c r="D61" s="100"/>
      <c r="E61" s="100"/>
      <c r="F61" s="100"/>
      <c r="G61" s="100"/>
      <c r="H61" s="100"/>
      <c r="I61" s="100"/>
      <c r="J61" s="100"/>
      <c r="K61" s="100"/>
      <c r="L61" s="100"/>
      <c r="M61" s="100"/>
      <c r="N61" s="100"/>
      <c r="O61" s="100"/>
      <c r="P61" s="100"/>
      <c r="Q61" s="100"/>
      <c r="R61" s="100"/>
      <c r="S61" s="100"/>
      <c r="T61" s="100"/>
      <c r="U61" s="100"/>
      <c r="V61" s="100"/>
      <c r="W61" s="100"/>
      <c r="X61" s="100"/>
    </row>
    <row r="62" spans="1:24">
      <c r="A62" s="97"/>
      <c r="B62" s="13"/>
      <c r="C62" s="13"/>
    </row>
    <row r="63" spans="1:24" ht="51">
      <c r="A63" s="97"/>
      <c r="B63" s="60">
        <v>-1</v>
      </c>
      <c r="C63" s="15" t="s">
        <v>1493</v>
      </c>
    </row>
    <row r="64" spans="1:24">
      <c r="A64" s="97"/>
      <c r="B64" s="13"/>
      <c r="C64" s="13"/>
    </row>
    <row r="65" spans="1:24" ht="38.25">
      <c r="A65" s="97"/>
      <c r="B65" s="60">
        <v>-2</v>
      </c>
      <c r="C65" s="15" t="s">
        <v>1494</v>
      </c>
    </row>
    <row r="66" spans="1:24">
      <c r="A66" s="97"/>
      <c r="B66" s="13"/>
      <c r="C66" s="13"/>
    </row>
    <row r="67" spans="1:24" ht="38.25">
      <c r="A67" s="97"/>
      <c r="B67" s="60">
        <v>-3</v>
      </c>
      <c r="C67" s="15" t="s">
        <v>1495</v>
      </c>
    </row>
    <row r="68" spans="1:24">
      <c r="A68" s="97"/>
      <c r="B68" s="13"/>
      <c r="C68" s="13"/>
    </row>
    <row r="69" spans="1:24" ht="102">
      <c r="A69" s="97"/>
      <c r="B69" s="60">
        <v>-4</v>
      </c>
      <c r="C69" s="15" t="s">
        <v>1496</v>
      </c>
    </row>
    <row r="70" spans="1:24">
      <c r="A70" s="97"/>
      <c r="B70" s="13"/>
      <c r="C70" s="13"/>
    </row>
    <row r="71" spans="1:24" ht="267.75">
      <c r="A71" s="97"/>
      <c r="B71" s="60">
        <v>-5</v>
      </c>
      <c r="C71" s="15" t="s">
        <v>1497</v>
      </c>
    </row>
    <row r="72" spans="1:24">
      <c r="A72" s="97"/>
      <c r="B72" s="13"/>
      <c r="C72" s="13"/>
    </row>
    <row r="73" spans="1:24" ht="229.5">
      <c r="A73" s="97"/>
      <c r="B73" s="60">
        <v>-6</v>
      </c>
      <c r="C73" s="15" t="s">
        <v>1498</v>
      </c>
    </row>
    <row r="74" spans="1:24">
      <c r="A74" s="97"/>
      <c r="B74" s="13"/>
      <c r="C74" s="13"/>
    </row>
    <row r="75" spans="1:24" ht="38.25">
      <c r="A75" s="97"/>
      <c r="B75" s="60">
        <v>-7</v>
      </c>
      <c r="C75" s="15" t="s">
        <v>1499</v>
      </c>
    </row>
    <row r="76" spans="1:24">
      <c r="A76" s="97"/>
      <c r="B76" s="13"/>
      <c r="C76" s="13"/>
    </row>
    <row r="77" spans="1:24" ht="63.75">
      <c r="A77" s="97"/>
      <c r="B77" s="60">
        <v>-8</v>
      </c>
      <c r="C77" s="15" t="s">
        <v>1500</v>
      </c>
    </row>
    <row r="78" spans="1:24">
      <c r="A78" s="97"/>
      <c r="B78" s="13"/>
      <c r="C78" s="13"/>
    </row>
    <row r="79" spans="1:24" ht="165.75">
      <c r="A79" s="97"/>
      <c r="B79" s="60">
        <v>-9</v>
      </c>
      <c r="C79" s="15" t="s">
        <v>426</v>
      </c>
    </row>
    <row r="80" spans="1:24">
      <c r="A80" s="97" t="s">
        <v>1762</v>
      </c>
      <c r="B80" s="46" t="s">
        <v>1509</v>
      </c>
      <c r="C80" s="46"/>
      <c r="D80" s="46"/>
      <c r="E80" s="46"/>
      <c r="F80" s="46"/>
      <c r="G80" s="46"/>
      <c r="H80" s="46"/>
      <c r="I80" s="46"/>
      <c r="J80" s="46"/>
      <c r="K80" s="46"/>
      <c r="L80" s="46"/>
      <c r="M80" s="46"/>
      <c r="N80" s="46"/>
      <c r="O80" s="46"/>
      <c r="P80" s="46"/>
      <c r="Q80" s="46"/>
      <c r="R80" s="46"/>
      <c r="S80" s="46"/>
      <c r="T80" s="46"/>
      <c r="U80" s="46"/>
      <c r="V80" s="46"/>
      <c r="W80" s="46"/>
      <c r="X80" s="46"/>
    </row>
    <row r="81" spans="1:6">
      <c r="A81" s="97"/>
      <c r="B81" s="21"/>
      <c r="C81" s="21"/>
      <c r="D81" s="21"/>
      <c r="E81" s="21"/>
      <c r="F81" s="21"/>
    </row>
    <row r="82" spans="1:6">
      <c r="A82" s="97"/>
      <c r="B82" s="13"/>
      <c r="C82" s="13"/>
      <c r="D82" s="13"/>
      <c r="E82" s="13"/>
      <c r="F82" s="13"/>
    </row>
    <row r="83" spans="1:6">
      <c r="A83" s="97"/>
      <c r="B83" s="47" t="s">
        <v>1510</v>
      </c>
      <c r="C83" s="46"/>
      <c r="D83" s="37" t="s">
        <v>1511</v>
      </c>
      <c r="E83" s="46"/>
      <c r="F83" s="37" t="s">
        <v>1514</v>
      </c>
    </row>
    <row r="84" spans="1:6">
      <c r="A84" s="97"/>
      <c r="B84" s="47"/>
      <c r="C84" s="46"/>
      <c r="D84" s="37" t="s">
        <v>1512</v>
      </c>
      <c r="E84" s="46"/>
      <c r="F84" s="37" t="s">
        <v>1515</v>
      </c>
    </row>
    <row r="85" spans="1:6" ht="15.75" thickBot="1">
      <c r="A85" s="97"/>
      <c r="B85" s="87"/>
      <c r="C85" s="46"/>
      <c r="D85" s="180" t="s">
        <v>1513</v>
      </c>
      <c r="E85" s="46"/>
      <c r="F85" s="126"/>
    </row>
    <row r="86" spans="1:6">
      <c r="A86" s="97"/>
      <c r="B86" s="19" t="s">
        <v>1516</v>
      </c>
      <c r="C86" s="20"/>
      <c r="D86" s="204">
        <v>0</v>
      </c>
      <c r="E86" s="20"/>
      <c r="F86" s="204">
        <v>1</v>
      </c>
    </row>
    <row r="87" spans="1:6">
      <c r="A87" s="97"/>
      <c r="B87" s="33" t="s">
        <v>1517</v>
      </c>
      <c r="C87" s="12"/>
      <c r="D87" s="205">
        <v>0.5</v>
      </c>
      <c r="E87" s="12"/>
      <c r="F87" s="205">
        <v>0.5</v>
      </c>
    </row>
    <row r="88" spans="1:6">
      <c r="A88" s="97"/>
      <c r="B88" s="19" t="s">
        <v>1518</v>
      </c>
      <c r="C88" s="20"/>
      <c r="D88" s="204">
        <v>0.75</v>
      </c>
      <c r="E88" s="20"/>
      <c r="F88" s="204">
        <v>0.25</v>
      </c>
    </row>
    <row r="89" spans="1:6">
      <c r="A89" s="97"/>
      <c r="B89" s="33" t="s">
        <v>1519</v>
      </c>
      <c r="C89" s="12"/>
      <c r="D89" s="205">
        <v>0.9</v>
      </c>
      <c r="E89" s="12"/>
      <c r="F89" s="205">
        <v>0.1</v>
      </c>
    </row>
  </sheetData>
  <mergeCells count="510">
    <mergeCell ref="B61:X61"/>
    <mergeCell ref="A80:A89"/>
    <mergeCell ref="B80:X80"/>
    <mergeCell ref="X59:X60"/>
    <mergeCell ref="B81:F81"/>
    <mergeCell ref="B83:B85"/>
    <mergeCell ref="C83:C85"/>
    <mergeCell ref="E83:E85"/>
    <mergeCell ref="A1:A2"/>
    <mergeCell ref="B1:X1"/>
    <mergeCell ref="B2:X2"/>
    <mergeCell ref="B3:X3"/>
    <mergeCell ref="A4:A79"/>
    <mergeCell ref="R59:R60"/>
    <mergeCell ref="S59:S60"/>
    <mergeCell ref="T59:T60"/>
    <mergeCell ref="U59:U60"/>
    <mergeCell ref="V59:V60"/>
    <mergeCell ref="W59:W60"/>
    <mergeCell ref="L59:L60"/>
    <mergeCell ref="M59:M60"/>
    <mergeCell ref="N59:N60"/>
    <mergeCell ref="O59:O60"/>
    <mergeCell ref="P59:P60"/>
    <mergeCell ref="Q59:Q60"/>
    <mergeCell ref="X57:X58"/>
    <mergeCell ref="B59:B60"/>
    <mergeCell ref="C59:D60"/>
    <mergeCell ref="E59:E60"/>
    <mergeCell ref="F59:F60"/>
    <mergeCell ref="G59:G60"/>
    <mergeCell ref="H59:H60"/>
    <mergeCell ref="I59:I60"/>
    <mergeCell ref="J59:J60"/>
    <mergeCell ref="K59:K60"/>
    <mergeCell ref="P57:P58"/>
    <mergeCell ref="Q57:Q58"/>
    <mergeCell ref="R57:S58"/>
    <mergeCell ref="T57:T58"/>
    <mergeCell ref="U57:U58"/>
    <mergeCell ref="V57:W58"/>
    <mergeCell ref="H57:H58"/>
    <mergeCell ref="I57:I58"/>
    <mergeCell ref="J57:K58"/>
    <mergeCell ref="L57:L58"/>
    <mergeCell ref="M57:M58"/>
    <mergeCell ref="N57:O58"/>
    <mergeCell ref="R55:S56"/>
    <mergeCell ref="T55:T56"/>
    <mergeCell ref="U55:U56"/>
    <mergeCell ref="V55:W56"/>
    <mergeCell ref="X55:X56"/>
    <mergeCell ref="B57:B58"/>
    <mergeCell ref="C57:C58"/>
    <mergeCell ref="D57:D58"/>
    <mergeCell ref="E57:E58"/>
    <mergeCell ref="F57:G58"/>
    <mergeCell ref="J55:K56"/>
    <mergeCell ref="L55:L56"/>
    <mergeCell ref="M55:M56"/>
    <mergeCell ref="N55:O56"/>
    <mergeCell ref="P55:P56"/>
    <mergeCell ref="Q55:Q56"/>
    <mergeCell ref="U53:U54"/>
    <mergeCell ref="V53:W54"/>
    <mergeCell ref="X53:X54"/>
    <mergeCell ref="B55:B56"/>
    <mergeCell ref="C55:C56"/>
    <mergeCell ref="D55:D56"/>
    <mergeCell ref="E55:E56"/>
    <mergeCell ref="F55:G56"/>
    <mergeCell ref="H55:H56"/>
    <mergeCell ref="I55:I56"/>
    <mergeCell ref="M53:M54"/>
    <mergeCell ref="N53:O54"/>
    <mergeCell ref="P53:P54"/>
    <mergeCell ref="Q53:Q54"/>
    <mergeCell ref="R53:S54"/>
    <mergeCell ref="T53:T54"/>
    <mergeCell ref="X51:X52"/>
    <mergeCell ref="B53:B54"/>
    <mergeCell ref="C53:C54"/>
    <mergeCell ref="D53:D54"/>
    <mergeCell ref="E53:E54"/>
    <mergeCell ref="F53:G54"/>
    <mergeCell ref="H53:H54"/>
    <mergeCell ref="I53:I54"/>
    <mergeCell ref="J53:K54"/>
    <mergeCell ref="L53:L54"/>
    <mergeCell ref="P51:P52"/>
    <mergeCell ref="Q51:Q52"/>
    <mergeCell ref="R51:S52"/>
    <mergeCell ref="T51:T52"/>
    <mergeCell ref="U51:U52"/>
    <mergeCell ref="V51:W52"/>
    <mergeCell ref="H51:H52"/>
    <mergeCell ref="I51:I52"/>
    <mergeCell ref="J51:K52"/>
    <mergeCell ref="L51:L52"/>
    <mergeCell ref="M51:M52"/>
    <mergeCell ref="N51:O52"/>
    <mergeCell ref="R49:S50"/>
    <mergeCell ref="T49:T50"/>
    <mergeCell ref="U49:U50"/>
    <mergeCell ref="V49:W50"/>
    <mergeCell ref="X49:X50"/>
    <mergeCell ref="B51:B52"/>
    <mergeCell ref="C51:C52"/>
    <mergeCell ref="D51:D52"/>
    <mergeCell ref="E51:E52"/>
    <mergeCell ref="F51:G52"/>
    <mergeCell ref="J49:K50"/>
    <mergeCell ref="L49:L50"/>
    <mergeCell ref="M49:M50"/>
    <mergeCell ref="N49:O50"/>
    <mergeCell ref="P49:P50"/>
    <mergeCell ref="Q49:Q50"/>
    <mergeCell ref="U47:U48"/>
    <mergeCell ref="V47:W48"/>
    <mergeCell ref="X47:X48"/>
    <mergeCell ref="B49:B50"/>
    <mergeCell ref="C49:C50"/>
    <mergeCell ref="D49:D50"/>
    <mergeCell ref="E49:E50"/>
    <mergeCell ref="F49:G50"/>
    <mergeCell ref="H49:H50"/>
    <mergeCell ref="I49:I50"/>
    <mergeCell ref="M47:M48"/>
    <mergeCell ref="N47:O48"/>
    <mergeCell ref="P47:P48"/>
    <mergeCell ref="Q47:Q48"/>
    <mergeCell ref="R47:S48"/>
    <mergeCell ref="T47:T48"/>
    <mergeCell ref="X45:X46"/>
    <mergeCell ref="B47:B48"/>
    <mergeCell ref="C47:C48"/>
    <mergeCell ref="D47:D48"/>
    <mergeCell ref="E47:E48"/>
    <mergeCell ref="F47:G48"/>
    <mergeCell ref="H47:H48"/>
    <mergeCell ref="I47:I48"/>
    <mergeCell ref="J47:K48"/>
    <mergeCell ref="L47:L48"/>
    <mergeCell ref="P45:P46"/>
    <mergeCell ref="Q45:Q46"/>
    <mergeCell ref="R45:S46"/>
    <mergeCell ref="T45:T46"/>
    <mergeCell ref="U45:U46"/>
    <mergeCell ref="V45:W46"/>
    <mergeCell ref="H45:H46"/>
    <mergeCell ref="I45:I46"/>
    <mergeCell ref="J45:K46"/>
    <mergeCell ref="L45:L46"/>
    <mergeCell ref="M45:M46"/>
    <mergeCell ref="N45:O46"/>
    <mergeCell ref="T43:T44"/>
    <mergeCell ref="U43:U44"/>
    <mergeCell ref="V43:V44"/>
    <mergeCell ref="W43:W44"/>
    <mergeCell ref="X43:X44"/>
    <mergeCell ref="B45:B46"/>
    <mergeCell ref="C45:C46"/>
    <mergeCell ref="D45:D46"/>
    <mergeCell ref="E45:E46"/>
    <mergeCell ref="F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X40:X41"/>
    <mergeCell ref="C42:D42"/>
    <mergeCell ref="F42:H42"/>
    <mergeCell ref="J42:L42"/>
    <mergeCell ref="N42:P42"/>
    <mergeCell ref="R42:T42"/>
    <mergeCell ref="V42:X42"/>
    <mergeCell ref="R40:R41"/>
    <mergeCell ref="S40:S41"/>
    <mergeCell ref="T40:T41"/>
    <mergeCell ref="U40:U41"/>
    <mergeCell ref="V40:V41"/>
    <mergeCell ref="W40:W41"/>
    <mergeCell ref="L40:L41"/>
    <mergeCell ref="M40:M41"/>
    <mergeCell ref="N40:N41"/>
    <mergeCell ref="O40:O41"/>
    <mergeCell ref="P40:P41"/>
    <mergeCell ref="Q40:Q41"/>
    <mergeCell ref="X38:X39"/>
    <mergeCell ref="B40:B41"/>
    <mergeCell ref="C40:D41"/>
    <mergeCell ref="E40:E41"/>
    <mergeCell ref="F40:F41"/>
    <mergeCell ref="G40:G41"/>
    <mergeCell ref="H40:H41"/>
    <mergeCell ref="I40:I41"/>
    <mergeCell ref="J40:J41"/>
    <mergeCell ref="K40:K41"/>
    <mergeCell ref="P38:P39"/>
    <mergeCell ref="Q38:Q39"/>
    <mergeCell ref="R38:S39"/>
    <mergeCell ref="T38:T39"/>
    <mergeCell ref="U38:U39"/>
    <mergeCell ref="V38:W39"/>
    <mergeCell ref="H38:H39"/>
    <mergeCell ref="I38:I39"/>
    <mergeCell ref="J38:K39"/>
    <mergeCell ref="L38:L39"/>
    <mergeCell ref="M38:M39"/>
    <mergeCell ref="N38:O39"/>
    <mergeCell ref="R36:S37"/>
    <mergeCell ref="T36:T37"/>
    <mergeCell ref="U36:U37"/>
    <mergeCell ref="V36:W37"/>
    <mergeCell ref="X36:X37"/>
    <mergeCell ref="B38:B39"/>
    <mergeCell ref="C38:C39"/>
    <mergeCell ref="D38:D39"/>
    <mergeCell ref="E38:E39"/>
    <mergeCell ref="F38:G39"/>
    <mergeCell ref="J36:K37"/>
    <mergeCell ref="L36:L37"/>
    <mergeCell ref="M36:M37"/>
    <mergeCell ref="N36:O37"/>
    <mergeCell ref="P36:P37"/>
    <mergeCell ref="Q36:Q37"/>
    <mergeCell ref="U34:U35"/>
    <mergeCell ref="V34:W35"/>
    <mergeCell ref="X34:X35"/>
    <mergeCell ref="B36:B37"/>
    <mergeCell ref="C36:C37"/>
    <mergeCell ref="D36:D37"/>
    <mergeCell ref="E36:E37"/>
    <mergeCell ref="F36:G37"/>
    <mergeCell ref="H36:H37"/>
    <mergeCell ref="I36:I37"/>
    <mergeCell ref="M34:M35"/>
    <mergeCell ref="N34:O35"/>
    <mergeCell ref="P34:P35"/>
    <mergeCell ref="Q34:Q35"/>
    <mergeCell ref="R34:S35"/>
    <mergeCell ref="T34:T35"/>
    <mergeCell ref="X32:X33"/>
    <mergeCell ref="B34:B35"/>
    <mergeCell ref="C34:C35"/>
    <mergeCell ref="D34:D35"/>
    <mergeCell ref="E34:E35"/>
    <mergeCell ref="F34:G35"/>
    <mergeCell ref="H34:H35"/>
    <mergeCell ref="I34:I35"/>
    <mergeCell ref="J34:K35"/>
    <mergeCell ref="L34:L35"/>
    <mergeCell ref="P32:P33"/>
    <mergeCell ref="Q32:Q33"/>
    <mergeCell ref="R32:S33"/>
    <mergeCell ref="T32:T33"/>
    <mergeCell ref="U32:U33"/>
    <mergeCell ref="V32:W33"/>
    <mergeCell ref="H32:H33"/>
    <mergeCell ref="I32:I33"/>
    <mergeCell ref="J32:K33"/>
    <mergeCell ref="L32:L33"/>
    <mergeCell ref="M32:M33"/>
    <mergeCell ref="N32:O33"/>
    <mergeCell ref="R30:S31"/>
    <mergeCell ref="T30:T31"/>
    <mergeCell ref="U30:U31"/>
    <mergeCell ref="V30:W31"/>
    <mergeCell ref="X30:X31"/>
    <mergeCell ref="B32:B33"/>
    <mergeCell ref="C32:C33"/>
    <mergeCell ref="D32:D33"/>
    <mergeCell ref="E32:E33"/>
    <mergeCell ref="F32:G33"/>
    <mergeCell ref="J30:K31"/>
    <mergeCell ref="L30:L31"/>
    <mergeCell ref="M30:M31"/>
    <mergeCell ref="N30:O31"/>
    <mergeCell ref="P30:P31"/>
    <mergeCell ref="Q30:Q31"/>
    <mergeCell ref="U28:U29"/>
    <mergeCell ref="V28:W29"/>
    <mergeCell ref="X28:X29"/>
    <mergeCell ref="B30:B31"/>
    <mergeCell ref="C30:C31"/>
    <mergeCell ref="D30:D31"/>
    <mergeCell ref="E30:E31"/>
    <mergeCell ref="F30:G31"/>
    <mergeCell ref="H30:H31"/>
    <mergeCell ref="I30:I31"/>
    <mergeCell ref="M28:M29"/>
    <mergeCell ref="N28:O29"/>
    <mergeCell ref="P28:P29"/>
    <mergeCell ref="Q28:Q29"/>
    <mergeCell ref="R28:S29"/>
    <mergeCell ref="T28:T29"/>
    <mergeCell ref="X26:X27"/>
    <mergeCell ref="B28:B29"/>
    <mergeCell ref="C28:C29"/>
    <mergeCell ref="D28:D29"/>
    <mergeCell ref="E28:E29"/>
    <mergeCell ref="F28:G29"/>
    <mergeCell ref="H28:H29"/>
    <mergeCell ref="I28:I29"/>
    <mergeCell ref="J28:K29"/>
    <mergeCell ref="L28:L29"/>
    <mergeCell ref="P26:P27"/>
    <mergeCell ref="Q26:Q27"/>
    <mergeCell ref="R26:S27"/>
    <mergeCell ref="T26:T27"/>
    <mergeCell ref="U26:U27"/>
    <mergeCell ref="V26:W27"/>
    <mergeCell ref="H26:H27"/>
    <mergeCell ref="I26:I27"/>
    <mergeCell ref="J26:K27"/>
    <mergeCell ref="L26:L27"/>
    <mergeCell ref="M26:M27"/>
    <mergeCell ref="N26:O27"/>
    <mergeCell ref="R24:S25"/>
    <mergeCell ref="T24:T25"/>
    <mergeCell ref="U24:U25"/>
    <mergeCell ref="V24:W25"/>
    <mergeCell ref="X24:X25"/>
    <mergeCell ref="B26:B27"/>
    <mergeCell ref="C26:C27"/>
    <mergeCell ref="D26:D27"/>
    <mergeCell ref="E26:E27"/>
    <mergeCell ref="F26:G27"/>
    <mergeCell ref="J24:K25"/>
    <mergeCell ref="L24:L25"/>
    <mergeCell ref="M24:M25"/>
    <mergeCell ref="N24:O25"/>
    <mergeCell ref="P24:P25"/>
    <mergeCell ref="Q24:Q25"/>
    <mergeCell ref="U22:U23"/>
    <mergeCell ref="V22:W23"/>
    <mergeCell ref="X22:X23"/>
    <mergeCell ref="B24:B25"/>
    <mergeCell ref="C24:C25"/>
    <mergeCell ref="D24:D25"/>
    <mergeCell ref="E24:E25"/>
    <mergeCell ref="F24:G25"/>
    <mergeCell ref="H24:H25"/>
    <mergeCell ref="I24:I25"/>
    <mergeCell ref="M22:M23"/>
    <mergeCell ref="N22:O23"/>
    <mergeCell ref="P22:P23"/>
    <mergeCell ref="Q22:Q23"/>
    <mergeCell ref="R22:S23"/>
    <mergeCell ref="T22:T23"/>
    <mergeCell ref="X20:X21"/>
    <mergeCell ref="B22:B23"/>
    <mergeCell ref="C22:C23"/>
    <mergeCell ref="D22:D23"/>
    <mergeCell ref="E22:E23"/>
    <mergeCell ref="F22:G23"/>
    <mergeCell ref="H22:H23"/>
    <mergeCell ref="I22:I23"/>
    <mergeCell ref="J22:K23"/>
    <mergeCell ref="L22:L23"/>
    <mergeCell ref="P20:P21"/>
    <mergeCell ref="Q20:Q21"/>
    <mergeCell ref="R20:S21"/>
    <mergeCell ref="T20:T21"/>
    <mergeCell ref="U20:U21"/>
    <mergeCell ref="V20:W21"/>
    <mergeCell ref="H20:H21"/>
    <mergeCell ref="I20:I21"/>
    <mergeCell ref="J20:K21"/>
    <mergeCell ref="L20:L21"/>
    <mergeCell ref="M20:M21"/>
    <mergeCell ref="N20:O21"/>
    <mergeCell ref="R18:S19"/>
    <mergeCell ref="T18:T19"/>
    <mergeCell ref="U18:U19"/>
    <mergeCell ref="V18:W19"/>
    <mergeCell ref="X18:X19"/>
    <mergeCell ref="B20:B21"/>
    <mergeCell ref="C20:C21"/>
    <mergeCell ref="D20:D21"/>
    <mergeCell ref="E20:E21"/>
    <mergeCell ref="F20:G21"/>
    <mergeCell ref="J18:K19"/>
    <mergeCell ref="L18:L19"/>
    <mergeCell ref="M18:M19"/>
    <mergeCell ref="N18:O19"/>
    <mergeCell ref="P18:P19"/>
    <mergeCell ref="Q18:Q19"/>
    <mergeCell ref="U16:U17"/>
    <mergeCell ref="V16:W17"/>
    <mergeCell ref="X16:X17"/>
    <mergeCell ref="B18:B19"/>
    <mergeCell ref="C18:C19"/>
    <mergeCell ref="D18:D19"/>
    <mergeCell ref="E18:E19"/>
    <mergeCell ref="F18:G19"/>
    <mergeCell ref="H18:H19"/>
    <mergeCell ref="I18:I19"/>
    <mergeCell ref="M16:M17"/>
    <mergeCell ref="N16:O17"/>
    <mergeCell ref="P16:P17"/>
    <mergeCell ref="Q16:Q17"/>
    <mergeCell ref="R16:S17"/>
    <mergeCell ref="T16:T17"/>
    <mergeCell ref="X14:X15"/>
    <mergeCell ref="B16:B17"/>
    <mergeCell ref="C16:C17"/>
    <mergeCell ref="D16:D17"/>
    <mergeCell ref="E16:E17"/>
    <mergeCell ref="F16:G17"/>
    <mergeCell ref="H16:H17"/>
    <mergeCell ref="I16:I17"/>
    <mergeCell ref="J16:K17"/>
    <mergeCell ref="L16:L17"/>
    <mergeCell ref="P14:P15"/>
    <mergeCell ref="Q14:Q15"/>
    <mergeCell ref="R14:S15"/>
    <mergeCell ref="T14:T15"/>
    <mergeCell ref="U14:U15"/>
    <mergeCell ref="V14:W15"/>
    <mergeCell ref="H14:H15"/>
    <mergeCell ref="I14:I15"/>
    <mergeCell ref="J14:K15"/>
    <mergeCell ref="L14:L15"/>
    <mergeCell ref="M14:M15"/>
    <mergeCell ref="N14:O15"/>
    <mergeCell ref="T12:T13"/>
    <mergeCell ref="U12:U13"/>
    <mergeCell ref="V12:V13"/>
    <mergeCell ref="W12:W13"/>
    <mergeCell ref="X12:X13"/>
    <mergeCell ref="B14:B15"/>
    <mergeCell ref="C14:C15"/>
    <mergeCell ref="D14:D15"/>
    <mergeCell ref="E14:E15"/>
    <mergeCell ref="F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D11"/>
    <mergeCell ref="F11:H11"/>
    <mergeCell ref="J11:L11"/>
    <mergeCell ref="N11:P11"/>
    <mergeCell ref="R11:T11"/>
    <mergeCell ref="V11:X11"/>
    <mergeCell ref="Q8:Q10"/>
    <mergeCell ref="R8:T8"/>
    <mergeCell ref="R9:T9"/>
    <mergeCell ref="R10:T10"/>
    <mergeCell ref="U8:U10"/>
    <mergeCell ref="V8:X8"/>
    <mergeCell ref="V9:X9"/>
    <mergeCell ref="V10:X10"/>
    <mergeCell ref="I8:I10"/>
    <mergeCell ref="J8:L8"/>
    <mergeCell ref="J9:L9"/>
    <mergeCell ref="J10:L10"/>
    <mergeCell ref="M8:M10"/>
    <mergeCell ref="N8:P8"/>
    <mergeCell ref="N9:P9"/>
    <mergeCell ref="N10:P10"/>
    <mergeCell ref="U6:U7"/>
    <mergeCell ref="V6:X7"/>
    <mergeCell ref="B8:B10"/>
    <mergeCell ref="C8:D8"/>
    <mergeCell ref="C9:D9"/>
    <mergeCell ref="C10:D10"/>
    <mergeCell ref="E8:E10"/>
    <mergeCell ref="F8:H8"/>
    <mergeCell ref="F9:H9"/>
    <mergeCell ref="F10:H10"/>
    <mergeCell ref="B4:X4"/>
    <mergeCell ref="B6:B7"/>
    <mergeCell ref="C6:D7"/>
    <mergeCell ref="E6:E7"/>
    <mergeCell ref="F6:L6"/>
    <mergeCell ref="F7:L7"/>
    <mergeCell ref="M6:M7"/>
    <mergeCell ref="N6:P7"/>
    <mergeCell ref="Q6:Q7"/>
    <mergeCell ref="R6:T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cols>
    <col min="1" max="3" width="36.5703125" bestFit="1" customWidth="1"/>
    <col min="7" max="7" width="3.140625" customWidth="1"/>
    <col min="8" max="8" width="12.140625" customWidth="1"/>
    <col min="9" max="9" width="14.7109375" customWidth="1"/>
    <col min="11" max="11" width="2" bestFit="1" customWidth="1"/>
    <col min="15" max="15" width="2" bestFit="1" customWidth="1"/>
    <col min="16" max="16" width="6.5703125" bestFit="1" customWidth="1"/>
    <col min="17" max="17" width="1.5703125" bestFit="1" customWidth="1"/>
    <col min="19" max="19" width="2" bestFit="1" customWidth="1"/>
    <col min="20" max="20" width="6.140625" bestFit="1" customWidth="1"/>
    <col min="21" max="21" width="1.5703125" bestFit="1" customWidth="1"/>
    <col min="23" max="23" width="2" bestFit="1" customWidth="1"/>
  </cols>
  <sheetData>
    <row r="1" spans="1:25" ht="15" customHeight="1">
      <c r="A1" s="8" t="s">
        <v>1763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1589</v>
      </c>
      <c r="B3" s="96"/>
      <c r="C3" s="96"/>
      <c r="D3" s="96"/>
      <c r="E3" s="96"/>
      <c r="F3" s="96"/>
      <c r="G3" s="96"/>
      <c r="H3" s="96"/>
      <c r="I3" s="96"/>
      <c r="J3" s="96"/>
      <c r="K3" s="96"/>
      <c r="L3" s="96"/>
      <c r="M3" s="96"/>
      <c r="N3" s="96"/>
      <c r="O3" s="96"/>
      <c r="P3" s="96"/>
      <c r="Q3" s="96"/>
      <c r="R3" s="96"/>
      <c r="S3" s="96"/>
      <c r="T3" s="96"/>
      <c r="U3" s="96"/>
      <c r="V3" s="96"/>
      <c r="W3" s="96"/>
      <c r="X3" s="96"/>
      <c r="Y3" s="96"/>
    </row>
    <row r="4" spans="1:25">
      <c r="A4" s="97" t="s">
        <v>1590</v>
      </c>
      <c r="B4" s="46" t="s">
        <v>1593</v>
      </c>
      <c r="C4" s="46"/>
      <c r="D4" s="46"/>
      <c r="E4" s="46"/>
      <c r="F4" s="46"/>
      <c r="G4" s="46"/>
      <c r="H4" s="46"/>
      <c r="I4" s="46"/>
      <c r="J4" s="46"/>
      <c r="K4" s="46"/>
      <c r="L4" s="46"/>
      <c r="M4" s="46"/>
      <c r="N4" s="46"/>
      <c r="O4" s="46"/>
      <c r="P4" s="46"/>
      <c r="Q4" s="46"/>
      <c r="R4" s="46"/>
      <c r="S4" s="46"/>
      <c r="T4" s="46"/>
      <c r="U4" s="46"/>
      <c r="V4" s="46"/>
      <c r="W4" s="46"/>
      <c r="X4" s="46"/>
      <c r="Y4" s="46"/>
    </row>
    <row r="5" spans="1:25">
      <c r="A5" s="97"/>
      <c r="B5" s="21"/>
      <c r="C5" s="21"/>
      <c r="D5" s="21"/>
      <c r="E5" s="21"/>
      <c r="F5" s="21"/>
      <c r="G5" s="21"/>
      <c r="H5" s="21"/>
      <c r="I5" s="21"/>
      <c r="J5" s="21"/>
      <c r="K5" s="21"/>
      <c r="L5" s="21"/>
      <c r="M5" s="21"/>
      <c r="N5" s="21"/>
      <c r="O5" s="21"/>
      <c r="P5" s="21"/>
      <c r="Q5" s="21"/>
      <c r="R5" s="21"/>
      <c r="S5" s="21"/>
      <c r="T5" s="21"/>
      <c r="U5" s="21"/>
      <c r="V5" s="21"/>
      <c r="W5" s="21"/>
      <c r="X5" s="21"/>
      <c r="Y5" s="21"/>
    </row>
    <row r="6" spans="1:25">
      <c r="A6" s="97"/>
      <c r="B6" s="13"/>
      <c r="C6" s="13"/>
      <c r="D6" s="13"/>
      <c r="E6" s="13"/>
      <c r="F6" s="13"/>
      <c r="G6" s="13"/>
      <c r="H6" s="13"/>
      <c r="I6" s="13"/>
      <c r="J6" s="13"/>
      <c r="K6" s="13"/>
      <c r="L6" s="13"/>
      <c r="M6" s="13"/>
      <c r="N6" s="13"/>
      <c r="O6" s="13"/>
      <c r="P6" s="13"/>
      <c r="Q6" s="13"/>
      <c r="R6" s="13"/>
      <c r="S6" s="13"/>
      <c r="T6" s="13"/>
      <c r="U6" s="13"/>
      <c r="V6" s="13"/>
      <c r="W6" s="13"/>
      <c r="X6" s="13"/>
      <c r="Y6" s="13"/>
    </row>
    <row r="7" spans="1:25">
      <c r="A7" s="97"/>
      <c r="B7" s="46"/>
      <c r="C7" s="63" t="s">
        <v>1594</v>
      </c>
      <c r="D7" s="63"/>
      <c r="E7" s="63"/>
      <c r="F7" s="46"/>
      <c r="G7" s="63" t="s">
        <v>299</v>
      </c>
      <c r="H7" s="63"/>
      <c r="I7" s="63"/>
      <c r="J7" s="46"/>
      <c r="K7" s="63" t="s">
        <v>1596</v>
      </c>
      <c r="L7" s="63"/>
      <c r="M7" s="63"/>
      <c r="N7" s="46"/>
      <c r="O7" s="63" t="s">
        <v>171</v>
      </c>
      <c r="P7" s="63"/>
      <c r="Q7" s="63"/>
      <c r="R7" s="46"/>
      <c r="S7" s="63" t="s">
        <v>1597</v>
      </c>
      <c r="T7" s="63"/>
      <c r="U7" s="63"/>
      <c r="V7" s="46"/>
      <c r="W7" s="63" t="s">
        <v>100</v>
      </c>
      <c r="X7" s="63"/>
      <c r="Y7" s="63"/>
    </row>
    <row r="8" spans="1:25">
      <c r="A8" s="97"/>
      <c r="B8" s="46"/>
      <c r="C8" s="63" t="s">
        <v>1595</v>
      </c>
      <c r="D8" s="63"/>
      <c r="E8" s="63"/>
      <c r="F8" s="46"/>
      <c r="G8" s="63"/>
      <c r="H8" s="63"/>
      <c r="I8" s="63"/>
      <c r="J8" s="46"/>
      <c r="K8" s="63"/>
      <c r="L8" s="63"/>
      <c r="M8" s="63"/>
      <c r="N8" s="46"/>
      <c r="O8" s="63"/>
      <c r="P8" s="63"/>
      <c r="Q8" s="63"/>
      <c r="R8" s="46"/>
      <c r="S8" s="63" t="s">
        <v>1598</v>
      </c>
      <c r="T8" s="63"/>
      <c r="U8" s="63"/>
      <c r="V8" s="46"/>
      <c r="W8" s="63"/>
      <c r="X8" s="63"/>
      <c r="Y8" s="63"/>
    </row>
    <row r="9" spans="1:25" ht="15.75" thickBot="1">
      <c r="A9" s="97"/>
      <c r="B9" s="46"/>
      <c r="C9" s="130"/>
      <c r="D9" s="130"/>
      <c r="E9" s="130"/>
      <c r="F9" s="46"/>
      <c r="G9" s="22"/>
      <c r="H9" s="22"/>
      <c r="I9" s="22"/>
      <c r="J9" s="46"/>
      <c r="K9" s="22"/>
      <c r="L9" s="22"/>
      <c r="M9" s="22"/>
      <c r="N9" s="67"/>
      <c r="O9" s="22"/>
      <c r="P9" s="22"/>
      <c r="Q9" s="22"/>
      <c r="R9" s="46"/>
      <c r="S9" s="22">
        <v>-1</v>
      </c>
      <c r="T9" s="22"/>
      <c r="U9" s="22"/>
      <c r="V9" s="46"/>
      <c r="W9" s="22"/>
      <c r="X9" s="22"/>
      <c r="Y9" s="22"/>
    </row>
    <row r="10" spans="1:25" ht="25.5">
      <c r="A10" s="97"/>
      <c r="B10" s="34" t="s">
        <v>1599</v>
      </c>
      <c r="C10" s="28"/>
      <c r="D10" s="28"/>
      <c r="E10" s="28"/>
      <c r="F10" s="20"/>
      <c r="G10" s="28"/>
      <c r="H10" s="28"/>
      <c r="I10" s="28"/>
      <c r="J10" s="20"/>
      <c r="K10" s="28"/>
      <c r="L10" s="28"/>
      <c r="M10" s="28"/>
      <c r="N10" s="20"/>
      <c r="O10" s="28"/>
      <c r="P10" s="28"/>
      <c r="Q10" s="28"/>
      <c r="R10" s="20"/>
      <c r="S10" s="28"/>
      <c r="T10" s="28"/>
      <c r="U10" s="28"/>
      <c r="V10" s="20"/>
      <c r="W10" s="28"/>
      <c r="X10" s="28"/>
      <c r="Y10" s="28"/>
    </row>
    <row r="11" spans="1:25">
      <c r="A11" s="97"/>
      <c r="B11" s="44" t="s">
        <v>1600</v>
      </c>
      <c r="C11" s="47" t="s">
        <v>289</v>
      </c>
      <c r="D11" s="54">
        <v>1413499</v>
      </c>
      <c r="E11" s="46"/>
      <c r="F11" s="46"/>
      <c r="G11" s="47" t="s">
        <v>289</v>
      </c>
      <c r="H11" s="54">
        <v>21644</v>
      </c>
      <c r="I11" s="46"/>
      <c r="J11" s="46"/>
      <c r="K11" s="47" t="s">
        <v>289</v>
      </c>
      <c r="L11" s="54">
        <v>1435143</v>
      </c>
      <c r="M11" s="46"/>
      <c r="N11" s="46"/>
      <c r="O11" s="47" t="s">
        <v>289</v>
      </c>
      <c r="P11" s="54">
        <v>39219</v>
      </c>
      <c r="Q11" s="46"/>
      <c r="R11" s="46"/>
      <c r="S11" s="47" t="s">
        <v>289</v>
      </c>
      <c r="T11" s="45" t="s">
        <v>1601</v>
      </c>
      <c r="U11" s="47" t="s">
        <v>324</v>
      </c>
      <c r="V11" s="46"/>
      <c r="W11" s="47" t="s">
        <v>289</v>
      </c>
      <c r="X11" s="54">
        <v>1472562</v>
      </c>
      <c r="Y11" s="46"/>
    </row>
    <row r="12" spans="1:25">
      <c r="A12" s="97"/>
      <c r="B12" s="44"/>
      <c r="C12" s="47"/>
      <c r="D12" s="54"/>
      <c r="E12" s="46"/>
      <c r="F12" s="46"/>
      <c r="G12" s="47"/>
      <c r="H12" s="54"/>
      <c r="I12" s="46"/>
      <c r="J12" s="46"/>
      <c r="K12" s="47"/>
      <c r="L12" s="54"/>
      <c r="M12" s="46"/>
      <c r="N12" s="46"/>
      <c r="O12" s="47"/>
      <c r="P12" s="54"/>
      <c r="Q12" s="46"/>
      <c r="R12" s="46"/>
      <c r="S12" s="47"/>
      <c r="T12" s="45"/>
      <c r="U12" s="47"/>
      <c r="V12" s="46"/>
      <c r="W12" s="47"/>
      <c r="X12" s="54"/>
      <c r="Y12" s="46"/>
    </row>
    <row r="13" spans="1:25">
      <c r="A13" s="97"/>
      <c r="B13" s="23" t="s">
        <v>39</v>
      </c>
      <c r="C13" s="32">
        <v>672344</v>
      </c>
      <c r="D13" s="32"/>
      <c r="E13" s="30"/>
      <c r="F13" s="30"/>
      <c r="G13" s="32">
        <v>5900</v>
      </c>
      <c r="H13" s="32"/>
      <c r="I13" s="30"/>
      <c r="J13" s="30"/>
      <c r="K13" s="32">
        <v>678244</v>
      </c>
      <c r="L13" s="32"/>
      <c r="M13" s="30"/>
      <c r="N13" s="30"/>
      <c r="O13" s="42" t="s">
        <v>300</v>
      </c>
      <c r="P13" s="42"/>
      <c r="Q13" s="30"/>
      <c r="R13" s="30"/>
      <c r="S13" s="42" t="s">
        <v>300</v>
      </c>
      <c r="T13" s="42"/>
      <c r="U13" s="30"/>
      <c r="V13" s="30"/>
      <c r="W13" s="32">
        <v>678244</v>
      </c>
      <c r="X13" s="32"/>
      <c r="Y13" s="30"/>
    </row>
    <row r="14" spans="1:25">
      <c r="A14" s="97"/>
      <c r="B14" s="23"/>
      <c r="C14" s="32"/>
      <c r="D14" s="32"/>
      <c r="E14" s="30"/>
      <c r="F14" s="30"/>
      <c r="G14" s="32"/>
      <c r="H14" s="32"/>
      <c r="I14" s="30"/>
      <c r="J14" s="30"/>
      <c r="K14" s="32"/>
      <c r="L14" s="32"/>
      <c r="M14" s="30"/>
      <c r="N14" s="30"/>
      <c r="O14" s="42"/>
      <c r="P14" s="42"/>
      <c r="Q14" s="30"/>
      <c r="R14" s="30"/>
      <c r="S14" s="42"/>
      <c r="T14" s="42"/>
      <c r="U14" s="30"/>
      <c r="V14" s="30"/>
      <c r="W14" s="32"/>
      <c r="X14" s="32"/>
      <c r="Y14" s="30"/>
    </row>
    <row r="15" spans="1:25">
      <c r="A15" s="97"/>
      <c r="B15" s="44" t="s">
        <v>40</v>
      </c>
      <c r="C15" s="54">
        <v>280964</v>
      </c>
      <c r="D15" s="54"/>
      <c r="E15" s="46"/>
      <c r="F15" s="46"/>
      <c r="G15" s="54">
        <v>5868</v>
      </c>
      <c r="H15" s="54"/>
      <c r="I15" s="46"/>
      <c r="J15" s="46"/>
      <c r="K15" s="54">
        <v>286832</v>
      </c>
      <c r="L15" s="54"/>
      <c r="M15" s="46"/>
      <c r="N15" s="46"/>
      <c r="O15" s="54">
        <v>32218</v>
      </c>
      <c r="P15" s="54"/>
      <c r="Q15" s="46"/>
      <c r="R15" s="46"/>
      <c r="S15" s="45" t="s">
        <v>1601</v>
      </c>
      <c r="T15" s="45"/>
      <c r="U15" s="47" t="s">
        <v>324</v>
      </c>
      <c r="V15" s="46"/>
      <c r="W15" s="54">
        <v>317250</v>
      </c>
      <c r="X15" s="54"/>
      <c r="Y15" s="46"/>
    </row>
    <row r="16" spans="1:25">
      <c r="A16" s="97"/>
      <c r="B16" s="44"/>
      <c r="C16" s="54"/>
      <c r="D16" s="54"/>
      <c r="E16" s="46"/>
      <c r="F16" s="46"/>
      <c r="G16" s="54"/>
      <c r="H16" s="54"/>
      <c r="I16" s="46"/>
      <c r="J16" s="46"/>
      <c r="K16" s="54"/>
      <c r="L16" s="54"/>
      <c r="M16" s="46"/>
      <c r="N16" s="46"/>
      <c r="O16" s="54"/>
      <c r="P16" s="54"/>
      <c r="Q16" s="46"/>
      <c r="R16" s="46"/>
      <c r="S16" s="45"/>
      <c r="T16" s="45"/>
      <c r="U16" s="47"/>
      <c r="V16" s="46"/>
      <c r="W16" s="54"/>
      <c r="X16" s="54"/>
      <c r="Y16" s="46"/>
    </row>
    <row r="17" spans="1:25">
      <c r="A17" s="97"/>
      <c r="B17" s="23" t="s">
        <v>41</v>
      </c>
      <c r="C17" s="32">
        <v>126987</v>
      </c>
      <c r="D17" s="32"/>
      <c r="E17" s="30"/>
      <c r="F17" s="30"/>
      <c r="G17" s="32">
        <v>2583</v>
      </c>
      <c r="H17" s="32"/>
      <c r="I17" s="30"/>
      <c r="J17" s="30"/>
      <c r="K17" s="32">
        <v>129570</v>
      </c>
      <c r="L17" s="32"/>
      <c r="M17" s="30"/>
      <c r="N17" s="30"/>
      <c r="O17" s="42">
        <v>610</v>
      </c>
      <c r="P17" s="42"/>
      <c r="Q17" s="30"/>
      <c r="R17" s="30"/>
      <c r="S17" s="42" t="s">
        <v>300</v>
      </c>
      <c r="T17" s="42"/>
      <c r="U17" s="30"/>
      <c r="V17" s="30"/>
      <c r="W17" s="32">
        <v>130180</v>
      </c>
      <c r="X17" s="32"/>
      <c r="Y17" s="30"/>
    </row>
    <row r="18" spans="1:25">
      <c r="A18" s="97"/>
      <c r="B18" s="23"/>
      <c r="C18" s="32"/>
      <c r="D18" s="32"/>
      <c r="E18" s="30"/>
      <c r="F18" s="30"/>
      <c r="G18" s="32"/>
      <c r="H18" s="32"/>
      <c r="I18" s="30"/>
      <c r="J18" s="30"/>
      <c r="K18" s="32"/>
      <c r="L18" s="32"/>
      <c r="M18" s="30"/>
      <c r="N18" s="30"/>
      <c r="O18" s="42"/>
      <c r="P18" s="42"/>
      <c r="Q18" s="30"/>
      <c r="R18" s="30"/>
      <c r="S18" s="42"/>
      <c r="T18" s="42"/>
      <c r="U18" s="30"/>
      <c r="V18" s="30"/>
      <c r="W18" s="32"/>
      <c r="X18" s="32"/>
      <c r="Y18" s="30"/>
    </row>
    <row r="19" spans="1:25">
      <c r="A19" s="97"/>
      <c r="B19" s="44" t="s">
        <v>1602</v>
      </c>
      <c r="C19" s="54">
        <v>239976</v>
      </c>
      <c r="D19" s="54"/>
      <c r="E19" s="46"/>
      <c r="F19" s="46"/>
      <c r="G19" s="54">
        <v>6221</v>
      </c>
      <c r="H19" s="54"/>
      <c r="I19" s="46"/>
      <c r="J19" s="46"/>
      <c r="K19" s="54">
        <v>246197</v>
      </c>
      <c r="L19" s="54"/>
      <c r="M19" s="46"/>
      <c r="N19" s="46"/>
      <c r="O19" s="54">
        <v>6391</v>
      </c>
      <c r="P19" s="54"/>
      <c r="Q19" s="46"/>
      <c r="R19" s="46"/>
      <c r="S19" s="45" t="s">
        <v>300</v>
      </c>
      <c r="T19" s="45"/>
      <c r="U19" s="46"/>
      <c r="V19" s="46"/>
      <c r="W19" s="54">
        <v>252588</v>
      </c>
      <c r="X19" s="54"/>
      <c r="Y19" s="46"/>
    </row>
    <row r="20" spans="1:25">
      <c r="A20" s="97"/>
      <c r="B20" s="44"/>
      <c r="C20" s="54"/>
      <c r="D20" s="54"/>
      <c r="E20" s="46"/>
      <c r="F20" s="46"/>
      <c r="G20" s="54"/>
      <c r="H20" s="54"/>
      <c r="I20" s="46"/>
      <c r="J20" s="46"/>
      <c r="K20" s="54"/>
      <c r="L20" s="54"/>
      <c r="M20" s="46"/>
      <c r="N20" s="46"/>
      <c r="O20" s="54"/>
      <c r="P20" s="54"/>
      <c r="Q20" s="46"/>
      <c r="R20" s="46"/>
      <c r="S20" s="45"/>
      <c r="T20" s="45"/>
      <c r="U20" s="46"/>
      <c r="V20" s="46"/>
      <c r="W20" s="54"/>
      <c r="X20" s="54"/>
      <c r="Y20" s="46"/>
    </row>
    <row r="21" spans="1:25">
      <c r="A21" s="97"/>
      <c r="B21" s="23" t="s">
        <v>1603</v>
      </c>
      <c r="C21" s="32">
        <v>73750</v>
      </c>
      <c r="D21" s="32"/>
      <c r="E21" s="30"/>
      <c r="F21" s="30"/>
      <c r="G21" s="32">
        <v>1382</v>
      </c>
      <c r="H21" s="32"/>
      <c r="I21" s="30"/>
      <c r="J21" s="30"/>
      <c r="K21" s="32">
        <v>75132</v>
      </c>
      <c r="L21" s="32"/>
      <c r="M21" s="30"/>
      <c r="N21" s="30"/>
      <c r="O21" s="32">
        <v>1004</v>
      </c>
      <c r="P21" s="32"/>
      <c r="Q21" s="30"/>
      <c r="R21" s="30"/>
      <c r="S21" s="42" t="s">
        <v>1604</v>
      </c>
      <c r="T21" s="42"/>
      <c r="U21" s="31" t="s">
        <v>324</v>
      </c>
      <c r="V21" s="30"/>
      <c r="W21" s="32">
        <v>75752</v>
      </c>
      <c r="X21" s="32"/>
      <c r="Y21" s="30"/>
    </row>
    <row r="22" spans="1:25">
      <c r="A22" s="97"/>
      <c r="B22" s="23"/>
      <c r="C22" s="32"/>
      <c r="D22" s="32"/>
      <c r="E22" s="30"/>
      <c r="F22" s="30"/>
      <c r="G22" s="32"/>
      <c r="H22" s="32"/>
      <c r="I22" s="30"/>
      <c r="J22" s="30"/>
      <c r="K22" s="32"/>
      <c r="L22" s="32"/>
      <c r="M22" s="30"/>
      <c r="N22" s="30"/>
      <c r="O22" s="32"/>
      <c r="P22" s="32"/>
      <c r="Q22" s="30"/>
      <c r="R22" s="30"/>
      <c r="S22" s="42"/>
      <c r="T22" s="42"/>
      <c r="U22" s="31"/>
      <c r="V22" s="30"/>
      <c r="W22" s="32"/>
      <c r="X22" s="32"/>
      <c r="Y22" s="30"/>
    </row>
    <row r="23" spans="1:25">
      <c r="A23" s="97"/>
      <c r="B23" s="44" t="s">
        <v>1605</v>
      </c>
      <c r="C23" s="54">
        <v>67634</v>
      </c>
      <c r="D23" s="54"/>
      <c r="E23" s="46"/>
      <c r="F23" s="46"/>
      <c r="G23" s="54">
        <v>1816</v>
      </c>
      <c r="H23" s="54"/>
      <c r="I23" s="46"/>
      <c r="J23" s="46"/>
      <c r="K23" s="54">
        <v>69450</v>
      </c>
      <c r="L23" s="54"/>
      <c r="M23" s="46"/>
      <c r="N23" s="46"/>
      <c r="O23" s="54">
        <v>2790</v>
      </c>
      <c r="P23" s="54"/>
      <c r="Q23" s="46"/>
      <c r="R23" s="46"/>
      <c r="S23" s="45" t="s">
        <v>300</v>
      </c>
      <c r="T23" s="45"/>
      <c r="U23" s="46"/>
      <c r="V23" s="46"/>
      <c r="W23" s="54">
        <v>72240</v>
      </c>
      <c r="X23" s="54"/>
      <c r="Y23" s="46"/>
    </row>
    <row r="24" spans="1:25">
      <c r="A24" s="97"/>
      <c r="B24" s="44"/>
      <c r="C24" s="54"/>
      <c r="D24" s="54"/>
      <c r="E24" s="46"/>
      <c r="F24" s="46"/>
      <c r="G24" s="54"/>
      <c r="H24" s="54"/>
      <c r="I24" s="46"/>
      <c r="J24" s="46"/>
      <c r="K24" s="54"/>
      <c r="L24" s="54"/>
      <c r="M24" s="46"/>
      <c r="N24" s="46"/>
      <c r="O24" s="54"/>
      <c r="P24" s="54"/>
      <c r="Q24" s="46"/>
      <c r="R24" s="46"/>
      <c r="S24" s="45"/>
      <c r="T24" s="45"/>
      <c r="U24" s="46"/>
      <c r="V24" s="46"/>
      <c r="W24" s="54"/>
      <c r="X24" s="54"/>
      <c r="Y24" s="46"/>
    </row>
    <row r="25" spans="1:25">
      <c r="A25" s="97"/>
      <c r="B25" s="203" t="s">
        <v>1285</v>
      </c>
      <c r="C25" s="32">
        <v>113263</v>
      </c>
      <c r="D25" s="32"/>
      <c r="E25" s="30"/>
      <c r="F25" s="30"/>
      <c r="G25" s="32">
        <v>3152</v>
      </c>
      <c r="H25" s="32"/>
      <c r="I25" s="30"/>
      <c r="J25" s="30"/>
      <c r="K25" s="32">
        <v>116415</v>
      </c>
      <c r="L25" s="32"/>
      <c r="M25" s="30"/>
      <c r="N25" s="30"/>
      <c r="O25" s="32">
        <v>3236</v>
      </c>
      <c r="P25" s="32"/>
      <c r="Q25" s="30"/>
      <c r="R25" s="30"/>
      <c r="S25" s="42">
        <v>166</v>
      </c>
      <c r="T25" s="42"/>
      <c r="U25" s="30"/>
      <c r="V25" s="30"/>
      <c r="W25" s="32">
        <v>119817</v>
      </c>
      <c r="X25" s="32"/>
      <c r="Y25" s="30"/>
    </row>
    <row r="26" spans="1:25">
      <c r="A26" s="97"/>
      <c r="B26" s="203"/>
      <c r="C26" s="32"/>
      <c r="D26" s="32"/>
      <c r="E26" s="30"/>
      <c r="F26" s="30"/>
      <c r="G26" s="32"/>
      <c r="H26" s="32"/>
      <c r="I26" s="30"/>
      <c r="J26" s="30"/>
      <c r="K26" s="32"/>
      <c r="L26" s="32"/>
      <c r="M26" s="30"/>
      <c r="N26" s="30"/>
      <c r="O26" s="32"/>
      <c r="P26" s="32"/>
      <c r="Q26" s="30"/>
      <c r="R26" s="30"/>
      <c r="S26" s="42"/>
      <c r="T26" s="42"/>
      <c r="U26" s="30"/>
      <c r="V26" s="30"/>
      <c r="W26" s="32"/>
      <c r="X26" s="32"/>
      <c r="Y26" s="30"/>
    </row>
    <row r="27" spans="1:25">
      <c r="A27" s="97"/>
      <c r="B27" s="44" t="s">
        <v>1606</v>
      </c>
      <c r="C27" s="54">
        <v>323931</v>
      </c>
      <c r="D27" s="54"/>
      <c r="E27" s="46"/>
      <c r="F27" s="46"/>
      <c r="G27" s="54">
        <v>1585</v>
      </c>
      <c r="H27" s="54"/>
      <c r="I27" s="46"/>
      <c r="J27" s="46"/>
      <c r="K27" s="54">
        <v>325516</v>
      </c>
      <c r="L27" s="54"/>
      <c r="M27" s="46"/>
      <c r="N27" s="46"/>
      <c r="O27" s="45">
        <v>406</v>
      </c>
      <c r="P27" s="45"/>
      <c r="Q27" s="46"/>
      <c r="R27" s="46"/>
      <c r="S27" s="45" t="s">
        <v>300</v>
      </c>
      <c r="T27" s="45"/>
      <c r="U27" s="46"/>
      <c r="V27" s="46"/>
      <c r="W27" s="54">
        <v>325922</v>
      </c>
      <c r="X27" s="54"/>
      <c r="Y27" s="46"/>
    </row>
    <row r="28" spans="1:25">
      <c r="A28" s="97"/>
      <c r="B28" s="44"/>
      <c r="C28" s="54"/>
      <c r="D28" s="54"/>
      <c r="E28" s="46"/>
      <c r="F28" s="46"/>
      <c r="G28" s="54"/>
      <c r="H28" s="54"/>
      <c r="I28" s="46"/>
      <c r="J28" s="46"/>
      <c r="K28" s="54"/>
      <c r="L28" s="54"/>
      <c r="M28" s="46"/>
      <c r="N28" s="46"/>
      <c r="O28" s="45"/>
      <c r="P28" s="45"/>
      <c r="Q28" s="46"/>
      <c r="R28" s="46"/>
      <c r="S28" s="45"/>
      <c r="T28" s="45"/>
      <c r="U28" s="46"/>
      <c r="V28" s="46"/>
      <c r="W28" s="54"/>
      <c r="X28" s="54"/>
      <c r="Y28" s="46"/>
    </row>
    <row r="29" spans="1:25" ht="25.5">
      <c r="A29" s="97"/>
      <c r="B29" s="34" t="s">
        <v>1607</v>
      </c>
      <c r="C29" s="30"/>
      <c r="D29" s="30"/>
      <c r="E29" s="30"/>
      <c r="F29" s="20"/>
      <c r="G29" s="30"/>
      <c r="H29" s="30"/>
      <c r="I29" s="30"/>
      <c r="J29" s="20"/>
      <c r="K29" s="30"/>
      <c r="L29" s="30"/>
      <c r="M29" s="30"/>
      <c r="N29" s="20"/>
      <c r="O29" s="30"/>
      <c r="P29" s="30"/>
      <c r="Q29" s="30"/>
      <c r="R29" s="20"/>
      <c r="S29" s="30"/>
      <c r="T29" s="30"/>
      <c r="U29" s="30"/>
      <c r="V29" s="20"/>
      <c r="W29" s="30"/>
      <c r="X29" s="30"/>
      <c r="Y29" s="30"/>
    </row>
    <row r="30" spans="1:25">
      <c r="A30" s="97"/>
      <c r="B30" s="44" t="s">
        <v>1600</v>
      </c>
      <c r="C30" s="47" t="s">
        <v>289</v>
      </c>
      <c r="D30" s="54">
        <v>1403995</v>
      </c>
      <c r="E30" s="46"/>
      <c r="F30" s="46"/>
      <c r="G30" s="47" t="s">
        <v>289</v>
      </c>
      <c r="H30" s="45" t="s">
        <v>300</v>
      </c>
      <c r="I30" s="46"/>
      <c r="J30" s="46"/>
      <c r="K30" s="47" t="s">
        <v>289</v>
      </c>
      <c r="L30" s="54">
        <v>1403995</v>
      </c>
      <c r="M30" s="46"/>
      <c r="N30" s="46"/>
      <c r="O30" s="47" t="s">
        <v>289</v>
      </c>
      <c r="P30" s="54">
        <v>39549</v>
      </c>
      <c r="Q30" s="46"/>
      <c r="R30" s="46"/>
      <c r="S30" s="47" t="s">
        <v>289</v>
      </c>
      <c r="T30" s="45" t="s">
        <v>1601</v>
      </c>
      <c r="U30" s="47" t="s">
        <v>324</v>
      </c>
      <c r="V30" s="46"/>
      <c r="W30" s="47" t="s">
        <v>289</v>
      </c>
      <c r="X30" s="54">
        <v>1441744</v>
      </c>
      <c r="Y30" s="46"/>
    </row>
    <row r="31" spans="1:25">
      <c r="A31" s="97"/>
      <c r="B31" s="44"/>
      <c r="C31" s="47"/>
      <c r="D31" s="54"/>
      <c r="E31" s="46"/>
      <c r="F31" s="46"/>
      <c r="G31" s="47"/>
      <c r="H31" s="45"/>
      <c r="I31" s="46"/>
      <c r="J31" s="46"/>
      <c r="K31" s="47"/>
      <c r="L31" s="54"/>
      <c r="M31" s="46"/>
      <c r="N31" s="46"/>
      <c r="O31" s="47"/>
      <c r="P31" s="54"/>
      <c r="Q31" s="46"/>
      <c r="R31" s="46"/>
      <c r="S31" s="47"/>
      <c r="T31" s="45"/>
      <c r="U31" s="47"/>
      <c r="V31" s="46"/>
      <c r="W31" s="47"/>
      <c r="X31" s="54"/>
      <c r="Y31" s="46"/>
    </row>
    <row r="32" spans="1:25">
      <c r="A32" s="97"/>
      <c r="B32" s="23" t="s">
        <v>39</v>
      </c>
      <c r="C32" s="32">
        <v>689586</v>
      </c>
      <c r="D32" s="32"/>
      <c r="E32" s="30"/>
      <c r="F32" s="30"/>
      <c r="G32" s="42" t="s">
        <v>300</v>
      </c>
      <c r="H32" s="42"/>
      <c r="I32" s="30"/>
      <c r="J32" s="30"/>
      <c r="K32" s="32">
        <v>689586</v>
      </c>
      <c r="L32" s="32"/>
      <c r="M32" s="30"/>
      <c r="N32" s="30"/>
      <c r="O32" s="42" t="s">
        <v>300</v>
      </c>
      <c r="P32" s="42"/>
      <c r="Q32" s="30"/>
      <c r="R32" s="30"/>
      <c r="S32" s="42" t="s">
        <v>300</v>
      </c>
      <c r="T32" s="42"/>
      <c r="U32" s="30"/>
      <c r="V32" s="30"/>
      <c r="W32" s="32">
        <v>689586</v>
      </c>
      <c r="X32" s="32"/>
      <c r="Y32" s="30"/>
    </row>
    <row r="33" spans="1:25">
      <c r="A33" s="97"/>
      <c r="B33" s="23"/>
      <c r="C33" s="32"/>
      <c r="D33" s="32"/>
      <c r="E33" s="30"/>
      <c r="F33" s="30"/>
      <c r="G33" s="42"/>
      <c r="H33" s="42"/>
      <c r="I33" s="30"/>
      <c r="J33" s="30"/>
      <c r="K33" s="32"/>
      <c r="L33" s="32"/>
      <c r="M33" s="30"/>
      <c r="N33" s="30"/>
      <c r="O33" s="42"/>
      <c r="P33" s="42"/>
      <c r="Q33" s="30"/>
      <c r="R33" s="30"/>
      <c r="S33" s="42"/>
      <c r="T33" s="42"/>
      <c r="U33" s="30"/>
      <c r="V33" s="30"/>
      <c r="W33" s="32"/>
      <c r="X33" s="32"/>
      <c r="Y33" s="30"/>
    </row>
    <row r="34" spans="1:25">
      <c r="A34" s="97"/>
      <c r="B34" s="44" t="s">
        <v>40</v>
      </c>
      <c r="C34" s="54">
        <v>276228</v>
      </c>
      <c r="D34" s="54"/>
      <c r="E34" s="46"/>
      <c r="F34" s="46"/>
      <c r="G34" s="45" t="s">
        <v>300</v>
      </c>
      <c r="H34" s="45"/>
      <c r="I34" s="46"/>
      <c r="J34" s="46"/>
      <c r="K34" s="54">
        <v>276228</v>
      </c>
      <c r="L34" s="54"/>
      <c r="M34" s="46"/>
      <c r="N34" s="46"/>
      <c r="O34" s="54">
        <v>40451</v>
      </c>
      <c r="P34" s="54"/>
      <c r="Q34" s="46"/>
      <c r="R34" s="46"/>
      <c r="S34" s="45" t="s">
        <v>1601</v>
      </c>
      <c r="T34" s="45"/>
      <c r="U34" s="47" t="s">
        <v>324</v>
      </c>
      <c r="V34" s="46"/>
      <c r="W34" s="54">
        <v>314879</v>
      </c>
      <c r="X34" s="54"/>
      <c r="Y34" s="46"/>
    </row>
    <row r="35" spans="1:25">
      <c r="A35" s="97"/>
      <c r="B35" s="44"/>
      <c r="C35" s="54"/>
      <c r="D35" s="54"/>
      <c r="E35" s="46"/>
      <c r="F35" s="46"/>
      <c r="G35" s="45"/>
      <c r="H35" s="45"/>
      <c r="I35" s="46"/>
      <c r="J35" s="46"/>
      <c r="K35" s="54"/>
      <c r="L35" s="54"/>
      <c r="M35" s="46"/>
      <c r="N35" s="46"/>
      <c r="O35" s="54"/>
      <c r="P35" s="54"/>
      <c r="Q35" s="46"/>
      <c r="R35" s="46"/>
      <c r="S35" s="45"/>
      <c r="T35" s="45"/>
      <c r="U35" s="47"/>
      <c r="V35" s="46"/>
      <c r="W35" s="54"/>
      <c r="X35" s="54"/>
      <c r="Y35" s="46"/>
    </row>
    <row r="36" spans="1:25">
      <c r="A36" s="97"/>
      <c r="B36" s="23" t="s">
        <v>41</v>
      </c>
      <c r="C36" s="32">
        <v>117174</v>
      </c>
      <c r="D36" s="32"/>
      <c r="E36" s="30"/>
      <c r="F36" s="30"/>
      <c r="G36" s="42" t="s">
        <v>300</v>
      </c>
      <c r="H36" s="42"/>
      <c r="I36" s="30"/>
      <c r="J36" s="30"/>
      <c r="K36" s="32">
        <v>117174</v>
      </c>
      <c r="L36" s="32"/>
      <c r="M36" s="30"/>
      <c r="N36" s="30"/>
      <c r="O36" s="42">
        <v>581</v>
      </c>
      <c r="P36" s="42"/>
      <c r="Q36" s="30"/>
      <c r="R36" s="30"/>
      <c r="S36" s="42" t="s">
        <v>300</v>
      </c>
      <c r="T36" s="42"/>
      <c r="U36" s="30"/>
      <c r="V36" s="30"/>
      <c r="W36" s="32">
        <v>117755</v>
      </c>
      <c r="X36" s="32"/>
      <c r="Y36" s="30"/>
    </row>
    <row r="37" spans="1:25">
      <c r="A37" s="97"/>
      <c r="B37" s="23"/>
      <c r="C37" s="32"/>
      <c r="D37" s="32"/>
      <c r="E37" s="30"/>
      <c r="F37" s="30"/>
      <c r="G37" s="42"/>
      <c r="H37" s="42"/>
      <c r="I37" s="30"/>
      <c r="J37" s="30"/>
      <c r="K37" s="32"/>
      <c r="L37" s="32"/>
      <c r="M37" s="30"/>
      <c r="N37" s="30"/>
      <c r="O37" s="42"/>
      <c r="P37" s="42"/>
      <c r="Q37" s="30"/>
      <c r="R37" s="30"/>
      <c r="S37" s="42"/>
      <c r="T37" s="42"/>
      <c r="U37" s="30"/>
      <c r="V37" s="30"/>
      <c r="W37" s="32"/>
      <c r="X37" s="32"/>
      <c r="Y37" s="30"/>
    </row>
    <row r="38" spans="1:25">
      <c r="A38" s="97"/>
      <c r="B38" s="44" t="s">
        <v>1608</v>
      </c>
      <c r="C38" s="54">
        <v>232572</v>
      </c>
      <c r="D38" s="54"/>
      <c r="E38" s="46"/>
      <c r="F38" s="46"/>
      <c r="G38" s="45" t="s">
        <v>300</v>
      </c>
      <c r="H38" s="45"/>
      <c r="I38" s="46"/>
      <c r="J38" s="46"/>
      <c r="K38" s="54">
        <v>232572</v>
      </c>
      <c r="L38" s="54"/>
      <c r="M38" s="46"/>
      <c r="N38" s="46"/>
      <c r="O38" s="45" t="s">
        <v>1609</v>
      </c>
      <c r="P38" s="45"/>
      <c r="Q38" s="47" t="s">
        <v>324</v>
      </c>
      <c r="R38" s="46"/>
      <c r="S38" s="45" t="s">
        <v>300</v>
      </c>
      <c r="T38" s="45"/>
      <c r="U38" s="46"/>
      <c r="V38" s="46"/>
      <c r="W38" s="54">
        <v>231089</v>
      </c>
      <c r="X38" s="54"/>
      <c r="Y38" s="46"/>
    </row>
    <row r="39" spans="1:25">
      <c r="A39" s="97"/>
      <c r="B39" s="44"/>
      <c r="C39" s="54"/>
      <c r="D39" s="54"/>
      <c r="E39" s="46"/>
      <c r="F39" s="46"/>
      <c r="G39" s="45"/>
      <c r="H39" s="45"/>
      <c r="I39" s="46"/>
      <c r="J39" s="46"/>
      <c r="K39" s="54"/>
      <c r="L39" s="54"/>
      <c r="M39" s="46"/>
      <c r="N39" s="46"/>
      <c r="O39" s="45"/>
      <c r="P39" s="45"/>
      <c r="Q39" s="47"/>
      <c r="R39" s="46"/>
      <c r="S39" s="45"/>
      <c r="T39" s="45"/>
      <c r="U39" s="46"/>
      <c r="V39" s="46"/>
      <c r="W39" s="54"/>
      <c r="X39" s="54"/>
      <c r="Y39" s="46"/>
    </row>
    <row r="40" spans="1:25">
      <c r="A40" s="97"/>
      <c r="B40" s="23" t="s">
        <v>1603</v>
      </c>
      <c r="C40" s="32">
        <v>75663</v>
      </c>
      <c r="D40" s="32"/>
      <c r="E40" s="30"/>
      <c r="F40" s="30"/>
      <c r="G40" s="42" t="s">
        <v>300</v>
      </c>
      <c r="H40" s="42"/>
      <c r="I40" s="30"/>
      <c r="J40" s="30"/>
      <c r="K40" s="32">
        <v>75663</v>
      </c>
      <c r="L40" s="32"/>
      <c r="M40" s="30"/>
      <c r="N40" s="30"/>
      <c r="O40" s="32">
        <v>2247</v>
      </c>
      <c r="P40" s="32"/>
      <c r="Q40" s="30"/>
      <c r="R40" s="30"/>
      <c r="S40" s="42" t="s">
        <v>1610</v>
      </c>
      <c r="T40" s="42"/>
      <c r="U40" s="31" t="s">
        <v>324</v>
      </c>
      <c r="V40" s="30"/>
      <c r="W40" s="32">
        <v>77585</v>
      </c>
      <c r="X40" s="32"/>
      <c r="Y40" s="30"/>
    </row>
    <row r="41" spans="1:25">
      <c r="A41" s="97"/>
      <c r="B41" s="23"/>
      <c r="C41" s="32"/>
      <c r="D41" s="32"/>
      <c r="E41" s="30"/>
      <c r="F41" s="30"/>
      <c r="G41" s="42"/>
      <c r="H41" s="42"/>
      <c r="I41" s="30"/>
      <c r="J41" s="30"/>
      <c r="K41" s="32"/>
      <c r="L41" s="32"/>
      <c r="M41" s="30"/>
      <c r="N41" s="30"/>
      <c r="O41" s="32"/>
      <c r="P41" s="32"/>
      <c r="Q41" s="30"/>
      <c r="R41" s="30"/>
      <c r="S41" s="42"/>
      <c r="T41" s="42"/>
      <c r="U41" s="31"/>
      <c r="V41" s="30"/>
      <c r="W41" s="32"/>
      <c r="X41" s="32"/>
      <c r="Y41" s="30"/>
    </row>
    <row r="42" spans="1:25">
      <c r="A42" s="97"/>
      <c r="B42" s="44" t="s">
        <v>1605</v>
      </c>
      <c r="C42" s="54">
        <v>60472</v>
      </c>
      <c r="D42" s="54"/>
      <c r="E42" s="46"/>
      <c r="F42" s="46"/>
      <c r="G42" s="45" t="s">
        <v>300</v>
      </c>
      <c r="H42" s="45"/>
      <c r="I42" s="46"/>
      <c r="J42" s="46"/>
      <c r="K42" s="54">
        <v>60472</v>
      </c>
      <c r="L42" s="54"/>
      <c r="M42" s="46"/>
      <c r="N42" s="46"/>
      <c r="O42" s="45" t="s">
        <v>1611</v>
      </c>
      <c r="P42" s="45"/>
      <c r="Q42" s="47" t="s">
        <v>324</v>
      </c>
      <c r="R42" s="46"/>
      <c r="S42" s="45" t="s">
        <v>300</v>
      </c>
      <c r="T42" s="45"/>
      <c r="U42" s="46"/>
      <c r="V42" s="46"/>
      <c r="W42" s="54">
        <v>58014</v>
      </c>
      <c r="X42" s="54"/>
      <c r="Y42" s="46"/>
    </row>
    <row r="43" spans="1:25">
      <c r="A43" s="97"/>
      <c r="B43" s="44"/>
      <c r="C43" s="54"/>
      <c r="D43" s="54"/>
      <c r="E43" s="46"/>
      <c r="F43" s="46"/>
      <c r="G43" s="45"/>
      <c r="H43" s="45"/>
      <c r="I43" s="46"/>
      <c r="J43" s="46"/>
      <c r="K43" s="54"/>
      <c r="L43" s="54"/>
      <c r="M43" s="46"/>
      <c r="N43" s="46"/>
      <c r="O43" s="45"/>
      <c r="P43" s="45"/>
      <c r="Q43" s="47"/>
      <c r="R43" s="46"/>
      <c r="S43" s="45"/>
      <c r="T43" s="45"/>
      <c r="U43" s="46"/>
      <c r="V43" s="46"/>
      <c r="W43" s="54"/>
      <c r="X43" s="54"/>
      <c r="Y43" s="46"/>
    </row>
    <row r="44" spans="1:25" ht="23.25" customHeight="1">
      <c r="A44" s="97"/>
      <c r="B44" s="203" t="s">
        <v>1612</v>
      </c>
      <c r="C44" s="32">
        <v>108598</v>
      </c>
      <c r="D44" s="32"/>
      <c r="E44" s="30"/>
      <c r="F44" s="30"/>
      <c r="G44" s="42" t="s">
        <v>300</v>
      </c>
      <c r="H44" s="42"/>
      <c r="I44" s="30"/>
      <c r="J44" s="30"/>
      <c r="K44" s="32">
        <v>108598</v>
      </c>
      <c r="L44" s="32"/>
      <c r="M44" s="30"/>
      <c r="N44" s="30"/>
      <c r="O44" s="42" t="s">
        <v>1613</v>
      </c>
      <c r="P44" s="42"/>
      <c r="Q44" s="31" t="s">
        <v>324</v>
      </c>
      <c r="R44" s="30"/>
      <c r="S44" s="42">
        <v>325</v>
      </c>
      <c r="T44" s="42"/>
      <c r="U44" s="30"/>
      <c r="V44" s="30"/>
      <c r="W44" s="32">
        <v>104273</v>
      </c>
      <c r="X44" s="32"/>
      <c r="Y44" s="30"/>
    </row>
    <row r="45" spans="1:25">
      <c r="A45" s="97"/>
      <c r="B45" s="203"/>
      <c r="C45" s="32"/>
      <c r="D45" s="32"/>
      <c r="E45" s="30"/>
      <c r="F45" s="30"/>
      <c r="G45" s="42"/>
      <c r="H45" s="42"/>
      <c r="I45" s="30"/>
      <c r="J45" s="30"/>
      <c r="K45" s="32"/>
      <c r="L45" s="32"/>
      <c r="M45" s="30"/>
      <c r="N45" s="30"/>
      <c r="O45" s="42"/>
      <c r="P45" s="42"/>
      <c r="Q45" s="31"/>
      <c r="R45" s="30"/>
      <c r="S45" s="42"/>
      <c r="T45" s="42"/>
      <c r="U45" s="30"/>
      <c r="V45" s="30"/>
      <c r="W45" s="32"/>
      <c r="X45" s="32"/>
      <c r="Y45" s="30"/>
    </row>
    <row r="46" spans="1:25">
      <c r="A46" s="97"/>
      <c r="B46" s="44" t="s">
        <v>1606</v>
      </c>
      <c r="C46" s="54">
        <v>294363</v>
      </c>
      <c r="D46" s="54"/>
      <c r="E46" s="46"/>
      <c r="F46" s="46"/>
      <c r="G46" s="45" t="s">
        <v>300</v>
      </c>
      <c r="H46" s="45"/>
      <c r="I46" s="46"/>
      <c r="J46" s="46"/>
      <c r="K46" s="54">
        <v>294363</v>
      </c>
      <c r="L46" s="54"/>
      <c r="M46" s="46"/>
      <c r="N46" s="46"/>
      <c r="O46" s="45">
        <v>371</v>
      </c>
      <c r="P46" s="45"/>
      <c r="Q46" s="46"/>
      <c r="R46" s="46"/>
      <c r="S46" s="45" t="s">
        <v>300</v>
      </c>
      <c r="T46" s="45"/>
      <c r="U46" s="46"/>
      <c r="V46" s="46"/>
      <c r="W46" s="54">
        <v>294734</v>
      </c>
      <c r="X46" s="54"/>
      <c r="Y46" s="46"/>
    </row>
    <row r="47" spans="1:25">
      <c r="A47" s="97"/>
      <c r="B47" s="44"/>
      <c r="C47" s="54"/>
      <c r="D47" s="54"/>
      <c r="E47" s="46"/>
      <c r="F47" s="46"/>
      <c r="G47" s="45"/>
      <c r="H47" s="45"/>
      <c r="I47" s="46"/>
      <c r="J47" s="46"/>
      <c r="K47" s="54"/>
      <c r="L47" s="54"/>
      <c r="M47" s="46"/>
      <c r="N47" s="46"/>
      <c r="O47" s="45"/>
      <c r="P47" s="45"/>
      <c r="Q47" s="46"/>
      <c r="R47" s="46"/>
      <c r="S47" s="45"/>
      <c r="T47" s="45"/>
      <c r="U47" s="46"/>
      <c r="V47" s="46"/>
      <c r="W47" s="54"/>
      <c r="X47" s="54"/>
      <c r="Y47" s="46"/>
    </row>
    <row r="48" spans="1:25">
      <c r="A48" s="97"/>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c r="A49" s="97"/>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25">
      <c r="A50" s="97"/>
      <c r="B50" s="46"/>
      <c r="C50" s="63" t="s">
        <v>1594</v>
      </c>
      <c r="D50" s="63"/>
      <c r="E50" s="63"/>
      <c r="F50" s="46"/>
      <c r="G50" s="63" t="s">
        <v>299</v>
      </c>
      <c r="H50" s="63"/>
      <c r="I50" s="63"/>
      <c r="J50" s="46"/>
      <c r="K50" s="63" t="s">
        <v>1596</v>
      </c>
      <c r="L50" s="63"/>
      <c r="M50" s="63"/>
      <c r="N50" s="46"/>
      <c r="O50" s="63" t="s">
        <v>171</v>
      </c>
      <c r="P50" s="63"/>
      <c r="Q50" s="63"/>
      <c r="R50" s="46"/>
      <c r="S50" s="63" t="s">
        <v>1597</v>
      </c>
      <c r="T50" s="63"/>
      <c r="U50" s="63"/>
      <c r="V50" s="46"/>
      <c r="W50" s="63" t="s">
        <v>100</v>
      </c>
      <c r="X50" s="63"/>
      <c r="Y50" s="63"/>
    </row>
    <row r="51" spans="1:25">
      <c r="A51" s="97"/>
      <c r="B51" s="46"/>
      <c r="C51" s="63" t="s">
        <v>1595</v>
      </c>
      <c r="D51" s="63"/>
      <c r="E51" s="63"/>
      <c r="F51" s="46"/>
      <c r="G51" s="63"/>
      <c r="H51" s="63"/>
      <c r="I51" s="63"/>
      <c r="J51" s="46"/>
      <c r="K51" s="63"/>
      <c r="L51" s="63"/>
      <c r="M51" s="63"/>
      <c r="N51" s="46"/>
      <c r="O51" s="63"/>
      <c r="P51" s="63"/>
      <c r="Q51" s="63"/>
      <c r="R51" s="46"/>
      <c r="S51" s="63" t="s">
        <v>1598</v>
      </c>
      <c r="T51" s="63"/>
      <c r="U51" s="63"/>
      <c r="V51" s="46"/>
      <c r="W51" s="63"/>
      <c r="X51" s="63"/>
      <c r="Y51" s="63"/>
    </row>
    <row r="52" spans="1:25" ht="15.75" thickBot="1">
      <c r="A52" s="97"/>
      <c r="B52" s="46"/>
      <c r="C52" s="130"/>
      <c r="D52" s="130"/>
      <c r="E52" s="130"/>
      <c r="F52" s="46"/>
      <c r="G52" s="22"/>
      <c r="H52" s="22"/>
      <c r="I52" s="22"/>
      <c r="J52" s="46"/>
      <c r="K52" s="22"/>
      <c r="L52" s="22"/>
      <c r="M52" s="22"/>
      <c r="N52" s="67"/>
      <c r="O52" s="22"/>
      <c r="P52" s="22"/>
      <c r="Q52" s="22"/>
      <c r="R52" s="46"/>
      <c r="S52" s="22">
        <v>-1</v>
      </c>
      <c r="T52" s="22"/>
      <c r="U52" s="22"/>
      <c r="V52" s="46"/>
      <c r="W52" s="22"/>
      <c r="X52" s="22"/>
      <c r="Y52" s="22"/>
    </row>
    <row r="53" spans="1:25" ht="25.5">
      <c r="A53" s="97"/>
      <c r="B53" s="34" t="s">
        <v>1614</v>
      </c>
      <c r="C53" s="28"/>
      <c r="D53" s="28"/>
      <c r="E53" s="28"/>
      <c r="F53" s="20"/>
      <c r="G53" s="28"/>
      <c r="H53" s="28"/>
      <c r="I53" s="28"/>
      <c r="J53" s="20"/>
      <c r="K53" s="28"/>
      <c r="L53" s="28"/>
      <c r="M53" s="28"/>
      <c r="N53" s="20"/>
      <c r="O53" s="28"/>
      <c r="P53" s="28"/>
      <c r="Q53" s="28"/>
      <c r="R53" s="20"/>
      <c r="S53" s="28"/>
      <c r="T53" s="28"/>
      <c r="U53" s="28"/>
      <c r="V53" s="20"/>
      <c r="W53" s="28"/>
      <c r="X53" s="28"/>
      <c r="Y53" s="28"/>
    </row>
    <row r="54" spans="1:25">
      <c r="A54" s="97"/>
      <c r="B54" s="44" t="s">
        <v>1600</v>
      </c>
      <c r="C54" s="47" t="s">
        <v>289</v>
      </c>
      <c r="D54" s="54">
        <v>1354185</v>
      </c>
      <c r="E54" s="46"/>
      <c r="F54" s="46"/>
      <c r="G54" s="47" t="s">
        <v>289</v>
      </c>
      <c r="H54" s="45" t="s">
        <v>300</v>
      </c>
      <c r="I54" s="46"/>
      <c r="J54" s="46"/>
      <c r="K54" s="47" t="s">
        <v>289</v>
      </c>
      <c r="L54" s="54">
        <v>1354185</v>
      </c>
      <c r="M54" s="46"/>
      <c r="N54" s="46"/>
      <c r="O54" s="47" t="s">
        <v>289</v>
      </c>
      <c r="P54" s="54">
        <v>38953</v>
      </c>
      <c r="Q54" s="46"/>
      <c r="R54" s="46"/>
      <c r="S54" s="47" t="s">
        <v>289</v>
      </c>
      <c r="T54" s="45" t="s">
        <v>1601</v>
      </c>
      <c r="U54" s="47" t="s">
        <v>324</v>
      </c>
      <c r="V54" s="46"/>
      <c r="W54" s="47" t="s">
        <v>289</v>
      </c>
      <c r="X54" s="54">
        <v>1391338</v>
      </c>
      <c r="Y54" s="46"/>
    </row>
    <row r="55" spans="1:25">
      <c r="A55" s="97"/>
      <c r="B55" s="44"/>
      <c r="C55" s="47"/>
      <c r="D55" s="54"/>
      <c r="E55" s="46"/>
      <c r="F55" s="46"/>
      <c r="G55" s="47"/>
      <c r="H55" s="45"/>
      <c r="I55" s="46"/>
      <c r="J55" s="46"/>
      <c r="K55" s="47"/>
      <c r="L55" s="54"/>
      <c r="M55" s="46"/>
      <c r="N55" s="46"/>
      <c r="O55" s="47"/>
      <c r="P55" s="54"/>
      <c r="Q55" s="46"/>
      <c r="R55" s="46"/>
      <c r="S55" s="47"/>
      <c r="T55" s="45"/>
      <c r="U55" s="47"/>
      <c r="V55" s="46"/>
      <c r="W55" s="47"/>
      <c r="X55" s="54"/>
      <c r="Y55" s="46"/>
    </row>
    <row r="56" spans="1:25">
      <c r="A56" s="97"/>
      <c r="B56" s="23" t="s">
        <v>39</v>
      </c>
      <c r="C56" s="32">
        <v>693127</v>
      </c>
      <c r="D56" s="32"/>
      <c r="E56" s="30"/>
      <c r="F56" s="30"/>
      <c r="G56" s="42" t="s">
        <v>300</v>
      </c>
      <c r="H56" s="42"/>
      <c r="I56" s="30"/>
      <c r="J56" s="30"/>
      <c r="K56" s="32">
        <v>693127</v>
      </c>
      <c r="L56" s="32"/>
      <c r="M56" s="30"/>
      <c r="N56" s="30"/>
      <c r="O56" s="42" t="s">
        <v>300</v>
      </c>
      <c r="P56" s="42"/>
      <c r="Q56" s="30"/>
      <c r="R56" s="30"/>
      <c r="S56" s="42" t="s">
        <v>300</v>
      </c>
      <c r="T56" s="42"/>
      <c r="U56" s="30"/>
      <c r="V56" s="30"/>
      <c r="W56" s="32">
        <v>693127</v>
      </c>
      <c r="X56" s="32"/>
      <c r="Y56" s="30"/>
    </row>
    <row r="57" spans="1:25">
      <c r="A57" s="97"/>
      <c r="B57" s="23"/>
      <c r="C57" s="32"/>
      <c r="D57" s="32"/>
      <c r="E57" s="30"/>
      <c r="F57" s="30"/>
      <c r="G57" s="42"/>
      <c r="H57" s="42"/>
      <c r="I57" s="30"/>
      <c r="J57" s="30"/>
      <c r="K57" s="32"/>
      <c r="L57" s="32"/>
      <c r="M57" s="30"/>
      <c r="N57" s="30"/>
      <c r="O57" s="42"/>
      <c r="P57" s="42"/>
      <c r="Q57" s="30"/>
      <c r="R57" s="30"/>
      <c r="S57" s="42"/>
      <c r="T57" s="42"/>
      <c r="U57" s="30"/>
      <c r="V57" s="30"/>
      <c r="W57" s="32"/>
      <c r="X57" s="32"/>
      <c r="Y57" s="30"/>
    </row>
    <row r="58" spans="1:25">
      <c r="A58" s="97"/>
      <c r="B58" s="44" t="s">
        <v>40</v>
      </c>
      <c r="C58" s="54">
        <v>276780</v>
      </c>
      <c r="D58" s="54"/>
      <c r="E58" s="46"/>
      <c r="F58" s="46"/>
      <c r="G58" s="45" t="s">
        <v>300</v>
      </c>
      <c r="H58" s="45"/>
      <c r="I58" s="46"/>
      <c r="J58" s="46"/>
      <c r="K58" s="54">
        <v>276780</v>
      </c>
      <c r="L58" s="54"/>
      <c r="M58" s="46"/>
      <c r="N58" s="46"/>
      <c r="O58" s="54">
        <v>39841</v>
      </c>
      <c r="P58" s="54"/>
      <c r="Q58" s="46"/>
      <c r="R58" s="46"/>
      <c r="S58" s="45" t="s">
        <v>1601</v>
      </c>
      <c r="T58" s="45"/>
      <c r="U58" s="47" t="s">
        <v>324</v>
      </c>
      <c r="V58" s="46"/>
      <c r="W58" s="54">
        <v>314821</v>
      </c>
      <c r="X58" s="54"/>
      <c r="Y58" s="46"/>
    </row>
    <row r="59" spans="1:25">
      <c r="A59" s="97"/>
      <c r="B59" s="44"/>
      <c r="C59" s="54"/>
      <c r="D59" s="54"/>
      <c r="E59" s="46"/>
      <c r="F59" s="46"/>
      <c r="G59" s="45"/>
      <c r="H59" s="45"/>
      <c r="I59" s="46"/>
      <c r="J59" s="46"/>
      <c r="K59" s="54"/>
      <c r="L59" s="54"/>
      <c r="M59" s="46"/>
      <c r="N59" s="46"/>
      <c r="O59" s="54"/>
      <c r="P59" s="54"/>
      <c r="Q59" s="46"/>
      <c r="R59" s="46"/>
      <c r="S59" s="45"/>
      <c r="T59" s="45"/>
      <c r="U59" s="47"/>
      <c r="V59" s="46"/>
      <c r="W59" s="54"/>
      <c r="X59" s="54"/>
      <c r="Y59" s="46"/>
    </row>
    <row r="60" spans="1:25">
      <c r="A60" s="97"/>
      <c r="B60" s="23" t="s">
        <v>41</v>
      </c>
      <c r="C60" s="32">
        <v>112091</v>
      </c>
      <c r="D60" s="32"/>
      <c r="E60" s="30"/>
      <c r="F60" s="30"/>
      <c r="G60" s="42" t="s">
        <v>300</v>
      </c>
      <c r="H60" s="42"/>
      <c r="I60" s="30"/>
      <c r="J60" s="30"/>
      <c r="K60" s="32">
        <v>112091</v>
      </c>
      <c r="L60" s="32"/>
      <c r="M60" s="30"/>
      <c r="N60" s="30"/>
      <c r="O60" s="42">
        <v>792</v>
      </c>
      <c r="P60" s="42"/>
      <c r="Q60" s="30"/>
      <c r="R60" s="30"/>
      <c r="S60" s="42" t="s">
        <v>300</v>
      </c>
      <c r="T60" s="42"/>
      <c r="U60" s="30"/>
      <c r="V60" s="30"/>
      <c r="W60" s="32">
        <v>112883</v>
      </c>
      <c r="X60" s="32"/>
      <c r="Y60" s="30"/>
    </row>
    <row r="61" spans="1:25">
      <c r="A61" s="97"/>
      <c r="B61" s="23"/>
      <c r="C61" s="32"/>
      <c r="D61" s="32"/>
      <c r="E61" s="30"/>
      <c r="F61" s="30"/>
      <c r="G61" s="42"/>
      <c r="H61" s="42"/>
      <c r="I61" s="30"/>
      <c r="J61" s="30"/>
      <c r="K61" s="32"/>
      <c r="L61" s="32"/>
      <c r="M61" s="30"/>
      <c r="N61" s="30"/>
      <c r="O61" s="42"/>
      <c r="P61" s="42"/>
      <c r="Q61" s="30"/>
      <c r="R61" s="30"/>
      <c r="S61" s="42"/>
      <c r="T61" s="42"/>
      <c r="U61" s="30"/>
      <c r="V61" s="30"/>
      <c r="W61" s="32"/>
      <c r="X61" s="32"/>
      <c r="Y61" s="30"/>
    </row>
    <row r="62" spans="1:25">
      <c r="A62" s="97"/>
      <c r="B62" s="44" t="s">
        <v>1608</v>
      </c>
      <c r="C62" s="54">
        <v>188778</v>
      </c>
      <c r="D62" s="54"/>
      <c r="E62" s="46"/>
      <c r="F62" s="46"/>
      <c r="G62" s="45" t="s">
        <v>300</v>
      </c>
      <c r="H62" s="45"/>
      <c r="I62" s="46"/>
      <c r="J62" s="46"/>
      <c r="K62" s="54">
        <v>188778</v>
      </c>
      <c r="L62" s="54"/>
      <c r="M62" s="46"/>
      <c r="N62" s="46"/>
      <c r="O62" s="45" t="s">
        <v>1615</v>
      </c>
      <c r="P62" s="45"/>
      <c r="Q62" s="47" t="s">
        <v>324</v>
      </c>
      <c r="R62" s="46"/>
      <c r="S62" s="45" t="s">
        <v>300</v>
      </c>
      <c r="T62" s="45"/>
      <c r="U62" s="46"/>
      <c r="V62" s="46"/>
      <c r="W62" s="54">
        <v>187098</v>
      </c>
      <c r="X62" s="54"/>
      <c r="Y62" s="46"/>
    </row>
    <row r="63" spans="1:25">
      <c r="A63" s="97"/>
      <c r="B63" s="44"/>
      <c r="C63" s="54"/>
      <c r="D63" s="54"/>
      <c r="E63" s="46"/>
      <c r="F63" s="46"/>
      <c r="G63" s="45"/>
      <c r="H63" s="45"/>
      <c r="I63" s="46"/>
      <c r="J63" s="46"/>
      <c r="K63" s="54"/>
      <c r="L63" s="54"/>
      <c r="M63" s="46"/>
      <c r="N63" s="46"/>
      <c r="O63" s="45"/>
      <c r="P63" s="45"/>
      <c r="Q63" s="47"/>
      <c r="R63" s="46"/>
      <c r="S63" s="45"/>
      <c r="T63" s="45"/>
      <c r="U63" s="46"/>
      <c r="V63" s="46"/>
      <c r="W63" s="54"/>
      <c r="X63" s="54"/>
      <c r="Y63" s="46"/>
    </row>
    <row r="64" spans="1:25">
      <c r="A64" s="97"/>
      <c r="B64" s="23" t="s">
        <v>1603</v>
      </c>
      <c r="C64" s="32">
        <v>72552</v>
      </c>
      <c r="D64" s="32"/>
      <c r="E64" s="30"/>
      <c r="F64" s="30"/>
      <c r="G64" s="42" t="s">
        <v>300</v>
      </c>
      <c r="H64" s="42"/>
      <c r="I64" s="30"/>
      <c r="J64" s="30"/>
      <c r="K64" s="32">
        <v>72552</v>
      </c>
      <c r="L64" s="32"/>
      <c r="M64" s="30"/>
      <c r="N64" s="30"/>
      <c r="O64" s="32">
        <v>3437</v>
      </c>
      <c r="P64" s="32"/>
      <c r="Q64" s="30"/>
      <c r="R64" s="30"/>
      <c r="S64" s="42" t="s">
        <v>1616</v>
      </c>
      <c r="T64" s="42"/>
      <c r="U64" s="31" t="s">
        <v>324</v>
      </c>
      <c r="V64" s="30"/>
      <c r="W64" s="32">
        <v>75645</v>
      </c>
      <c r="X64" s="32"/>
      <c r="Y64" s="30"/>
    </row>
    <row r="65" spans="1:25">
      <c r="A65" s="97"/>
      <c r="B65" s="23"/>
      <c r="C65" s="32"/>
      <c r="D65" s="32"/>
      <c r="E65" s="30"/>
      <c r="F65" s="30"/>
      <c r="G65" s="42"/>
      <c r="H65" s="42"/>
      <c r="I65" s="30"/>
      <c r="J65" s="30"/>
      <c r="K65" s="32"/>
      <c r="L65" s="32"/>
      <c r="M65" s="30"/>
      <c r="N65" s="30"/>
      <c r="O65" s="32"/>
      <c r="P65" s="32"/>
      <c r="Q65" s="30"/>
      <c r="R65" s="30"/>
      <c r="S65" s="42"/>
      <c r="T65" s="42"/>
      <c r="U65" s="31"/>
      <c r="V65" s="30"/>
      <c r="W65" s="32"/>
      <c r="X65" s="32"/>
      <c r="Y65" s="30"/>
    </row>
    <row r="66" spans="1:25">
      <c r="A66" s="97"/>
      <c r="B66" s="44" t="s">
        <v>1605</v>
      </c>
      <c r="C66" s="54">
        <v>42842</v>
      </c>
      <c r="D66" s="54"/>
      <c r="E66" s="46"/>
      <c r="F66" s="46"/>
      <c r="G66" s="45" t="s">
        <v>300</v>
      </c>
      <c r="H66" s="45"/>
      <c r="I66" s="46"/>
      <c r="J66" s="46"/>
      <c r="K66" s="54">
        <v>42842</v>
      </c>
      <c r="L66" s="54"/>
      <c r="M66" s="46"/>
      <c r="N66" s="46"/>
      <c r="O66" s="45" t="s">
        <v>1617</v>
      </c>
      <c r="P66" s="45"/>
      <c r="Q66" s="47" t="s">
        <v>324</v>
      </c>
      <c r="R66" s="46"/>
      <c r="S66" s="45" t="s">
        <v>300</v>
      </c>
      <c r="T66" s="45"/>
      <c r="U66" s="46"/>
      <c r="V66" s="46"/>
      <c r="W66" s="54">
        <v>39764</v>
      </c>
      <c r="X66" s="54"/>
      <c r="Y66" s="46"/>
    </row>
    <row r="67" spans="1:25">
      <c r="A67" s="97"/>
      <c r="B67" s="44"/>
      <c r="C67" s="54"/>
      <c r="D67" s="54"/>
      <c r="E67" s="46"/>
      <c r="F67" s="46"/>
      <c r="G67" s="45"/>
      <c r="H67" s="45"/>
      <c r="I67" s="46"/>
      <c r="J67" s="46"/>
      <c r="K67" s="54"/>
      <c r="L67" s="54"/>
      <c r="M67" s="46"/>
      <c r="N67" s="46"/>
      <c r="O67" s="45"/>
      <c r="P67" s="45"/>
      <c r="Q67" s="47"/>
      <c r="R67" s="46"/>
      <c r="S67" s="45"/>
      <c r="T67" s="45"/>
      <c r="U67" s="46"/>
      <c r="V67" s="46"/>
      <c r="W67" s="54"/>
      <c r="X67" s="54"/>
      <c r="Y67" s="46"/>
    </row>
    <row r="68" spans="1:25" ht="23.25" customHeight="1">
      <c r="A68" s="97"/>
      <c r="B68" s="203" t="s">
        <v>1612</v>
      </c>
      <c r="C68" s="32">
        <v>81704</v>
      </c>
      <c r="D68" s="32"/>
      <c r="E68" s="30"/>
      <c r="F68" s="30"/>
      <c r="G68" s="42" t="s">
        <v>300</v>
      </c>
      <c r="H68" s="42"/>
      <c r="I68" s="30"/>
      <c r="J68" s="30"/>
      <c r="K68" s="32">
        <v>81704</v>
      </c>
      <c r="L68" s="32"/>
      <c r="M68" s="30"/>
      <c r="N68" s="30"/>
      <c r="O68" s="42" t="s">
        <v>1618</v>
      </c>
      <c r="P68" s="42"/>
      <c r="Q68" s="31" t="s">
        <v>324</v>
      </c>
      <c r="R68" s="30"/>
      <c r="S68" s="42">
        <v>334</v>
      </c>
      <c r="T68" s="42"/>
      <c r="U68" s="30"/>
      <c r="V68" s="30"/>
      <c r="W68" s="32">
        <v>76719</v>
      </c>
      <c r="X68" s="32"/>
      <c r="Y68" s="30"/>
    </row>
    <row r="69" spans="1:25">
      <c r="A69" s="97"/>
      <c r="B69" s="203"/>
      <c r="C69" s="32"/>
      <c r="D69" s="32"/>
      <c r="E69" s="30"/>
      <c r="F69" s="30"/>
      <c r="G69" s="42"/>
      <c r="H69" s="42"/>
      <c r="I69" s="30"/>
      <c r="J69" s="30"/>
      <c r="K69" s="32"/>
      <c r="L69" s="32"/>
      <c r="M69" s="30"/>
      <c r="N69" s="30"/>
      <c r="O69" s="42"/>
      <c r="P69" s="42"/>
      <c r="Q69" s="31"/>
      <c r="R69" s="30"/>
      <c r="S69" s="42"/>
      <c r="T69" s="42"/>
      <c r="U69" s="30"/>
      <c r="V69" s="30"/>
      <c r="W69" s="32"/>
      <c r="X69" s="32"/>
      <c r="Y69" s="30"/>
    </row>
    <row r="70" spans="1:25">
      <c r="A70" s="97"/>
      <c r="B70" s="44" t="s">
        <v>1606</v>
      </c>
      <c r="C70" s="54">
        <v>271187</v>
      </c>
      <c r="D70" s="54"/>
      <c r="E70" s="46"/>
      <c r="F70" s="46"/>
      <c r="G70" s="45" t="s">
        <v>300</v>
      </c>
      <c r="H70" s="45"/>
      <c r="I70" s="46"/>
      <c r="J70" s="46"/>
      <c r="K70" s="54">
        <v>271187</v>
      </c>
      <c r="L70" s="54"/>
      <c r="M70" s="46"/>
      <c r="N70" s="46"/>
      <c r="O70" s="45">
        <v>666</v>
      </c>
      <c r="P70" s="45"/>
      <c r="Q70" s="46"/>
      <c r="R70" s="46"/>
      <c r="S70" s="45" t="s">
        <v>300</v>
      </c>
      <c r="T70" s="45"/>
      <c r="U70" s="46"/>
      <c r="V70" s="46"/>
      <c r="W70" s="54">
        <v>271853</v>
      </c>
      <c r="X70" s="54"/>
      <c r="Y70" s="46"/>
    </row>
    <row r="71" spans="1:25">
      <c r="A71" s="97"/>
      <c r="B71" s="44"/>
      <c r="C71" s="54"/>
      <c r="D71" s="54"/>
      <c r="E71" s="46"/>
      <c r="F71" s="46"/>
      <c r="G71" s="45"/>
      <c r="H71" s="45"/>
      <c r="I71" s="46"/>
      <c r="J71" s="46"/>
      <c r="K71" s="54"/>
      <c r="L71" s="54"/>
      <c r="M71" s="46"/>
      <c r="N71" s="46"/>
      <c r="O71" s="45"/>
      <c r="P71" s="45"/>
      <c r="Q71" s="46"/>
      <c r="R71" s="46"/>
      <c r="S71" s="45"/>
      <c r="T71" s="45"/>
      <c r="U71" s="46"/>
      <c r="V71" s="46"/>
      <c r="W71" s="54"/>
      <c r="X71" s="54"/>
      <c r="Y71" s="46"/>
    </row>
    <row r="72" spans="1:25">
      <c r="A72" s="97"/>
      <c r="B72" s="34" t="s">
        <v>1619</v>
      </c>
      <c r="C72" s="30"/>
      <c r="D72" s="30"/>
      <c r="E72" s="30"/>
      <c r="F72" s="20"/>
      <c r="G72" s="30"/>
      <c r="H72" s="30"/>
      <c r="I72" s="30"/>
      <c r="J72" s="20"/>
      <c r="K72" s="30"/>
      <c r="L72" s="30"/>
      <c r="M72" s="30"/>
      <c r="N72" s="20"/>
      <c r="O72" s="30"/>
      <c r="P72" s="30"/>
      <c r="Q72" s="30"/>
      <c r="R72" s="20"/>
      <c r="S72" s="30"/>
      <c r="T72" s="30"/>
      <c r="U72" s="30"/>
      <c r="V72" s="20"/>
      <c r="W72" s="30"/>
      <c r="X72" s="30"/>
      <c r="Y72" s="30"/>
    </row>
    <row r="73" spans="1:25">
      <c r="A73" s="97"/>
      <c r="B73" s="44" t="s">
        <v>1620</v>
      </c>
      <c r="C73" s="47" t="s">
        <v>289</v>
      </c>
      <c r="D73" s="54">
        <v>4367926</v>
      </c>
      <c r="E73" s="46"/>
      <c r="F73" s="46"/>
      <c r="G73" s="47" t="s">
        <v>289</v>
      </c>
      <c r="H73" s="54">
        <v>264195</v>
      </c>
      <c r="I73" s="46"/>
      <c r="J73" s="46"/>
      <c r="K73" s="47" t="s">
        <v>289</v>
      </c>
      <c r="L73" s="54">
        <v>4632121</v>
      </c>
      <c r="M73" s="46"/>
      <c r="N73" s="46"/>
      <c r="O73" s="47" t="s">
        <v>289</v>
      </c>
      <c r="P73" s="54">
        <v>80210</v>
      </c>
      <c r="Q73" s="46"/>
      <c r="R73" s="46"/>
      <c r="S73" s="47" t="s">
        <v>289</v>
      </c>
      <c r="T73" s="45" t="s">
        <v>300</v>
      </c>
      <c r="U73" s="46"/>
      <c r="V73" s="46"/>
      <c r="W73" s="47" t="s">
        <v>289</v>
      </c>
      <c r="X73" s="54">
        <v>4712331</v>
      </c>
      <c r="Y73" s="46"/>
    </row>
    <row r="74" spans="1:25">
      <c r="A74" s="97"/>
      <c r="B74" s="44"/>
      <c r="C74" s="47"/>
      <c r="D74" s="54"/>
      <c r="E74" s="46"/>
      <c r="F74" s="46"/>
      <c r="G74" s="47"/>
      <c r="H74" s="54"/>
      <c r="I74" s="46"/>
      <c r="J74" s="46"/>
      <c r="K74" s="47"/>
      <c r="L74" s="54"/>
      <c r="M74" s="46"/>
      <c r="N74" s="46"/>
      <c r="O74" s="47"/>
      <c r="P74" s="54"/>
      <c r="Q74" s="46"/>
      <c r="R74" s="46"/>
      <c r="S74" s="47"/>
      <c r="T74" s="45"/>
      <c r="U74" s="46"/>
      <c r="V74" s="46"/>
      <c r="W74" s="47"/>
      <c r="X74" s="54"/>
      <c r="Y74" s="46"/>
    </row>
    <row r="75" spans="1:25">
      <c r="A75" s="97"/>
      <c r="B75" s="23" t="s">
        <v>1621</v>
      </c>
      <c r="C75" s="31" t="s">
        <v>289</v>
      </c>
      <c r="D75" s="32">
        <v>3940998</v>
      </c>
      <c r="E75" s="30"/>
      <c r="F75" s="30"/>
      <c r="G75" s="31" t="s">
        <v>289</v>
      </c>
      <c r="H75" s="42" t="s">
        <v>300</v>
      </c>
      <c r="I75" s="30"/>
      <c r="J75" s="30"/>
      <c r="K75" s="31" t="s">
        <v>289</v>
      </c>
      <c r="L75" s="32">
        <v>3940998</v>
      </c>
      <c r="M75" s="30"/>
      <c r="N75" s="30"/>
      <c r="O75" s="31" t="s">
        <v>289</v>
      </c>
      <c r="P75" s="32">
        <v>81282</v>
      </c>
      <c r="Q75" s="30"/>
      <c r="R75" s="30"/>
      <c r="S75" s="31" t="s">
        <v>289</v>
      </c>
      <c r="T75" s="42" t="s">
        <v>300</v>
      </c>
      <c r="U75" s="30"/>
      <c r="V75" s="30"/>
      <c r="W75" s="31" t="s">
        <v>289</v>
      </c>
      <c r="X75" s="32">
        <v>4022280</v>
      </c>
      <c r="Y75" s="30"/>
    </row>
    <row r="76" spans="1:25">
      <c r="A76" s="97"/>
      <c r="B76" s="23"/>
      <c r="C76" s="31"/>
      <c r="D76" s="32"/>
      <c r="E76" s="30"/>
      <c r="F76" s="30"/>
      <c r="G76" s="31"/>
      <c r="H76" s="42"/>
      <c r="I76" s="30"/>
      <c r="J76" s="30"/>
      <c r="K76" s="31"/>
      <c r="L76" s="32"/>
      <c r="M76" s="30"/>
      <c r="N76" s="30"/>
      <c r="O76" s="31"/>
      <c r="P76" s="32"/>
      <c r="Q76" s="30"/>
      <c r="R76" s="30"/>
      <c r="S76" s="31"/>
      <c r="T76" s="42"/>
      <c r="U76" s="30"/>
      <c r="V76" s="30"/>
      <c r="W76" s="31"/>
      <c r="X76" s="32"/>
      <c r="Y76" s="30"/>
    </row>
    <row r="77" spans="1:25">
      <c r="A77" s="97"/>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row>
    <row r="78" spans="1:25">
      <c r="A78" s="97"/>
      <c r="B78" s="13"/>
      <c r="C78" s="13"/>
    </row>
    <row r="79" spans="1:25" ht="127.5">
      <c r="A79" s="97"/>
      <c r="B79" s="60">
        <v>-1</v>
      </c>
      <c r="C79" s="15" t="s">
        <v>1622</v>
      </c>
    </row>
    <row r="80" spans="1:25">
      <c r="A80" s="97"/>
      <c r="B80" s="13"/>
      <c r="C80" s="13"/>
    </row>
    <row r="81" spans="1:3" ht="25.5">
      <c r="A81" s="97"/>
      <c r="B81" s="60">
        <v>-2</v>
      </c>
      <c r="C81" s="15" t="s">
        <v>1623</v>
      </c>
    </row>
    <row r="82" spans="1:3">
      <c r="A82" s="97"/>
      <c r="B82" s="13"/>
      <c r="C82" s="13"/>
    </row>
    <row r="83" spans="1:3" ht="102">
      <c r="A83" s="97"/>
      <c r="B83" s="60">
        <v>-3</v>
      </c>
      <c r="C83" s="15" t="s">
        <v>1624</v>
      </c>
    </row>
    <row r="84" spans="1:3">
      <c r="A84" s="97"/>
      <c r="B84" s="13"/>
      <c r="C84" s="13"/>
    </row>
    <row r="85" spans="1:3" ht="38.25">
      <c r="A85" s="97"/>
      <c r="B85" s="60">
        <v>-4</v>
      </c>
      <c r="C85" s="15" t="s">
        <v>1625</v>
      </c>
    </row>
  </sheetData>
  <mergeCells count="617">
    <mergeCell ref="A1:A2"/>
    <mergeCell ref="B1:Y1"/>
    <mergeCell ref="B2:Y2"/>
    <mergeCell ref="B3:Y3"/>
    <mergeCell ref="A4:A85"/>
    <mergeCell ref="B4:Y4"/>
    <mergeCell ref="B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E72"/>
    <mergeCell ref="G72:I72"/>
    <mergeCell ref="K72:M72"/>
    <mergeCell ref="O72:Q72"/>
    <mergeCell ref="S72:U72"/>
    <mergeCell ref="W72:Y72"/>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W50:Y52"/>
    <mergeCell ref="C53:E53"/>
    <mergeCell ref="G53:I53"/>
    <mergeCell ref="K53:M53"/>
    <mergeCell ref="O53:Q53"/>
    <mergeCell ref="S53:U53"/>
    <mergeCell ref="W53:Y53"/>
    <mergeCell ref="O50:Q52"/>
    <mergeCell ref="R50:R52"/>
    <mergeCell ref="S50:U50"/>
    <mergeCell ref="S51:U51"/>
    <mergeCell ref="S52:U52"/>
    <mergeCell ref="V50:V52"/>
    <mergeCell ref="B48:Y48"/>
    <mergeCell ref="B50:B52"/>
    <mergeCell ref="C50:E50"/>
    <mergeCell ref="C51:E51"/>
    <mergeCell ref="C52:E52"/>
    <mergeCell ref="F50:F52"/>
    <mergeCell ref="G50:I52"/>
    <mergeCell ref="J50:J52"/>
    <mergeCell ref="K50:M52"/>
    <mergeCell ref="N50:N52"/>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7:Y9"/>
    <mergeCell ref="C10:E10"/>
    <mergeCell ref="G10:I10"/>
    <mergeCell ref="K10:M10"/>
    <mergeCell ref="O10:Q10"/>
    <mergeCell ref="S10:U10"/>
    <mergeCell ref="W10:Y10"/>
    <mergeCell ref="O7:Q9"/>
    <mergeCell ref="R7:R9"/>
    <mergeCell ref="S7:U7"/>
    <mergeCell ref="S8:U8"/>
    <mergeCell ref="S9:U9"/>
    <mergeCell ref="V7:V9"/>
    <mergeCell ref="B5:Y5"/>
    <mergeCell ref="B7:B9"/>
    <mergeCell ref="C7:E7"/>
    <mergeCell ref="C8:E8"/>
    <mergeCell ref="C9:E9"/>
    <mergeCell ref="F7:F9"/>
    <mergeCell ref="G7:I9"/>
    <mergeCell ref="J7:J9"/>
    <mergeCell ref="K7:M9"/>
    <mergeCell ref="N7:N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8" t="s">
        <v>1764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1627</v>
      </c>
      <c r="B3" s="96"/>
      <c r="C3" s="96"/>
      <c r="D3" s="96"/>
      <c r="E3" s="96"/>
      <c r="F3" s="96"/>
      <c r="G3" s="96"/>
      <c r="H3" s="96"/>
      <c r="I3" s="96"/>
      <c r="J3" s="96"/>
      <c r="K3" s="96"/>
      <c r="L3" s="96"/>
      <c r="M3" s="96"/>
      <c r="N3" s="96"/>
      <c r="O3" s="96"/>
      <c r="P3" s="96"/>
      <c r="Q3" s="96"/>
    </row>
    <row r="4" spans="1:17">
      <c r="A4" s="97" t="s">
        <v>1765</v>
      </c>
      <c r="B4" s="21"/>
      <c r="C4" s="21"/>
      <c r="D4" s="21"/>
      <c r="E4" s="21"/>
      <c r="F4" s="21"/>
      <c r="G4" s="21"/>
      <c r="H4" s="21"/>
      <c r="I4" s="21"/>
      <c r="J4" s="21"/>
      <c r="K4" s="21"/>
      <c r="L4" s="21"/>
      <c r="M4" s="21"/>
      <c r="N4" s="21"/>
      <c r="O4" s="21"/>
      <c r="P4" s="21"/>
      <c r="Q4" s="21"/>
    </row>
    <row r="5" spans="1:17">
      <c r="A5" s="97"/>
      <c r="B5" s="13"/>
      <c r="C5" s="13"/>
      <c r="D5" s="13"/>
      <c r="E5" s="13"/>
      <c r="F5" s="13"/>
      <c r="G5" s="13"/>
      <c r="H5" s="13"/>
      <c r="I5" s="13"/>
      <c r="J5" s="13"/>
      <c r="K5" s="13"/>
      <c r="L5" s="13"/>
      <c r="M5" s="13"/>
      <c r="N5" s="13"/>
      <c r="O5" s="13"/>
      <c r="P5" s="13"/>
      <c r="Q5" s="13"/>
    </row>
    <row r="6" spans="1:17" ht="15.75" thickBot="1">
      <c r="A6" s="97"/>
      <c r="B6" s="120"/>
      <c r="C6" s="22" t="s">
        <v>1631</v>
      </c>
      <c r="D6" s="22"/>
      <c r="E6" s="22"/>
      <c r="F6" s="22"/>
      <c r="G6" s="22"/>
      <c r="H6" s="22"/>
      <c r="I6" s="22"/>
      <c r="J6" s="22"/>
      <c r="K6" s="22"/>
      <c r="L6" s="22"/>
      <c r="M6" s="22"/>
      <c r="N6" s="22"/>
      <c r="O6" s="22"/>
      <c r="P6" s="22"/>
      <c r="Q6" s="22"/>
    </row>
    <row r="7" spans="1:17" ht="15.75" thickBot="1">
      <c r="A7" s="97"/>
      <c r="B7" s="120"/>
      <c r="C7" s="91" t="s">
        <v>1632</v>
      </c>
      <c r="D7" s="91"/>
      <c r="E7" s="91"/>
      <c r="F7" s="12"/>
      <c r="G7" s="91" t="s">
        <v>1633</v>
      </c>
      <c r="H7" s="91"/>
      <c r="I7" s="91"/>
      <c r="J7" s="12"/>
      <c r="K7" s="91" t="s">
        <v>1634</v>
      </c>
      <c r="L7" s="91"/>
      <c r="M7" s="91"/>
      <c r="N7" s="12"/>
      <c r="O7" s="91" t="s">
        <v>1635</v>
      </c>
      <c r="P7" s="91"/>
      <c r="Q7" s="91"/>
    </row>
    <row r="8" spans="1:17">
      <c r="A8" s="97"/>
      <c r="B8" s="34">
        <v>2014</v>
      </c>
      <c r="C8" s="28"/>
      <c r="D8" s="28"/>
      <c r="E8" s="28"/>
      <c r="F8" s="20"/>
      <c r="G8" s="28"/>
      <c r="H8" s="28"/>
      <c r="I8" s="28"/>
      <c r="J8" s="20"/>
      <c r="K8" s="28"/>
      <c r="L8" s="28"/>
      <c r="M8" s="28"/>
      <c r="N8" s="20"/>
      <c r="O8" s="28"/>
      <c r="P8" s="28"/>
      <c r="Q8" s="28"/>
    </row>
    <row r="9" spans="1:17">
      <c r="A9" s="97"/>
      <c r="B9" s="44" t="s">
        <v>1636</v>
      </c>
      <c r="C9" s="47" t="s">
        <v>289</v>
      </c>
      <c r="D9" s="54">
        <v>446578</v>
      </c>
      <c r="E9" s="46"/>
      <c r="F9" s="46"/>
      <c r="G9" s="47" t="s">
        <v>289</v>
      </c>
      <c r="H9" s="54">
        <v>312580</v>
      </c>
      <c r="I9" s="46"/>
      <c r="J9" s="46"/>
      <c r="K9" s="47" t="s">
        <v>289</v>
      </c>
      <c r="L9" s="54">
        <v>301558</v>
      </c>
      <c r="M9" s="46"/>
      <c r="N9" s="46"/>
      <c r="O9" s="47" t="s">
        <v>289</v>
      </c>
      <c r="P9" s="54">
        <v>411846</v>
      </c>
      <c r="Q9" s="46"/>
    </row>
    <row r="10" spans="1:17">
      <c r="A10" s="97"/>
      <c r="B10" s="44"/>
      <c r="C10" s="47"/>
      <c r="D10" s="54"/>
      <c r="E10" s="46"/>
      <c r="F10" s="46"/>
      <c r="G10" s="47"/>
      <c r="H10" s="54"/>
      <c r="I10" s="46"/>
      <c r="J10" s="46"/>
      <c r="K10" s="47"/>
      <c r="L10" s="54"/>
      <c r="M10" s="46"/>
      <c r="N10" s="46"/>
      <c r="O10" s="47"/>
      <c r="P10" s="54"/>
      <c r="Q10" s="46"/>
    </row>
    <row r="11" spans="1:17">
      <c r="A11" s="97"/>
      <c r="B11" s="23" t="s">
        <v>1637</v>
      </c>
      <c r="C11" s="32">
        <v>356236</v>
      </c>
      <c r="D11" s="32"/>
      <c r="E11" s="30"/>
      <c r="F11" s="30"/>
      <c r="G11" s="32">
        <v>249849</v>
      </c>
      <c r="H11" s="32"/>
      <c r="I11" s="30"/>
      <c r="J11" s="30"/>
      <c r="K11" s="32">
        <v>268796</v>
      </c>
      <c r="L11" s="32"/>
      <c r="M11" s="30"/>
      <c r="N11" s="30"/>
      <c r="O11" s="32">
        <v>345093</v>
      </c>
      <c r="P11" s="32"/>
      <c r="Q11" s="30"/>
    </row>
    <row r="12" spans="1:17" ht="15.75" thickBot="1">
      <c r="A12" s="97"/>
      <c r="B12" s="23"/>
      <c r="C12" s="48"/>
      <c r="D12" s="48"/>
      <c r="E12" s="49"/>
      <c r="F12" s="30"/>
      <c r="G12" s="48"/>
      <c r="H12" s="48"/>
      <c r="I12" s="49"/>
      <c r="J12" s="30"/>
      <c r="K12" s="48"/>
      <c r="L12" s="48"/>
      <c r="M12" s="49"/>
      <c r="N12" s="30"/>
      <c r="O12" s="48"/>
      <c r="P12" s="48"/>
      <c r="Q12" s="49"/>
    </row>
    <row r="13" spans="1:17">
      <c r="A13" s="97"/>
      <c r="B13" s="44" t="s">
        <v>45</v>
      </c>
      <c r="C13" s="52" t="s">
        <v>289</v>
      </c>
      <c r="D13" s="55">
        <v>90342</v>
      </c>
      <c r="E13" s="57"/>
      <c r="F13" s="46"/>
      <c r="G13" s="52" t="s">
        <v>289</v>
      </c>
      <c r="H13" s="55">
        <v>62731</v>
      </c>
      <c r="I13" s="57"/>
      <c r="J13" s="46"/>
      <c r="K13" s="52" t="s">
        <v>289</v>
      </c>
      <c r="L13" s="55">
        <v>32762</v>
      </c>
      <c r="M13" s="57"/>
      <c r="N13" s="46"/>
      <c r="O13" s="52" t="s">
        <v>289</v>
      </c>
      <c r="P13" s="55">
        <v>66753</v>
      </c>
      <c r="Q13" s="57"/>
    </row>
    <row r="14" spans="1:17" ht="15.75" thickBot="1">
      <c r="A14" s="97"/>
      <c r="B14" s="44"/>
      <c r="C14" s="53"/>
      <c r="D14" s="56"/>
      <c r="E14" s="58"/>
      <c r="F14" s="46"/>
      <c r="G14" s="53"/>
      <c r="H14" s="56"/>
      <c r="I14" s="58"/>
      <c r="J14" s="46"/>
      <c r="K14" s="53"/>
      <c r="L14" s="56"/>
      <c r="M14" s="58"/>
      <c r="N14" s="46"/>
      <c r="O14" s="53"/>
      <c r="P14" s="56"/>
      <c r="Q14" s="58"/>
    </row>
    <row r="15" spans="1:17" ht="15.75" thickTop="1">
      <c r="A15" s="97"/>
      <c r="B15" s="23" t="s">
        <v>55</v>
      </c>
      <c r="C15" s="201" t="s">
        <v>289</v>
      </c>
      <c r="D15" s="200">
        <v>47466</v>
      </c>
      <c r="E15" s="106"/>
      <c r="F15" s="30"/>
      <c r="G15" s="201" t="s">
        <v>289</v>
      </c>
      <c r="H15" s="200">
        <v>31270</v>
      </c>
      <c r="I15" s="106"/>
      <c r="J15" s="30"/>
      <c r="K15" s="201" t="s">
        <v>289</v>
      </c>
      <c r="L15" s="200">
        <v>10526</v>
      </c>
      <c r="M15" s="106"/>
      <c r="N15" s="30"/>
      <c r="O15" s="201" t="s">
        <v>289</v>
      </c>
      <c r="P15" s="200">
        <v>30604</v>
      </c>
      <c r="Q15" s="106"/>
    </row>
    <row r="16" spans="1:17">
      <c r="A16" s="97"/>
      <c r="B16" s="23"/>
      <c r="C16" s="25"/>
      <c r="D16" s="27"/>
      <c r="E16" s="29"/>
      <c r="F16" s="30"/>
      <c r="G16" s="25"/>
      <c r="H16" s="27"/>
      <c r="I16" s="29"/>
      <c r="J16" s="30"/>
      <c r="K16" s="25"/>
      <c r="L16" s="27"/>
      <c r="M16" s="29"/>
      <c r="N16" s="30"/>
      <c r="O16" s="25"/>
      <c r="P16" s="27"/>
      <c r="Q16" s="29"/>
    </row>
    <row r="17" spans="1:17">
      <c r="A17" s="97"/>
      <c r="B17" s="51" t="s">
        <v>1638</v>
      </c>
      <c r="C17" s="54">
        <v>1515</v>
      </c>
      <c r="D17" s="54"/>
      <c r="E17" s="46"/>
      <c r="F17" s="46"/>
      <c r="G17" s="54">
        <v>69312</v>
      </c>
      <c r="H17" s="54"/>
      <c r="I17" s="46"/>
      <c r="J17" s="46"/>
      <c r="K17" s="45" t="s">
        <v>1639</v>
      </c>
      <c r="L17" s="45"/>
      <c r="M17" s="47" t="s">
        <v>324</v>
      </c>
      <c r="N17" s="46"/>
      <c r="O17" s="54">
        <v>1639</v>
      </c>
      <c r="P17" s="54"/>
      <c r="Q17" s="46"/>
    </row>
    <row r="18" spans="1:17" ht="15.75" thickBot="1">
      <c r="A18" s="97"/>
      <c r="B18" s="51"/>
      <c r="C18" s="66"/>
      <c r="D18" s="66"/>
      <c r="E18" s="67"/>
      <c r="F18" s="46"/>
      <c r="G18" s="66"/>
      <c r="H18" s="66"/>
      <c r="I18" s="67"/>
      <c r="J18" s="46"/>
      <c r="K18" s="68"/>
      <c r="L18" s="68"/>
      <c r="M18" s="87"/>
      <c r="N18" s="46"/>
      <c r="O18" s="66"/>
      <c r="P18" s="66"/>
      <c r="Q18" s="67"/>
    </row>
    <row r="19" spans="1:17">
      <c r="A19" s="97"/>
      <c r="B19" s="23" t="s">
        <v>70</v>
      </c>
      <c r="C19" s="26">
        <v>48981</v>
      </c>
      <c r="D19" s="26"/>
      <c r="E19" s="28"/>
      <c r="F19" s="30"/>
      <c r="G19" s="26">
        <v>100582</v>
      </c>
      <c r="H19" s="26"/>
      <c r="I19" s="28"/>
      <c r="J19" s="30"/>
      <c r="K19" s="26">
        <v>10471</v>
      </c>
      <c r="L19" s="26"/>
      <c r="M19" s="28"/>
      <c r="N19" s="30"/>
      <c r="O19" s="26">
        <v>32243</v>
      </c>
      <c r="P19" s="26"/>
      <c r="Q19" s="28"/>
    </row>
    <row r="20" spans="1:17">
      <c r="A20" s="97"/>
      <c r="B20" s="23"/>
      <c r="C20" s="32"/>
      <c r="D20" s="32"/>
      <c r="E20" s="30"/>
      <c r="F20" s="30"/>
      <c r="G20" s="32"/>
      <c r="H20" s="32"/>
      <c r="I20" s="30"/>
      <c r="J20" s="30"/>
      <c r="K20" s="32"/>
      <c r="L20" s="32"/>
      <c r="M20" s="30"/>
      <c r="N20" s="30"/>
      <c r="O20" s="32"/>
      <c r="P20" s="32"/>
      <c r="Q20" s="30"/>
    </row>
    <row r="21" spans="1:17">
      <c r="A21" s="97"/>
      <c r="B21" s="44" t="s">
        <v>1640</v>
      </c>
      <c r="C21" s="45" t="s">
        <v>1641</v>
      </c>
      <c r="D21" s="45"/>
      <c r="E21" s="47" t="s">
        <v>324</v>
      </c>
      <c r="F21" s="46"/>
      <c r="G21" s="45">
        <v>289</v>
      </c>
      <c r="H21" s="45"/>
      <c r="I21" s="46"/>
      <c r="J21" s="46"/>
      <c r="K21" s="45" t="s">
        <v>681</v>
      </c>
      <c r="L21" s="45"/>
      <c r="M21" s="47" t="s">
        <v>324</v>
      </c>
      <c r="N21" s="46"/>
      <c r="O21" s="45" t="s">
        <v>1642</v>
      </c>
      <c r="P21" s="45"/>
      <c r="Q21" s="47" t="s">
        <v>324</v>
      </c>
    </row>
    <row r="22" spans="1:17" ht="15.75" thickBot="1">
      <c r="A22" s="97"/>
      <c r="B22" s="44"/>
      <c r="C22" s="68"/>
      <c r="D22" s="68"/>
      <c r="E22" s="87"/>
      <c r="F22" s="46"/>
      <c r="G22" s="68"/>
      <c r="H22" s="68"/>
      <c r="I22" s="67"/>
      <c r="J22" s="46"/>
      <c r="K22" s="68"/>
      <c r="L22" s="68"/>
      <c r="M22" s="87"/>
      <c r="N22" s="46"/>
      <c r="O22" s="68"/>
      <c r="P22" s="68"/>
      <c r="Q22" s="87"/>
    </row>
    <row r="23" spans="1:17">
      <c r="A23" s="97"/>
      <c r="B23" s="23" t="s">
        <v>57</v>
      </c>
      <c r="C23" s="24" t="s">
        <v>289</v>
      </c>
      <c r="D23" s="26">
        <v>48499</v>
      </c>
      <c r="E23" s="28"/>
      <c r="F23" s="30"/>
      <c r="G23" s="24" t="s">
        <v>289</v>
      </c>
      <c r="H23" s="26">
        <v>100871</v>
      </c>
      <c r="I23" s="28"/>
      <c r="J23" s="30"/>
      <c r="K23" s="24" t="s">
        <v>289</v>
      </c>
      <c r="L23" s="26">
        <v>10451</v>
      </c>
      <c r="M23" s="28"/>
      <c r="N23" s="30"/>
      <c r="O23" s="24" t="s">
        <v>289</v>
      </c>
      <c r="P23" s="26">
        <v>32220</v>
      </c>
      <c r="Q23" s="28"/>
    </row>
    <row r="24" spans="1:17" ht="15.75" thickBot="1">
      <c r="A24" s="97"/>
      <c r="B24" s="23"/>
      <c r="C24" s="73"/>
      <c r="D24" s="76"/>
      <c r="E24" s="75"/>
      <c r="F24" s="30"/>
      <c r="G24" s="73"/>
      <c r="H24" s="76"/>
      <c r="I24" s="75"/>
      <c r="J24" s="30"/>
      <c r="K24" s="73"/>
      <c r="L24" s="76"/>
      <c r="M24" s="75"/>
      <c r="N24" s="30"/>
      <c r="O24" s="73"/>
      <c r="P24" s="76"/>
      <c r="Q24" s="75"/>
    </row>
    <row r="25" spans="1:17" ht="26.25" thickTop="1">
      <c r="A25" s="97"/>
      <c r="B25" s="15" t="s">
        <v>1643</v>
      </c>
      <c r="C25" s="92"/>
      <c r="D25" s="92"/>
      <c r="E25" s="92"/>
      <c r="F25" s="12"/>
      <c r="G25" s="92"/>
      <c r="H25" s="92"/>
      <c r="I25" s="92"/>
      <c r="J25" s="12"/>
      <c r="K25" s="92"/>
      <c r="L25" s="92"/>
      <c r="M25" s="92"/>
      <c r="N25" s="12"/>
      <c r="O25" s="92"/>
      <c r="P25" s="92"/>
      <c r="Q25" s="92"/>
    </row>
    <row r="26" spans="1:17">
      <c r="A26" s="97"/>
      <c r="B26" s="203" t="s">
        <v>1285</v>
      </c>
      <c r="C26" s="31" t="s">
        <v>289</v>
      </c>
      <c r="D26" s="32">
        <v>47476</v>
      </c>
      <c r="E26" s="30"/>
      <c r="F26" s="30"/>
      <c r="G26" s="31" t="s">
        <v>289</v>
      </c>
      <c r="H26" s="32">
        <v>31254</v>
      </c>
      <c r="I26" s="30"/>
      <c r="J26" s="30"/>
      <c r="K26" s="31" t="s">
        <v>289</v>
      </c>
      <c r="L26" s="32">
        <v>10506</v>
      </c>
      <c r="M26" s="30"/>
      <c r="N26" s="30"/>
      <c r="O26" s="31" t="s">
        <v>289</v>
      </c>
      <c r="P26" s="32">
        <v>30581</v>
      </c>
      <c r="Q26" s="30"/>
    </row>
    <row r="27" spans="1:17">
      <c r="A27" s="97"/>
      <c r="B27" s="203"/>
      <c r="C27" s="31"/>
      <c r="D27" s="32"/>
      <c r="E27" s="30"/>
      <c r="F27" s="30"/>
      <c r="G27" s="31"/>
      <c r="H27" s="32"/>
      <c r="I27" s="30"/>
      <c r="J27" s="30"/>
      <c r="K27" s="31"/>
      <c r="L27" s="32"/>
      <c r="M27" s="30"/>
      <c r="N27" s="30"/>
      <c r="O27" s="31"/>
      <c r="P27" s="32"/>
      <c r="Q27" s="30"/>
    </row>
    <row r="28" spans="1:17" ht="22.5" customHeight="1">
      <c r="A28" s="97"/>
      <c r="B28" s="86" t="s">
        <v>1644</v>
      </c>
      <c r="C28" s="54">
        <v>1023</v>
      </c>
      <c r="D28" s="54"/>
      <c r="E28" s="46"/>
      <c r="F28" s="46"/>
      <c r="G28" s="54">
        <v>69617</v>
      </c>
      <c r="H28" s="54"/>
      <c r="I28" s="46"/>
      <c r="J28" s="46"/>
      <c r="K28" s="45" t="s">
        <v>1639</v>
      </c>
      <c r="L28" s="45"/>
      <c r="M28" s="47" t="s">
        <v>324</v>
      </c>
      <c r="N28" s="46"/>
      <c r="O28" s="54">
        <v>1639</v>
      </c>
      <c r="P28" s="54"/>
      <c r="Q28" s="46"/>
    </row>
    <row r="29" spans="1:17" ht="15.75" thickBot="1">
      <c r="A29" s="97"/>
      <c r="B29" s="86"/>
      <c r="C29" s="66"/>
      <c r="D29" s="66"/>
      <c r="E29" s="67"/>
      <c r="F29" s="46"/>
      <c r="G29" s="66"/>
      <c r="H29" s="66"/>
      <c r="I29" s="67"/>
      <c r="J29" s="46"/>
      <c r="K29" s="68"/>
      <c r="L29" s="68"/>
      <c r="M29" s="87"/>
      <c r="N29" s="46"/>
      <c r="O29" s="66"/>
      <c r="P29" s="66"/>
      <c r="Q29" s="67"/>
    </row>
    <row r="30" spans="1:17">
      <c r="A30" s="97"/>
      <c r="B30" s="23" t="s">
        <v>1645</v>
      </c>
      <c r="C30" s="24" t="s">
        <v>289</v>
      </c>
      <c r="D30" s="26">
        <v>48499</v>
      </c>
      <c r="E30" s="28"/>
      <c r="F30" s="30"/>
      <c r="G30" s="24" t="s">
        <v>289</v>
      </c>
      <c r="H30" s="26">
        <v>100871</v>
      </c>
      <c r="I30" s="28"/>
      <c r="J30" s="30"/>
      <c r="K30" s="24" t="s">
        <v>289</v>
      </c>
      <c r="L30" s="26">
        <v>10451</v>
      </c>
      <c r="M30" s="28"/>
      <c r="N30" s="30"/>
      <c r="O30" s="24" t="s">
        <v>289</v>
      </c>
      <c r="P30" s="26">
        <v>32220</v>
      </c>
      <c r="Q30" s="28"/>
    </row>
    <row r="31" spans="1:17" ht="15.75" thickBot="1">
      <c r="A31" s="97"/>
      <c r="B31" s="23"/>
      <c r="C31" s="73"/>
      <c r="D31" s="76"/>
      <c r="E31" s="75"/>
      <c r="F31" s="30"/>
      <c r="G31" s="73"/>
      <c r="H31" s="76"/>
      <c r="I31" s="75"/>
      <c r="J31" s="30"/>
      <c r="K31" s="73"/>
      <c r="L31" s="76"/>
      <c r="M31" s="75"/>
      <c r="N31" s="30"/>
      <c r="O31" s="73"/>
      <c r="P31" s="76"/>
      <c r="Q31" s="75"/>
    </row>
    <row r="32" spans="1:17" ht="15.75" thickTop="1">
      <c r="A32" s="97"/>
      <c r="B32" s="15" t="s">
        <v>1646</v>
      </c>
      <c r="C32" s="92"/>
      <c r="D32" s="92"/>
      <c r="E32" s="92"/>
      <c r="F32" s="12"/>
      <c r="G32" s="92"/>
      <c r="H32" s="92"/>
      <c r="I32" s="92"/>
      <c r="J32" s="12"/>
      <c r="K32" s="92"/>
      <c r="L32" s="92"/>
      <c r="M32" s="92"/>
      <c r="N32" s="12"/>
      <c r="O32" s="92"/>
      <c r="P32" s="92"/>
      <c r="Q32" s="92"/>
    </row>
    <row r="33" spans="1:17">
      <c r="A33" s="97"/>
      <c r="B33" s="65" t="s">
        <v>1647</v>
      </c>
      <c r="C33" s="32">
        <v>60122</v>
      </c>
      <c r="D33" s="32"/>
      <c r="E33" s="30"/>
      <c r="F33" s="30"/>
      <c r="G33" s="32">
        <v>60184</v>
      </c>
      <c r="H33" s="32"/>
      <c r="I33" s="30"/>
      <c r="J33" s="30"/>
      <c r="K33" s="32">
        <v>63934</v>
      </c>
      <c r="L33" s="32"/>
      <c r="M33" s="30"/>
      <c r="N33" s="30"/>
      <c r="O33" s="32">
        <v>62290</v>
      </c>
      <c r="P33" s="32"/>
      <c r="Q33" s="30"/>
    </row>
    <row r="34" spans="1:17">
      <c r="A34" s="97"/>
      <c r="B34" s="65"/>
      <c r="C34" s="32"/>
      <c r="D34" s="32"/>
      <c r="E34" s="30"/>
      <c r="F34" s="30"/>
      <c r="G34" s="32"/>
      <c r="H34" s="32"/>
      <c r="I34" s="30"/>
      <c r="J34" s="30"/>
      <c r="K34" s="32"/>
      <c r="L34" s="32"/>
      <c r="M34" s="30"/>
      <c r="N34" s="30"/>
      <c r="O34" s="32"/>
      <c r="P34" s="32"/>
      <c r="Q34" s="30"/>
    </row>
    <row r="35" spans="1:17">
      <c r="A35" s="97"/>
      <c r="B35" s="51" t="s">
        <v>1648</v>
      </c>
      <c r="C35" s="54">
        <v>60168</v>
      </c>
      <c r="D35" s="54"/>
      <c r="E35" s="46"/>
      <c r="F35" s="46"/>
      <c r="G35" s="54">
        <v>60463</v>
      </c>
      <c r="H35" s="54"/>
      <c r="I35" s="46"/>
      <c r="J35" s="46"/>
      <c r="K35" s="54">
        <v>64244</v>
      </c>
      <c r="L35" s="54"/>
      <c r="M35" s="46"/>
      <c r="N35" s="46"/>
      <c r="O35" s="54">
        <v>62671</v>
      </c>
      <c r="P35" s="54"/>
      <c r="Q35" s="46"/>
    </row>
    <row r="36" spans="1:17">
      <c r="A36" s="97"/>
      <c r="B36" s="51"/>
      <c r="C36" s="54"/>
      <c r="D36" s="54"/>
      <c r="E36" s="46"/>
      <c r="F36" s="46"/>
      <c r="G36" s="54"/>
      <c r="H36" s="54"/>
      <c r="I36" s="46"/>
      <c r="J36" s="46"/>
      <c r="K36" s="54"/>
      <c r="L36" s="54"/>
      <c r="M36" s="46"/>
      <c r="N36" s="46"/>
      <c r="O36" s="54"/>
      <c r="P36" s="54"/>
      <c r="Q36" s="46"/>
    </row>
    <row r="37" spans="1:17" ht="38.25">
      <c r="A37" s="97"/>
      <c r="B37" s="82" t="s">
        <v>1300</v>
      </c>
      <c r="C37" s="30"/>
      <c r="D37" s="30"/>
      <c r="E37" s="30"/>
      <c r="F37" s="20"/>
      <c r="G37" s="30"/>
      <c r="H37" s="30"/>
      <c r="I37" s="30"/>
      <c r="J37" s="20"/>
      <c r="K37" s="30"/>
      <c r="L37" s="30"/>
      <c r="M37" s="30"/>
      <c r="N37" s="20"/>
      <c r="O37" s="30"/>
      <c r="P37" s="30"/>
      <c r="Q37" s="30"/>
    </row>
    <row r="38" spans="1:17">
      <c r="A38" s="97"/>
      <c r="B38" s="86" t="s">
        <v>1297</v>
      </c>
      <c r="C38" s="47" t="s">
        <v>289</v>
      </c>
      <c r="D38" s="45">
        <v>0.79</v>
      </c>
      <c r="E38" s="46"/>
      <c r="F38" s="46"/>
      <c r="G38" s="47" t="s">
        <v>289</v>
      </c>
      <c r="H38" s="45">
        <v>0.52</v>
      </c>
      <c r="I38" s="46"/>
      <c r="J38" s="46"/>
      <c r="K38" s="47" t="s">
        <v>289</v>
      </c>
      <c r="L38" s="45">
        <v>0.16</v>
      </c>
      <c r="M38" s="46"/>
      <c r="N38" s="46"/>
      <c r="O38" s="47" t="s">
        <v>289</v>
      </c>
      <c r="P38" s="45">
        <v>0.48</v>
      </c>
      <c r="Q38" s="46"/>
    </row>
    <row r="39" spans="1:17">
      <c r="A39" s="97"/>
      <c r="B39" s="86"/>
      <c r="C39" s="47"/>
      <c r="D39" s="45"/>
      <c r="E39" s="46"/>
      <c r="F39" s="46"/>
      <c r="G39" s="47"/>
      <c r="H39" s="45"/>
      <c r="I39" s="46"/>
      <c r="J39" s="46"/>
      <c r="K39" s="47"/>
      <c r="L39" s="45"/>
      <c r="M39" s="46"/>
      <c r="N39" s="46"/>
      <c r="O39" s="47"/>
      <c r="P39" s="45"/>
      <c r="Q39" s="46"/>
    </row>
    <row r="40" spans="1:17">
      <c r="A40" s="97"/>
      <c r="B40" s="203" t="s">
        <v>1298</v>
      </c>
      <c r="C40" s="42">
        <v>0.02</v>
      </c>
      <c r="D40" s="42"/>
      <c r="E40" s="30"/>
      <c r="F40" s="30"/>
      <c r="G40" s="42">
        <v>1.1499999999999999</v>
      </c>
      <c r="H40" s="42"/>
      <c r="I40" s="30"/>
      <c r="J40" s="30"/>
      <c r="K40" s="42" t="s">
        <v>300</v>
      </c>
      <c r="L40" s="42"/>
      <c r="M40" s="30"/>
      <c r="N40" s="30"/>
      <c r="O40" s="42">
        <v>0.03</v>
      </c>
      <c r="P40" s="42"/>
      <c r="Q40" s="30"/>
    </row>
    <row r="41" spans="1:17" ht="15.75" thickBot="1">
      <c r="A41" s="97"/>
      <c r="B41" s="203"/>
      <c r="C41" s="50"/>
      <c r="D41" s="50"/>
      <c r="E41" s="49"/>
      <c r="F41" s="30"/>
      <c r="G41" s="50"/>
      <c r="H41" s="50"/>
      <c r="I41" s="49"/>
      <c r="J41" s="30"/>
      <c r="K41" s="50"/>
      <c r="L41" s="50"/>
      <c r="M41" s="49"/>
      <c r="N41" s="30"/>
      <c r="O41" s="50"/>
      <c r="P41" s="50"/>
      <c r="Q41" s="49"/>
    </row>
    <row r="42" spans="1:17" ht="22.5" customHeight="1">
      <c r="A42" s="97"/>
      <c r="B42" s="86" t="s">
        <v>1301</v>
      </c>
      <c r="C42" s="52" t="s">
        <v>289</v>
      </c>
      <c r="D42" s="70">
        <v>0.81</v>
      </c>
      <c r="E42" s="57"/>
      <c r="F42" s="46"/>
      <c r="G42" s="52" t="s">
        <v>289</v>
      </c>
      <c r="H42" s="70">
        <v>1.67</v>
      </c>
      <c r="I42" s="57"/>
      <c r="J42" s="46"/>
      <c r="K42" s="52" t="s">
        <v>289</v>
      </c>
      <c r="L42" s="70">
        <v>0.16</v>
      </c>
      <c r="M42" s="57"/>
      <c r="N42" s="46"/>
      <c r="O42" s="52" t="s">
        <v>289</v>
      </c>
      <c r="P42" s="70">
        <v>0.51</v>
      </c>
      <c r="Q42" s="57"/>
    </row>
    <row r="43" spans="1:17" ht="15.75" thickBot="1">
      <c r="A43" s="97"/>
      <c r="B43" s="86"/>
      <c r="C43" s="53"/>
      <c r="D43" s="71"/>
      <c r="E43" s="58"/>
      <c r="F43" s="46"/>
      <c r="G43" s="53"/>
      <c r="H43" s="71"/>
      <c r="I43" s="58"/>
      <c r="J43" s="46"/>
      <c r="K43" s="53"/>
      <c r="L43" s="71"/>
      <c r="M43" s="58"/>
      <c r="N43" s="46"/>
      <c r="O43" s="53"/>
      <c r="P43" s="71"/>
      <c r="Q43" s="58"/>
    </row>
    <row r="44" spans="1:17" ht="15.75" thickTop="1">
      <c r="A44" s="97"/>
      <c r="B44" s="21"/>
      <c r="C44" s="21"/>
      <c r="D44" s="21"/>
      <c r="E44" s="21"/>
      <c r="F44" s="21"/>
      <c r="G44" s="21"/>
      <c r="H44" s="21"/>
      <c r="I44" s="21"/>
      <c r="J44" s="21"/>
      <c r="K44" s="21"/>
      <c r="L44" s="21"/>
      <c r="M44" s="21"/>
      <c r="N44" s="21"/>
      <c r="O44" s="21"/>
      <c r="P44" s="21"/>
      <c r="Q44" s="21"/>
    </row>
    <row r="45" spans="1:17">
      <c r="A45" s="97"/>
      <c r="B45" s="13"/>
      <c r="C45" s="13"/>
      <c r="D45" s="13"/>
      <c r="E45" s="13"/>
      <c r="F45" s="13"/>
      <c r="G45" s="13"/>
      <c r="H45" s="13"/>
      <c r="I45" s="13"/>
      <c r="J45" s="13"/>
      <c r="K45" s="13"/>
      <c r="L45" s="13"/>
      <c r="M45" s="13"/>
      <c r="N45" s="13"/>
      <c r="O45" s="13"/>
      <c r="P45" s="13"/>
      <c r="Q45" s="13"/>
    </row>
    <row r="46" spans="1:17" ht="15.75" thickBot="1">
      <c r="A46" s="97"/>
      <c r="B46" s="120"/>
      <c r="C46" s="22" t="s">
        <v>1631</v>
      </c>
      <c r="D46" s="22"/>
      <c r="E46" s="22"/>
      <c r="F46" s="22"/>
      <c r="G46" s="22"/>
      <c r="H46" s="22"/>
      <c r="I46" s="22"/>
      <c r="J46" s="22"/>
      <c r="K46" s="22"/>
      <c r="L46" s="22"/>
      <c r="M46" s="22"/>
      <c r="N46" s="22"/>
      <c r="O46" s="22"/>
      <c r="P46" s="22"/>
      <c r="Q46" s="22"/>
    </row>
    <row r="47" spans="1:17" ht="15.75" thickBot="1">
      <c r="A47" s="97"/>
      <c r="B47" s="120"/>
      <c r="C47" s="91" t="s">
        <v>1632</v>
      </c>
      <c r="D47" s="91"/>
      <c r="E47" s="91"/>
      <c r="F47" s="12"/>
      <c r="G47" s="91" t="s">
        <v>1633</v>
      </c>
      <c r="H47" s="91"/>
      <c r="I47" s="91"/>
      <c r="J47" s="12"/>
      <c r="K47" s="91" t="s">
        <v>1634</v>
      </c>
      <c r="L47" s="91"/>
      <c r="M47" s="91"/>
      <c r="N47" s="12"/>
      <c r="O47" s="91" t="s">
        <v>1635</v>
      </c>
      <c r="P47" s="91"/>
      <c r="Q47" s="91"/>
    </row>
    <row r="48" spans="1:17">
      <c r="A48" s="97"/>
      <c r="B48" s="34">
        <v>2013</v>
      </c>
      <c r="C48" s="28"/>
      <c r="D48" s="28"/>
      <c r="E48" s="28"/>
      <c r="F48" s="20"/>
      <c r="G48" s="28"/>
      <c r="H48" s="28"/>
      <c r="I48" s="28"/>
      <c r="J48" s="20"/>
      <c r="K48" s="28"/>
      <c r="L48" s="28"/>
      <c r="M48" s="28"/>
      <c r="N48" s="20"/>
      <c r="O48" s="28"/>
      <c r="P48" s="28"/>
      <c r="Q48" s="28"/>
    </row>
    <row r="49" spans="1:17">
      <c r="A49" s="97"/>
      <c r="B49" s="44" t="s">
        <v>1636</v>
      </c>
      <c r="C49" s="47" t="s">
        <v>289</v>
      </c>
      <c r="D49" s="54">
        <v>440499</v>
      </c>
      <c r="E49" s="46"/>
      <c r="F49" s="46"/>
      <c r="G49" s="47" t="s">
        <v>289</v>
      </c>
      <c r="H49" s="54">
        <v>307488</v>
      </c>
      <c r="I49" s="46"/>
      <c r="J49" s="46"/>
      <c r="K49" s="47" t="s">
        <v>289</v>
      </c>
      <c r="L49" s="54">
        <v>289477</v>
      </c>
      <c r="M49" s="46"/>
      <c r="N49" s="46"/>
      <c r="O49" s="47" t="s">
        <v>289</v>
      </c>
      <c r="P49" s="54">
        <v>404280</v>
      </c>
      <c r="Q49" s="46"/>
    </row>
    <row r="50" spans="1:17">
      <c r="A50" s="97"/>
      <c r="B50" s="44"/>
      <c r="C50" s="47"/>
      <c r="D50" s="54"/>
      <c r="E50" s="46"/>
      <c r="F50" s="46"/>
      <c r="G50" s="47"/>
      <c r="H50" s="54"/>
      <c r="I50" s="46"/>
      <c r="J50" s="46"/>
      <c r="K50" s="47"/>
      <c r="L50" s="54"/>
      <c r="M50" s="46"/>
      <c r="N50" s="46"/>
      <c r="O50" s="47"/>
      <c r="P50" s="54"/>
      <c r="Q50" s="46"/>
    </row>
    <row r="51" spans="1:17">
      <c r="A51" s="97"/>
      <c r="B51" s="23" t="s">
        <v>1637</v>
      </c>
      <c r="C51" s="32">
        <v>358361</v>
      </c>
      <c r="D51" s="32"/>
      <c r="E51" s="30"/>
      <c r="F51" s="30"/>
      <c r="G51" s="32">
        <v>252518</v>
      </c>
      <c r="H51" s="32"/>
      <c r="I51" s="30"/>
      <c r="J51" s="30"/>
      <c r="K51" s="32">
        <v>259650</v>
      </c>
      <c r="L51" s="32"/>
      <c r="M51" s="30"/>
      <c r="N51" s="30"/>
      <c r="O51" s="32">
        <v>340126</v>
      </c>
      <c r="P51" s="32"/>
      <c r="Q51" s="30"/>
    </row>
    <row r="52" spans="1:17" ht="15.75" thickBot="1">
      <c r="A52" s="97"/>
      <c r="B52" s="23"/>
      <c r="C52" s="48"/>
      <c r="D52" s="48"/>
      <c r="E52" s="49"/>
      <c r="F52" s="30"/>
      <c r="G52" s="48"/>
      <c r="H52" s="48"/>
      <c r="I52" s="49"/>
      <c r="J52" s="30"/>
      <c r="K52" s="48"/>
      <c r="L52" s="48"/>
      <c r="M52" s="49"/>
      <c r="N52" s="30"/>
      <c r="O52" s="48"/>
      <c r="P52" s="48"/>
      <c r="Q52" s="49"/>
    </row>
    <row r="53" spans="1:17">
      <c r="A53" s="97"/>
      <c r="B53" s="44" t="s">
        <v>45</v>
      </c>
      <c r="C53" s="52" t="s">
        <v>289</v>
      </c>
      <c r="D53" s="55">
        <v>82138</v>
      </c>
      <c r="E53" s="57"/>
      <c r="F53" s="46"/>
      <c r="G53" s="52" t="s">
        <v>289</v>
      </c>
      <c r="H53" s="55">
        <v>54970</v>
      </c>
      <c r="I53" s="57"/>
      <c r="J53" s="46"/>
      <c r="K53" s="52" t="s">
        <v>289</v>
      </c>
      <c r="L53" s="55">
        <v>29827</v>
      </c>
      <c r="M53" s="57"/>
      <c r="N53" s="46"/>
      <c r="O53" s="52" t="s">
        <v>289</v>
      </c>
      <c r="P53" s="55">
        <v>64154</v>
      </c>
      <c r="Q53" s="57"/>
    </row>
    <row r="54" spans="1:17" ht="15.75" thickBot="1">
      <c r="A54" s="97"/>
      <c r="B54" s="44"/>
      <c r="C54" s="53"/>
      <c r="D54" s="56"/>
      <c r="E54" s="58"/>
      <c r="F54" s="46"/>
      <c r="G54" s="53"/>
      <c r="H54" s="56"/>
      <c r="I54" s="58"/>
      <c r="J54" s="46"/>
      <c r="K54" s="53"/>
      <c r="L54" s="56"/>
      <c r="M54" s="58"/>
      <c r="N54" s="46"/>
      <c r="O54" s="53"/>
      <c r="P54" s="56"/>
      <c r="Q54" s="58"/>
    </row>
    <row r="55" spans="1:17" ht="15.75" thickTop="1">
      <c r="A55" s="97"/>
      <c r="B55" s="23" t="s">
        <v>55</v>
      </c>
      <c r="C55" s="201" t="s">
        <v>289</v>
      </c>
      <c r="D55" s="200">
        <v>41219</v>
      </c>
      <c r="E55" s="106"/>
      <c r="F55" s="30"/>
      <c r="G55" s="201" t="s">
        <v>289</v>
      </c>
      <c r="H55" s="200">
        <v>24239</v>
      </c>
      <c r="I55" s="106"/>
      <c r="J55" s="30"/>
      <c r="K55" s="201" t="s">
        <v>289</v>
      </c>
      <c r="L55" s="200">
        <v>8483</v>
      </c>
      <c r="M55" s="106"/>
      <c r="N55" s="30"/>
      <c r="O55" s="201" t="s">
        <v>289</v>
      </c>
      <c r="P55" s="200">
        <v>30392</v>
      </c>
      <c r="Q55" s="106"/>
    </row>
    <row r="56" spans="1:17">
      <c r="A56" s="97"/>
      <c r="B56" s="23"/>
      <c r="C56" s="25"/>
      <c r="D56" s="27"/>
      <c r="E56" s="29"/>
      <c r="F56" s="30"/>
      <c r="G56" s="25"/>
      <c r="H56" s="27"/>
      <c r="I56" s="29"/>
      <c r="J56" s="30"/>
      <c r="K56" s="25"/>
      <c r="L56" s="27"/>
      <c r="M56" s="29"/>
      <c r="N56" s="30"/>
      <c r="O56" s="25"/>
      <c r="P56" s="27"/>
      <c r="Q56" s="29"/>
    </row>
    <row r="57" spans="1:17">
      <c r="A57" s="97"/>
      <c r="B57" s="51" t="s">
        <v>610</v>
      </c>
      <c r="C57" s="54">
        <v>1882</v>
      </c>
      <c r="D57" s="54"/>
      <c r="E57" s="46"/>
      <c r="F57" s="46"/>
      <c r="G57" s="54">
        <v>1491</v>
      </c>
      <c r="H57" s="54"/>
      <c r="I57" s="46"/>
      <c r="J57" s="46"/>
      <c r="K57" s="54">
        <v>3448</v>
      </c>
      <c r="L57" s="54"/>
      <c r="M57" s="46"/>
      <c r="N57" s="46"/>
      <c r="O57" s="54">
        <v>1140</v>
      </c>
      <c r="P57" s="54"/>
      <c r="Q57" s="46"/>
    </row>
    <row r="58" spans="1:17" ht="15.75" thickBot="1">
      <c r="A58" s="97"/>
      <c r="B58" s="51"/>
      <c r="C58" s="66"/>
      <c r="D58" s="66"/>
      <c r="E58" s="67"/>
      <c r="F58" s="46"/>
      <c r="G58" s="66"/>
      <c r="H58" s="66"/>
      <c r="I58" s="67"/>
      <c r="J58" s="46"/>
      <c r="K58" s="66"/>
      <c r="L58" s="66"/>
      <c r="M58" s="67"/>
      <c r="N58" s="46"/>
      <c r="O58" s="66"/>
      <c r="P58" s="66"/>
      <c r="Q58" s="67"/>
    </row>
    <row r="59" spans="1:17">
      <c r="A59" s="97"/>
      <c r="B59" s="23" t="s">
        <v>70</v>
      </c>
      <c r="C59" s="26">
        <v>43101</v>
      </c>
      <c r="D59" s="26"/>
      <c r="E59" s="28"/>
      <c r="F59" s="30"/>
      <c r="G59" s="26">
        <v>25730</v>
      </c>
      <c r="H59" s="26"/>
      <c r="I59" s="28"/>
      <c r="J59" s="30"/>
      <c r="K59" s="26">
        <v>11931</v>
      </c>
      <c r="L59" s="26"/>
      <c r="M59" s="28"/>
      <c r="N59" s="30"/>
      <c r="O59" s="26">
        <v>31532</v>
      </c>
      <c r="P59" s="26"/>
      <c r="Q59" s="28"/>
    </row>
    <row r="60" spans="1:17">
      <c r="A60" s="97"/>
      <c r="B60" s="23"/>
      <c r="C60" s="32"/>
      <c r="D60" s="32"/>
      <c r="E60" s="30"/>
      <c r="F60" s="30"/>
      <c r="G60" s="32"/>
      <c r="H60" s="32"/>
      <c r="I60" s="30"/>
      <c r="J60" s="30"/>
      <c r="K60" s="32"/>
      <c r="L60" s="32"/>
      <c r="M60" s="30"/>
      <c r="N60" s="30"/>
      <c r="O60" s="32"/>
      <c r="P60" s="32"/>
      <c r="Q60" s="30"/>
    </row>
    <row r="61" spans="1:17">
      <c r="A61" s="97"/>
      <c r="B61" s="44" t="s">
        <v>1640</v>
      </c>
      <c r="C61" s="45" t="s">
        <v>1649</v>
      </c>
      <c r="D61" s="45"/>
      <c r="E61" s="47" t="s">
        <v>324</v>
      </c>
      <c r="F61" s="46"/>
      <c r="G61" s="45" t="s">
        <v>1650</v>
      </c>
      <c r="H61" s="45"/>
      <c r="I61" s="47" t="s">
        <v>324</v>
      </c>
      <c r="J61" s="46"/>
      <c r="K61" s="45" t="s">
        <v>1651</v>
      </c>
      <c r="L61" s="45"/>
      <c r="M61" s="47" t="s">
        <v>324</v>
      </c>
      <c r="N61" s="46"/>
      <c r="O61" s="45">
        <v>134</v>
      </c>
      <c r="P61" s="45"/>
      <c r="Q61" s="46"/>
    </row>
    <row r="62" spans="1:17" ht="15.75" thickBot="1">
      <c r="A62" s="97"/>
      <c r="B62" s="44"/>
      <c r="C62" s="68"/>
      <c r="D62" s="68"/>
      <c r="E62" s="87"/>
      <c r="F62" s="46"/>
      <c r="G62" s="68"/>
      <c r="H62" s="68"/>
      <c r="I62" s="87"/>
      <c r="J62" s="46"/>
      <c r="K62" s="68"/>
      <c r="L62" s="68"/>
      <c r="M62" s="87"/>
      <c r="N62" s="46"/>
      <c r="O62" s="68"/>
      <c r="P62" s="68"/>
      <c r="Q62" s="67"/>
    </row>
    <row r="63" spans="1:17">
      <c r="A63" s="97"/>
      <c r="B63" s="23" t="s">
        <v>57</v>
      </c>
      <c r="C63" s="24" t="s">
        <v>289</v>
      </c>
      <c r="D63" s="26">
        <v>42341</v>
      </c>
      <c r="E63" s="28"/>
      <c r="F63" s="30"/>
      <c r="G63" s="24" t="s">
        <v>289</v>
      </c>
      <c r="H63" s="26">
        <v>25657</v>
      </c>
      <c r="I63" s="28"/>
      <c r="J63" s="30"/>
      <c r="K63" s="24" t="s">
        <v>289</v>
      </c>
      <c r="L63" s="26">
        <v>11413</v>
      </c>
      <c r="M63" s="28"/>
      <c r="N63" s="30"/>
      <c r="O63" s="24" t="s">
        <v>289</v>
      </c>
      <c r="P63" s="26">
        <v>31666</v>
      </c>
      <c r="Q63" s="28"/>
    </row>
    <row r="64" spans="1:17" ht="15.75" thickBot="1">
      <c r="A64" s="97"/>
      <c r="B64" s="23"/>
      <c r="C64" s="73"/>
      <c r="D64" s="76"/>
      <c r="E64" s="75"/>
      <c r="F64" s="30"/>
      <c r="G64" s="73"/>
      <c r="H64" s="76"/>
      <c r="I64" s="75"/>
      <c r="J64" s="30"/>
      <c r="K64" s="73"/>
      <c r="L64" s="76"/>
      <c r="M64" s="75"/>
      <c r="N64" s="30"/>
      <c r="O64" s="73"/>
      <c r="P64" s="76"/>
      <c r="Q64" s="75"/>
    </row>
    <row r="65" spans="1:17" ht="26.25" thickTop="1">
      <c r="A65" s="97"/>
      <c r="B65" s="15" t="s">
        <v>1643</v>
      </c>
      <c r="C65" s="92"/>
      <c r="D65" s="92"/>
      <c r="E65" s="92"/>
      <c r="F65" s="12"/>
      <c r="G65" s="92"/>
      <c r="H65" s="92"/>
      <c r="I65" s="92"/>
      <c r="J65" s="12"/>
      <c r="K65" s="92"/>
      <c r="L65" s="92"/>
      <c r="M65" s="92"/>
      <c r="N65" s="12"/>
      <c r="O65" s="92"/>
      <c r="P65" s="92"/>
      <c r="Q65" s="92"/>
    </row>
    <row r="66" spans="1:17">
      <c r="A66" s="97"/>
      <c r="B66" s="203" t="s">
        <v>1285</v>
      </c>
      <c r="C66" s="31" t="s">
        <v>289</v>
      </c>
      <c r="D66" s="32">
        <v>41220</v>
      </c>
      <c r="E66" s="30"/>
      <c r="F66" s="30"/>
      <c r="G66" s="31" t="s">
        <v>289</v>
      </c>
      <c r="H66" s="32">
        <v>24212</v>
      </c>
      <c r="I66" s="30"/>
      <c r="J66" s="30"/>
      <c r="K66" s="31" t="s">
        <v>289</v>
      </c>
      <c r="L66" s="32">
        <v>8450</v>
      </c>
      <c r="M66" s="30"/>
      <c r="N66" s="30"/>
      <c r="O66" s="31" t="s">
        <v>289</v>
      </c>
      <c r="P66" s="32">
        <v>30391</v>
      </c>
      <c r="Q66" s="30"/>
    </row>
    <row r="67" spans="1:17">
      <c r="A67" s="97"/>
      <c r="B67" s="203"/>
      <c r="C67" s="31"/>
      <c r="D67" s="32"/>
      <c r="E67" s="30"/>
      <c r="F67" s="30"/>
      <c r="G67" s="31"/>
      <c r="H67" s="32"/>
      <c r="I67" s="30"/>
      <c r="J67" s="30"/>
      <c r="K67" s="31"/>
      <c r="L67" s="32"/>
      <c r="M67" s="30"/>
      <c r="N67" s="30"/>
      <c r="O67" s="31"/>
      <c r="P67" s="32"/>
      <c r="Q67" s="30"/>
    </row>
    <row r="68" spans="1:17">
      <c r="A68" s="97"/>
      <c r="B68" s="86" t="s">
        <v>614</v>
      </c>
      <c r="C68" s="54">
        <v>1121</v>
      </c>
      <c r="D68" s="54"/>
      <c r="E68" s="46"/>
      <c r="F68" s="46"/>
      <c r="G68" s="54">
        <v>1445</v>
      </c>
      <c r="H68" s="54"/>
      <c r="I68" s="46"/>
      <c r="J68" s="46"/>
      <c r="K68" s="54">
        <v>2963</v>
      </c>
      <c r="L68" s="54"/>
      <c r="M68" s="46"/>
      <c r="N68" s="46"/>
      <c r="O68" s="54">
        <v>1275</v>
      </c>
      <c r="P68" s="54"/>
      <c r="Q68" s="46"/>
    </row>
    <row r="69" spans="1:17" ht="15.75" thickBot="1">
      <c r="A69" s="97"/>
      <c r="B69" s="86"/>
      <c r="C69" s="66"/>
      <c r="D69" s="66"/>
      <c r="E69" s="67"/>
      <c r="F69" s="46"/>
      <c r="G69" s="66"/>
      <c r="H69" s="66"/>
      <c r="I69" s="67"/>
      <c r="J69" s="46"/>
      <c r="K69" s="66"/>
      <c r="L69" s="66"/>
      <c r="M69" s="67"/>
      <c r="N69" s="46"/>
      <c r="O69" s="66"/>
      <c r="P69" s="66"/>
      <c r="Q69" s="67"/>
    </row>
    <row r="70" spans="1:17">
      <c r="A70" s="97"/>
      <c r="B70" s="23" t="s">
        <v>1645</v>
      </c>
      <c r="C70" s="24" t="s">
        <v>289</v>
      </c>
      <c r="D70" s="26">
        <v>42341</v>
      </c>
      <c r="E70" s="28"/>
      <c r="F70" s="30"/>
      <c r="G70" s="24" t="s">
        <v>289</v>
      </c>
      <c r="H70" s="26">
        <v>25657</v>
      </c>
      <c r="I70" s="28"/>
      <c r="J70" s="30"/>
      <c r="K70" s="24" t="s">
        <v>289</v>
      </c>
      <c r="L70" s="26">
        <v>11413</v>
      </c>
      <c r="M70" s="28"/>
      <c r="N70" s="30"/>
      <c r="O70" s="24" t="s">
        <v>289</v>
      </c>
      <c r="P70" s="26">
        <v>31666</v>
      </c>
      <c r="Q70" s="28"/>
    </row>
    <row r="71" spans="1:17" ht="15.75" thickBot="1">
      <c r="A71" s="97"/>
      <c r="B71" s="23"/>
      <c r="C71" s="73"/>
      <c r="D71" s="76"/>
      <c r="E71" s="75"/>
      <c r="F71" s="30"/>
      <c r="G71" s="73"/>
      <c r="H71" s="76"/>
      <c r="I71" s="75"/>
      <c r="J71" s="30"/>
      <c r="K71" s="73"/>
      <c r="L71" s="76"/>
      <c r="M71" s="75"/>
      <c r="N71" s="30"/>
      <c r="O71" s="73"/>
      <c r="P71" s="76"/>
      <c r="Q71" s="75"/>
    </row>
    <row r="72" spans="1:17" ht="15.75" thickTop="1">
      <c r="A72" s="97"/>
      <c r="B72" s="15" t="s">
        <v>1646</v>
      </c>
      <c r="C72" s="92"/>
      <c r="D72" s="92"/>
      <c r="E72" s="92"/>
      <c r="F72" s="12"/>
      <c r="G72" s="92"/>
      <c r="H72" s="92"/>
      <c r="I72" s="92"/>
      <c r="J72" s="12"/>
      <c r="K72" s="92"/>
      <c r="L72" s="92"/>
      <c r="M72" s="92"/>
      <c r="N72" s="12"/>
      <c r="O72" s="92"/>
      <c r="P72" s="92"/>
      <c r="Q72" s="92"/>
    </row>
    <row r="73" spans="1:17">
      <c r="A73" s="97"/>
      <c r="B73" s="65" t="s">
        <v>1647</v>
      </c>
      <c r="C73" s="32">
        <v>59866</v>
      </c>
      <c r="D73" s="32"/>
      <c r="E73" s="30"/>
      <c r="F73" s="30"/>
      <c r="G73" s="32">
        <v>59937</v>
      </c>
      <c r="H73" s="32"/>
      <c r="I73" s="30"/>
      <c r="J73" s="30"/>
      <c r="K73" s="32">
        <v>59994</v>
      </c>
      <c r="L73" s="32"/>
      <c r="M73" s="30"/>
      <c r="N73" s="30"/>
      <c r="O73" s="32">
        <v>60037</v>
      </c>
      <c r="P73" s="32"/>
      <c r="Q73" s="30"/>
    </row>
    <row r="74" spans="1:17">
      <c r="A74" s="97"/>
      <c r="B74" s="65"/>
      <c r="C74" s="32"/>
      <c r="D74" s="32"/>
      <c r="E74" s="30"/>
      <c r="F74" s="30"/>
      <c r="G74" s="32"/>
      <c r="H74" s="32"/>
      <c r="I74" s="30"/>
      <c r="J74" s="30"/>
      <c r="K74" s="32"/>
      <c r="L74" s="32"/>
      <c r="M74" s="30"/>
      <c r="N74" s="30"/>
      <c r="O74" s="32"/>
      <c r="P74" s="32"/>
      <c r="Q74" s="30"/>
    </row>
    <row r="75" spans="1:17">
      <c r="A75" s="97"/>
      <c r="B75" s="51" t="s">
        <v>1648</v>
      </c>
      <c r="C75" s="54">
        <v>59898</v>
      </c>
      <c r="D75" s="54"/>
      <c r="E75" s="46"/>
      <c r="F75" s="46"/>
      <c r="G75" s="54">
        <v>59962</v>
      </c>
      <c r="H75" s="54"/>
      <c r="I75" s="46"/>
      <c r="J75" s="46"/>
      <c r="K75" s="54">
        <v>60032</v>
      </c>
      <c r="L75" s="54"/>
      <c r="M75" s="46"/>
      <c r="N75" s="46"/>
      <c r="O75" s="54">
        <v>60087</v>
      </c>
      <c r="P75" s="54"/>
      <c r="Q75" s="46"/>
    </row>
    <row r="76" spans="1:17">
      <c r="A76" s="97"/>
      <c r="B76" s="51"/>
      <c r="C76" s="54"/>
      <c r="D76" s="54"/>
      <c r="E76" s="46"/>
      <c r="F76" s="46"/>
      <c r="G76" s="54"/>
      <c r="H76" s="54"/>
      <c r="I76" s="46"/>
      <c r="J76" s="46"/>
      <c r="K76" s="54"/>
      <c r="L76" s="54"/>
      <c r="M76" s="46"/>
      <c r="N76" s="46"/>
      <c r="O76" s="54"/>
      <c r="P76" s="54"/>
      <c r="Q76" s="46"/>
    </row>
    <row r="77" spans="1:17" ht="38.25">
      <c r="A77" s="97"/>
      <c r="B77" s="82" t="s">
        <v>1300</v>
      </c>
      <c r="C77" s="30"/>
      <c r="D77" s="30"/>
      <c r="E77" s="30"/>
      <c r="F77" s="20"/>
      <c r="G77" s="30"/>
      <c r="H77" s="30"/>
      <c r="I77" s="30"/>
      <c r="J77" s="20"/>
      <c r="K77" s="30"/>
      <c r="L77" s="30"/>
      <c r="M77" s="30"/>
      <c r="N77" s="20"/>
      <c r="O77" s="30"/>
      <c r="P77" s="30"/>
      <c r="Q77" s="30"/>
    </row>
    <row r="78" spans="1:17">
      <c r="A78" s="97"/>
      <c r="B78" s="51" t="s">
        <v>1297</v>
      </c>
      <c r="C78" s="47" t="s">
        <v>289</v>
      </c>
      <c r="D78" s="45">
        <v>0.69</v>
      </c>
      <c r="E78" s="46"/>
      <c r="F78" s="46"/>
      <c r="G78" s="47" t="s">
        <v>289</v>
      </c>
      <c r="H78" s="45">
        <v>0.4</v>
      </c>
      <c r="I78" s="46"/>
      <c r="J78" s="46"/>
      <c r="K78" s="47" t="s">
        <v>289</v>
      </c>
      <c r="L78" s="45">
        <v>0.14000000000000001</v>
      </c>
      <c r="M78" s="46"/>
      <c r="N78" s="46"/>
      <c r="O78" s="47" t="s">
        <v>289</v>
      </c>
      <c r="P78" s="45">
        <v>0.51</v>
      </c>
      <c r="Q78" s="46"/>
    </row>
    <row r="79" spans="1:17">
      <c r="A79" s="97"/>
      <c r="B79" s="51"/>
      <c r="C79" s="47"/>
      <c r="D79" s="45"/>
      <c r="E79" s="46"/>
      <c r="F79" s="46"/>
      <c r="G79" s="47"/>
      <c r="H79" s="45"/>
      <c r="I79" s="46"/>
      <c r="J79" s="46"/>
      <c r="K79" s="47"/>
      <c r="L79" s="45"/>
      <c r="M79" s="46"/>
      <c r="N79" s="46"/>
      <c r="O79" s="47"/>
      <c r="P79" s="45"/>
      <c r="Q79" s="46"/>
    </row>
    <row r="80" spans="1:17">
      <c r="A80" s="97"/>
      <c r="B80" s="65" t="s">
        <v>1298</v>
      </c>
      <c r="C80" s="42">
        <v>0.02</v>
      </c>
      <c r="D80" s="42"/>
      <c r="E80" s="30"/>
      <c r="F80" s="30"/>
      <c r="G80" s="42">
        <v>0.03</v>
      </c>
      <c r="H80" s="42"/>
      <c r="I80" s="30"/>
      <c r="J80" s="30"/>
      <c r="K80" s="42">
        <v>0.05</v>
      </c>
      <c r="L80" s="42"/>
      <c r="M80" s="30"/>
      <c r="N80" s="30"/>
      <c r="O80" s="42">
        <v>0.02</v>
      </c>
      <c r="P80" s="42"/>
      <c r="Q80" s="30"/>
    </row>
    <row r="81" spans="1:17" ht="15.75" thickBot="1">
      <c r="A81" s="97"/>
      <c r="B81" s="65"/>
      <c r="C81" s="50"/>
      <c r="D81" s="50"/>
      <c r="E81" s="49"/>
      <c r="F81" s="30"/>
      <c r="G81" s="50"/>
      <c r="H81" s="50"/>
      <c r="I81" s="49"/>
      <c r="J81" s="30"/>
      <c r="K81" s="50"/>
      <c r="L81" s="50"/>
      <c r="M81" s="49"/>
      <c r="N81" s="30"/>
      <c r="O81" s="50"/>
      <c r="P81" s="50"/>
      <c r="Q81" s="49"/>
    </row>
    <row r="82" spans="1:17" ht="22.5" customHeight="1">
      <c r="A82" s="97"/>
      <c r="B82" s="145" t="s">
        <v>1301</v>
      </c>
      <c r="C82" s="52" t="s">
        <v>289</v>
      </c>
      <c r="D82" s="70">
        <v>0.71</v>
      </c>
      <c r="E82" s="57"/>
      <c r="F82" s="46"/>
      <c r="G82" s="52" t="s">
        <v>289</v>
      </c>
      <c r="H82" s="70">
        <v>0.43</v>
      </c>
      <c r="I82" s="57"/>
      <c r="J82" s="46"/>
      <c r="K82" s="52" t="s">
        <v>289</v>
      </c>
      <c r="L82" s="70">
        <v>0.19</v>
      </c>
      <c r="M82" s="57"/>
      <c r="N82" s="46"/>
      <c r="O82" s="52" t="s">
        <v>289</v>
      </c>
      <c r="P82" s="70">
        <v>0.53</v>
      </c>
      <c r="Q82" s="57"/>
    </row>
    <row r="83" spans="1:17" ht="15.75" thickBot="1">
      <c r="A83" s="97"/>
      <c r="B83" s="145"/>
      <c r="C83" s="53"/>
      <c r="D83" s="71"/>
      <c r="E83" s="58"/>
      <c r="F83" s="46"/>
      <c r="G83" s="53"/>
      <c r="H83" s="71"/>
      <c r="I83" s="58"/>
      <c r="J83" s="46"/>
      <c r="K83" s="53"/>
      <c r="L83" s="71"/>
      <c r="M83" s="58"/>
      <c r="N83" s="46"/>
      <c r="O83" s="53"/>
      <c r="P83" s="71"/>
      <c r="Q83" s="58"/>
    </row>
    <row r="84" spans="1:17" ht="15.75" thickTop="1"/>
  </sheetData>
  <mergeCells count="497">
    <mergeCell ref="N82:N83"/>
    <mergeCell ref="O82:O83"/>
    <mergeCell ref="P82:P83"/>
    <mergeCell ref="Q82:Q83"/>
    <mergeCell ref="A1:A2"/>
    <mergeCell ref="B1:Q1"/>
    <mergeCell ref="B2:Q2"/>
    <mergeCell ref="B3:Q3"/>
    <mergeCell ref="A4:A83"/>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C77:E77"/>
    <mergeCell ref="G77:I77"/>
    <mergeCell ref="K77:M77"/>
    <mergeCell ref="O77:Q77"/>
    <mergeCell ref="B78:B79"/>
    <mergeCell ref="C78:C79"/>
    <mergeCell ref="D78:D79"/>
    <mergeCell ref="E78:E79"/>
    <mergeCell ref="F78:F79"/>
    <mergeCell ref="G78:G79"/>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C48:E48"/>
    <mergeCell ref="G48:I48"/>
    <mergeCell ref="K48:M48"/>
    <mergeCell ref="O48:Q48"/>
    <mergeCell ref="N42:N43"/>
    <mergeCell ref="O42:O43"/>
    <mergeCell ref="P42:P43"/>
    <mergeCell ref="Q42:Q43"/>
    <mergeCell ref="B44:Q44"/>
    <mergeCell ref="C46:Q46"/>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Q6"/>
    <mergeCell ref="C7:E7"/>
    <mergeCell ref="G7:I7"/>
    <mergeCell ref="K7:M7"/>
    <mergeCell ref="O7:Q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1766</v>
      </c>
      <c r="B1" s="8" t="s">
        <v>1</v>
      </c>
      <c r="C1" s="8"/>
      <c r="D1" s="8"/>
      <c r="E1" s="1"/>
    </row>
    <row r="2" spans="1:5" ht="30">
      <c r="A2" s="1" t="s">
        <v>68</v>
      </c>
      <c r="B2" s="1" t="s">
        <v>2</v>
      </c>
      <c r="C2" s="8" t="s">
        <v>30</v>
      </c>
      <c r="D2" s="8" t="s">
        <v>31</v>
      </c>
      <c r="E2" s="8" t="s">
        <v>4</v>
      </c>
    </row>
    <row r="3" spans="1:5">
      <c r="A3" s="1"/>
      <c r="B3" s="1" t="s">
        <v>1767</v>
      </c>
      <c r="C3" s="8"/>
      <c r="D3" s="8"/>
      <c r="E3" s="8"/>
    </row>
    <row r="4" spans="1:5" ht="30">
      <c r="A4" s="3" t="s">
        <v>1768</v>
      </c>
      <c r="B4" s="4"/>
      <c r="C4" s="4"/>
      <c r="D4" s="4"/>
      <c r="E4" s="4"/>
    </row>
    <row r="5" spans="1:5" ht="30">
      <c r="A5" s="2" t="s">
        <v>1769</v>
      </c>
      <c r="B5" s="4"/>
      <c r="C5" s="209">
        <v>0.95</v>
      </c>
      <c r="D5" s="4"/>
      <c r="E5" s="4"/>
    </row>
    <row r="6" spans="1:5" ht="30">
      <c r="A6" s="2" t="s">
        <v>1770</v>
      </c>
      <c r="B6" s="7">
        <v>14612</v>
      </c>
      <c r="C6" s="7">
        <v>22960</v>
      </c>
      <c r="D6" s="7">
        <v>137999</v>
      </c>
      <c r="E6" s="4"/>
    </row>
    <row r="7" spans="1:5">
      <c r="A7" s="2" t="s">
        <v>370</v>
      </c>
      <c r="B7" s="4">
        <v>3</v>
      </c>
      <c r="C7" s="4">
        <v>19</v>
      </c>
      <c r="D7" s="4"/>
      <c r="E7" s="4"/>
    </row>
    <row r="8" spans="1:5">
      <c r="A8" s="2" t="s">
        <v>1771</v>
      </c>
      <c r="B8" s="4">
        <v>112</v>
      </c>
      <c r="C8" s="4">
        <v>298</v>
      </c>
      <c r="D8" s="4"/>
      <c r="E8" s="4"/>
    </row>
    <row r="9" spans="1:5">
      <c r="A9" s="2" t="s">
        <v>1772</v>
      </c>
      <c r="B9" s="4">
        <v>32.5</v>
      </c>
      <c r="C9" s="4"/>
      <c r="D9" s="4"/>
      <c r="E9" s="4"/>
    </row>
    <row r="10" spans="1:5">
      <c r="A10" s="2" t="s">
        <v>1773</v>
      </c>
      <c r="B10" s="4"/>
      <c r="C10" s="4" t="s">
        <v>1774</v>
      </c>
      <c r="D10" s="4"/>
      <c r="E10" s="4"/>
    </row>
    <row r="11" spans="1:5">
      <c r="A11" s="2" t="s">
        <v>1732</v>
      </c>
      <c r="B11" s="4"/>
      <c r="C11" s="4"/>
      <c r="D11" s="4"/>
      <c r="E11" s="4"/>
    </row>
    <row r="12" spans="1:5" ht="30">
      <c r="A12" s="3" t="s">
        <v>1768</v>
      </c>
      <c r="B12" s="4"/>
      <c r="C12" s="4"/>
      <c r="D12" s="4"/>
      <c r="E12" s="4"/>
    </row>
    <row r="13" spans="1:5">
      <c r="A13" s="2" t="s">
        <v>1775</v>
      </c>
      <c r="B13" s="4"/>
      <c r="C13" s="4"/>
      <c r="D13" s="4"/>
      <c r="E13" s="209">
        <v>0.80200000000000005</v>
      </c>
    </row>
    <row r="14" spans="1:5">
      <c r="A14" s="2" t="s">
        <v>1771</v>
      </c>
      <c r="B14" s="7">
        <v>112</v>
      </c>
      <c r="C14" s="7">
        <v>298</v>
      </c>
      <c r="D14" s="4"/>
      <c r="E14" s="4"/>
    </row>
    <row r="15" spans="1:5">
      <c r="A15" s="2" t="s">
        <v>1776</v>
      </c>
      <c r="B15" s="4"/>
      <c r="C15" s="4"/>
      <c r="D15" s="4"/>
      <c r="E15" s="4"/>
    </row>
    <row r="16" spans="1:5" ht="30">
      <c r="A16" s="3" t="s">
        <v>1768</v>
      </c>
      <c r="B16" s="4"/>
      <c r="C16" s="4"/>
      <c r="D16" s="4"/>
      <c r="E16" s="4"/>
    </row>
    <row r="17" spans="1:5" ht="30">
      <c r="A17" s="2" t="s">
        <v>1777</v>
      </c>
      <c r="B17" s="4" t="s">
        <v>1778</v>
      </c>
      <c r="C17" s="4"/>
      <c r="D17" s="4"/>
      <c r="E17" s="4"/>
    </row>
    <row r="18" spans="1:5">
      <c r="A18" s="2" t="s">
        <v>1779</v>
      </c>
      <c r="B18" s="4"/>
      <c r="C18" s="4"/>
      <c r="D18" s="4"/>
      <c r="E18" s="4"/>
    </row>
    <row r="19" spans="1:5" ht="30">
      <c r="A19" s="3" t="s">
        <v>1768</v>
      </c>
      <c r="B19" s="4"/>
      <c r="C19" s="4"/>
      <c r="D19" s="4"/>
      <c r="E19" s="4"/>
    </row>
    <row r="20" spans="1:5" ht="30">
      <c r="A20" s="2" t="s">
        <v>1777</v>
      </c>
      <c r="B20" s="4" t="s">
        <v>1780</v>
      </c>
      <c r="C20" s="4"/>
      <c r="D20" s="4"/>
      <c r="E20" s="4"/>
    </row>
    <row r="21" spans="1:5" ht="30">
      <c r="A21" s="2" t="s">
        <v>1781</v>
      </c>
      <c r="B21" s="4"/>
      <c r="C21" s="4"/>
      <c r="D21" s="4"/>
      <c r="E21" s="4"/>
    </row>
    <row r="22" spans="1:5" ht="30">
      <c r="A22" s="3" t="s">
        <v>1768</v>
      </c>
      <c r="B22" s="4"/>
      <c r="C22" s="4"/>
      <c r="D22" s="4"/>
      <c r="E22" s="4"/>
    </row>
    <row r="23" spans="1:5">
      <c r="A23" s="2" t="s">
        <v>1782</v>
      </c>
      <c r="B23" s="4" t="s">
        <v>1783</v>
      </c>
      <c r="C23" s="4"/>
      <c r="D23" s="4"/>
      <c r="E23" s="4"/>
    </row>
    <row r="24" spans="1:5" ht="30">
      <c r="A24" s="2" t="s">
        <v>1784</v>
      </c>
      <c r="B24" s="4"/>
      <c r="C24" s="4"/>
      <c r="D24" s="4"/>
      <c r="E24" s="4"/>
    </row>
    <row r="25" spans="1:5" ht="30">
      <c r="A25" s="3" t="s">
        <v>1768</v>
      </c>
      <c r="B25" s="4"/>
      <c r="C25" s="4"/>
      <c r="D25" s="4"/>
      <c r="E25" s="4"/>
    </row>
    <row r="26" spans="1:5">
      <c r="A26" s="2" t="s">
        <v>1782</v>
      </c>
      <c r="B26" s="4" t="s">
        <v>1785</v>
      </c>
      <c r="C26" s="4"/>
      <c r="D26" s="4"/>
      <c r="E26" s="4"/>
    </row>
    <row r="27" spans="1:5" ht="30">
      <c r="A27" s="2" t="s">
        <v>1786</v>
      </c>
      <c r="B27" s="4"/>
      <c r="C27" s="4"/>
      <c r="D27" s="4"/>
      <c r="E27" s="4"/>
    </row>
    <row r="28" spans="1:5" ht="30">
      <c r="A28" s="3" t="s">
        <v>1768</v>
      </c>
      <c r="B28" s="4"/>
      <c r="C28" s="4"/>
      <c r="D28" s="4"/>
      <c r="E28" s="4"/>
    </row>
    <row r="29" spans="1:5">
      <c r="A29" s="2" t="s">
        <v>1782</v>
      </c>
      <c r="B29" s="4" t="s">
        <v>1774</v>
      </c>
      <c r="C29" s="4"/>
      <c r="D29" s="4"/>
      <c r="E29" s="4"/>
    </row>
    <row r="30" spans="1:5" ht="30">
      <c r="A30" s="2" t="s">
        <v>1787</v>
      </c>
      <c r="B30" s="4"/>
      <c r="C30" s="4"/>
      <c r="D30" s="4"/>
      <c r="E30" s="4"/>
    </row>
    <row r="31" spans="1:5" ht="30">
      <c r="A31" s="3" t="s">
        <v>1768</v>
      </c>
      <c r="B31" s="4"/>
      <c r="C31" s="4"/>
      <c r="D31" s="4"/>
      <c r="E31" s="4"/>
    </row>
    <row r="32" spans="1:5">
      <c r="A32" s="2" t="s">
        <v>1782</v>
      </c>
      <c r="B32" s="4" t="s">
        <v>1788</v>
      </c>
      <c r="C32" s="4"/>
      <c r="D32" s="4"/>
      <c r="E32" s="4"/>
    </row>
    <row r="33" spans="1:5" ht="30">
      <c r="A33" s="2" t="s">
        <v>1789</v>
      </c>
      <c r="B33" s="4"/>
      <c r="C33" s="4"/>
      <c r="D33" s="4"/>
      <c r="E33" s="4"/>
    </row>
    <row r="34" spans="1:5" ht="30">
      <c r="A34" s="3" t="s">
        <v>1768</v>
      </c>
      <c r="B34" s="4"/>
      <c r="C34" s="4"/>
      <c r="D34" s="4"/>
      <c r="E34" s="4"/>
    </row>
    <row r="35" spans="1:5">
      <c r="A35" s="2" t="s">
        <v>1782</v>
      </c>
      <c r="B35" s="4" t="s">
        <v>1778</v>
      </c>
      <c r="C35" s="4"/>
      <c r="D35" s="4"/>
      <c r="E35" s="4"/>
    </row>
    <row r="36" spans="1:5" ht="30">
      <c r="A36" s="2" t="s">
        <v>1790</v>
      </c>
      <c r="B36" s="4"/>
      <c r="C36" s="4"/>
      <c r="D36" s="4"/>
      <c r="E36" s="4"/>
    </row>
    <row r="37" spans="1:5" ht="30">
      <c r="A37" s="3" t="s">
        <v>1768</v>
      </c>
      <c r="B37" s="4"/>
      <c r="C37" s="4"/>
      <c r="D37" s="4"/>
      <c r="E37" s="4"/>
    </row>
    <row r="38" spans="1:5">
      <c r="A38" s="2" t="s">
        <v>1782</v>
      </c>
      <c r="B38" s="4" t="s">
        <v>1791</v>
      </c>
      <c r="C38" s="4"/>
      <c r="D38" s="4"/>
      <c r="E38" s="4"/>
    </row>
  </sheetData>
  <mergeCells count="4">
    <mergeCell ref="B1:D1"/>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1792</v>
      </c>
      <c r="B1" s="8" t="s">
        <v>2</v>
      </c>
      <c r="C1" s="8" t="s">
        <v>30</v>
      </c>
    </row>
    <row r="2" spans="1:3" ht="30">
      <c r="A2" s="1" t="s">
        <v>68</v>
      </c>
      <c r="B2" s="8"/>
      <c r="C2" s="8"/>
    </row>
    <row r="3" spans="1:3">
      <c r="A3" s="3" t="s">
        <v>257</v>
      </c>
      <c r="B3" s="4"/>
      <c r="C3" s="4"/>
    </row>
    <row r="4" spans="1:3">
      <c r="A4" s="2" t="s">
        <v>288</v>
      </c>
      <c r="B4" s="7">
        <v>80718</v>
      </c>
      <c r="C4" s="7">
        <v>81059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30" customHeight="1">
      <c r="A1" s="8" t="s">
        <v>1793</v>
      </c>
      <c r="B1" s="8" t="s">
        <v>1</v>
      </c>
      <c r="C1" s="8"/>
      <c r="D1" s="8"/>
    </row>
    <row r="2" spans="1:4">
      <c r="A2" s="8"/>
      <c r="B2" s="1" t="s">
        <v>2</v>
      </c>
      <c r="C2" s="1" t="s">
        <v>30</v>
      </c>
      <c r="D2" s="1" t="s">
        <v>31</v>
      </c>
    </row>
    <row r="3" spans="1:4">
      <c r="A3" s="2" t="s">
        <v>1794</v>
      </c>
      <c r="B3" s="4"/>
      <c r="C3" s="4"/>
      <c r="D3" s="4"/>
    </row>
    <row r="4" spans="1:4" ht="30">
      <c r="A4" s="3" t="s">
        <v>1768</v>
      </c>
      <c r="B4" s="4"/>
      <c r="C4" s="4"/>
      <c r="D4" s="4"/>
    </row>
    <row r="5" spans="1:4" ht="30">
      <c r="A5" s="2" t="s">
        <v>297</v>
      </c>
      <c r="B5" s="209">
        <v>2.9700000000000001E-2</v>
      </c>
      <c r="C5" s="209">
        <v>2.9000000000000001E-2</v>
      </c>
      <c r="D5" s="209">
        <v>2.92E-2</v>
      </c>
    </row>
    <row r="6" spans="1:4" ht="30">
      <c r="A6" s="2" t="s">
        <v>1795</v>
      </c>
      <c r="B6" s="4"/>
      <c r="C6" s="4"/>
      <c r="D6" s="4"/>
    </row>
    <row r="7" spans="1:4" ht="30">
      <c r="A7" s="3" t="s">
        <v>1768</v>
      </c>
      <c r="B7" s="4"/>
      <c r="C7" s="4"/>
      <c r="D7" s="4"/>
    </row>
    <row r="8" spans="1:4" ht="30">
      <c r="A8" s="2" t="s">
        <v>1796</v>
      </c>
      <c r="B8" s="4" t="s">
        <v>1797</v>
      </c>
      <c r="C8" s="4"/>
      <c r="D8" s="4"/>
    </row>
    <row r="9" spans="1:4" ht="30">
      <c r="A9" s="2" t="s">
        <v>1798</v>
      </c>
      <c r="B9" s="4"/>
      <c r="C9" s="4"/>
      <c r="D9" s="4"/>
    </row>
    <row r="10" spans="1:4" ht="30">
      <c r="A10" s="3" t="s">
        <v>1768</v>
      </c>
      <c r="B10" s="4"/>
      <c r="C10" s="4"/>
      <c r="D10" s="4"/>
    </row>
    <row r="11" spans="1:4" ht="30">
      <c r="A11" s="2" t="s">
        <v>1796</v>
      </c>
      <c r="B11" s="4" t="s">
        <v>1799</v>
      </c>
      <c r="C11" s="4"/>
      <c r="D11" s="4"/>
    </row>
    <row r="12" spans="1:4" ht="30">
      <c r="A12" s="2" t="s">
        <v>1800</v>
      </c>
      <c r="B12" s="4"/>
      <c r="C12" s="4"/>
      <c r="D12" s="4"/>
    </row>
    <row r="13" spans="1:4" ht="30">
      <c r="A13" s="3" t="s">
        <v>1768</v>
      </c>
      <c r="B13" s="4"/>
      <c r="C13" s="4"/>
      <c r="D13" s="4"/>
    </row>
    <row r="14" spans="1:4" ht="30">
      <c r="A14" s="2" t="s">
        <v>1796</v>
      </c>
      <c r="B14" s="4" t="s">
        <v>1801</v>
      </c>
      <c r="C14" s="4"/>
      <c r="D14" s="4"/>
    </row>
    <row r="15" spans="1:4" ht="30">
      <c r="A15" s="2" t="s">
        <v>1802</v>
      </c>
      <c r="B15" s="4"/>
      <c r="C15" s="4"/>
      <c r="D15" s="4"/>
    </row>
    <row r="16" spans="1:4" ht="30">
      <c r="A16" s="3" t="s">
        <v>1768</v>
      </c>
      <c r="B16" s="4"/>
      <c r="C16" s="4"/>
      <c r="D16" s="4"/>
    </row>
    <row r="17" spans="1:4" ht="30">
      <c r="A17" s="2" t="s">
        <v>1796</v>
      </c>
      <c r="B17" s="4" t="s">
        <v>1803</v>
      </c>
      <c r="C17" s="4"/>
      <c r="D17" s="4"/>
    </row>
    <row r="18" spans="1:4" ht="30">
      <c r="A18" s="2" t="s">
        <v>1804</v>
      </c>
      <c r="B18" s="4"/>
      <c r="C18" s="4"/>
      <c r="D18" s="4"/>
    </row>
    <row r="19" spans="1:4" ht="30">
      <c r="A19" s="3" t="s">
        <v>1768</v>
      </c>
      <c r="B19" s="4"/>
      <c r="C19" s="4"/>
      <c r="D19" s="4"/>
    </row>
    <row r="20" spans="1:4" ht="30">
      <c r="A20" s="2" t="s">
        <v>1796</v>
      </c>
      <c r="B20" s="4" t="s">
        <v>1805</v>
      </c>
      <c r="C20" s="4"/>
      <c r="D20" s="4"/>
    </row>
    <row r="21" spans="1:4">
      <c r="A21" s="2" t="s">
        <v>1806</v>
      </c>
      <c r="B21" s="4"/>
      <c r="C21" s="4"/>
      <c r="D21" s="4"/>
    </row>
    <row r="22" spans="1:4" ht="30">
      <c r="A22" s="3" t="s">
        <v>1768</v>
      </c>
      <c r="B22" s="4"/>
      <c r="C22" s="4"/>
      <c r="D22" s="4"/>
    </row>
    <row r="23" spans="1:4" ht="30">
      <c r="A23" s="2" t="s">
        <v>297</v>
      </c>
      <c r="B23" s="209">
        <v>2.4299999999999999E-2</v>
      </c>
      <c r="C23" s="209">
        <v>0</v>
      </c>
      <c r="D23" s="209">
        <v>0</v>
      </c>
    </row>
    <row r="24" spans="1:4" ht="30">
      <c r="A24" s="2" t="s">
        <v>1807</v>
      </c>
      <c r="B24" s="4"/>
      <c r="C24" s="4"/>
      <c r="D24" s="4"/>
    </row>
    <row r="25" spans="1:4" ht="30">
      <c r="A25" s="3" t="s">
        <v>1768</v>
      </c>
      <c r="B25" s="4"/>
      <c r="C25" s="4"/>
      <c r="D25" s="4"/>
    </row>
    <row r="26" spans="1:4" ht="30">
      <c r="A26" s="2" t="s">
        <v>1796</v>
      </c>
      <c r="B26" s="4" t="s">
        <v>1808</v>
      </c>
      <c r="C26" s="4"/>
      <c r="D26" s="4"/>
    </row>
    <row r="27" spans="1:4" ht="30">
      <c r="A27" s="2" t="s">
        <v>1809</v>
      </c>
      <c r="B27" s="4"/>
      <c r="C27" s="4"/>
      <c r="D27" s="4"/>
    </row>
    <row r="28" spans="1:4" ht="30">
      <c r="A28" s="3" t="s">
        <v>1768</v>
      </c>
      <c r="B28" s="4"/>
      <c r="C28" s="4"/>
      <c r="D28" s="4"/>
    </row>
    <row r="29" spans="1:4" ht="30">
      <c r="A29" s="2" t="s">
        <v>1796</v>
      </c>
      <c r="B29" s="4" t="s">
        <v>1780</v>
      </c>
      <c r="C29" s="4"/>
      <c r="D29" s="4"/>
    </row>
    <row r="30" spans="1:4" ht="30">
      <c r="A30" s="2" t="s">
        <v>1810</v>
      </c>
      <c r="B30" s="4"/>
      <c r="C30" s="4"/>
      <c r="D30" s="4"/>
    </row>
    <row r="31" spans="1:4" ht="30">
      <c r="A31" s="3" t="s">
        <v>1768</v>
      </c>
      <c r="B31" s="4"/>
      <c r="C31" s="4"/>
      <c r="D31" s="4"/>
    </row>
    <row r="32" spans="1:4" ht="30">
      <c r="A32" s="2" t="s">
        <v>1796</v>
      </c>
      <c r="B32" s="4" t="s">
        <v>1811</v>
      </c>
      <c r="C32" s="4"/>
      <c r="D32" s="4"/>
    </row>
    <row r="33" spans="1:4" ht="30">
      <c r="A33" s="2" t="s">
        <v>1812</v>
      </c>
      <c r="B33" s="4"/>
      <c r="C33" s="4"/>
      <c r="D33" s="4"/>
    </row>
    <row r="34" spans="1:4" ht="30">
      <c r="A34" s="3" t="s">
        <v>1768</v>
      </c>
      <c r="B34" s="4"/>
      <c r="C34" s="4"/>
      <c r="D34" s="4"/>
    </row>
    <row r="35" spans="1:4" ht="30">
      <c r="A35" s="2" t="s">
        <v>1796</v>
      </c>
      <c r="B35" s="4" t="s">
        <v>1813</v>
      </c>
      <c r="C35" s="4"/>
      <c r="D35"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1814</v>
      </c>
      <c r="B1" s="8" t="s">
        <v>1</v>
      </c>
      <c r="C1" s="8"/>
      <c r="D1" s="8"/>
    </row>
    <row r="2" spans="1:4" ht="30">
      <c r="A2" s="1" t="s">
        <v>68</v>
      </c>
      <c r="B2" s="1" t="s">
        <v>2</v>
      </c>
      <c r="C2" s="1" t="s">
        <v>30</v>
      </c>
      <c r="D2" s="1" t="s">
        <v>31</v>
      </c>
    </row>
    <row r="3" spans="1:4">
      <c r="A3" s="3" t="s">
        <v>257</v>
      </c>
      <c r="B3" s="4"/>
      <c r="C3" s="4"/>
      <c r="D3" s="4"/>
    </row>
    <row r="4" spans="1:4">
      <c r="A4" s="2" t="s">
        <v>310</v>
      </c>
      <c r="B4" s="7">
        <v>58250</v>
      </c>
      <c r="C4" s="7">
        <v>55565</v>
      </c>
      <c r="D4" s="7">
        <v>53716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1815</v>
      </c>
      <c r="B1" s="8" t="s">
        <v>1</v>
      </c>
      <c r="C1" s="8"/>
      <c r="D1" s="8"/>
    </row>
    <row r="2" spans="1:4">
      <c r="A2" s="8"/>
      <c r="B2" s="1" t="s">
        <v>2</v>
      </c>
      <c r="C2" s="1" t="s">
        <v>30</v>
      </c>
      <c r="D2" s="1" t="s">
        <v>31</v>
      </c>
    </row>
    <row r="3" spans="1:4">
      <c r="A3" s="2" t="s">
        <v>1794</v>
      </c>
      <c r="B3" s="4"/>
      <c r="C3" s="4"/>
      <c r="D3" s="4"/>
    </row>
    <row r="4" spans="1:4" ht="30">
      <c r="A4" s="3" t="s">
        <v>1816</v>
      </c>
      <c r="B4" s="4"/>
      <c r="C4" s="4"/>
      <c r="D4" s="4"/>
    </row>
    <row r="5" spans="1:4">
      <c r="A5" s="2" t="s">
        <v>313</v>
      </c>
      <c r="B5" s="209">
        <v>7.6399999999999996E-2</v>
      </c>
      <c r="C5" s="209">
        <v>7.6399999999999996E-2</v>
      </c>
      <c r="D5" s="209">
        <v>7.6200000000000004E-2</v>
      </c>
    </row>
    <row r="6" spans="1:4">
      <c r="A6" s="2" t="s">
        <v>1806</v>
      </c>
      <c r="B6" s="4"/>
      <c r="C6" s="4"/>
      <c r="D6" s="4"/>
    </row>
    <row r="7" spans="1:4" ht="30">
      <c r="A7" s="3" t="s">
        <v>1816</v>
      </c>
      <c r="B7" s="4"/>
      <c r="C7" s="4"/>
      <c r="D7" s="4"/>
    </row>
    <row r="8" spans="1:4">
      <c r="A8" s="2" t="s">
        <v>313</v>
      </c>
      <c r="B8" s="209">
        <v>0.1037</v>
      </c>
      <c r="C8" s="209">
        <v>0</v>
      </c>
      <c r="D8" s="209">
        <v>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149</v>
      </c>
      <c r="B1" s="8" t="s">
        <v>2</v>
      </c>
      <c r="C1" s="8" t="s">
        <v>30</v>
      </c>
    </row>
    <row r="2" spans="1:3" ht="30">
      <c r="A2" s="1" t="s">
        <v>150</v>
      </c>
      <c r="B2" s="8"/>
      <c r="C2" s="8"/>
    </row>
    <row r="3" spans="1:3" ht="30">
      <c r="A3" s="3" t="s">
        <v>151</v>
      </c>
      <c r="B3" s="4"/>
      <c r="C3" s="4"/>
    </row>
    <row r="4" spans="1:3" ht="30">
      <c r="A4" s="2" t="s">
        <v>152</v>
      </c>
      <c r="B4" s="7">
        <v>4888</v>
      </c>
      <c r="C4" s="7">
        <v>44309</v>
      </c>
    </row>
    <row r="5" spans="1:3">
      <c r="A5" s="2" t="s">
        <v>153</v>
      </c>
      <c r="B5" s="7">
        <v>0</v>
      </c>
      <c r="C5" s="7">
        <v>36634</v>
      </c>
    </row>
    <row r="6" spans="1:3">
      <c r="A6" s="2" t="s">
        <v>154</v>
      </c>
      <c r="B6" s="7">
        <v>0</v>
      </c>
      <c r="C6" s="7">
        <v>0</v>
      </c>
    </row>
    <row r="7" spans="1:3">
      <c r="A7" s="2" t="s">
        <v>155</v>
      </c>
      <c r="B7" s="6">
        <v>200000000</v>
      </c>
      <c r="C7" s="6">
        <v>200000000</v>
      </c>
    </row>
    <row r="8" spans="1:3">
      <c r="A8" s="2" t="s">
        <v>156</v>
      </c>
      <c r="B8" s="6">
        <v>62243374</v>
      </c>
      <c r="C8" s="6">
        <v>60076752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1817</v>
      </c>
      <c r="B1" s="8" t="s">
        <v>1</v>
      </c>
      <c r="C1" s="8"/>
      <c r="D1" s="8"/>
    </row>
    <row r="2" spans="1:4" ht="30">
      <c r="A2" s="1" t="s">
        <v>68</v>
      </c>
      <c r="B2" s="1" t="s">
        <v>2</v>
      </c>
      <c r="C2" s="1" t="s">
        <v>30</v>
      </c>
      <c r="D2" s="1" t="s">
        <v>31</v>
      </c>
    </row>
    <row r="3" spans="1:4">
      <c r="A3" s="3" t="s">
        <v>257</v>
      </c>
      <c r="B3" s="4"/>
      <c r="C3" s="4"/>
      <c r="D3" s="4"/>
    </row>
    <row r="4" spans="1:4">
      <c r="A4" s="2" t="s">
        <v>320</v>
      </c>
      <c r="B4" s="7">
        <v>987</v>
      </c>
      <c r="C4" s="7">
        <v>754</v>
      </c>
      <c r="D4" s="7">
        <v>944</v>
      </c>
    </row>
    <row r="5" spans="1:4">
      <c r="A5" s="2" t="s">
        <v>321</v>
      </c>
      <c r="B5" s="4">
        <v>220</v>
      </c>
      <c r="C5" s="4">
        <v>126</v>
      </c>
      <c r="D5" s="4">
        <v>68</v>
      </c>
    </row>
    <row r="6" spans="1:4">
      <c r="A6" s="2" t="s">
        <v>166</v>
      </c>
      <c r="B6" s="6">
        <v>8808</v>
      </c>
      <c r="C6" s="6">
        <v>6066</v>
      </c>
      <c r="D6" s="6">
        <v>4055</v>
      </c>
    </row>
    <row r="7" spans="1:4">
      <c r="A7" s="2" t="s">
        <v>322</v>
      </c>
      <c r="B7" s="4">
        <v>276</v>
      </c>
      <c r="C7" s="6">
        <v>-3378</v>
      </c>
      <c r="D7" s="6">
        <v>-3343</v>
      </c>
    </row>
    <row r="8" spans="1:4">
      <c r="A8" s="2" t="s">
        <v>326</v>
      </c>
      <c r="B8" s="6">
        <v>1055</v>
      </c>
      <c r="C8" s="6">
        <v>1599</v>
      </c>
      <c r="D8" s="4">
        <v>989</v>
      </c>
    </row>
    <row r="9" spans="1:4">
      <c r="A9" s="2" t="s">
        <v>49</v>
      </c>
      <c r="B9" s="7">
        <v>11346</v>
      </c>
      <c r="C9" s="7">
        <v>5167</v>
      </c>
      <c r="D9" s="7">
        <v>2713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1818</v>
      </c>
      <c r="B1" s="8" t="s">
        <v>1</v>
      </c>
      <c r="C1" s="8"/>
      <c r="D1" s="8"/>
      <c r="E1" s="8"/>
      <c r="F1" s="8"/>
      <c r="G1" s="8"/>
    </row>
    <row r="2" spans="1:7" ht="30">
      <c r="A2" s="1" t="s">
        <v>68</v>
      </c>
      <c r="B2" s="8" t="s">
        <v>2</v>
      </c>
      <c r="C2" s="8"/>
      <c r="D2" s="8" t="s">
        <v>30</v>
      </c>
      <c r="E2" s="8"/>
      <c r="F2" s="8" t="s">
        <v>31</v>
      </c>
      <c r="G2" s="8"/>
    </row>
    <row r="3" spans="1:7">
      <c r="A3" s="3" t="s">
        <v>257</v>
      </c>
      <c r="B3" s="4"/>
      <c r="C3" s="4"/>
      <c r="D3" s="4"/>
      <c r="E3" s="4"/>
      <c r="F3" s="4"/>
      <c r="G3" s="4"/>
    </row>
    <row r="4" spans="1:7" ht="30">
      <c r="A4" s="2" t="s">
        <v>333</v>
      </c>
      <c r="B4" s="7">
        <v>44309</v>
      </c>
      <c r="C4" s="4"/>
      <c r="D4" s="7">
        <v>44155</v>
      </c>
      <c r="E4" s="4"/>
      <c r="F4" s="7">
        <v>43958</v>
      </c>
      <c r="G4" s="4"/>
    </row>
    <row r="5" spans="1:7">
      <c r="A5" s="2" t="s">
        <v>334</v>
      </c>
      <c r="B5" s="6">
        <v>5296</v>
      </c>
      <c r="C5" s="4"/>
      <c r="D5" s="6">
        <v>5099</v>
      </c>
      <c r="E5" s="4"/>
      <c r="F5" s="6">
        <v>4213</v>
      </c>
      <c r="G5" s="4"/>
    </row>
    <row r="6" spans="1:7" ht="17.25">
      <c r="A6" s="2" t="s">
        <v>335</v>
      </c>
      <c r="B6" s="6">
        <v>-44717</v>
      </c>
      <c r="C6" s="210" t="s">
        <v>1819</v>
      </c>
      <c r="D6" s="6">
        <v>-4945</v>
      </c>
      <c r="E6" s="210" t="s">
        <v>1819</v>
      </c>
      <c r="F6" s="6">
        <v>-4016</v>
      </c>
      <c r="G6" s="210" t="s">
        <v>1819</v>
      </c>
    </row>
    <row r="7" spans="1:7">
      <c r="A7" s="2" t="s">
        <v>339</v>
      </c>
      <c r="B7" s="7">
        <v>4888</v>
      </c>
      <c r="C7" s="4"/>
      <c r="D7" s="7">
        <v>44309</v>
      </c>
      <c r="E7" s="4"/>
      <c r="F7" s="7">
        <v>44155</v>
      </c>
      <c r="G7" s="4"/>
    </row>
    <row r="8" spans="1:7">
      <c r="A8" s="96"/>
      <c r="B8" s="96"/>
      <c r="C8" s="96"/>
      <c r="D8" s="96"/>
      <c r="E8" s="96"/>
      <c r="F8" s="96"/>
      <c r="G8" s="96"/>
    </row>
    <row r="9" spans="1:7" ht="75" customHeight="1">
      <c r="A9" s="2" t="s">
        <v>1819</v>
      </c>
      <c r="B9" s="97" t="s">
        <v>340</v>
      </c>
      <c r="C9" s="97"/>
      <c r="D9" s="97"/>
      <c r="E9" s="97"/>
      <c r="F9" s="97"/>
      <c r="G9" s="97"/>
    </row>
  </sheetData>
  <mergeCells count="6">
    <mergeCell ref="B1:G1"/>
    <mergeCell ref="B2:C2"/>
    <mergeCell ref="D2:E2"/>
    <mergeCell ref="F2:G2"/>
    <mergeCell ref="A8:G8"/>
    <mergeCell ref="B9:G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1820</v>
      </c>
      <c r="B1" s="8" t="s">
        <v>2</v>
      </c>
      <c r="C1" s="8" t="s">
        <v>30</v>
      </c>
    </row>
    <row r="2" spans="1:3" ht="30">
      <c r="A2" s="1" t="s">
        <v>68</v>
      </c>
      <c r="B2" s="8"/>
      <c r="C2" s="8"/>
    </row>
    <row r="3" spans="1:3">
      <c r="A3" s="3" t="s">
        <v>257</v>
      </c>
      <c r="B3" s="4"/>
      <c r="C3" s="4"/>
    </row>
    <row r="4" spans="1:3">
      <c r="A4" s="2" t="s">
        <v>343</v>
      </c>
      <c r="B4" s="7">
        <v>32483</v>
      </c>
      <c r="C4" s="7">
        <v>28747</v>
      </c>
    </row>
    <row r="5" spans="1:3">
      <c r="A5" s="2" t="s">
        <v>344</v>
      </c>
      <c r="B5" s="6">
        <v>5142</v>
      </c>
      <c r="C5" s="6">
        <v>3170</v>
      </c>
    </row>
    <row r="6" spans="1:3">
      <c r="A6" s="2" t="s">
        <v>345</v>
      </c>
      <c r="B6" s="6">
        <v>28731</v>
      </c>
      <c r="C6" s="6">
        <v>13029</v>
      </c>
    </row>
    <row r="7" spans="1:3">
      <c r="A7" s="2" t="s">
        <v>100</v>
      </c>
      <c r="B7" s="7">
        <v>66356</v>
      </c>
      <c r="C7" s="7">
        <v>44946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36.5703125" customWidth="1"/>
  </cols>
  <sheetData>
    <row r="1" spans="1:5" ht="15" customHeight="1">
      <c r="A1" s="1" t="s">
        <v>1821</v>
      </c>
      <c r="B1" s="8" t="s">
        <v>1</v>
      </c>
      <c r="C1" s="8"/>
      <c r="D1" s="8"/>
      <c r="E1" s="8"/>
    </row>
    <row r="2" spans="1:5" ht="30">
      <c r="A2" s="1" t="s">
        <v>68</v>
      </c>
      <c r="B2" s="1" t="s">
        <v>2</v>
      </c>
      <c r="C2" s="8" t="s">
        <v>30</v>
      </c>
      <c r="D2" s="8"/>
      <c r="E2" s="1" t="s">
        <v>31</v>
      </c>
    </row>
    <row r="3" spans="1:5" ht="30">
      <c r="A3" s="3" t="s">
        <v>1822</v>
      </c>
      <c r="B3" s="4"/>
      <c r="C3" s="4"/>
      <c r="D3" s="4"/>
      <c r="E3" s="4"/>
    </row>
    <row r="4" spans="1:5" ht="30">
      <c r="A4" s="2" t="s">
        <v>186</v>
      </c>
      <c r="B4" s="7">
        <v>14612</v>
      </c>
      <c r="C4" s="7">
        <v>22960</v>
      </c>
      <c r="D4" s="4"/>
      <c r="E4" s="7">
        <v>137999</v>
      </c>
    </row>
    <row r="5" spans="1:5" ht="30">
      <c r="A5" s="2" t="s">
        <v>1823</v>
      </c>
      <c r="B5" s="4"/>
      <c r="C5" s="6">
        <v>16147</v>
      </c>
      <c r="D5" s="210" t="s">
        <v>1819</v>
      </c>
      <c r="E5" s="4"/>
    </row>
    <row r="6" spans="1:5" ht="30">
      <c r="A6" s="2" t="s">
        <v>1824</v>
      </c>
      <c r="B6" s="4"/>
      <c r="C6" s="4">
        <v>0</v>
      </c>
      <c r="D6" s="4"/>
      <c r="E6" s="4"/>
    </row>
    <row r="7" spans="1:5">
      <c r="A7" s="2" t="s">
        <v>354</v>
      </c>
      <c r="B7" s="4"/>
      <c r="C7" s="6">
        <v>16147</v>
      </c>
      <c r="D7" s="4"/>
      <c r="E7" s="4"/>
    </row>
    <row r="8" spans="1:5">
      <c r="A8" s="2" t="s">
        <v>1825</v>
      </c>
      <c r="B8" s="4"/>
      <c r="C8" s="6">
        <v>11180</v>
      </c>
      <c r="D8" s="4"/>
      <c r="E8" s="4"/>
    </row>
    <row r="9" spans="1:5" ht="30">
      <c r="A9" s="2" t="s">
        <v>1826</v>
      </c>
      <c r="B9" s="4"/>
      <c r="C9" s="4">
        <v>0</v>
      </c>
      <c r="D9" s="4"/>
      <c r="E9" s="4"/>
    </row>
    <row r="10" spans="1:5" ht="30">
      <c r="A10" s="2" t="s">
        <v>1827</v>
      </c>
      <c r="B10" s="4"/>
      <c r="C10" s="6">
        <v>71883</v>
      </c>
      <c r="D10" s="210" t="s">
        <v>1819</v>
      </c>
      <c r="E10" s="4"/>
    </row>
    <row r="11" spans="1:5" ht="30">
      <c r="A11" s="2" t="s">
        <v>1828</v>
      </c>
      <c r="B11" s="4"/>
      <c r="C11" s="6">
        <v>-2522</v>
      </c>
      <c r="D11" s="4"/>
      <c r="E11" s="4"/>
    </row>
    <row r="12" spans="1:5">
      <c r="A12" s="2" t="s">
        <v>1829</v>
      </c>
      <c r="B12" s="4"/>
      <c r="C12" s="6">
        <v>69361</v>
      </c>
      <c r="D12" s="4"/>
      <c r="E12" s="4"/>
    </row>
    <row r="13" spans="1:5" ht="30">
      <c r="A13" s="2" t="s">
        <v>1830</v>
      </c>
      <c r="B13" s="4"/>
      <c r="C13" s="6">
        <v>99210</v>
      </c>
      <c r="D13" s="210" t="s">
        <v>1819</v>
      </c>
      <c r="E13" s="4"/>
    </row>
    <row r="14" spans="1:5" ht="30">
      <c r="A14" s="2" t="s">
        <v>1831</v>
      </c>
      <c r="B14" s="4"/>
      <c r="C14" s="6">
        <v>-2522</v>
      </c>
      <c r="D14" s="4"/>
      <c r="E14" s="4"/>
    </row>
    <row r="15" spans="1:5" ht="30">
      <c r="A15" s="2" t="s">
        <v>1832</v>
      </c>
      <c r="B15" s="4"/>
      <c r="C15" s="6">
        <v>96688</v>
      </c>
      <c r="D15" s="4"/>
      <c r="E15" s="4"/>
    </row>
    <row r="16" spans="1:5">
      <c r="A16" s="2" t="s">
        <v>370</v>
      </c>
      <c r="B16" s="4">
        <v>3</v>
      </c>
      <c r="C16" s="4">
        <v>19</v>
      </c>
      <c r="D16" s="4"/>
      <c r="E16" s="4"/>
    </row>
    <row r="17" spans="1:5" ht="30">
      <c r="A17" s="2" t="s">
        <v>1833</v>
      </c>
      <c r="B17" s="4">
        <v>-735</v>
      </c>
      <c r="C17" s="4">
        <v>0</v>
      </c>
      <c r="D17" s="4"/>
      <c r="E17" s="4"/>
    </row>
    <row r="18" spans="1:5">
      <c r="A18" s="2" t="s">
        <v>1834</v>
      </c>
      <c r="B18" s="4"/>
      <c r="C18" s="4"/>
      <c r="D18" s="4"/>
      <c r="E18" s="4"/>
    </row>
    <row r="19" spans="1:5" ht="30">
      <c r="A19" s="3" t="s">
        <v>1822</v>
      </c>
      <c r="B19" s="4"/>
      <c r="C19" s="4"/>
      <c r="D19" s="4"/>
      <c r="E19" s="4"/>
    </row>
    <row r="20" spans="1:5" ht="30">
      <c r="A20" s="2" t="s">
        <v>1827</v>
      </c>
      <c r="B20" s="4"/>
      <c r="C20" s="6">
        <v>63633</v>
      </c>
      <c r="D20" s="210" t="s">
        <v>1819</v>
      </c>
      <c r="E20" s="4"/>
    </row>
    <row r="21" spans="1:5" ht="30">
      <c r="A21" s="2" t="s">
        <v>1828</v>
      </c>
      <c r="B21" s="4"/>
      <c r="C21" s="6">
        <v>-2555</v>
      </c>
      <c r="D21" s="4"/>
      <c r="E21" s="4"/>
    </row>
    <row r="22" spans="1:5">
      <c r="A22" s="2" t="s">
        <v>1835</v>
      </c>
      <c r="B22" s="4"/>
      <c r="C22" s="4"/>
      <c r="D22" s="4"/>
      <c r="E22" s="4"/>
    </row>
    <row r="23" spans="1:5" ht="30">
      <c r="A23" s="3" t="s">
        <v>1822</v>
      </c>
      <c r="B23" s="4"/>
      <c r="C23" s="4"/>
      <c r="D23" s="4"/>
      <c r="E23" s="4"/>
    </row>
    <row r="24" spans="1:5" ht="30">
      <c r="A24" s="2" t="s">
        <v>1827</v>
      </c>
      <c r="B24" s="4"/>
      <c r="C24" s="6">
        <v>3497</v>
      </c>
      <c r="D24" s="210" t="s">
        <v>1819</v>
      </c>
      <c r="E24" s="4"/>
    </row>
    <row r="25" spans="1:5" ht="30">
      <c r="A25" s="2" t="s">
        <v>1828</v>
      </c>
      <c r="B25" s="4"/>
      <c r="C25" s="4">
        <v>21</v>
      </c>
      <c r="D25" s="4"/>
      <c r="E25" s="4"/>
    </row>
    <row r="26" spans="1:5" ht="30">
      <c r="A26" s="2" t="s">
        <v>1836</v>
      </c>
      <c r="B26" s="4"/>
      <c r="C26" s="4"/>
      <c r="D26" s="4"/>
      <c r="E26" s="4"/>
    </row>
    <row r="27" spans="1:5" ht="30">
      <c r="A27" s="3" t="s">
        <v>1822</v>
      </c>
      <c r="B27" s="4"/>
      <c r="C27" s="4"/>
      <c r="D27" s="4"/>
      <c r="E27" s="4"/>
    </row>
    <row r="28" spans="1:5" ht="30">
      <c r="A28" s="2" t="s">
        <v>1827</v>
      </c>
      <c r="B28" s="4"/>
      <c r="C28" s="6">
        <v>3000</v>
      </c>
      <c r="D28" s="210" t="s">
        <v>1819</v>
      </c>
      <c r="E28" s="4"/>
    </row>
    <row r="29" spans="1:5" ht="30">
      <c r="A29" s="2" t="s">
        <v>1828</v>
      </c>
      <c r="B29" s="4"/>
      <c r="C29" s="4">
        <v>0</v>
      </c>
      <c r="D29" s="4"/>
      <c r="E29" s="4"/>
    </row>
    <row r="30" spans="1:5" ht="30">
      <c r="A30" s="2" t="s">
        <v>1837</v>
      </c>
      <c r="B30" s="4"/>
      <c r="C30" s="4"/>
      <c r="D30" s="4"/>
      <c r="E30" s="4"/>
    </row>
    <row r="31" spans="1:5" ht="30">
      <c r="A31" s="3" t="s">
        <v>1822</v>
      </c>
      <c r="B31" s="4"/>
      <c r="C31" s="4"/>
      <c r="D31" s="4"/>
      <c r="E31" s="4"/>
    </row>
    <row r="32" spans="1:5" ht="30">
      <c r="A32" s="2" t="s">
        <v>1827</v>
      </c>
      <c r="B32" s="4"/>
      <c r="C32" s="4">
        <v>753</v>
      </c>
      <c r="D32" s="210" t="s">
        <v>1819</v>
      </c>
      <c r="E32" s="4"/>
    </row>
    <row r="33" spans="1:5" ht="30">
      <c r="A33" s="2" t="s">
        <v>1828</v>
      </c>
      <c r="B33" s="4"/>
      <c r="C33" s="4">
        <v>12</v>
      </c>
      <c r="D33" s="4"/>
      <c r="E33" s="4"/>
    </row>
    <row r="34" spans="1:5">
      <c r="A34" s="2" t="s">
        <v>1838</v>
      </c>
      <c r="B34" s="4"/>
      <c r="C34" s="4"/>
      <c r="D34" s="4"/>
      <c r="E34" s="4"/>
    </row>
    <row r="35" spans="1:5" ht="30">
      <c r="A35" s="3" t="s">
        <v>1822</v>
      </c>
      <c r="B35" s="4"/>
      <c r="C35" s="4"/>
      <c r="D35" s="4"/>
      <c r="E35" s="4"/>
    </row>
    <row r="36" spans="1:5" ht="30">
      <c r="A36" s="2" t="s">
        <v>1827</v>
      </c>
      <c r="B36" s="4"/>
      <c r="C36" s="6">
        <v>1000</v>
      </c>
      <c r="D36" s="210" t="s">
        <v>1819</v>
      </c>
      <c r="E36" s="4"/>
    </row>
    <row r="37" spans="1:5" ht="30">
      <c r="A37" s="2" t="s">
        <v>1828</v>
      </c>
      <c r="B37" s="4"/>
      <c r="C37" s="4">
        <v>0</v>
      </c>
      <c r="D37" s="4"/>
      <c r="E37" s="4"/>
    </row>
    <row r="38" spans="1:5" ht="30">
      <c r="A38" s="2" t="s">
        <v>1839</v>
      </c>
      <c r="B38" s="4"/>
      <c r="C38" s="4"/>
      <c r="D38" s="4"/>
      <c r="E38" s="4"/>
    </row>
    <row r="39" spans="1:5" ht="30">
      <c r="A39" s="3" t="s">
        <v>1822</v>
      </c>
      <c r="B39" s="4"/>
      <c r="C39" s="4"/>
      <c r="D39" s="4"/>
      <c r="E39" s="4"/>
    </row>
    <row r="40" spans="1:5">
      <c r="A40" s="2" t="s">
        <v>1840</v>
      </c>
      <c r="B40" s="4"/>
      <c r="C40" s="6">
        <v>11180</v>
      </c>
      <c r="D40" s="4"/>
      <c r="E40" s="4"/>
    </row>
    <row r="41" spans="1:5" ht="45">
      <c r="A41" s="2" t="s">
        <v>1841</v>
      </c>
      <c r="B41" s="4"/>
      <c r="C41" s="4"/>
      <c r="D41" s="4"/>
      <c r="E41" s="4"/>
    </row>
    <row r="42" spans="1:5" ht="30">
      <c r="A42" s="3" t="s">
        <v>1822</v>
      </c>
      <c r="B42" s="4"/>
      <c r="C42" s="4"/>
      <c r="D42" s="4"/>
      <c r="E42" s="4"/>
    </row>
    <row r="43" spans="1:5">
      <c r="A43" s="2" t="s">
        <v>1829</v>
      </c>
      <c r="B43" s="4"/>
      <c r="C43" s="6">
        <v>61078</v>
      </c>
      <c r="D43" s="4"/>
      <c r="E43" s="4"/>
    </row>
    <row r="44" spans="1:5" ht="30">
      <c r="A44" s="2" t="s">
        <v>1842</v>
      </c>
      <c r="B44" s="4"/>
      <c r="C44" s="4"/>
      <c r="D44" s="4"/>
      <c r="E44" s="4"/>
    </row>
    <row r="45" spans="1:5" ht="30">
      <c r="A45" s="3" t="s">
        <v>1822</v>
      </c>
      <c r="B45" s="4"/>
      <c r="C45" s="4"/>
      <c r="D45" s="4"/>
      <c r="E45" s="4"/>
    </row>
    <row r="46" spans="1:5">
      <c r="A46" s="2" t="s">
        <v>1829</v>
      </c>
      <c r="B46" s="4"/>
      <c r="C46" s="6">
        <v>3518</v>
      </c>
      <c r="D46" s="4"/>
      <c r="E46" s="4"/>
    </row>
    <row r="47" spans="1:5" ht="45">
      <c r="A47" s="2" t="s">
        <v>1843</v>
      </c>
      <c r="B47" s="4"/>
      <c r="C47" s="4"/>
      <c r="D47" s="4"/>
      <c r="E47" s="4"/>
    </row>
    <row r="48" spans="1:5" ht="30">
      <c r="A48" s="3" t="s">
        <v>1822</v>
      </c>
      <c r="B48" s="4"/>
      <c r="C48" s="4"/>
      <c r="D48" s="4"/>
      <c r="E48" s="4"/>
    </row>
    <row r="49" spans="1:5">
      <c r="A49" s="2" t="s">
        <v>1829</v>
      </c>
      <c r="B49" s="4"/>
      <c r="C49" s="6">
        <v>3000</v>
      </c>
      <c r="D49" s="4"/>
      <c r="E49" s="4"/>
    </row>
    <row r="50" spans="1:5" ht="45">
      <c r="A50" s="2" t="s">
        <v>1844</v>
      </c>
      <c r="B50" s="4"/>
      <c r="C50" s="4"/>
      <c r="D50" s="4"/>
      <c r="E50" s="4"/>
    </row>
    <row r="51" spans="1:5" ht="30">
      <c r="A51" s="3" t="s">
        <v>1822</v>
      </c>
      <c r="B51" s="4"/>
      <c r="C51" s="4"/>
      <c r="D51" s="4"/>
      <c r="E51" s="4"/>
    </row>
    <row r="52" spans="1:5">
      <c r="A52" s="2" t="s">
        <v>1829</v>
      </c>
      <c r="B52" s="4"/>
      <c r="C52" s="4">
        <v>765</v>
      </c>
      <c r="D52" s="4"/>
      <c r="E52" s="4"/>
    </row>
    <row r="53" spans="1:5" ht="45">
      <c r="A53" s="2" t="s">
        <v>1845</v>
      </c>
      <c r="B53" s="4"/>
      <c r="C53" s="4"/>
      <c r="D53" s="4"/>
      <c r="E53" s="4"/>
    </row>
    <row r="54" spans="1:5" ht="30">
      <c r="A54" s="3" t="s">
        <v>1822</v>
      </c>
      <c r="B54" s="4"/>
      <c r="C54" s="4"/>
      <c r="D54" s="4"/>
      <c r="E54" s="4"/>
    </row>
    <row r="55" spans="1:5">
      <c r="A55" s="2" t="s">
        <v>1829</v>
      </c>
      <c r="B55" s="4"/>
      <c r="C55" s="6">
        <v>1000</v>
      </c>
      <c r="D55" s="4"/>
      <c r="E55" s="4"/>
    </row>
    <row r="56" spans="1:5" ht="30">
      <c r="A56" s="2" t="s">
        <v>1846</v>
      </c>
      <c r="B56" s="4"/>
      <c r="C56" s="4"/>
      <c r="D56" s="4"/>
      <c r="E56" s="4"/>
    </row>
    <row r="57" spans="1:5" ht="30">
      <c r="A57" s="3" t="s">
        <v>1822</v>
      </c>
      <c r="B57" s="4"/>
      <c r="C57" s="4"/>
      <c r="D57" s="4"/>
      <c r="E57" s="4"/>
    </row>
    <row r="58" spans="1:5">
      <c r="A58" s="2" t="s">
        <v>1840</v>
      </c>
      <c r="B58" s="4"/>
      <c r="C58" s="6">
        <v>11180</v>
      </c>
      <c r="D58" s="4"/>
      <c r="E58" s="4"/>
    </row>
    <row r="59" spans="1:5" ht="45">
      <c r="A59" s="2" t="s">
        <v>1847</v>
      </c>
      <c r="B59" s="4"/>
      <c r="C59" s="4"/>
      <c r="D59" s="4"/>
      <c r="E59" s="4"/>
    </row>
    <row r="60" spans="1:5" ht="30">
      <c r="A60" s="3" t="s">
        <v>1822</v>
      </c>
      <c r="B60" s="4"/>
      <c r="C60" s="4"/>
      <c r="D60" s="4"/>
      <c r="E60" s="4"/>
    </row>
    <row r="61" spans="1:5">
      <c r="A61" s="2" t="s">
        <v>1829</v>
      </c>
      <c r="B61" s="4"/>
      <c r="C61" s="6">
        <v>61078</v>
      </c>
      <c r="D61" s="4"/>
      <c r="E61" s="4"/>
    </row>
    <row r="62" spans="1:5" ht="45">
      <c r="A62" s="2" t="s">
        <v>1848</v>
      </c>
      <c r="B62" s="4"/>
      <c r="C62" s="4"/>
      <c r="D62" s="4"/>
      <c r="E62" s="4"/>
    </row>
    <row r="63" spans="1:5" ht="30">
      <c r="A63" s="3" t="s">
        <v>1822</v>
      </c>
      <c r="B63" s="4"/>
      <c r="C63" s="4"/>
      <c r="D63" s="4"/>
      <c r="E63" s="4"/>
    </row>
    <row r="64" spans="1:5">
      <c r="A64" s="2" t="s">
        <v>1829</v>
      </c>
      <c r="B64" s="4"/>
      <c r="C64" s="6">
        <v>3518</v>
      </c>
      <c r="D64" s="4"/>
      <c r="E64" s="4"/>
    </row>
    <row r="65" spans="1:5" ht="60">
      <c r="A65" s="2" t="s">
        <v>1849</v>
      </c>
      <c r="B65" s="4"/>
      <c r="C65" s="4"/>
      <c r="D65" s="4"/>
      <c r="E65" s="4"/>
    </row>
    <row r="66" spans="1:5" ht="30">
      <c r="A66" s="3" t="s">
        <v>1822</v>
      </c>
      <c r="B66" s="4"/>
      <c r="C66" s="4"/>
      <c r="D66" s="4"/>
      <c r="E66" s="4"/>
    </row>
    <row r="67" spans="1:5">
      <c r="A67" s="2" t="s">
        <v>1829</v>
      </c>
      <c r="B67" s="4"/>
      <c r="C67" s="6">
        <v>3000</v>
      </c>
      <c r="D67" s="4"/>
      <c r="E67" s="4"/>
    </row>
    <row r="68" spans="1:5" ht="60">
      <c r="A68" s="2" t="s">
        <v>1850</v>
      </c>
      <c r="B68" s="4"/>
      <c r="C68" s="4"/>
      <c r="D68" s="4"/>
      <c r="E68" s="4"/>
    </row>
    <row r="69" spans="1:5" ht="30">
      <c r="A69" s="3" t="s">
        <v>1822</v>
      </c>
      <c r="B69" s="4"/>
      <c r="C69" s="4"/>
      <c r="D69" s="4"/>
      <c r="E69" s="4"/>
    </row>
    <row r="70" spans="1:5">
      <c r="A70" s="2" t="s">
        <v>1829</v>
      </c>
      <c r="B70" s="4"/>
      <c r="C70" s="4">
        <v>765</v>
      </c>
      <c r="D70" s="4"/>
      <c r="E70" s="4"/>
    </row>
    <row r="71" spans="1:5" ht="45">
      <c r="A71" s="2" t="s">
        <v>1851</v>
      </c>
      <c r="B71" s="4"/>
      <c r="C71" s="4"/>
      <c r="D71" s="4"/>
      <c r="E71" s="4"/>
    </row>
    <row r="72" spans="1:5" ht="30">
      <c r="A72" s="3" t="s">
        <v>1822</v>
      </c>
      <c r="B72" s="4"/>
      <c r="C72" s="4"/>
      <c r="D72" s="4"/>
      <c r="E72" s="4"/>
    </row>
    <row r="73" spans="1:5">
      <c r="A73" s="2" t="s">
        <v>1829</v>
      </c>
      <c r="B73" s="4"/>
      <c r="C73" s="7">
        <v>1000</v>
      </c>
      <c r="D73" s="4"/>
      <c r="E73" s="4"/>
    </row>
    <row r="74" spans="1:5">
      <c r="A74" s="96"/>
      <c r="B74" s="96"/>
      <c r="C74" s="96"/>
      <c r="D74" s="96"/>
      <c r="E74" s="96"/>
    </row>
    <row r="75" spans="1:5" ht="30" customHeight="1">
      <c r="A75" s="2" t="s">
        <v>1819</v>
      </c>
      <c r="B75" s="97" t="s">
        <v>1852</v>
      </c>
      <c r="C75" s="97"/>
      <c r="D75" s="97"/>
      <c r="E75" s="97"/>
    </row>
  </sheetData>
  <mergeCells count="4">
    <mergeCell ref="B1:E1"/>
    <mergeCell ref="C2:D2"/>
    <mergeCell ref="A74:E74"/>
    <mergeCell ref="B75:E7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1853</v>
      </c>
      <c r="B1" s="8" t="s">
        <v>30</v>
      </c>
    </row>
    <row r="2" spans="1:2" ht="30">
      <c r="A2" s="1" t="s">
        <v>68</v>
      </c>
      <c r="B2" s="8"/>
    </row>
    <row r="3" spans="1:2">
      <c r="A3" s="3" t="s">
        <v>257</v>
      </c>
      <c r="B3" s="4"/>
    </row>
    <row r="4" spans="1:2">
      <c r="A4" s="2" t="s">
        <v>1854</v>
      </c>
      <c r="B4" s="7">
        <v>5382</v>
      </c>
    </row>
    <row r="5" spans="1:2">
      <c r="A5" s="2" t="s">
        <v>1855</v>
      </c>
      <c r="B5" s="6">
        <v>12745</v>
      </c>
    </row>
    <row r="6" spans="1:2">
      <c r="A6" s="2" t="s">
        <v>1856</v>
      </c>
      <c r="B6" s="6">
        <v>48310</v>
      </c>
    </row>
    <row r="7" spans="1:2">
      <c r="A7" s="2" t="s">
        <v>378</v>
      </c>
      <c r="B7" s="6">
        <v>2924</v>
      </c>
    </row>
    <row r="8" spans="1:2">
      <c r="A8" s="2" t="s">
        <v>1829</v>
      </c>
      <c r="B8" s="7">
        <v>69361</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1857</v>
      </c>
      <c r="B1" s="8" t="s">
        <v>1</v>
      </c>
      <c r="C1" s="8"/>
      <c r="D1" s="1"/>
    </row>
    <row r="2" spans="1:4" ht="30">
      <c r="A2" s="1" t="s">
        <v>68</v>
      </c>
      <c r="B2" s="1" t="s">
        <v>2</v>
      </c>
      <c r="C2" s="1" t="s">
        <v>30</v>
      </c>
      <c r="D2" s="1" t="s">
        <v>31</v>
      </c>
    </row>
    <row r="3" spans="1:4">
      <c r="A3" s="2" t="s">
        <v>1858</v>
      </c>
      <c r="B3" s="7">
        <v>76257</v>
      </c>
      <c r="C3" s="7">
        <v>75959</v>
      </c>
      <c r="D3" s="4"/>
    </row>
    <row r="4" spans="1:4">
      <c r="A4" s="2" t="s">
        <v>397</v>
      </c>
      <c r="B4" s="6">
        <v>52730</v>
      </c>
      <c r="C4" s="4"/>
      <c r="D4" s="4"/>
    </row>
    <row r="5" spans="1:4">
      <c r="A5" s="2" t="s">
        <v>393</v>
      </c>
      <c r="B5" s="4">
        <v>112</v>
      </c>
      <c r="C5" s="4">
        <v>298</v>
      </c>
      <c r="D5" s="4"/>
    </row>
    <row r="6" spans="1:4">
      <c r="A6" s="2" t="s">
        <v>1859</v>
      </c>
      <c r="B6" s="6">
        <v>57976</v>
      </c>
      <c r="C6" s="6">
        <v>76257</v>
      </c>
      <c r="D6" s="4"/>
    </row>
    <row r="7" spans="1:4" ht="30">
      <c r="A7" s="2" t="s">
        <v>1860</v>
      </c>
      <c r="B7" s="6">
        <v>-71123</v>
      </c>
      <c r="C7" s="4"/>
      <c r="D7" s="4"/>
    </row>
    <row r="8" spans="1:4">
      <c r="A8" s="2" t="s">
        <v>1732</v>
      </c>
      <c r="B8" s="4"/>
      <c r="C8" s="4"/>
      <c r="D8" s="4"/>
    </row>
    <row r="9" spans="1:4">
      <c r="A9" s="2" t="s">
        <v>1858</v>
      </c>
      <c r="B9" s="6">
        <v>71011</v>
      </c>
      <c r="C9" s="6">
        <v>70713</v>
      </c>
      <c r="D9" s="4"/>
    </row>
    <row r="10" spans="1:4">
      <c r="A10" s="2" t="s">
        <v>397</v>
      </c>
      <c r="B10" s="4">
        <v>0</v>
      </c>
      <c r="C10" s="4"/>
      <c r="D10" s="4"/>
    </row>
    <row r="11" spans="1:4">
      <c r="A11" s="2" t="s">
        <v>393</v>
      </c>
      <c r="B11" s="4">
        <v>112</v>
      </c>
      <c r="C11" s="4">
        <v>298</v>
      </c>
      <c r="D11" s="4"/>
    </row>
    <row r="12" spans="1:4">
      <c r="A12" s="2" t="s">
        <v>1859</v>
      </c>
      <c r="B12" s="4">
        <v>0</v>
      </c>
      <c r="C12" s="6">
        <v>71011</v>
      </c>
      <c r="D12" s="4"/>
    </row>
    <row r="13" spans="1:4" ht="30">
      <c r="A13" s="2" t="s">
        <v>1860</v>
      </c>
      <c r="B13" s="6">
        <v>-71123</v>
      </c>
      <c r="C13" s="4"/>
      <c r="D13" s="4"/>
    </row>
    <row r="14" spans="1:4">
      <c r="A14" s="2" t="s">
        <v>1806</v>
      </c>
      <c r="B14" s="4"/>
      <c r="C14" s="4"/>
      <c r="D14" s="4"/>
    </row>
    <row r="15" spans="1:4">
      <c r="A15" s="2" t="s">
        <v>1858</v>
      </c>
      <c r="B15" s="4">
        <v>0</v>
      </c>
      <c r="C15" s="4">
        <v>0</v>
      </c>
      <c r="D15" s="4"/>
    </row>
    <row r="16" spans="1:4">
      <c r="A16" s="2" t="s">
        <v>397</v>
      </c>
      <c r="B16" s="6">
        <v>52730</v>
      </c>
      <c r="C16" s="4"/>
      <c r="D16" s="4"/>
    </row>
    <row r="17" spans="1:4">
      <c r="A17" s="2" t="s">
        <v>393</v>
      </c>
      <c r="B17" s="4">
        <v>0</v>
      </c>
      <c r="C17" s="4">
        <v>0</v>
      </c>
      <c r="D17" s="4"/>
    </row>
    <row r="18" spans="1:4">
      <c r="A18" s="2" t="s">
        <v>1859</v>
      </c>
      <c r="B18" s="6">
        <v>52730</v>
      </c>
      <c r="C18" s="4">
        <v>0</v>
      </c>
      <c r="D18" s="4"/>
    </row>
    <row r="19" spans="1:4" ht="30">
      <c r="A19" s="2" t="s">
        <v>1860</v>
      </c>
      <c r="B19" s="4">
        <v>0</v>
      </c>
      <c r="C19" s="4"/>
      <c r="D19" s="4"/>
    </row>
    <row r="20" spans="1:4">
      <c r="A20" s="2" t="s">
        <v>1861</v>
      </c>
      <c r="B20" s="4"/>
      <c r="C20" s="4"/>
      <c r="D20" s="4"/>
    </row>
    <row r="21" spans="1:4">
      <c r="A21" s="2" t="s">
        <v>1858</v>
      </c>
      <c r="B21" s="6">
        <v>12979</v>
      </c>
      <c r="C21" s="6">
        <v>12979</v>
      </c>
      <c r="D21" s="4"/>
    </row>
    <row r="22" spans="1:4">
      <c r="A22" s="2" t="s">
        <v>397</v>
      </c>
      <c r="B22" s="4">
        <v>0</v>
      </c>
      <c r="C22" s="4"/>
      <c r="D22" s="4"/>
    </row>
    <row r="23" spans="1:4">
      <c r="A23" s="2" t="s">
        <v>393</v>
      </c>
      <c r="B23" s="4">
        <v>0</v>
      </c>
      <c r="C23" s="4">
        <v>0</v>
      </c>
      <c r="D23" s="4"/>
    </row>
    <row r="24" spans="1:4">
      <c r="A24" s="2" t="s">
        <v>1859</v>
      </c>
      <c r="B24" s="6">
        <v>12979</v>
      </c>
      <c r="C24" s="6">
        <v>12979</v>
      </c>
      <c r="D24" s="4"/>
    </row>
    <row r="25" spans="1:4" ht="30">
      <c r="A25" s="2" t="s">
        <v>1860</v>
      </c>
      <c r="B25" s="4">
        <v>0</v>
      </c>
      <c r="C25" s="4"/>
      <c r="D25" s="4"/>
    </row>
    <row r="26" spans="1:4" ht="30">
      <c r="A26" s="2" t="s">
        <v>1862</v>
      </c>
      <c r="B26" s="4"/>
      <c r="C26" s="4"/>
      <c r="D26" s="4"/>
    </row>
    <row r="27" spans="1:4" ht="30">
      <c r="A27" s="2" t="s">
        <v>1863</v>
      </c>
      <c r="B27" s="6">
        <v>-7733</v>
      </c>
      <c r="C27" s="6">
        <v>-7733</v>
      </c>
      <c r="D27" s="6">
        <v>-7733</v>
      </c>
    </row>
    <row r="28" spans="1:4">
      <c r="A28" s="2" t="s">
        <v>397</v>
      </c>
      <c r="B28" s="4">
        <v>0</v>
      </c>
      <c r="C28" s="4"/>
      <c r="D28" s="4"/>
    </row>
    <row r="29" spans="1:4">
      <c r="A29" s="2" t="s">
        <v>393</v>
      </c>
      <c r="B29" s="4">
        <v>0</v>
      </c>
      <c r="C29" s="4">
        <v>0</v>
      </c>
      <c r="D29" s="4"/>
    </row>
    <row r="30" spans="1:4" ht="30">
      <c r="A30" s="2" t="s">
        <v>1860</v>
      </c>
      <c r="B30" s="7">
        <v>0</v>
      </c>
      <c r="C30" s="4"/>
      <c r="D30"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1864</v>
      </c>
      <c r="B1" s="8" t="s">
        <v>1</v>
      </c>
      <c r="C1" s="8"/>
      <c r="D1" s="8"/>
    </row>
    <row r="2" spans="1:4" ht="30">
      <c r="A2" s="1" t="s">
        <v>68</v>
      </c>
      <c r="B2" s="1" t="s">
        <v>2</v>
      </c>
      <c r="C2" s="1" t="s">
        <v>30</v>
      </c>
      <c r="D2" s="1" t="s">
        <v>31</v>
      </c>
    </row>
    <row r="3" spans="1:4">
      <c r="A3" s="3" t="s">
        <v>257</v>
      </c>
      <c r="B3" s="4"/>
      <c r="C3" s="4"/>
      <c r="D3" s="4"/>
    </row>
    <row r="4" spans="1:4">
      <c r="A4" s="2" t="s">
        <v>402</v>
      </c>
      <c r="B4" s="7">
        <v>5898</v>
      </c>
      <c r="C4" s="7">
        <v>11828</v>
      </c>
      <c r="D4" s="7">
        <v>10435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1865</v>
      </c>
      <c r="B1" s="8" t="s">
        <v>2</v>
      </c>
      <c r="C1" s="8" t="s">
        <v>30</v>
      </c>
    </row>
    <row r="2" spans="1:3" ht="30">
      <c r="A2" s="1" t="s">
        <v>68</v>
      </c>
      <c r="B2" s="8"/>
      <c r="C2" s="8"/>
    </row>
    <row r="3" spans="1:3" ht="30">
      <c r="A3" s="3" t="s">
        <v>1866</v>
      </c>
      <c r="B3" s="4"/>
      <c r="C3" s="4"/>
    </row>
    <row r="4" spans="1:3">
      <c r="A4" s="2" t="s">
        <v>407</v>
      </c>
      <c r="B4" s="4"/>
      <c r="C4" s="7">
        <v>33562</v>
      </c>
    </row>
    <row r="5" spans="1:3">
      <c r="A5" s="2" t="s">
        <v>409</v>
      </c>
      <c r="B5" s="4"/>
      <c r="C5" s="6">
        <v>39327</v>
      </c>
    </row>
    <row r="6" spans="1:3">
      <c r="A6" s="2" t="s">
        <v>171</v>
      </c>
      <c r="B6" s="4"/>
      <c r="C6" s="6">
        <v>3321</v>
      </c>
    </row>
    <row r="7" spans="1:3">
      <c r="A7" s="2" t="s">
        <v>412</v>
      </c>
      <c r="B7" s="4"/>
      <c r="C7" s="6">
        <v>76210</v>
      </c>
    </row>
    <row r="8" spans="1:3">
      <c r="A8" s="2" t="s">
        <v>419</v>
      </c>
      <c r="B8" s="4">
        <v>0</v>
      </c>
      <c r="C8" s="6">
        <v>-36634</v>
      </c>
    </row>
    <row r="9" spans="1:3">
      <c r="A9" s="2" t="s">
        <v>421</v>
      </c>
      <c r="B9" s="4">
        <v>0</v>
      </c>
      <c r="C9" s="6">
        <v>39576</v>
      </c>
    </row>
    <row r="10" spans="1:3">
      <c r="A10" s="2" t="s">
        <v>1867</v>
      </c>
      <c r="B10" s="4"/>
      <c r="C10" s="4"/>
    </row>
    <row r="11" spans="1:3" ht="30">
      <c r="A11" s="3" t="s">
        <v>1866</v>
      </c>
      <c r="B11" s="4"/>
      <c r="C11" s="4"/>
    </row>
    <row r="12" spans="1:3">
      <c r="A12" s="2" t="s">
        <v>419</v>
      </c>
      <c r="B12" s="4"/>
      <c r="C12" s="6">
        <v>-12336</v>
      </c>
    </row>
    <row r="13" spans="1:3" ht="30">
      <c r="A13" s="2" t="s">
        <v>1868</v>
      </c>
      <c r="B13" s="4"/>
      <c r="C13" s="4"/>
    </row>
    <row r="14" spans="1:3" ht="30">
      <c r="A14" s="3" t="s">
        <v>1866</v>
      </c>
      <c r="B14" s="4"/>
      <c r="C14" s="4"/>
    </row>
    <row r="15" spans="1:3">
      <c r="A15" s="2" t="s">
        <v>419</v>
      </c>
      <c r="B15" s="4"/>
      <c r="C15" s="6">
        <v>-21861</v>
      </c>
    </row>
    <row r="16" spans="1:3">
      <c r="A16" s="2" t="s">
        <v>1869</v>
      </c>
      <c r="B16" s="4"/>
      <c r="C16" s="4"/>
    </row>
    <row r="17" spans="1:3" ht="30">
      <c r="A17" s="3" t="s">
        <v>1866</v>
      </c>
      <c r="B17" s="4"/>
      <c r="C17" s="4"/>
    </row>
    <row r="18" spans="1:3">
      <c r="A18" s="2" t="s">
        <v>419</v>
      </c>
      <c r="B18" s="4"/>
      <c r="C18" s="7">
        <v>-2437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1" width="36.5703125" bestFit="1" customWidth="1"/>
    <col min="2" max="2" width="9.140625" customWidth="1"/>
    <col min="3" max="3" width="3.42578125" customWidth="1"/>
    <col min="4" max="4" width="13" customWidth="1"/>
    <col min="5" max="5" width="12.5703125" customWidth="1"/>
    <col min="6" max="6" width="13.28515625" customWidth="1"/>
    <col min="7" max="7" width="9.140625" customWidth="1"/>
    <col min="8" max="8" width="3.42578125" customWidth="1"/>
    <col min="9" max="9" width="13" customWidth="1"/>
    <col min="10" max="10" width="12.5703125" customWidth="1"/>
    <col min="11" max="11" width="13.28515625" customWidth="1"/>
    <col min="12" max="12" width="10.5703125" customWidth="1"/>
    <col min="13" max="13" width="2.7109375" customWidth="1"/>
    <col min="14" max="14" width="9.85546875" customWidth="1"/>
    <col min="15" max="15" width="2.7109375" customWidth="1"/>
    <col min="16" max="16" width="13" customWidth="1"/>
  </cols>
  <sheetData>
    <row r="1" spans="1:16" ht="15" customHeight="1">
      <c r="A1" s="1" t="s">
        <v>1870</v>
      </c>
      <c r="B1" s="8" t="s">
        <v>1871</v>
      </c>
      <c r="C1" s="8"/>
      <c r="D1" s="8"/>
      <c r="E1" s="8"/>
      <c r="F1" s="8"/>
      <c r="G1" s="8"/>
      <c r="H1" s="8"/>
      <c r="I1" s="8"/>
      <c r="J1" s="8"/>
      <c r="K1" s="8"/>
      <c r="L1" s="8" t="s">
        <v>1</v>
      </c>
      <c r="M1" s="8"/>
      <c r="N1" s="8"/>
      <c r="O1" s="8"/>
      <c r="P1" s="8"/>
    </row>
    <row r="2" spans="1:16" ht="30">
      <c r="A2" s="1" t="s">
        <v>68</v>
      </c>
      <c r="B2" s="8" t="s">
        <v>2</v>
      </c>
      <c r="C2" s="8"/>
      <c r="D2" s="1" t="s">
        <v>1872</v>
      </c>
      <c r="E2" s="1" t="s">
        <v>4</v>
      </c>
      <c r="F2" s="1" t="s">
        <v>1873</v>
      </c>
      <c r="G2" s="8" t="s">
        <v>30</v>
      </c>
      <c r="H2" s="8"/>
      <c r="I2" s="1" t="s">
        <v>1874</v>
      </c>
      <c r="J2" s="1" t="s">
        <v>1875</v>
      </c>
      <c r="K2" s="1" t="s">
        <v>1876</v>
      </c>
      <c r="L2" s="8" t="s">
        <v>2</v>
      </c>
      <c r="M2" s="8"/>
      <c r="N2" s="8" t="s">
        <v>30</v>
      </c>
      <c r="O2" s="8"/>
      <c r="P2" s="1" t="s">
        <v>31</v>
      </c>
    </row>
    <row r="3" spans="1:16" ht="45">
      <c r="A3" s="3" t="s">
        <v>1877</v>
      </c>
      <c r="B3" s="4"/>
      <c r="C3" s="4"/>
      <c r="D3" s="4"/>
      <c r="E3" s="4"/>
      <c r="F3" s="4"/>
      <c r="G3" s="4"/>
      <c r="H3" s="4"/>
      <c r="I3" s="4"/>
      <c r="J3" s="4"/>
      <c r="K3" s="4"/>
      <c r="L3" s="4"/>
      <c r="M3" s="4"/>
      <c r="N3" s="4"/>
      <c r="O3" s="4"/>
      <c r="P3" s="4"/>
    </row>
    <row r="4" spans="1:16" ht="45">
      <c r="A4" s="2" t="s">
        <v>1878</v>
      </c>
      <c r="B4" s="4"/>
      <c r="C4" s="4"/>
      <c r="D4" s="4"/>
      <c r="E4" s="4"/>
      <c r="F4" s="4"/>
      <c r="G4" s="4"/>
      <c r="H4" s="4"/>
      <c r="I4" s="4"/>
      <c r="J4" s="4"/>
      <c r="K4" s="4"/>
      <c r="L4" s="7">
        <v>-156025</v>
      </c>
      <c r="M4" s="4"/>
      <c r="N4" s="7">
        <v>-13177</v>
      </c>
      <c r="O4" s="4"/>
      <c r="P4" s="7">
        <v>-3494</v>
      </c>
    </row>
    <row r="5" spans="1:16" ht="30">
      <c r="A5" s="2" t="s">
        <v>1879</v>
      </c>
      <c r="B5" s="4"/>
      <c r="C5" s="4"/>
      <c r="D5" s="4"/>
      <c r="E5" s="4"/>
      <c r="F5" s="4"/>
      <c r="G5" s="4"/>
      <c r="H5" s="4"/>
      <c r="I5" s="4"/>
      <c r="J5" s="4"/>
      <c r="K5" s="4"/>
      <c r="L5" s="6">
        <v>83614</v>
      </c>
      <c r="M5" s="4"/>
      <c r="N5" s="6">
        <v>5216</v>
      </c>
      <c r="O5" s="4"/>
      <c r="P5" s="6">
        <v>1497</v>
      </c>
    </row>
    <row r="6" spans="1:16" ht="60">
      <c r="A6" s="2" t="s">
        <v>54</v>
      </c>
      <c r="B6" s="6">
        <v>-1639</v>
      </c>
      <c r="C6" s="4"/>
      <c r="D6" s="4">
        <v>55</v>
      </c>
      <c r="E6" s="6">
        <v>-69312</v>
      </c>
      <c r="F6" s="6">
        <v>-1515</v>
      </c>
      <c r="G6" s="6">
        <v>-1140</v>
      </c>
      <c r="H6" s="4"/>
      <c r="I6" s="6">
        <v>-3448</v>
      </c>
      <c r="J6" s="6">
        <v>-1491</v>
      </c>
      <c r="K6" s="6">
        <v>-1882</v>
      </c>
      <c r="L6" s="6">
        <v>-72411</v>
      </c>
      <c r="M6" s="4"/>
      <c r="N6" s="6">
        <v>-7961</v>
      </c>
      <c r="O6" s="4"/>
      <c r="P6" s="6">
        <v>-1997</v>
      </c>
    </row>
    <row r="7" spans="1:16">
      <c r="A7" s="2" t="s">
        <v>1880</v>
      </c>
      <c r="B7" s="4"/>
      <c r="C7" s="4"/>
      <c r="D7" s="4"/>
      <c r="E7" s="4"/>
      <c r="F7" s="4"/>
      <c r="G7" s="4"/>
      <c r="H7" s="4"/>
      <c r="I7" s="4"/>
      <c r="J7" s="4"/>
      <c r="K7" s="4"/>
      <c r="L7" s="6">
        <v>-72240</v>
      </c>
      <c r="M7" s="4"/>
      <c r="N7" s="6">
        <v>-58014</v>
      </c>
      <c r="O7" s="4"/>
      <c r="P7" s="6">
        <v>-39764</v>
      </c>
    </row>
    <row r="8" spans="1:16" ht="30">
      <c r="A8" s="2" t="s">
        <v>55</v>
      </c>
      <c r="B8" s="6">
        <v>32243</v>
      </c>
      <c r="C8" s="4"/>
      <c r="D8" s="6">
        <v>10471</v>
      </c>
      <c r="E8" s="6">
        <v>100582</v>
      </c>
      <c r="F8" s="6">
        <v>48981</v>
      </c>
      <c r="G8" s="6">
        <v>31532</v>
      </c>
      <c r="H8" s="4"/>
      <c r="I8" s="6">
        <v>11931</v>
      </c>
      <c r="J8" s="6">
        <v>25730</v>
      </c>
      <c r="K8" s="6">
        <v>43101</v>
      </c>
      <c r="L8" s="6">
        <v>192277</v>
      </c>
      <c r="M8" s="4"/>
      <c r="N8" s="6">
        <v>112294</v>
      </c>
      <c r="O8" s="4"/>
      <c r="P8" s="6">
        <v>78800</v>
      </c>
    </row>
    <row r="9" spans="1:16" ht="45">
      <c r="A9" s="2" t="s">
        <v>1881</v>
      </c>
      <c r="B9" s="6">
        <v>-7888</v>
      </c>
      <c r="C9" s="4"/>
      <c r="D9" s="4"/>
      <c r="E9" s="4"/>
      <c r="F9" s="4"/>
      <c r="G9" s="6">
        <v>-4233</v>
      </c>
      <c r="H9" s="4"/>
      <c r="I9" s="4"/>
      <c r="J9" s="4"/>
      <c r="K9" s="4"/>
      <c r="L9" s="6">
        <v>-7888</v>
      </c>
      <c r="M9" s="4"/>
      <c r="N9" s="6">
        <v>-4233</v>
      </c>
      <c r="O9" s="4"/>
      <c r="P9" s="4"/>
    </row>
    <row r="10" spans="1:16" ht="45">
      <c r="A10" s="2" t="s">
        <v>450</v>
      </c>
      <c r="B10" s="4">
        <v>0</v>
      </c>
      <c r="C10" s="210" t="s">
        <v>1819</v>
      </c>
      <c r="D10" s="4"/>
      <c r="E10" s="4"/>
      <c r="F10" s="4"/>
      <c r="G10" s="6">
        <v>-1586</v>
      </c>
      <c r="H10" s="210" t="s">
        <v>1819</v>
      </c>
      <c r="I10" s="4"/>
      <c r="J10" s="4"/>
      <c r="K10" s="4"/>
      <c r="L10" s="4">
        <v>0</v>
      </c>
      <c r="M10" s="210" t="s">
        <v>1819</v>
      </c>
      <c r="N10" s="6">
        <v>-1586</v>
      </c>
      <c r="O10" s="210" t="s">
        <v>1819</v>
      </c>
      <c r="P10" s="4"/>
    </row>
    <row r="11" spans="1:16" ht="30">
      <c r="A11" s="2" t="s">
        <v>452</v>
      </c>
      <c r="B11" s="6">
        <v>-7888</v>
      </c>
      <c r="C11" s="4"/>
      <c r="D11" s="4"/>
      <c r="E11" s="4"/>
      <c r="F11" s="4"/>
      <c r="G11" s="6">
        <v>-5819</v>
      </c>
      <c r="H11" s="4"/>
      <c r="I11" s="4"/>
      <c r="J11" s="4"/>
      <c r="K11" s="4"/>
      <c r="L11" s="6">
        <v>-7888</v>
      </c>
      <c r="M11" s="4"/>
      <c r="N11" s="6">
        <v>-5819</v>
      </c>
      <c r="O11" s="4"/>
      <c r="P11" s="4"/>
    </row>
    <row r="12" spans="1:16" ht="45">
      <c r="A12" s="2" t="s">
        <v>1882</v>
      </c>
      <c r="B12" s="6">
        <v>-4247</v>
      </c>
      <c r="C12" s="4"/>
      <c r="D12" s="4"/>
      <c r="E12" s="4"/>
      <c r="F12" s="4"/>
      <c r="G12" s="6">
        <v>-2281</v>
      </c>
      <c r="H12" s="4"/>
      <c r="I12" s="4"/>
      <c r="J12" s="4"/>
      <c r="K12" s="4"/>
      <c r="L12" s="6">
        <v>-4247</v>
      </c>
      <c r="M12" s="4"/>
      <c r="N12" s="6">
        <v>-2281</v>
      </c>
      <c r="O12" s="4"/>
      <c r="P12" s="4"/>
    </row>
    <row r="13" spans="1:16" ht="30">
      <c r="A13" s="2" t="s">
        <v>1883</v>
      </c>
      <c r="B13" s="4">
        <v>0</v>
      </c>
      <c r="C13" s="4"/>
      <c r="D13" s="4"/>
      <c r="E13" s="4"/>
      <c r="F13" s="4"/>
      <c r="G13" s="4">
        <v>-936</v>
      </c>
      <c r="H13" s="4"/>
      <c r="I13" s="4"/>
      <c r="J13" s="4"/>
      <c r="K13" s="4"/>
      <c r="L13" s="4">
        <v>0</v>
      </c>
      <c r="M13" s="4"/>
      <c r="N13" s="4">
        <v>-936</v>
      </c>
      <c r="O13" s="4"/>
      <c r="P13" s="4"/>
    </row>
    <row r="14" spans="1:16" ht="75">
      <c r="A14" s="2" t="s">
        <v>1884</v>
      </c>
      <c r="B14" s="4"/>
      <c r="C14" s="4"/>
      <c r="D14" s="4"/>
      <c r="E14" s="4"/>
      <c r="F14" s="4"/>
      <c r="G14" s="4"/>
      <c r="H14" s="4"/>
      <c r="I14" s="4"/>
      <c r="J14" s="4"/>
      <c r="K14" s="4"/>
      <c r="L14" s="4"/>
      <c r="M14" s="4"/>
      <c r="N14" s="4"/>
      <c r="O14" s="4"/>
      <c r="P14" s="4"/>
    </row>
    <row r="15" spans="1:16" ht="45">
      <c r="A15" s="3" t="s">
        <v>1877</v>
      </c>
      <c r="B15" s="4"/>
      <c r="C15" s="4"/>
      <c r="D15" s="4"/>
      <c r="E15" s="4"/>
      <c r="F15" s="4"/>
      <c r="G15" s="4"/>
      <c r="H15" s="4"/>
      <c r="I15" s="4"/>
      <c r="J15" s="4"/>
      <c r="K15" s="4"/>
      <c r="L15" s="4"/>
      <c r="M15" s="4"/>
      <c r="N15" s="4"/>
      <c r="O15" s="4"/>
      <c r="P15" s="4"/>
    </row>
    <row r="16" spans="1:16" ht="60">
      <c r="A16" s="2" t="s">
        <v>1885</v>
      </c>
      <c r="B16" s="4"/>
      <c r="C16" s="4"/>
      <c r="D16" s="4"/>
      <c r="E16" s="4"/>
      <c r="F16" s="4"/>
      <c r="G16" s="4"/>
      <c r="H16" s="4"/>
      <c r="I16" s="4"/>
      <c r="J16" s="4"/>
      <c r="K16" s="4"/>
      <c r="L16" s="4">
        <v>-735</v>
      </c>
      <c r="M16" s="210" t="s">
        <v>1886</v>
      </c>
      <c r="N16" s="4">
        <v>0</v>
      </c>
      <c r="O16" s="210" t="s">
        <v>1886</v>
      </c>
      <c r="P16" s="4"/>
    </row>
    <row r="17" spans="1:16" ht="45">
      <c r="A17" s="2" t="s">
        <v>1878</v>
      </c>
      <c r="B17" s="4"/>
      <c r="C17" s="4"/>
      <c r="D17" s="4"/>
      <c r="E17" s="4"/>
      <c r="F17" s="4"/>
      <c r="G17" s="4"/>
      <c r="H17" s="4"/>
      <c r="I17" s="4"/>
      <c r="J17" s="4"/>
      <c r="K17" s="4"/>
      <c r="L17" s="4">
        <v>-732</v>
      </c>
      <c r="M17" s="4"/>
      <c r="N17" s="4">
        <v>19</v>
      </c>
      <c r="O17" s="4"/>
      <c r="P17" s="4"/>
    </row>
    <row r="18" spans="1:16" ht="30">
      <c r="A18" s="2" t="s">
        <v>1879</v>
      </c>
      <c r="B18" s="4"/>
      <c r="C18" s="4"/>
      <c r="D18" s="4"/>
      <c r="E18" s="4"/>
      <c r="F18" s="4"/>
      <c r="G18" s="4"/>
      <c r="H18" s="4"/>
      <c r="I18" s="4"/>
      <c r="J18" s="4"/>
      <c r="K18" s="4"/>
      <c r="L18" s="4">
        <v>272</v>
      </c>
      <c r="M18" s="4"/>
      <c r="N18" s="4">
        <v>-7</v>
      </c>
      <c r="O18" s="4"/>
      <c r="P18" s="4"/>
    </row>
    <row r="19" spans="1:16" ht="60">
      <c r="A19" s="2" t="s">
        <v>54</v>
      </c>
      <c r="B19" s="4"/>
      <c r="C19" s="4"/>
      <c r="D19" s="4"/>
      <c r="E19" s="4"/>
      <c r="F19" s="4"/>
      <c r="G19" s="4"/>
      <c r="H19" s="4"/>
      <c r="I19" s="4"/>
      <c r="J19" s="4"/>
      <c r="K19" s="4"/>
      <c r="L19" s="4">
        <v>-460</v>
      </c>
      <c r="M19" s="4"/>
      <c r="N19" s="4">
        <v>12</v>
      </c>
      <c r="O19" s="4"/>
      <c r="P19" s="4"/>
    </row>
    <row r="20" spans="1:16" ht="17.25">
      <c r="A20" s="2" t="s">
        <v>1887</v>
      </c>
      <c r="B20" s="4"/>
      <c r="C20" s="4"/>
      <c r="D20" s="4"/>
      <c r="E20" s="4"/>
      <c r="F20" s="4"/>
      <c r="G20" s="4"/>
      <c r="H20" s="4"/>
      <c r="I20" s="4"/>
      <c r="J20" s="4"/>
      <c r="K20" s="4"/>
      <c r="L20" s="4">
        <v>3</v>
      </c>
      <c r="M20" s="210" t="s">
        <v>1886</v>
      </c>
      <c r="N20" s="4">
        <v>19</v>
      </c>
      <c r="O20" s="210" t="s">
        <v>1886</v>
      </c>
      <c r="P20" s="4"/>
    </row>
    <row r="21" spans="1:16" ht="75">
      <c r="A21" s="2" t="s">
        <v>1888</v>
      </c>
      <c r="B21" s="4"/>
      <c r="C21" s="4"/>
      <c r="D21" s="4"/>
      <c r="E21" s="4"/>
      <c r="F21" s="4"/>
      <c r="G21" s="4"/>
      <c r="H21" s="4"/>
      <c r="I21" s="4"/>
      <c r="J21" s="4"/>
      <c r="K21" s="4"/>
      <c r="L21" s="4"/>
      <c r="M21" s="4"/>
      <c r="N21" s="4"/>
      <c r="O21" s="4"/>
      <c r="P21" s="4"/>
    </row>
    <row r="22" spans="1:16" ht="45">
      <c r="A22" s="3" t="s">
        <v>1877</v>
      </c>
      <c r="B22" s="4"/>
      <c r="C22" s="4"/>
      <c r="D22" s="4"/>
      <c r="E22" s="4"/>
      <c r="F22" s="4"/>
      <c r="G22" s="4"/>
      <c r="H22" s="4"/>
      <c r="I22" s="4"/>
      <c r="J22" s="4"/>
      <c r="K22" s="4"/>
      <c r="L22" s="4"/>
      <c r="M22" s="4"/>
      <c r="N22" s="4"/>
      <c r="O22" s="4"/>
      <c r="P22" s="4"/>
    </row>
    <row r="23" spans="1:16" ht="60">
      <c r="A23" s="2" t="s">
        <v>1889</v>
      </c>
      <c r="B23" s="4"/>
      <c r="C23" s="4"/>
      <c r="D23" s="4"/>
      <c r="E23" s="4"/>
      <c r="F23" s="4"/>
      <c r="G23" s="4"/>
      <c r="H23" s="4"/>
      <c r="I23" s="4"/>
      <c r="J23" s="4"/>
      <c r="K23" s="4"/>
      <c r="L23" s="6">
        <v>5622</v>
      </c>
      <c r="M23" s="4"/>
      <c r="N23" s="6">
        <v>-4052</v>
      </c>
      <c r="O23" s="4"/>
      <c r="P23" s="4"/>
    </row>
    <row r="24" spans="1:16">
      <c r="A24" s="2" t="s">
        <v>1880</v>
      </c>
      <c r="B24" s="4"/>
      <c r="C24" s="4"/>
      <c r="D24" s="4"/>
      <c r="E24" s="4"/>
      <c r="F24" s="4"/>
      <c r="G24" s="4"/>
      <c r="H24" s="4"/>
      <c r="I24" s="4"/>
      <c r="J24" s="4"/>
      <c r="K24" s="4"/>
      <c r="L24" s="6">
        <v>-1967</v>
      </c>
      <c r="M24" s="4"/>
      <c r="N24" s="6">
        <v>1418</v>
      </c>
      <c r="O24" s="4"/>
      <c r="P24" s="4"/>
    </row>
    <row r="25" spans="1:16" ht="30">
      <c r="A25" s="2" t="s">
        <v>55</v>
      </c>
      <c r="B25" s="4"/>
      <c r="C25" s="4"/>
      <c r="D25" s="4"/>
      <c r="E25" s="4"/>
      <c r="F25" s="4"/>
      <c r="G25" s="4"/>
      <c r="H25" s="4"/>
      <c r="I25" s="4"/>
      <c r="J25" s="4"/>
      <c r="K25" s="4"/>
      <c r="L25" s="6">
        <v>3655</v>
      </c>
      <c r="M25" s="4"/>
      <c r="N25" s="6">
        <v>-2634</v>
      </c>
      <c r="O25" s="4"/>
      <c r="P25" s="4"/>
    </row>
    <row r="26" spans="1:16" ht="75">
      <c r="A26" s="2" t="s">
        <v>1890</v>
      </c>
      <c r="B26" s="4"/>
      <c r="C26" s="4"/>
      <c r="D26" s="4"/>
      <c r="E26" s="4"/>
      <c r="F26" s="4"/>
      <c r="G26" s="4"/>
      <c r="H26" s="4"/>
      <c r="I26" s="4"/>
      <c r="J26" s="4"/>
      <c r="K26" s="4"/>
      <c r="L26" s="6">
        <v>1094</v>
      </c>
      <c r="M26" s="210" t="s">
        <v>1891</v>
      </c>
      <c r="N26" s="6">
        <v>-10681</v>
      </c>
      <c r="O26" s="210" t="s">
        <v>1891</v>
      </c>
      <c r="P26" s="4"/>
    </row>
    <row r="27" spans="1:16" ht="75">
      <c r="A27" s="2" t="s">
        <v>1890</v>
      </c>
      <c r="B27" s="4"/>
      <c r="C27" s="4"/>
      <c r="D27" s="4"/>
      <c r="E27" s="4"/>
      <c r="F27" s="4"/>
      <c r="G27" s="4"/>
      <c r="H27" s="4"/>
      <c r="I27" s="4"/>
      <c r="J27" s="4"/>
      <c r="K27" s="4"/>
      <c r="L27" s="6">
        <v>83301</v>
      </c>
      <c r="M27" s="210" t="s">
        <v>1891</v>
      </c>
      <c r="N27" s="6">
        <v>-142794</v>
      </c>
      <c r="O27" s="210" t="s">
        <v>1891</v>
      </c>
      <c r="P27" s="4"/>
    </row>
    <row r="28" spans="1:16" ht="75">
      <c r="A28" s="2" t="s">
        <v>1892</v>
      </c>
      <c r="B28" s="4"/>
      <c r="C28" s="4"/>
      <c r="D28" s="4"/>
      <c r="E28" s="4"/>
      <c r="F28" s="4"/>
      <c r="G28" s="4"/>
      <c r="H28" s="4"/>
      <c r="I28" s="4"/>
      <c r="J28" s="4"/>
      <c r="K28" s="4"/>
      <c r="L28" s="7">
        <v>-78773</v>
      </c>
      <c r="M28" s="210" t="s">
        <v>1891</v>
      </c>
      <c r="N28" s="7">
        <v>149423</v>
      </c>
      <c r="O28" s="210" t="s">
        <v>1891</v>
      </c>
      <c r="P28" s="4"/>
    </row>
    <row r="29" spans="1:16">
      <c r="A29" s="2" t="s">
        <v>1776</v>
      </c>
      <c r="B29" s="4"/>
      <c r="C29" s="4"/>
      <c r="D29" s="4"/>
      <c r="E29" s="4"/>
      <c r="F29" s="4"/>
      <c r="G29" s="4"/>
      <c r="H29" s="4"/>
      <c r="I29" s="4"/>
      <c r="J29" s="4"/>
      <c r="K29" s="4"/>
      <c r="L29" s="4"/>
      <c r="M29" s="4"/>
      <c r="N29" s="4"/>
      <c r="O29" s="4"/>
      <c r="P29" s="4"/>
    </row>
    <row r="30" spans="1:16" ht="45">
      <c r="A30" s="3" t="s">
        <v>1877</v>
      </c>
      <c r="B30" s="4"/>
      <c r="C30" s="4"/>
      <c r="D30" s="4"/>
      <c r="E30" s="4"/>
      <c r="F30" s="4"/>
      <c r="G30" s="4"/>
      <c r="H30" s="4"/>
      <c r="I30" s="4"/>
      <c r="J30" s="4"/>
      <c r="K30" s="4"/>
      <c r="L30" s="4"/>
      <c r="M30" s="4"/>
      <c r="N30" s="4"/>
      <c r="O30" s="4"/>
      <c r="P30" s="4"/>
    </row>
    <row r="31" spans="1:16" ht="30">
      <c r="A31" s="2" t="s">
        <v>1777</v>
      </c>
      <c r="B31" s="4"/>
      <c r="C31" s="4"/>
      <c r="D31" s="4"/>
      <c r="E31" s="4"/>
      <c r="F31" s="4"/>
      <c r="G31" s="4"/>
      <c r="H31" s="4"/>
      <c r="I31" s="4"/>
      <c r="J31" s="4"/>
      <c r="K31" s="4"/>
      <c r="L31" s="4" t="s">
        <v>1778</v>
      </c>
      <c r="M31" s="4"/>
      <c r="N31" s="4"/>
      <c r="O31" s="4"/>
      <c r="P31" s="4"/>
    </row>
    <row r="32" spans="1:16">
      <c r="A32" s="2" t="s">
        <v>1779</v>
      </c>
      <c r="B32" s="4"/>
      <c r="C32" s="4"/>
      <c r="D32" s="4"/>
      <c r="E32" s="4"/>
      <c r="F32" s="4"/>
      <c r="G32" s="4"/>
      <c r="H32" s="4"/>
      <c r="I32" s="4"/>
      <c r="J32" s="4"/>
      <c r="K32" s="4"/>
      <c r="L32" s="4"/>
      <c r="M32" s="4"/>
      <c r="N32" s="4"/>
      <c r="O32" s="4"/>
      <c r="P32" s="4"/>
    </row>
    <row r="33" spans="1:16" ht="45">
      <c r="A33" s="3" t="s">
        <v>1877</v>
      </c>
      <c r="B33" s="4"/>
      <c r="C33" s="4"/>
      <c r="D33" s="4"/>
      <c r="E33" s="4"/>
      <c r="F33" s="4"/>
      <c r="G33" s="4"/>
      <c r="H33" s="4"/>
      <c r="I33" s="4"/>
      <c r="J33" s="4"/>
      <c r="K33" s="4"/>
      <c r="L33" s="4"/>
      <c r="M33" s="4"/>
      <c r="N33" s="4"/>
      <c r="O33" s="4"/>
      <c r="P33" s="4"/>
    </row>
    <row r="34" spans="1:16" ht="30">
      <c r="A34" s="2" t="s">
        <v>1777</v>
      </c>
      <c r="B34" s="4"/>
      <c r="C34" s="4"/>
      <c r="D34" s="4"/>
      <c r="E34" s="4"/>
      <c r="F34" s="4"/>
      <c r="G34" s="4"/>
      <c r="H34" s="4"/>
      <c r="I34" s="4"/>
      <c r="J34" s="4"/>
      <c r="K34" s="4"/>
      <c r="L34" s="4" t="s">
        <v>1780</v>
      </c>
      <c r="M34" s="4"/>
      <c r="N34" s="4"/>
      <c r="O34" s="4"/>
      <c r="P34" s="4"/>
    </row>
    <row r="35" spans="1:16">
      <c r="A35" s="96"/>
      <c r="B35" s="96"/>
      <c r="C35" s="96"/>
      <c r="D35" s="96"/>
      <c r="E35" s="96"/>
      <c r="F35" s="96"/>
      <c r="G35" s="96"/>
      <c r="H35" s="96"/>
      <c r="I35" s="96"/>
      <c r="J35" s="96"/>
      <c r="K35" s="96"/>
      <c r="L35" s="96"/>
      <c r="M35" s="96"/>
      <c r="N35" s="96"/>
      <c r="O35" s="96"/>
      <c r="P35" s="96"/>
    </row>
    <row r="36" spans="1:16" ht="15" customHeight="1">
      <c r="A36" s="2" t="s">
        <v>1819</v>
      </c>
      <c r="B36" s="97" t="s">
        <v>454</v>
      </c>
      <c r="C36" s="97"/>
      <c r="D36" s="97"/>
      <c r="E36" s="97"/>
      <c r="F36" s="97"/>
      <c r="G36" s="97"/>
      <c r="H36" s="97"/>
      <c r="I36" s="97"/>
      <c r="J36" s="97"/>
      <c r="K36" s="97"/>
      <c r="L36" s="97"/>
      <c r="M36" s="97"/>
      <c r="N36" s="97"/>
      <c r="O36" s="97"/>
      <c r="P36" s="97"/>
    </row>
    <row r="37" spans="1:16" ht="15" customHeight="1">
      <c r="A37" s="2" t="s">
        <v>1886</v>
      </c>
      <c r="B37" s="97" t="s">
        <v>481</v>
      </c>
      <c r="C37" s="97"/>
      <c r="D37" s="97"/>
      <c r="E37" s="97"/>
      <c r="F37" s="97"/>
      <c r="G37" s="97"/>
      <c r="H37" s="97"/>
      <c r="I37" s="97"/>
      <c r="J37" s="97"/>
      <c r="K37" s="97"/>
      <c r="L37" s="97"/>
      <c r="M37" s="97"/>
      <c r="N37" s="97"/>
      <c r="O37" s="97"/>
      <c r="P37" s="97"/>
    </row>
    <row r="38" spans="1:16" ht="15" customHeight="1">
      <c r="A38" s="2" t="s">
        <v>1891</v>
      </c>
      <c r="B38" s="97" t="s">
        <v>483</v>
      </c>
      <c r="C38" s="97"/>
      <c r="D38" s="97"/>
      <c r="E38" s="97"/>
      <c r="F38" s="97"/>
      <c r="G38" s="97"/>
      <c r="H38" s="97"/>
      <c r="I38" s="97"/>
      <c r="J38" s="97"/>
      <c r="K38" s="97"/>
      <c r="L38" s="97"/>
      <c r="M38" s="97"/>
      <c r="N38" s="97"/>
      <c r="O38" s="97"/>
      <c r="P38" s="97"/>
    </row>
  </sheetData>
  <mergeCells count="10">
    <mergeCell ref="A35:P35"/>
    <mergeCell ref="B36:P36"/>
    <mergeCell ref="B37:P37"/>
    <mergeCell ref="B38:P38"/>
    <mergeCell ref="B1:K1"/>
    <mergeCell ref="L1:P1"/>
    <mergeCell ref="B2:C2"/>
    <mergeCell ref="G2:H2"/>
    <mergeCell ref="L2:M2"/>
    <mergeCell ref="N2:O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1893</v>
      </c>
      <c r="B1" s="8" t="s">
        <v>2</v>
      </c>
      <c r="C1" s="8" t="s">
        <v>30</v>
      </c>
    </row>
    <row r="2" spans="1:3" ht="30">
      <c r="A2" s="1" t="s">
        <v>68</v>
      </c>
      <c r="B2" s="8"/>
      <c r="C2" s="8"/>
    </row>
    <row r="3" spans="1:3" ht="30">
      <c r="A3" s="3" t="s">
        <v>1894</v>
      </c>
      <c r="B3" s="4"/>
      <c r="C3" s="4"/>
    </row>
    <row r="4" spans="1:3">
      <c r="A4" s="2" t="s">
        <v>1895</v>
      </c>
      <c r="B4" s="7">
        <v>14270</v>
      </c>
      <c r="C4" s="7">
        <v>9714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157</v>
      </c>
      <c r="B1" s="8" t="s">
        <v>1</v>
      </c>
      <c r="C1" s="8"/>
      <c r="D1" s="8"/>
    </row>
    <row r="2" spans="1:4" ht="30">
      <c r="A2" s="1" t="s">
        <v>68</v>
      </c>
      <c r="B2" s="1" t="s">
        <v>2</v>
      </c>
      <c r="C2" s="1" t="s">
        <v>30</v>
      </c>
      <c r="D2" s="1" t="s">
        <v>31</v>
      </c>
    </row>
    <row r="3" spans="1:4">
      <c r="A3" s="2" t="s">
        <v>158</v>
      </c>
      <c r="B3" s="7">
        <v>35573</v>
      </c>
      <c r="C3" s="7">
        <v>123</v>
      </c>
      <c r="D3" s="7">
        <v>11584</v>
      </c>
    </row>
    <row r="4" spans="1:4">
      <c r="A4" s="3" t="s">
        <v>159</v>
      </c>
      <c r="B4" s="4"/>
      <c r="C4" s="4"/>
      <c r="D4" s="4"/>
    </row>
    <row r="5" spans="1:4">
      <c r="A5" s="2" t="s">
        <v>70</v>
      </c>
      <c r="B5" s="6">
        <v>192277</v>
      </c>
      <c r="C5" s="6">
        <v>112294</v>
      </c>
      <c r="D5" s="6">
        <v>78800</v>
      </c>
    </row>
    <row r="6" spans="1:4" ht="30">
      <c r="A6" s="3" t="s">
        <v>160</v>
      </c>
      <c r="B6" s="4"/>
      <c r="C6" s="4"/>
      <c r="D6" s="4"/>
    </row>
    <row r="7" spans="1:4">
      <c r="A7" s="2" t="s">
        <v>41</v>
      </c>
      <c r="B7" s="6">
        <v>138337</v>
      </c>
      <c r="C7" s="6">
        <v>133189</v>
      </c>
      <c r="D7" s="6">
        <v>126402</v>
      </c>
    </row>
    <row r="8" spans="1:4">
      <c r="A8" s="2" t="s">
        <v>161</v>
      </c>
      <c r="B8" s="6">
        <v>144269</v>
      </c>
      <c r="C8" s="6">
        <v>23532</v>
      </c>
      <c r="D8" s="6">
        <v>21449</v>
      </c>
    </row>
    <row r="9" spans="1:4" ht="30">
      <c r="A9" s="2" t="s">
        <v>162</v>
      </c>
      <c r="B9" s="6">
        <v>-14821</v>
      </c>
      <c r="C9" s="6">
        <v>-9408</v>
      </c>
      <c r="D9" s="6">
        <v>6702</v>
      </c>
    </row>
    <row r="10" spans="1:4">
      <c r="A10" s="2" t="s">
        <v>163</v>
      </c>
      <c r="B10" s="6">
        <v>3692</v>
      </c>
      <c r="C10" s="6">
        <v>3813</v>
      </c>
      <c r="D10" s="6">
        <v>3803</v>
      </c>
    </row>
    <row r="11" spans="1:4" ht="30">
      <c r="A11" s="2" t="s">
        <v>164</v>
      </c>
      <c r="B11" s="6">
        <v>2450</v>
      </c>
      <c r="C11" s="6">
        <v>2450</v>
      </c>
      <c r="D11" s="6">
        <v>2450</v>
      </c>
    </row>
    <row r="12" spans="1:4">
      <c r="A12" s="2" t="s">
        <v>165</v>
      </c>
      <c r="B12" s="6">
        <v>8114</v>
      </c>
      <c r="C12" s="6">
        <v>6218</v>
      </c>
      <c r="D12" s="6">
        <v>5792</v>
      </c>
    </row>
    <row r="13" spans="1:4">
      <c r="A13" s="2" t="s">
        <v>166</v>
      </c>
      <c r="B13" s="6">
        <v>-8808</v>
      </c>
      <c r="C13" s="6">
        <v>-6066</v>
      </c>
      <c r="D13" s="6">
        <v>-4055</v>
      </c>
    </row>
    <row r="14" spans="1:4" ht="30">
      <c r="A14" s="2" t="s">
        <v>167</v>
      </c>
      <c r="B14" s="6">
        <v>22943</v>
      </c>
      <c r="C14" s="6">
        <v>42067</v>
      </c>
      <c r="D14" s="6">
        <v>39838</v>
      </c>
    </row>
    <row r="15" spans="1:4" ht="30">
      <c r="A15" s="2" t="s">
        <v>168</v>
      </c>
      <c r="B15" s="6">
        <v>12417</v>
      </c>
      <c r="C15" s="6">
        <v>11414</v>
      </c>
      <c r="D15" s="6">
        <v>10492</v>
      </c>
    </row>
    <row r="16" spans="1:4" ht="30">
      <c r="A16" s="2" t="s">
        <v>169</v>
      </c>
      <c r="B16" s="4">
        <v>0</v>
      </c>
      <c r="C16" s="6">
        <v>2534</v>
      </c>
      <c r="D16" s="4">
        <v>0</v>
      </c>
    </row>
    <row r="17" spans="1:4" ht="45">
      <c r="A17" s="2" t="s">
        <v>170</v>
      </c>
      <c r="B17" s="6">
        <v>-160612</v>
      </c>
      <c r="C17" s="4">
        <v>0</v>
      </c>
      <c r="D17" s="4">
        <v>0</v>
      </c>
    </row>
    <row r="18" spans="1:4">
      <c r="A18" s="2" t="s">
        <v>171</v>
      </c>
      <c r="B18" s="6">
        <v>9009</v>
      </c>
      <c r="C18" s="6">
        <v>12982</v>
      </c>
      <c r="D18" s="6">
        <v>5256</v>
      </c>
    </row>
    <row r="19" spans="1:4">
      <c r="A19" s="2" t="s">
        <v>172</v>
      </c>
      <c r="B19" s="6">
        <v>-32000</v>
      </c>
      <c r="C19" s="6">
        <v>-44263</v>
      </c>
      <c r="D19" s="6">
        <v>-44000</v>
      </c>
    </row>
    <row r="20" spans="1:4" ht="30">
      <c r="A20" s="3" t="s">
        <v>173</v>
      </c>
      <c r="B20" s="4"/>
      <c r="C20" s="4"/>
      <c r="D20" s="4"/>
    </row>
    <row r="21" spans="1:4">
      <c r="A21" s="2" t="s">
        <v>174</v>
      </c>
      <c r="B21" s="6">
        <v>16425</v>
      </c>
      <c r="C21" s="6">
        <v>-32675</v>
      </c>
      <c r="D21" s="6">
        <v>8100</v>
      </c>
    </row>
    <row r="22" spans="1:4" ht="30">
      <c r="A22" s="2" t="s">
        <v>92</v>
      </c>
      <c r="B22" s="6">
        <v>-19394</v>
      </c>
      <c r="C22" s="6">
        <v>2509</v>
      </c>
      <c r="D22" s="6">
        <v>4551</v>
      </c>
    </row>
    <row r="23" spans="1:4" ht="30">
      <c r="A23" s="2" t="s">
        <v>175</v>
      </c>
      <c r="B23" s="6">
        <v>-23301</v>
      </c>
      <c r="C23" s="6">
        <v>-16073</v>
      </c>
      <c r="D23" s="6">
        <v>9695</v>
      </c>
    </row>
    <row r="24" spans="1:4" ht="30">
      <c r="A24" s="2" t="s">
        <v>176</v>
      </c>
      <c r="B24" s="6">
        <v>-36110</v>
      </c>
      <c r="C24" s="6">
        <v>-5006</v>
      </c>
      <c r="D24" s="6">
        <v>12601</v>
      </c>
    </row>
    <row r="25" spans="1:4">
      <c r="A25" s="2" t="s">
        <v>95</v>
      </c>
      <c r="B25" s="6">
        <v>-7117</v>
      </c>
      <c r="C25" s="6">
        <v>2608</v>
      </c>
      <c r="D25" s="6">
        <v>4962</v>
      </c>
    </row>
    <row r="26" spans="1:4">
      <c r="A26" s="2" t="s">
        <v>122</v>
      </c>
      <c r="B26" s="6">
        <v>-12562</v>
      </c>
      <c r="C26" s="6">
        <v>-8389</v>
      </c>
      <c r="D26" s="6">
        <v>30189</v>
      </c>
    </row>
    <row r="27" spans="1:4">
      <c r="A27" s="2" t="s">
        <v>128</v>
      </c>
      <c r="B27" s="6">
        <v>32060</v>
      </c>
      <c r="C27" s="6">
        <v>8827</v>
      </c>
      <c r="D27" s="6">
        <v>-6474</v>
      </c>
    </row>
    <row r="28" spans="1:4" ht="30">
      <c r="A28" s="2" t="s">
        <v>177</v>
      </c>
      <c r="B28" s="6">
        <v>267268</v>
      </c>
      <c r="C28" s="6">
        <v>242557</v>
      </c>
      <c r="D28" s="6">
        <v>316553</v>
      </c>
    </row>
    <row r="29" spans="1:4">
      <c r="A29" s="3" t="s">
        <v>178</v>
      </c>
      <c r="B29" s="4"/>
      <c r="C29" s="4"/>
      <c r="D29" s="4"/>
    </row>
    <row r="30" spans="1:4" ht="30">
      <c r="A30" s="2" t="s">
        <v>179</v>
      </c>
      <c r="B30" s="6">
        <v>-325516</v>
      </c>
      <c r="C30" s="6">
        <v>-294363</v>
      </c>
      <c r="D30" s="6">
        <v>-271187</v>
      </c>
    </row>
    <row r="31" spans="1:4">
      <c r="A31" s="2" t="s">
        <v>180</v>
      </c>
      <c r="B31" s="6">
        <v>-6427</v>
      </c>
      <c r="C31" s="6">
        <v>-8750</v>
      </c>
      <c r="D31" s="6">
        <v>-4787</v>
      </c>
    </row>
    <row r="32" spans="1:4">
      <c r="A32" s="2" t="s">
        <v>181</v>
      </c>
      <c r="B32" s="6">
        <v>2530</v>
      </c>
      <c r="C32" s="6">
        <v>3409</v>
      </c>
      <c r="D32" s="6">
        <v>8277</v>
      </c>
    </row>
    <row r="33" spans="1:4" ht="30">
      <c r="A33" s="2" t="s">
        <v>182</v>
      </c>
      <c r="B33" s="6">
        <v>15007</v>
      </c>
      <c r="C33" s="4">
        <v>0</v>
      </c>
      <c r="D33" s="4">
        <v>0</v>
      </c>
    </row>
    <row r="34" spans="1:4" ht="30">
      <c r="A34" s="2" t="s">
        <v>183</v>
      </c>
      <c r="B34" s="4">
        <v>0</v>
      </c>
      <c r="C34" s="4">
        <v>0</v>
      </c>
      <c r="D34" s="6">
        <v>-50310</v>
      </c>
    </row>
    <row r="35" spans="1:4" ht="30">
      <c r="A35" s="2" t="s">
        <v>184</v>
      </c>
      <c r="B35" s="6">
        <v>-18931</v>
      </c>
      <c r="C35" s="6">
        <v>1815</v>
      </c>
      <c r="D35" s="6">
        <v>-6811</v>
      </c>
    </row>
    <row r="36" spans="1:4">
      <c r="A36" s="2" t="s">
        <v>185</v>
      </c>
      <c r="B36" s="6">
        <v>-12267</v>
      </c>
      <c r="C36" s="6">
        <v>-35949</v>
      </c>
      <c r="D36" s="6">
        <v>-100374</v>
      </c>
    </row>
    <row r="37" spans="1:4" ht="30">
      <c r="A37" s="2" t="s">
        <v>186</v>
      </c>
      <c r="B37" s="6">
        <v>14612</v>
      </c>
      <c r="C37" s="6">
        <v>22960</v>
      </c>
      <c r="D37" s="6">
        <v>137999</v>
      </c>
    </row>
    <row r="38" spans="1:4" ht="30">
      <c r="A38" s="2" t="s">
        <v>187</v>
      </c>
      <c r="B38" s="6">
        <v>229903</v>
      </c>
      <c r="C38" s="4">
        <v>0</v>
      </c>
      <c r="D38" s="4">
        <v>0</v>
      </c>
    </row>
    <row r="39" spans="1:4">
      <c r="A39" s="2" t="s">
        <v>171</v>
      </c>
      <c r="B39" s="6">
        <v>-2647</v>
      </c>
      <c r="C39" s="6">
        <v>-1339</v>
      </c>
      <c r="D39" s="6">
        <v>-7475</v>
      </c>
    </row>
    <row r="40" spans="1:4">
      <c r="A40" s="2" t="s">
        <v>188</v>
      </c>
      <c r="B40" s="6">
        <v>-103736</v>
      </c>
      <c r="C40" s="6">
        <v>-312217</v>
      </c>
      <c r="D40" s="6">
        <v>-294668</v>
      </c>
    </row>
    <row r="41" spans="1:4">
      <c r="A41" s="3" t="s">
        <v>189</v>
      </c>
      <c r="B41" s="4"/>
      <c r="C41" s="4"/>
      <c r="D41" s="4"/>
    </row>
    <row r="42" spans="1:4" ht="30">
      <c r="A42" s="2" t="s">
        <v>190</v>
      </c>
      <c r="B42" s="6">
        <v>-66000</v>
      </c>
      <c r="C42" s="6">
        <v>119000</v>
      </c>
      <c r="D42" s="6">
        <v>-9000</v>
      </c>
    </row>
    <row r="43" spans="1:4">
      <c r="A43" s="2" t="s">
        <v>191</v>
      </c>
      <c r="B43" s="4">
        <v>0</v>
      </c>
      <c r="C43" s="6">
        <v>3000</v>
      </c>
      <c r="D43" s="6">
        <v>33000</v>
      </c>
    </row>
    <row r="44" spans="1:4" ht="30">
      <c r="A44" s="2" t="s">
        <v>192</v>
      </c>
      <c r="B44" s="6">
        <v>-46000</v>
      </c>
      <c r="C44" s="6">
        <v>-11000</v>
      </c>
      <c r="D44" s="6">
        <v>-14000</v>
      </c>
    </row>
    <row r="45" spans="1:4" ht="30">
      <c r="A45" s="2" t="s">
        <v>193</v>
      </c>
      <c r="B45" s="6">
        <v>150000</v>
      </c>
      <c r="C45" s="6">
        <v>90000</v>
      </c>
      <c r="D45" s="6">
        <v>80000</v>
      </c>
    </row>
    <row r="46" spans="1:4" ht="30">
      <c r="A46" s="2" t="s">
        <v>194</v>
      </c>
      <c r="B46" s="6">
        <v>-39971</v>
      </c>
      <c r="C46" s="6">
        <v>-50462</v>
      </c>
      <c r="D46" s="6">
        <v>-11492</v>
      </c>
    </row>
    <row r="47" spans="1:4" ht="30">
      <c r="A47" s="2" t="s">
        <v>195</v>
      </c>
      <c r="B47" s="6">
        <v>-16407</v>
      </c>
      <c r="C47" s="6">
        <v>-14965</v>
      </c>
      <c r="D47" s="6">
        <v>-13669</v>
      </c>
    </row>
    <row r="48" spans="1:4" ht="30">
      <c r="A48" s="2" t="s">
        <v>196</v>
      </c>
      <c r="B48" s="6">
        <v>5429</v>
      </c>
      <c r="C48" s="6">
        <v>2901</v>
      </c>
      <c r="D48" s="6">
        <v>-18547</v>
      </c>
    </row>
    <row r="49" spans="1:4" ht="30">
      <c r="A49" s="2" t="s">
        <v>197</v>
      </c>
      <c r="B49" s="6">
        <v>4060</v>
      </c>
      <c r="C49" s="6">
        <v>4609</v>
      </c>
      <c r="D49" s="6">
        <v>29079</v>
      </c>
    </row>
    <row r="50" spans="1:4" ht="30">
      <c r="A50" s="2" t="s">
        <v>198</v>
      </c>
      <c r="B50" s="6">
        <v>-79856</v>
      </c>
      <c r="C50" s="4">
        <v>0</v>
      </c>
      <c r="D50" s="4">
        <v>0</v>
      </c>
    </row>
    <row r="51" spans="1:4">
      <c r="A51" s="2" t="s">
        <v>199</v>
      </c>
      <c r="B51" s="6">
        <v>-78314</v>
      </c>
      <c r="C51" s="6">
        <v>-73276</v>
      </c>
      <c r="D51" s="6">
        <v>-68552</v>
      </c>
    </row>
    <row r="52" spans="1:4" ht="30">
      <c r="A52" s="2" t="s">
        <v>200</v>
      </c>
      <c r="B52" s="6">
        <v>16216</v>
      </c>
      <c r="C52" s="6">
        <v>11278</v>
      </c>
      <c r="D52" s="6">
        <v>-30996</v>
      </c>
    </row>
    <row r="53" spans="1:4">
      <c r="A53" s="2" t="s">
        <v>201</v>
      </c>
      <c r="B53" s="6">
        <v>-54179</v>
      </c>
      <c r="C53" s="4">
        <v>0</v>
      </c>
      <c r="D53" s="4">
        <v>0</v>
      </c>
    </row>
    <row r="54" spans="1:4" ht="30">
      <c r="A54" s="2" t="s">
        <v>202</v>
      </c>
      <c r="B54" s="6">
        <v>-20871</v>
      </c>
      <c r="C54" s="4">
        <v>0</v>
      </c>
      <c r="D54" s="4">
        <v>0</v>
      </c>
    </row>
    <row r="55" spans="1:4">
      <c r="A55" s="2" t="s">
        <v>171</v>
      </c>
      <c r="B55" s="6">
        <v>1930</v>
      </c>
      <c r="C55" s="6">
        <v>-4315</v>
      </c>
      <c r="D55" s="6">
        <v>3094</v>
      </c>
    </row>
    <row r="56" spans="1:4" ht="30">
      <c r="A56" s="2" t="s">
        <v>203</v>
      </c>
      <c r="B56" s="6">
        <v>-223963</v>
      </c>
      <c r="C56" s="6">
        <v>76770</v>
      </c>
      <c r="D56" s="6">
        <v>-21083</v>
      </c>
    </row>
    <row r="57" spans="1:4" ht="30">
      <c r="A57" s="2" t="s">
        <v>204</v>
      </c>
      <c r="B57" s="6">
        <v>-60431</v>
      </c>
      <c r="C57" s="6">
        <v>7110</v>
      </c>
      <c r="D57" s="4">
        <v>802</v>
      </c>
    </row>
    <row r="58" spans="1:4" ht="30">
      <c r="A58" s="2" t="s">
        <v>205</v>
      </c>
      <c r="B58" s="6">
        <v>82574</v>
      </c>
      <c r="C58" s="6">
        <v>75464</v>
      </c>
      <c r="D58" s="6">
        <v>74662</v>
      </c>
    </row>
    <row r="59" spans="1:4" ht="30">
      <c r="A59" s="2" t="s">
        <v>206</v>
      </c>
      <c r="B59" s="6">
        <v>22143</v>
      </c>
      <c r="C59" s="6">
        <v>82574</v>
      </c>
      <c r="D59" s="6">
        <v>75464</v>
      </c>
    </row>
    <row r="60" spans="1:4">
      <c r="A60" s="3" t="s">
        <v>207</v>
      </c>
      <c r="B60" s="4"/>
      <c r="C60" s="4"/>
      <c r="D60" s="4"/>
    </row>
    <row r="61" spans="1:4">
      <c r="A61" s="2" t="s">
        <v>208</v>
      </c>
      <c r="B61" s="6">
        <v>73526</v>
      </c>
      <c r="C61" s="6">
        <v>75411</v>
      </c>
      <c r="D61" s="6">
        <v>74900</v>
      </c>
    </row>
    <row r="62" spans="1:4" ht="45">
      <c r="A62" s="2" t="s">
        <v>209</v>
      </c>
      <c r="B62" s="6">
        <v>45416</v>
      </c>
      <c r="C62" s="6">
        <v>44772</v>
      </c>
      <c r="D62" s="6">
        <v>8069</v>
      </c>
    </row>
    <row r="63" spans="1:4" ht="30">
      <c r="A63" s="3" t="s">
        <v>210</v>
      </c>
      <c r="B63" s="4"/>
      <c r="C63" s="4"/>
      <c r="D63" s="4"/>
    </row>
    <row r="64" spans="1:4" ht="30">
      <c r="A64" s="2" t="s">
        <v>211</v>
      </c>
      <c r="B64" s="6">
        <v>26959</v>
      </c>
      <c r="C64" s="6">
        <v>12723</v>
      </c>
      <c r="D64" s="6">
        <v>21331</v>
      </c>
    </row>
    <row r="65" spans="1:4" ht="30">
      <c r="A65" s="2" t="s">
        <v>212</v>
      </c>
      <c r="B65" s="6">
        <v>-15873</v>
      </c>
      <c r="C65" s="6">
        <v>10704</v>
      </c>
      <c r="D65" s="6">
        <v>-10104</v>
      </c>
    </row>
    <row r="66" spans="1:4" ht="30">
      <c r="A66" s="2" t="s">
        <v>213</v>
      </c>
      <c r="B66" s="6">
        <v>13079</v>
      </c>
      <c r="C66" s="4">
        <v>0</v>
      </c>
      <c r="D66" s="4">
        <v>0</v>
      </c>
    </row>
    <row r="67" spans="1:4" ht="30">
      <c r="A67" s="2" t="s">
        <v>214</v>
      </c>
      <c r="B67" s="6">
        <v>150119</v>
      </c>
      <c r="C67" s="4">
        <v>0</v>
      </c>
      <c r="D67" s="4">
        <v>0</v>
      </c>
    </row>
    <row r="68" spans="1:4" ht="30">
      <c r="A68" s="2" t="s">
        <v>215</v>
      </c>
      <c r="B68" s="7">
        <v>0</v>
      </c>
      <c r="C68" s="7">
        <v>0</v>
      </c>
      <c r="D68" s="7">
        <v>375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8" t="s">
        <v>1896</v>
      </c>
      <c r="B1" s="8" t="s">
        <v>1871</v>
      </c>
      <c r="C1" s="8"/>
      <c r="D1" s="8"/>
      <c r="E1" s="8"/>
      <c r="F1" s="8"/>
      <c r="G1" s="8"/>
      <c r="H1" s="8"/>
      <c r="I1" s="8"/>
      <c r="J1" s="8" t="s">
        <v>1</v>
      </c>
      <c r="K1" s="8"/>
      <c r="L1" s="8"/>
    </row>
    <row r="2" spans="1:12">
      <c r="A2" s="8"/>
      <c r="B2" s="1" t="s">
        <v>2</v>
      </c>
      <c r="C2" s="1" t="s">
        <v>1872</v>
      </c>
      <c r="D2" s="1" t="s">
        <v>4</v>
      </c>
      <c r="E2" s="1" t="s">
        <v>1873</v>
      </c>
      <c r="F2" s="1" t="s">
        <v>30</v>
      </c>
      <c r="G2" s="1" t="s">
        <v>1874</v>
      </c>
      <c r="H2" s="1" t="s">
        <v>1875</v>
      </c>
      <c r="I2" s="1" t="s">
        <v>1876</v>
      </c>
      <c r="J2" s="1" t="s">
        <v>2</v>
      </c>
      <c r="K2" s="1" t="s">
        <v>30</v>
      </c>
      <c r="L2" s="1" t="s">
        <v>31</v>
      </c>
    </row>
    <row r="3" spans="1:12" ht="30">
      <c r="A3" s="2" t="s">
        <v>1636</v>
      </c>
      <c r="B3" s="7">
        <v>411846000</v>
      </c>
      <c r="C3" s="7">
        <v>301558000</v>
      </c>
      <c r="D3" s="7">
        <v>312580000</v>
      </c>
      <c r="E3" s="7">
        <v>446578000</v>
      </c>
      <c r="F3" s="7">
        <v>404280000</v>
      </c>
      <c r="G3" s="7">
        <v>289477000</v>
      </c>
      <c r="H3" s="7">
        <v>307488000</v>
      </c>
      <c r="I3" s="7">
        <v>440499000</v>
      </c>
      <c r="J3" s="7">
        <v>1472562000</v>
      </c>
      <c r="K3" s="7">
        <v>1441744000</v>
      </c>
      <c r="L3" s="7">
        <v>1391338000</v>
      </c>
    </row>
    <row r="4" spans="1:12">
      <c r="A4" s="2" t="s">
        <v>1897</v>
      </c>
      <c r="B4" s="6">
        <v>23000</v>
      </c>
      <c r="C4" s="6">
        <v>20000</v>
      </c>
      <c r="D4" s="6">
        <v>-289000</v>
      </c>
      <c r="E4" s="6">
        <v>482000</v>
      </c>
      <c r="F4" s="6">
        <v>-134000</v>
      </c>
      <c r="G4" s="6">
        <v>518000</v>
      </c>
      <c r="H4" s="6">
        <v>73000</v>
      </c>
      <c r="I4" s="6">
        <v>760000</v>
      </c>
      <c r="J4" s="4"/>
      <c r="K4" s="4"/>
      <c r="L4" s="4"/>
    </row>
    <row r="5" spans="1:12" ht="30">
      <c r="A5" s="2" t="s">
        <v>1898</v>
      </c>
      <c r="B5" s="4"/>
      <c r="C5" s="4"/>
      <c r="D5" s="4"/>
      <c r="E5" s="4"/>
      <c r="F5" s="4"/>
      <c r="G5" s="4"/>
      <c r="H5" s="4"/>
      <c r="I5" s="4"/>
      <c r="J5" s="4"/>
      <c r="K5" s="4"/>
      <c r="L5" s="4"/>
    </row>
    <row r="6" spans="1:12">
      <c r="A6" s="2" t="s">
        <v>1899</v>
      </c>
      <c r="B6" s="4"/>
      <c r="C6" s="4"/>
      <c r="D6" s="4"/>
      <c r="E6" s="4"/>
      <c r="F6" s="4"/>
      <c r="G6" s="4"/>
      <c r="H6" s="4"/>
      <c r="I6" s="4"/>
      <c r="J6" s="4">
        <v>270</v>
      </c>
      <c r="K6" s="4"/>
      <c r="L6" s="4"/>
    </row>
    <row r="7" spans="1:12">
      <c r="A7" s="2" t="s">
        <v>1900</v>
      </c>
      <c r="B7" s="6">
        <v>323700000</v>
      </c>
      <c r="C7" s="4"/>
      <c r="D7" s="4"/>
      <c r="E7" s="4"/>
      <c r="F7" s="4"/>
      <c r="G7" s="4"/>
      <c r="H7" s="4"/>
      <c r="I7" s="4"/>
      <c r="J7" s="6">
        <v>323700000</v>
      </c>
      <c r="K7" s="4"/>
      <c r="L7" s="4"/>
    </row>
    <row r="8" spans="1:12" ht="30">
      <c r="A8" s="2" t="s">
        <v>1901</v>
      </c>
      <c r="B8" s="4"/>
      <c r="C8" s="4"/>
      <c r="D8" s="4"/>
      <c r="E8" s="4"/>
      <c r="F8" s="4"/>
      <c r="G8" s="4"/>
      <c r="H8" s="4"/>
      <c r="I8" s="4"/>
      <c r="J8" s="4"/>
      <c r="K8" s="4"/>
      <c r="L8" s="4"/>
    </row>
    <row r="9" spans="1:12">
      <c r="A9" s="2" t="s">
        <v>1899</v>
      </c>
      <c r="B9" s="4"/>
      <c r="C9" s="4"/>
      <c r="D9" s="4"/>
      <c r="E9" s="4"/>
      <c r="F9" s="4"/>
      <c r="G9" s="4"/>
      <c r="H9" s="4"/>
      <c r="I9" s="4"/>
      <c r="J9" s="4">
        <v>105</v>
      </c>
      <c r="K9" s="4"/>
      <c r="L9" s="4"/>
    </row>
    <row r="10" spans="1:12" ht="30">
      <c r="A10" s="2" t="s">
        <v>1902</v>
      </c>
      <c r="B10" s="4"/>
      <c r="C10" s="4"/>
      <c r="D10" s="4"/>
      <c r="E10" s="4"/>
      <c r="F10" s="4"/>
      <c r="G10" s="4"/>
      <c r="H10" s="4"/>
      <c r="I10" s="4"/>
      <c r="J10" s="4">
        <v>40</v>
      </c>
      <c r="K10" s="4"/>
      <c r="L10" s="4"/>
    </row>
    <row r="11" spans="1:12">
      <c r="A11" s="2" t="s">
        <v>1900</v>
      </c>
      <c r="B11" s="7">
        <v>595600000</v>
      </c>
      <c r="C11" s="4"/>
      <c r="D11" s="4"/>
      <c r="E11" s="4"/>
      <c r="F11" s="4"/>
      <c r="G11" s="4"/>
      <c r="H11" s="4"/>
      <c r="I11" s="4"/>
      <c r="J11" s="7">
        <v>595600000</v>
      </c>
      <c r="K11" s="4"/>
      <c r="L11" s="4"/>
    </row>
    <row r="12" spans="1:12" ht="30">
      <c r="A12" s="2" t="s">
        <v>1903</v>
      </c>
      <c r="B12" s="4"/>
      <c r="C12" s="4"/>
      <c r="D12" s="4"/>
      <c r="E12" s="4"/>
      <c r="F12" s="4"/>
      <c r="G12" s="4"/>
      <c r="H12" s="4"/>
      <c r="I12" s="4"/>
      <c r="J12" s="4"/>
      <c r="K12" s="4"/>
      <c r="L12" s="4"/>
    </row>
    <row r="13" spans="1:12" ht="30">
      <c r="A13" s="2" t="s">
        <v>1904</v>
      </c>
      <c r="B13" s="4"/>
      <c r="C13" s="4"/>
      <c r="D13" s="4"/>
      <c r="E13" s="4"/>
      <c r="F13" s="4"/>
      <c r="G13" s="4"/>
      <c r="H13" s="4"/>
      <c r="I13" s="4"/>
      <c r="J13" s="4" t="s">
        <v>1905</v>
      </c>
      <c r="K13" s="4"/>
      <c r="L13" s="4"/>
    </row>
    <row r="14" spans="1:12" ht="30">
      <c r="A14" s="2" t="s">
        <v>1906</v>
      </c>
      <c r="B14" s="4"/>
      <c r="C14" s="4"/>
      <c r="D14" s="4"/>
      <c r="E14" s="4"/>
      <c r="F14" s="4"/>
      <c r="G14" s="4"/>
      <c r="H14" s="4"/>
      <c r="I14" s="4"/>
      <c r="J14" s="4"/>
      <c r="K14" s="4"/>
      <c r="L14" s="4"/>
    </row>
    <row r="15" spans="1:12" ht="30">
      <c r="A15" s="2" t="s">
        <v>1904</v>
      </c>
      <c r="B15" s="4"/>
      <c r="C15" s="4"/>
      <c r="D15" s="4"/>
      <c r="E15" s="4"/>
      <c r="F15" s="4"/>
      <c r="G15" s="4"/>
      <c r="H15" s="4"/>
      <c r="I15" s="4"/>
      <c r="J15" s="4" t="s">
        <v>1907</v>
      </c>
      <c r="K15" s="4"/>
      <c r="L15" s="4"/>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6.42578125" bestFit="1" customWidth="1"/>
    <col min="3" max="3" width="12" bestFit="1" customWidth="1"/>
    <col min="4" max="4" width="11.42578125" bestFit="1" customWidth="1"/>
    <col min="5" max="5" width="16.42578125" bestFit="1" customWidth="1"/>
    <col min="6" max="6" width="12.28515625" bestFit="1" customWidth="1"/>
  </cols>
  <sheetData>
    <row r="1" spans="1:6" ht="15" customHeight="1">
      <c r="A1" s="1" t="s">
        <v>1908</v>
      </c>
      <c r="B1" s="1" t="s">
        <v>1</v>
      </c>
      <c r="C1" s="8" t="s">
        <v>1909</v>
      </c>
      <c r="D1" s="8"/>
      <c r="E1" s="1" t="s">
        <v>1910</v>
      </c>
      <c r="F1" s="1"/>
    </row>
    <row r="2" spans="1:6" ht="30">
      <c r="A2" s="1" t="s">
        <v>150</v>
      </c>
      <c r="B2" s="1" t="s">
        <v>2</v>
      </c>
      <c r="C2" s="8" t="s">
        <v>1913</v>
      </c>
      <c r="D2" s="8" t="s">
        <v>1914</v>
      </c>
      <c r="E2" s="8" t="s">
        <v>2</v>
      </c>
      <c r="F2" s="1" t="s">
        <v>30</v>
      </c>
    </row>
    <row r="3" spans="1:6">
      <c r="A3" s="1"/>
      <c r="B3" s="1" t="s">
        <v>1911</v>
      </c>
      <c r="C3" s="8"/>
      <c r="D3" s="8"/>
      <c r="E3" s="8"/>
      <c r="F3" s="1" t="s">
        <v>1915</v>
      </c>
    </row>
    <row r="4" spans="1:6">
      <c r="A4" s="1"/>
      <c r="B4" s="1" t="s">
        <v>1912</v>
      </c>
      <c r="C4" s="8"/>
      <c r="D4" s="8"/>
      <c r="E4" s="8"/>
      <c r="F4" s="1"/>
    </row>
    <row r="5" spans="1:6">
      <c r="A5" s="3" t="s">
        <v>1690</v>
      </c>
      <c r="B5" s="4"/>
      <c r="C5" s="4"/>
      <c r="D5" s="4"/>
      <c r="E5" s="4"/>
      <c r="F5" s="4"/>
    </row>
    <row r="6" spans="1:6">
      <c r="A6" s="2" t="s">
        <v>1916</v>
      </c>
      <c r="B6" s="4">
        <v>68</v>
      </c>
      <c r="C6" s="4"/>
      <c r="D6" s="4"/>
      <c r="E6" s="4"/>
      <c r="F6" s="4"/>
    </row>
    <row r="7" spans="1:6" ht="45">
      <c r="A7" s="2" t="s">
        <v>1917</v>
      </c>
      <c r="B7" s="4">
        <v>10</v>
      </c>
      <c r="C7" s="4"/>
      <c r="D7" s="4"/>
      <c r="E7" s="4"/>
      <c r="F7" s="4"/>
    </row>
    <row r="8" spans="1:6">
      <c r="A8" s="2" t="s">
        <v>1806</v>
      </c>
      <c r="B8" s="4"/>
      <c r="C8" s="4"/>
      <c r="D8" s="4"/>
      <c r="E8" s="4"/>
      <c r="F8" s="4"/>
    </row>
    <row r="9" spans="1:6">
      <c r="A9" s="3" t="s">
        <v>1690</v>
      </c>
      <c r="B9" s="4"/>
      <c r="C9" s="4"/>
      <c r="D9" s="4"/>
      <c r="E9" s="4"/>
      <c r="F9" s="4"/>
    </row>
    <row r="10" spans="1:6">
      <c r="A10" s="2" t="s">
        <v>1918</v>
      </c>
      <c r="B10" s="4"/>
      <c r="C10" s="4"/>
      <c r="D10" s="4"/>
      <c r="E10" s="4"/>
      <c r="F10" s="6">
        <v>16394</v>
      </c>
    </row>
    <row r="11" spans="1:6">
      <c r="A11" s="2" t="s">
        <v>1919</v>
      </c>
      <c r="B11" s="4">
        <v>59</v>
      </c>
      <c r="C11" s="4"/>
      <c r="D11" s="4"/>
      <c r="E11" s="4">
        <v>59</v>
      </c>
      <c r="F11" s="4"/>
    </row>
    <row r="12" spans="1:6" ht="30">
      <c r="A12" s="2" t="s">
        <v>1920</v>
      </c>
      <c r="B12" s="4"/>
      <c r="C12" s="4"/>
      <c r="D12" s="4"/>
      <c r="E12" s="4"/>
      <c r="F12" s="4"/>
    </row>
    <row r="13" spans="1:6">
      <c r="A13" s="3" t="s">
        <v>1690</v>
      </c>
      <c r="B13" s="4"/>
      <c r="C13" s="4"/>
      <c r="D13" s="4"/>
      <c r="E13" s="4"/>
      <c r="F13" s="4"/>
    </row>
    <row r="14" spans="1:6" ht="60">
      <c r="A14" s="2" t="s">
        <v>1921</v>
      </c>
      <c r="B14" s="4"/>
      <c r="C14" s="4"/>
      <c r="D14" s="7">
        <v>3928</v>
      </c>
      <c r="E14" s="4"/>
      <c r="F14" s="4"/>
    </row>
    <row r="15" spans="1:6" ht="30">
      <c r="A15" s="2" t="s">
        <v>1922</v>
      </c>
      <c r="B15" s="4"/>
      <c r="C15" s="4"/>
      <c r="D15" s="4"/>
      <c r="E15" s="6">
        <v>3000</v>
      </c>
      <c r="F15" s="4"/>
    </row>
    <row r="16" spans="1:6" ht="30">
      <c r="A16" s="2" t="s">
        <v>1923</v>
      </c>
      <c r="B16" s="4"/>
      <c r="C16" s="6">
        <v>1427</v>
      </c>
      <c r="D16" s="6">
        <v>4500014</v>
      </c>
      <c r="E16" s="4"/>
      <c r="F16" s="4"/>
    </row>
    <row r="17" spans="1:6" ht="30">
      <c r="A17" s="2" t="s">
        <v>1924</v>
      </c>
      <c r="B17" s="4"/>
      <c r="C17" s="4"/>
      <c r="D17" s="9">
        <v>32.46</v>
      </c>
      <c r="E17" s="4"/>
      <c r="F17" s="4"/>
    </row>
    <row r="18" spans="1:6">
      <c r="A18" s="2" t="s">
        <v>1925</v>
      </c>
      <c r="B18" s="4"/>
      <c r="C18" s="4"/>
      <c r="D18" s="6">
        <v>170000</v>
      </c>
      <c r="E18" s="4"/>
      <c r="F18" s="4"/>
    </row>
    <row r="19" spans="1:6">
      <c r="A19" s="2" t="s">
        <v>1926</v>
      </c>
      <c r="B19" s="4"/>
      <c r="C19" s="9">
        <v>30.71</v>
      </c>
      <c r="D19" s="9">
        <v>33.35</v>
      </c>
      <c r="E19" s="4"/>
      <c r="F19" s="4"/>
    </row>
    <row r="20" spans="1:6" ht="45">
      <c r="A20" s="2" t="s">
        <v>1927</v>
      </c>
      <c r="B20" s="4"/>
      <c r="C20" s="4"/>
      <c r="D20" s="4"/>
      <c r="E20" s="4"/>
      <c r="F20" s="4"/>
    </row>
    <row r="21" spans="1:6">
      <c r="A21" s="3" t="s">
        <v>1690</v>
      </c>
      <c r="B21" s="4"/>
      <c r="C21" s="4"/>
      <c r="D21" s="4"/>
      <c r="E21" s="4"/>
      <c r="F21" s="4"/>
    </row>
    <row r="22" spans="1:6">
      <c r="A22" s="2" t="s">
        <v>1899</v>
      </c>
      <c r="B22" s="4">
        <v>78</v>
      </c>
      <c r="C22" s="4"/>
      <c r="D22" s="4"/>
      <c r="E22" s="4"/>
      <c r="F22" s="4"/>
    </row>
    <row r="23" spans="1:6" ht="45">
      <c r="A23" s="2" t="s">
        <v>1928</v>
      </c>
      <c r="B23" s="4"/>
      <c r="C23" s="4"/>
      <c r="D23" s="4"/>
      <c r="E23" s="4"/>
      <c r="F23" s="4"/>
    </row>
    <row r="24" spans="1:6">
      <c r="A24" s="3" t="s">
        <v>1690</v>
      </c>
      <c r="B24" s="4"/>
      <c r="C24" s="4"/>
      <c r="D24" s="4"/>
      <c r="E24" s="4"/>
      <c r="F24" s="4"/>
    </row>
    <row r="25" spans="1:6">
      <c r="A25" s="2" t="s">
        <v>1899</v>
      </c>
      <c r="B25" s="4">
        <v>24.7</v>
      </c>
      <c r="C25" s="4"/>
      <c r="D25" s="4"/>
      <c r="E25" s="4"/>
      <c r="F25" s="4"/>
    </row>
    <row r="26" spans="1:6" ht="30">
      <c r="A26" s="2" t="s">
        <v>1929</v>
      </c>
      <c r="B26" s="4">
        <v>4</v>
      </c>
      <c r="C26" s="4"/>
      <c r="D26" s="4"/>
      <c r="E26" s="4">
        <v>4</v>
      </c>
      <c r="F26" s="4"/>
    </row>
    <row r="27" spans="1:6" ht="30">
      <c r="A27" s="2" t="s">
        <v>1930</v>
      </c>
      <c r="B27" s="4"/>
      <c r="C27" s="4"/>
      <c r="D27" s="4"/>
      <c r="E27" s="4"/>
      <c r="F27" s="4"/>
    </row>
    <row r="28" spans="1:6">
      <c r="A28" s="3" t="s">
        <v>1690</v>
      </c>
      <c r="B28" s="4"/>
      <c r="C28" s="4"/>
      <c r="D28" s="4"/>
      <c r="E28" s="4"/>
      <c r="F28" s="4"/>
    </row>
    <row r="29" spans="1:6">
      <c r="A29" s="2" t="s">
        <v>1899</v>
      </c>
      <c r="B29" s="4">
        <v>102.7</v>
      </c>
      <c r="C29" s="4"/>
      <c r="D29" s="4"/>
      <c r="E29" s="4"/>
      <c r="F29" s="4"/>
    </row>
    <row r="30" spans="1:6" ht="30">
      <c r="A30" s="2" t="s">
        <v>1931</v>
      </c>
      <c r="B30" s="4"/>
      <c r="C30" s="4"/>
      <c r="D30" s="4"/>
      <c r="E30" s="4"/>
      <c r="F30" s="4"/>
    </row>
    <row r="31" spans="1:6">
      <c r="A31" s="3" t="s">
        <v>1690</v>
      </c>
      <c r="B31" s="4"/>
      <c r="C31" s="4"/>
      <c r="D31" s="4"/>
      <c r="E31" s="4"/>
      <c r="F31" s="4"/>
    </row>
    <row r="32" spans="1:6">
      <c r="A32" s="2" t="s">
        <v>1899</v>
      </c>
      <c r="B32" s="4">
        <v>93.9</v>
      </c>
      <c r="C32" s="4"/>
      <c r="D32" s="4"/>
      <c r="E32" s="4"/>
      <c r="F32" s="4"/>
    </row>
    <row r="33" spans="1:6" ht="45">
      <c r="A33" s="2" t="s">
        <v>1932</v>
      </c>
      <c r="B33" s="4"/>
      <c r="C33" s="4"/>
      <c r="D33" s="4"/>
      <c r="E33" s="4"/>
      <c r="F33" s="4"/>
    </row>
    <row r="34" spans="1:6">
      <c r="A34" s="3" t="s">
        <v>1690</v>
      </c>
      <c r="B34" s="4"/>
      <c r="C34" s="4"/>
      <c r="D34" s="4"/>
      <c r="E34" s="4"/>
      <c r="F34" s="4"/>
    </row>
    <row r="35" spans="1:6" ht="30">
      <c r="A35" s="2" t="s">
        <v>1922</v>
      </c>
      <c r="B35" s="4"/>
      <c r="C35" s="4"/>
      <c r="D35" s="4"/>
      <c r="E35" s="7">
        <v>400</v>
      </c>
      <c r="F35" s="4"/>
    </row>
  </sheetData>
  <mergeCells count="4">
    <mergeCell ref="C1:D1"/>
    <mergeCell ref="C2:C4"/>
    <mergeCell ref="D2:D4"/>
    <mergeCell ref="E2:E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 bestFit="1" customWidth="1"/>
    <col min="3" max="3" width="11.42578125" bestFit="1" customWidth="1"/>
    <col min="4" max="4" width="16.42578125" bestFit="1" customWidth="1"/>
    <col min="5" max="5" width="11.42578125" bestFit="1" customWidth="1"/>
  </cols>
  <sheetData>
    <row r="1" spans="1:5" ht="15" customHeight="1">
      <c r="A1" s="1" t="s">
        <v>1933</v>
      </c>
      <c r="B1" s="8" t="s">
        <v>1909</v>
      </c>
      <c r="C1" s="8"/>
      <c r="D1" s="1" t="s">
        <v>1</v>
      </c>
      <c r="E1" s="1"/>
    </row>
    <row r="2" spans="1:5" ht="30">
      <c r="A2" s="1" t="s">
        <v>68</v>
      </c>
      <c r="B2" s="1" t="s">
        <v>1913</v>
      </c>
      <c r="C2" s="1" t="s">
        <v>1914</v>
      </c>
      <c r="D2" s="1" t="s">
        <v>2</v>
      </c>
      <c r="E2" s="1" t="s">
        <v>1914</v>
      </c>
    </row>
    <row r="3" spans="1:5" ht="30">
      <c r="A3" s="2" t="s">
        <v>1920</v>
      </c>
      <c r="B3" s="4"/>
      <c r="C3" s="4"/>
      <c r="D3" s="4"/>
      <c r="E3" s="4"/>
    </row>
    <row r="4" spans="1:5">
      <c r="A4" s="3" t="s">
        <v>1690</v>
      </c>
      <c r="B4" s="4"/>
      <c r="C4" s="4"/>
      <c r="D4" s="4"/>
      <c r="E4" s="4"/>
    </row>
    <row r="5" spans="1:5" ht="60">
      <c r="A5" s="2" t="s">
        <v>1934</v>
      </c>
      <c r="B5" s="4"/>
      <c r="C5" s="7">
        <v>700</v>
      </c>
      <c r="D5" s="4"/>
      <c r="E5" s="7">
        <v>700</v>
      </c>
    </row>
    <row r="6" spans="1:5">
      <c r="A6" s="2" t="s">
        <v>1925</v>
      </c>
      <c r="B6" s="4"/>
      <c r="C6" s="6">
        <v>170000</v>
      </c>
      <c r="D6" s="4"/>
      <c r="E6" s="6">
        <v>170000</v>
      </c>
    </row>
    <row r="7" spans="1:5" ht="60">
      <c r="A7" s="2" t="s">
        <v>1935</v>
      </c>
      <c r="B7" s="4"/>
      <c r="C7" s="6">
        <v>19704</v>
      </c>
      <c r="D7" s="4"/>
      <c r="E7" s="6">
        <v>19704</v>
      </c>
    </row>
    <row r="8" spans="1:5" ht="60">
      <c r="A8" s="2" t="s">
        <v>1936</v>
      </c>
      <c r="B8" s="4"/>
      <c r="C8" s="6">
        <v>-38832</v>
      </c>
      <c r="D8" s="4"/>
      <c r="E8" s="6">
        <v>-38832</v>
      </c>
    </row>
    <row r="9" spans="1:5" ht="30">
      <c r="A9" s="2" t="s">
        <v>1937</v>
      </c>
      <c r="B9" s="4"/>
      <c r="C9" s="4">
        <v>-58</v>
      </c>
      <c r="D9" s="4"/>
      <c r="E9" s="4">
        <v>-58</v>
      </c>
    </row>
    <row r="10" spans="1:5" ht="30">
      <c r="A10" s="2" t="s">
        <v>1938</v>
      </c>
      <c r="B10" s="4"/>
      <c r="C10" s="6">
        <v>150814</v>
      </c>
      <c r="D10" s="4"/>
      <c r="E10" s="6">
        <v>150814</v>
      </c>
    </row>
    <row r="11" spans="1:5" ht="45">
      <c r="A11" s="2" t="s">
        <v>1939</v>
      </c>
      <c r="B11" s="4">
        <v>44</v>
      </c>
      <c r="C11" s="6">
        <v>150075</v>
      </c>
      <c r="D11" s="4"/>
      <c r="E11" s="4"/>
    </row>
    <row r="12" spans="1:5">
      <c r="A12" s="2" t="s">
        <v>1940</v>
      </c>
      <c r="B12" s="4"/>
      <c r="C12" s="4"/>
      <c r="D12" s="6">
        <v>4697</v>
      </c>
      <c r="E12" s="4"/>
    </row>
    <row r="13" spans="1:5" ht="30">
      <c r="A13" s="2" t="s">
        <v>1941</v>
      </c>
      <c r="B13" s="4"/>
      <c r="C13" s="4"/>
      <c r="D13" s="6">
        <v>154816</v>
      </c>
      <c r="E13" s="4"/>
    </row>
    <row r="14" spans="1:5" ht="60">
      <c r="A14" s="2" t="s">
        <v>1942</v>
      </c>
      <c r="B14" s="4"/>
      <c r="C14" s="6">
        <v>3773</v>
      </c>
      <c r="D14" s="4"/>
      <c r="E14" s="6">
        <v>3773</v>
      </c>
    </row>
    <row r="15" spans="1:5" ht="60">
      <c r="A15" s="2" t="s">
        <v>1943</v>
      </c>
      <c r="B15" s="4"/>
      <c r="C15" s="6">
        <v>2902</v>
      </c>
      <c r="D15" s="4"/>
      <c r="E15" s="6">
        <v>2902</v>
      </c>
    </row>
    <row r="16" spans="1:5" ht="45">
      <c r="A16" s="2" t="s">
        <v>1944</v>
      </c>
      <c r="B16" s="4"/>
      <c r="C16" s="6">
        <v>7375</v>
      </c>
      <c r="D16" s="4"/>
      <c r="E16" s="6">
        <v>7375</v>
      </c>
    </row>
    <row r="17" spans="1:5" ht="60">
      <c r="A17" s="2" t="s">
        <v>1945</v>
      </c>
      <c r="B17" s="4"/>
      <c r="C17" s="6">
        <v>37227</v>
      </c>
      <c r="D17" s="4"/>
      <c r="E17" s="6">
        <v>37227</v>
      </c>
    </row>
    <row r="18" spans="1:5" ht="60">
      <c r="A18" s="2" t="s">
        <v>1946</v>
      </c>
      <c r="B18" s="4"/>
      <c r="C18" s="6">
        <v>68840</v>
      </c>
      <c r="D18" s="4"/>
      <c r="E18" s="6">
        <v>68840</v>
      </c>
    </row>
    <row r="19" spans="1:5" ht="60">
      <c r="A19" s="2" t="s">
        <v>1947</v>
      </c>
      <c r="B19" s="4"/>
      <c r="C19" s="6">
        <v>15193</v>
      </c>
      <c r="D19" s="4"/>
      <c r="E19" s="6">
        <v>15193</v>
      </c>
    </row>
    <row r="20" spans="1:5" ht="45">
      <c r="A20" s="2" t="s">
        <v>1948</v>
      </c>
      <c r="B20" s="4"/>
      <c r="C20" s="6">
        <v>128635</v>
      </c>
      <c r="D20" s="4"/>
      <c r="E20" s="6">
        <v>128635</v>
      </c>
    </row>
    <row r="21" spans="1:5" ht="45">
      <c r="A21" s="2" t="s">
        <v>1949</v>
      </c>
      <c r="B21" s="4"/>
      <c r="C21" s="7">
        <v>154816</v>
      </c>
      <c r="D21" s="4"/>
      <c r="E21" s="7">
        <v>154816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 min="14" max="14" width="11.42578125" bestFit="1" customWidth="1"/>
  </cols>
  <sheetData>
    <row r="1" spans="1:14" ht="15" customHeight="1">
      <c r="A1" s="1" t="s">
        <v>1950</v>
      </c>
      <c r="B1" s="8" t="s">
        <v>1871</v>
      </c>
      <c r="C1" s="8"/>
      <c r="D1" s="8"/>
      <c r="E1" s="8"/>
      <c r="F1" s="8"/>
      <c r="G1" s="8"/>
      <c r="H1" s="8"/>
      <c r="I1" s="8"/>
      <c r="J1" s="8" t="s">
        <v>1</v>
      </c>
      <c r="K1" s="8"/>
      <c r="L1" s="8"/>
      <c r="M1" s="1" t="s">
        <v>1910</v>
      </c>
      <c r="N1" s="1"/>
    </row>
    <row r="2" spans="1:14" ht="30">
      <c r="A2" s="1" t="s">
        <v>68</v>
      </c>
      <c r="B2" s="1" t="s">
        <v>2</v>
      </c>
      <c r="C2" s="1" t="s">
        <v>1872</v>
      </c>
      <c r="D2" s="1" t="s">
        <v>4</v>
      </c>
      <c r="E2" s="1" t="s">
        <v>1873</v>
      </c>
      <c r="F2" s="1" t="s">
        <v>30</v>
      </c>
      <c r="G2" s="1" t="s">
        <v>1874</v>
      </c>
      <c r="H2" s="1" t="s">
        <v>1875</v>
      </c>
      <c r="I2" s="1" t="s">
        <v>1876</v>
      </c>
      <c r="J2" s="1" t="s">
        <v>2</v>
      </c>
      <c r="K2" s="1" t="s">
        <v>30</v>
      </c>
      <c r="L2" s="1" t="s">
        <v>31</v>
      </c>
      <c r="M2" s="1" t="s">
        <v>2</v>
      </c>
      <c r="N2" s="1" t="s">
        <v>1914</v>
      </c>
    </row>
    <row r="3" spans="1:14">
      <c r="A3" s="3" t="s">
        <v>1690</v>
      </c>
      <c r="B3" s="4"/>
      <c r="C3" s="4"/>
      <c r="D3" s="4"/>
      <c r="E3" s="4"/>
      <c r="F3" s="4"/>
      <c r="G3" s="4"/>
      <c r="H3" s="4"/>
      <c r="I3" s="4"/>
      <c r="J3" s="4"/>
      <c r="K3" s="4"/>
      <c r="L3" s="4"/>
      <c r="M3" s="4"/>
      <c r="N3" s="4"/>
    </row>
    <row r="4" spans="1:14">
      <c r="A4" s="2" t="s">
        <v>106</v>
      </c>
      <c r="B4" s="7">
        <v>57976</v>
      </c>
      <c r="C4" s="4"/>
      <c r="D4" s="4"/>
      <c r="E4" s="4"/>
      <c r="F4" s="7">
        <v>76257</v>
      </c>
      <c r="G4" s="4"/>
      <c r="H4" s="4"/>
      <c r="I4" s="4"/>
      <c r="J4" s="7">
        <v>57976</v>
      </c>
      <c r="K4" s="7">
        <v>76257</v>
      </c>
      <c r="L4" s="7">
        <v>75959</v>
      </c>
      <c r="M4" s="7">
        <v>57976</v>
      </c>
      <c r="N4" s="4"/>
    </row>
    <row r="5" spans="1:14">
      <c r="A5" s="2" t="s">
        <v>1951</v>
      </c>
      <c r="B5" s="4"/>
      <c r="C5" s="4"/>
      <c r="D5" s="4"/>
      <c r="E5" s="4"/>
      <c r="F5" s="4"/>
      <c r="G5" s="4"/>
      <c r="H5" s="4"/>
      <c r="I5" s="4"/>
      <c r="J5" s="6">
        <v>1450918</v>
      </c>
      <c r="K5" s="6">
        <v>1441744</v>
      </c>
      <c r="L5" s="4"/>
      <c r="M5" s="4"/>
      <c r="N5" s="4"/>
    </row>
    <row r="6" spans="1:14" ht="30">
      <c r="A6" s="2" t="s">
        <v>1636</v>
      </c>
      <c r="B6" s="6">
        <v>411846</v>
      </c>
      <c r="C6" s="6">
        <v>301558</v>
      </c>
      <c r="D6" s="6">
        <v>312580</v>
      </c>
      <c r="E6" s="6">
        <v>446578</v>
      </c>
      <c r="F6" s="6">
        <v>404280</v>
      </c>
      <c r="G6" s="6">
        <v>289477</v>
      </c>
      <c r="H6" s="6">
        <v>307488</v>
      </c>
      <c r="I6" s="6">
        <v>440499</v>
      </c>
      <c r="J6" s="6">
        <v>1472562</v>
      </c>
      <c r="K6" s="6">
        <v>1441744</v>
      </c>
      <c r="L6" s="6">
        <v>1391338</v>
      </c>
      <c r="M6" s="4"/>
      <c r="N6" s="4"/>
    </row>
    <row r="7" spans="1:14" ht="30">
      <c r="A7" s="2" t="s">
        <v>1952</v>
      </c>
      <c r="B7" s="4"/>
      <c r="C7" s="4"/>
      <c r="D7" s="4"/>
      <c r="E7" s="4"/>
      <c r="F7" s="4"/>
      <c r="G7" s="4"/>
      <c r="H7" s="4"/>
      <c r="I7" s="4"/>
      <c r="J7" s="6">
        <v>1497385</v>
      </c>
      <c r="K7" s="6">
        <v>1483338</v>
      </c>
      <c r="L7" s="4"/>
      <c r="M7" s="4"/>
      <c r="N7" s="4"/>
    </row>
    <row r="8" spans="1:14" ht="45">
      <c r="A8" s="2" t="s">
        <v>1953</v>
      </c>
      <c r="B8" s="4"/>
      <c r="C8" s="4"/>
      <c r="D8" s="4"/>
      <c r="E8" s="4"/>
      <c r="F8" s="4"/>
      <c r="G8" s="4"/>
      <c r="H8" s="4"/>
      <c r="I8" s="4"/>
      <c r="J8" s="6">
        <v>21644</v>
      </c>
      <c r="K8" s="4">
        <v>0</v>
      </c>
      <c r="L8" s="4"/>
      <c r="M8" s="4"/>
      <c r="N8" s="4"/>
    </row>
    <row r="9" spans="1:14" ht="30">
      <c r="A9" s="2" t="s">
        <v>1954</v>
      </c>
      <c r="B9" s="4"/>
      <c r="C9" s="4"/>
      <c r="D9" s="4"/>
      <c r="E9" s="4"/>
      <c r="F9" s="4"/>
      <c r="G9" s="4"/>
      <c r="H9" s="4"/>
      <c r="I9" s="4"/>
      <c r="J9" s="6">
        <v>116665</v>
      </c>
      <c r="K9" s="6">
        <v>104273</v>
      </c>
      <c r="L9" s="4"/>
      <c r="M9" s="4"/>
      <c r="N9" s="4"/>
    </row>
    <row r="10" spans="1:14" ht="45">
      <c r="A10" s="2" t="s">
        <v>53</v>
      </c>
      <c r="B10" s="6">
        <v>1639</v>
      </c>
      <c r="C10" s="4">
        <v>-55</v>
      </c>
      <c r="D10" s="6">
        <v>69617</v>
      </c>
      <c r="E10" s="6">
        <v>1023</v>
      </c>
      <c r="F10" s="6">
        <v>1275</v>
      </c>
      <c r="G10" s="6">
        <v>2963</v>
      </c>
      <c r="H10" s="6">
        <v>1445</v>
      </c>
      <c r="I10" s="6">
        <v>1121</v>
      </c>
      <c r="J10" s="6">
        <v>72224</v>
      </c>
      <c r="K10" s="6">
        <v>6804</v>
      </c>
      <c r="L10" s="6">
        <v>1491</v>
      </c>
      <c r="M10" s="4"/>
      <c r="N10" s="4"/>
    </row>
    <row r="11" spans="1:14" ht="30">
      <c r="A11" s="2" t="s">
        <v>57</v>
      </c>
      <c r="B11" s="6">
        <v>32220</v>
      </c>
      <c r="C11" s="6">
        <v>10451</v>
      </c>
      <c r="D11" s="6">
        <v>100871</v>
      </c>
      <c r="E11" s="6">
        <v>48499</v>
      </c>
      <c r="F11" s="6">
        <v>31666</v>
      </c>
      <c r="G11" s="6">
        <v>11413</v>
      </c>
      <c r="H11" s="6">
        <v>25657</v>
      </c>
      <c r="I11" s="6">
        <v>42341</v>
      </c>
      <c r="J11" s="6">
        <v>192041</v>
      </c>
      <c r="K11" s="6">
        <v>111077</v>
      </c>
      <c r="L11" s="6">
        <v>78210</v>
      </c>
      <c r="M11" s="4"/>
      <c r="N11" s="4"/>
    </row>
    <row r="12" spans="1:14" ht="30">
      <c r="A12" s="2" t="s">
        <v>1955</v>
      </c>
      <c r="B12" s="4"/>
      <c r="C12" s="4"/>
      <c r="D12" s="4"/>
      <c r="E12" s="4"/>
      <c r="F12" s="4"/>
      <c r="G12" s="4"/>
      <c r="H12" s="4"/>
      <c r="I12" s="4"/>
      <c r="J12" s="6">
        <v>198565</v>
      </c>
      <c r="K12" s="6">
        <v>119535</v>
      </c>
      <c r="L12" s="4"/>
      <c r="M12" s="4"/>
      <c r="N12" s="4"/>
    </row>
    <row r="13" spans="1:14" ht="45">
      <c r="A13" s="2" t="s">
        <v>1956</v>
      </c>
      <c r="B13" s="4"/>
      <c r="C13" s="4"/>
      <c r="D13" s="4"/>
      <c r="E13" s="4"/>
      <c r="F13" s="4"/>
      <c r="G13" s="4"/>
      <c r="H13" s="4"/>
      <c r="I13" s="4"/>
      <c r="J13" s="6">
        <v>3152</v>
      </c>
      <c r="K13" s="4">
        <v>0</v>
      </c>
      <c r="L13" s="4"/>
      <c r="M13" s="4"/>
      <c r="N13" s="4"/>
    </row>
    <row r="14" spans="1:14" ht="30">
      <c r="A14" s="2" t="s">
        <v>1920</v>
      </c>
      <c r="B14" s="4"/>
      <c r="C14" s="4"/>
      <c r="D14" s="4"/>
      <c r="E14" s="4"/>
      <c r="F14" s="4"/>
      <c r="G14" s="4"/>
      <c r="H14" s="4"/>
      <c r="I14" s="4"/>
      <c r="J14" s="4"/>
      <c r="K14" s="4"/>
      <c r="L14" s="4"/>
      <c r="M14" s="4"/>
      <c r="N14" s="4"/>
    </row>
    <row r="15" spans="1:14">
      <c r="A15" s="3" t="s">
        <v>1690</v>
      </c>
      <c r="B15" s="4"/>
      <c r="C15" s="4"/>
      <c r="D15" s="4"/>
      <c r="E15" s="4"/>
      <c r="F15" s="4"/>
      <c r="G15" s="4"/>
      <c r="H15" s="4"/>
      <c r="I15" s="4"/>
      <c r="J15" s="4"/>
      <c r="K15" s="4"/>
      <c r="L15" s="4"/>
      <c r="M15" s="4"/>
      <c r="N15" s="4"/>
    </row>
    <row r="16" spans="1:14" ht="60">
      <c r="A16" s="2" t="s">
        <v>1935</v>
      </c>
      <c r="B16" s="4"/>
      <c r="C16" s="4"/>
      <c r="D16" s="4"/>
      <c r="E16" s="4"/>
      <c r="F16" s="4"/>
      <c r="G16" s="4"/>
      <c r="H16" s="4"/>
      <c r="I16" s="4"/>
      <c r="J16" s="4"/>
      <c r="K16" s="4"/>
      <c r="L16" s="4"/>
      <c r="M16" s="4"/>
      <c r="N16" s="6">
        <v>19704</v>
      </c>
    </row>
    <row r="17" spans="1:14">
      <c r="A17" s="2" t="s">
        <v>106</v>
      </c>
      <c r="B17" s="4"/>
      <c r="C17" s="4"/>
      <c r="D17" s="4"/>
      <c r="E17" s="4"/>
      <c r="F17" s="4"/>
      <c r="G17" s="4"/>
      <c r="H17" s="4"/>
      <c r="I17" s="4"/>
      <c r="J17" s="4"/>
      <c r="K17" s="4"/>
      <c r="L17" s="4"/>
      <c r="M17" s="4"/>
      <c r="N17" s="6">
        <v>52730</v>
      </c>
    </row>
    <row r="18" spans="1:14" ht="30">
      <c r="A18" s="2" t="s">
        <v>1636</v>
      </c>
      <c r="B18" s="4"/>
      <c r="C18" s="4"/>
      <c r="D18" s="4"/>
      <c r="E18" s="4"/>
      <c r="F18" s="4"/>
      <c r="G18" s="4"/>
      <c r="H18" s="4"/>
      <c r="I18" s="4"/>
      <c r="J18" s="6">
        <v>46467</v>
      </c>
      <c r="K18" s="6">
        <v>41594</v>
      </c>
      <c r="L18" s="4"/>
      <c r="M18" s="4"/>
      <c r="N18" s="4"/>
    </row>
    <row r="19" spans="1:14" ht="30">
      <c r="A19" s="2" t="s">
        <v>1922</v>
      </c>
      <c r="B19" s="4"/>
      <c r="C19" s="4"/>
      <c r="D19" s="4"/>
      <c r="E19" s="4"/>
      <c r="F19" s="4"/>
      <c r="G19" s="4"/>
      <c r="H19" s="4"/>
      <c r="I19" s="4"/>
      <c r="J19" s="4"/>
      <c r="K19" s="4"/>
      <c r="L19" s="4"/>
      <c r="M19" s="6">
        <v>3000</v>
      </c>
      <c r="N19" s="4"/>
    </row>
    <row r="20" spans="1:14" ht="30">
      <c r="A20" s="2" t="s">
        <v>57</v>
      </c>
      <c r="B20" s="4"/>
      <c r="C20" s="4"/>
      <c r="D20" s="4"/>
      <c r="E20" s="4"/>
      <c r="F20" s="4"/>
      <c r="G20" s="4"/>
      <c r="H20" s="4"/>
      <c r="I20" s="4"/>
      <c r="J20" s="6">
        <v>8806</v>
      </c>
      <c r="K20" s="6">
        <v>9328</v>
      </c>
      <c r="L20" s="4"/>
      <c r="M20" s="4"/>
      <c r="N20" s="4"/>
    </row>
    <row r="21" spans="1:14" ht="60">
      <c r="A21" s="2" t="s">
        <v>1957</v>
      </c>
      <c r="B21" s="4"/>
      <c r="C21" s="4"/>
      <c r="D21" s="4"/>
      <c r="E21" s="4"/>
      <c r="F21" s="4"/>
      <c r="G21" s="4"/>
      <c r="H21" s="4"/>
      <c r="I21" s="4"/>
      <c r="J21" s="4"/>
      <c r="K21" s="4"/>
      <c r="L21" s="4"/>
      <c r="M21" s="4"/>
      <c r="N21" s="6">
        <v>3851</v>
      </c>
    </row>
    <row r="22" spans="1:14" ht="45">
      <c r="A22" s="2" t="s">
        <v>1958</v>
      </c>
      <c r="B22" s="4"/>
      <c r="C22" s="4"/>
      <c r="D22" s="4"/>
      <c r="E22" s="4"/>
      <c r="F22" s="4"/>
      <c r="G22" s="4"/>
      <c r="H22" s="4"/>
      <c r="I22" s="4"/>
      <c r="J22" s="4"/>
      <c r="K22" s="4"/>
      <c r="L22" s="4"/>
      <c r="M22" s="4"/>
      <c r="N22" s="6">
        <v>2017</v>
      </c>
    </row>
    <row r="23" spans="1:14" ht="60">
      <c r="A23" s="2" t="s">
        <v>1959</v>
      </c>
      <c r="B23" s="4"/>
      <c r="C23" s="4"/>
      <c r="D23" s="4"/>
      <c r="E23" s="4"/>
      <c r="F23" s="4"/>
      <c r="G23" s="4"/>
      <c r="H23" s="4"/>
      <c r="I23" s="4"/>
      <c r="J23" s="4"/>
      <c r="K23" s="4"/>
      <c r="L23" s="4"/>
      <c r="M23" s="4"/>
      <c r="N23" s="4">
        <v>999</v>
      </c>
    </row>
    <row r="24" spans="1:14" ht="45">
      <c r="A24" s="2" t="s">
        <v>1960</v>
      </c>
      <c r="B24" s="4"/>
      <c r="C24" s="4"/>
      <c r="D24" s="4"/>
      <c r="E24" s="4"/>
      <c r="F24" s="4"/>
      <c r="G24" s="4"/>
      <c r="H24" s="4"/>
      <c r="I24" s="4"/>
      <c r="J24" s="4"/>
      <c r="K24" s="4"/>
      <c r="L24" s="4"/>
      <c r="M24" s="4"/>
      <c r="N24" s="6">
        <v>26571</v>
      </c>
    </row>
    <row r="25" spans="1:14" ht="75">
      <c r="A25" s="2" t="s">
        <v>1961</v>
      </c>
      <c r="B25" s="4"/>
      <c r="C25" s="4"/>
      <c r="D25" s="4"/>
      <c r="E25" s="4"/>
      <c r="F25" s="4"/>
      <c r="G25" s="4"/>
      <c r="H25" s="4"/>
      <c r="I25" s="4"/>
      <c r="J25" s="4"/>
      <c r="K25" s="4"/>
      <c r="L25" s="4"/>
      <c r="M25" s="4"/>
      <c r="N25" s="6">
        <v>113964</v>
      </c>
    </row>
    <row r="26" spans="1:14" ht="60">
      <c r="A26" s="2" t="s">
        <v>1962</v>
      </c>
      <c r="B26" s="4"/>
      <c r="C26" s="4"/>
      <c r="D26" s="4"/>
      <c r="E26" s="4"/>
      <c r="F26" s="4"/>
      <c r="G26" s="4"/>
      <c r="H26" s="4"/>
      <c r="I26" s="4"/>
      <c r="J26" s="4"/>
      <c r="K26" s="4"/>
      <c r="L26" s="4"/>
      <c r="M26" s="4"/>
      <c r="N26" s="6">
        <v>71007</v>
      </c>
    </row>
    <row r="27" spans="1:14" ht="75">
      <c r="A27" s="2" t="s">
        <v>1963</v>
      </c>
      <c r="B27" s="4"/>
      <c r="C27" s="4"/>
      <c r="D27" s="4"/>
      <c r="E27" s="4"/>
      <c r="F27" s="4"/>
      <c r="G27" s="4"/>
      <c r="H27" s="4"/>
      <c r="I27" s="4"/>
      <c r="J27" s="4"/>
      <c r="K27" s="4"/>
      <c r="L27" s="4"/>
      <c r="M27" s="4"/>
      <c r="N27" s="6">
        <v>3440</v>
      </c>
    </row>
    <row r="28" spans="1:14" ht="60">
      <c r="A28" s="2" t="s">
        <v>1964</v>
      </c>
      <c r="B28" s="4"/>
      <c r="C28" s="4"/>
      <c r="D28" s="4"/>
      <c r="E28" s="4"/>
      <c r="F28" s="4"/>
      <c r="G28" s="4"/>
      <c r="H28" s="4"/>
      <c r="I28" s="4"/>
      <c r="J28" s="4"/>
      <c r="K28" s="4"/>
      <c r="L28" s="4"/>
      <c r="M28" s="4"/>
      <c r="N28" s="6">
        <v>188411</v>
      </c>
    </row>
    <row r="29" spans="1:14" ht="60">
      <c r="A29" s="2" t="s">
        <v>1965</v>
      </c>
      <c r="B29" s="4"/>
      <c r="C29" s="4"/>
      <c r="D29" s="4"/>
      <c r="E29" s="4"/>
      <c r="F29" s="4"/>
      <c r="G29" s="4"/>
      <c r="H29" s="4"/>
      <c r="I29" s="4"/>
      <c r="J29" s="4"/>
      <c r="K29" s="4"/>
      <c r="L29" s="4"/>
      <c r="M29" s="4"/>
      <c r="N29" s="6">
        <v>6660</v>
      </c>
    </row>
    <row r="30" spans="1:14" ht="60">
      <c r="A30" s="2" t="s">
        <v>1966</v>
      </c>
      <c r="B30" s="4"/>
      <c r="C30" s="4"/>
      <c r="D30" s="4"/>
      <c r="E30" s="4"/>
      <c r="F30" s="4"/>
      <c r="G30" s="4"/>
      <c r="H30" s="4"/>
      <c r="I30" s="4"/>
      <c r="J30" s="4"/>
      <c r="K30" s="4"/>
      <c r="L30" s="4"/>
      <c r="M30" s="4"/>
      <c r="N30" s="6">
        <v>3711</v>
      </c>
    </row>
    <row r="31" spans="1:14" ht="60">
      <c r="A31" s="2" t="s">
        <v>1967</v>
      </c>
      <c r="B31" s="4"/>
      <c r="C31" s="4"/>
      <c r="D31" s="4"/>
      <c r="E31" s="4"/>
      <c r="F31" s="4"/>
      <c r="G31" s="4"/>
      <c r="H31" s="4"/>
      <c r="I31" s="4"/>
      <c r="J31" s="4"/>
      <c r="K31" s="4"/>
      <c r="L31" s="4"/>
      <c r="M31" s="4"/>
      <c r="N31" s="6">
        <v>5368</v>
      </c>
    </row>
    <row r="32" spans="1:14" ht="45">
      <c r="A32" s="2" t="s">
        <v>1968</v>
      </c>
      <c r="B32" s="4"/>
      <c r="C32" s="4"/>
      <c r="D32" s="4"/>
      <c r="E32" s="4"/>
      <c r="F32" s="4"/>
      <c r="G32" s="4"/>
      <c r="H32" s="4"/>
      <c r="I32" s="4"/>
      <c r="J32" s="4"/>
      <c r="K32" s="4"/>
      <c r="L32" s="4"/>
      <c r="M32" s="4"/>
      <c r="N32" s="6">
        <v>68469</v>
      </c>
    </row>
    <row r="33" spans="1:14" ht="45">
      <c r="A33" s="2" t="s">
        <v>1969</v>
      </c>
      <c r="B33" s="4"/>
      <c r="C33" s="4"/>
      <c r="D33" s="4"/>
      <c r="E33" s="4"/>
      <c r="F33" s="4"/>
      <c r="G33" s="4"/>
      <c r="H33" s="4"/>
      <c r="I33" s="4"/>
      <c r="J33" s="4"/>
      <c r="K33" s="4"/>
      <c r="L33" s="4"/>
      <c r="M33" s="4"/>
      <c r="N33" s="6">
        <v>283451</v>
      </c>
    </row>
    <row r="34" spans="1:14" ht="45">
      <c r="A34" s="2" t="s">
        <v>1932</v>
      </c>
      <c r="B34" s="4"/>
      <c r="C34" s="4"/>
      <c r="D34" s="4"/>
      <c r="E34" s="4"/>
      <c r="F34" s="4"/>
      <c r="G34" s="4"/>
      <c r="H34" s="4"/>
      <c r="I34" s="4"/>
      <c r="J34" s="4"/>
      <c r="K34" s="4"/>
      <c r="L34" s="4"/>
      <c r="M34" s="4"/>
      <c r="N34" s="4"/>
    </row>
    <row r="35" spans="1:14">
      <c r="A35" s="3" t="s">
        <v>1690</v>
      </c>
      <c r="B35" s="4"/>
      <c r="C35" s="4"/>
      <c r="D35" s="4"/>
      <c r="E35" s="4"/>
      <c r="F35" s="4"/>
      <c r="G35" s="4"/>
      <c r="H35" s="4"/>
      <c r="I35" s="4"/>
      <c r="J35" s="4"/>
      <c r="K35" s="4"/>
      <c r="L35" s="4"/>
      <c r="M35" s="4"/>
      <c r="N35" s="4"/>
    </row>
    <row r="36" spans="1:14" ht="30">
      <c r="A36" s="2" t="s">
        <v>1922</v>
      </c>
      <c r="B36" s="4"/>
      <c r="C36" s="4"/>
      <c r="D36" s="4"/>
      <c r="E36" s="4"/>
      <c r="F36" s="4"/>
      <c r="G36" s="4"/>
      <c r="H36" s="4"/>
      <c r="I36" s="4"/>
      <c r="J36" s="7">
        <v>870</v>
      </c>
      <c r="K36" s="7">
        <v>870</v>
      </c>
      <c r="L36" s="4"/>
      <c r="M36" s="4"/>
      <c r="N36" s="4"/>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1970</v>
      </c>
      <c r="B1" s="8" t="s">
        <v>1871</v>
      </c>
      <c r="C1" s="8"/>
      <c r="D1" s="8"/>
      <c r="E1" s="8"/>
      <c r="F1" s="8"/>
      <c r="G1" s="8"/>
      <c r="H1" s="8"/>
      <c r="I1" s="8"/>
      <c r="J1" s="8" t="s">
        <v>1</v>
      </c>
      <c r="K1" s="8"/>
      <c r="L1" s="8"/>
      <c r="M1" s="1" t="s">
        <v>1910</v>
      </c>
    </row>
    <row r="2" spans="1:13" ht="30">
      <c r="A2" s="1" t="s">
        <v>68</v>
      </c>
      <c r="B2" s="1" t="s">
        <v>2</v>
      </c>
      <c r="C2" s="1" t="s">
        <v>1872</v>
      </c>
      <c r="D2" s="1" t="s">
        <v>4</v>
      </c>
      <c r="E2" s="1" t="s">
        <v>1873</v>
      </c>
      <c r="F2" s="1" t="s">
        <v>30</v>
      </c>
      <c r="G2" s="1" t="s">
        <v>1874</v>
      </c>
      <c r="H2" s="1" t="s">
        <v>1875</v>
      </c>
      <c r="I2" s="1" t="s">
        <v>1876</v>
      </c>
      <c r="J2" s="1" t="s">
        <v>2</v>
      </c>
      <c r="K2" s="1" t="s">
        <v>30</v>
      </c>
      <c r="L2" s="1" t="s">
        <v>31</v>
      </c>
      <c r="M2" s="1" t="s">
        <v>2</v>
      </c>
    </row>
    <row r="3" spans="1:13">
      <c r="A3" s="3" t="s">
        <v>1690</v>
      </c>
      <c r="B3" s="4"/>
      <c r="C3" s="4"/>
      <c r="D3" s="4"/>
      <c r="E3" s="4"/>
      <c r="F3" s="4"/>
      <c r="G3" s="4"/>
      <c r="H3" s="4"/>
      <c r="I3" s="4"/>
      <c r="J3" s="4"/>
      <c r="K3" s="4"/>
      <c r="L3" s="4"/>
      <c r="M3" s="4"/>
    </row>
    <row r="4" spans="1:13">
      <c r="A4" s="2" t="s">
        <v>1951</v>
      </c>
      <c r="B4" s="4"/>
      <c r="C4" s="4"/>
      <c r="D4" s="4"/>
      <c r="E4" s="4"/>
      <c r="F4" s="4"/>
      <c r="G4" s="4"/>
      <c r="H4" s="4"/>
      <c r="I4" s="4"/>
      <c r="J4" s="7">
        <v>1450918</v>
      </c>
      <c r="K4" s="7">
        <v>1441744</v>
      </c>
      <c r="L4" s="4"/>
      <c r="M4" s="4"/>
    </row>
    <row r="5" spans="1:13" ht="30">
      <c r="A5" s="2" t="s">
        <v>1636</v>
      </c>
      <c r="B5" s="6">
        <v>411846</v>
      </c>
      <c r="C5" s="6">
        <v>301558</v>
      </c>
      <c r="D5" s="6">
        <v>312580</v>
      </c>
      <c r="E5" s="6">
        <v>446578</v>
      </c>
      <c r="F5" s="6">
        <v>404280</v>
      </c>
      <c r="G5" s="6">
        <v>289477</v>
      </c>
      <c r="H5" s="6">
        <v>307488</v>
      </c>
      <c r="I5" s="6">
        <v>440499</v>
      </c>
      <c r="J5" s="6">
        <v>1472562</v>
      </c>
      <c r="K5" s="6">
        <v>1441744</v>
      </c>
      <c r="L5" s="6">
        <v>1391338</v>
      </c>
      <c r="M5" s="4"/>
    </row>
    <row r="6" spans="1:13" ht="30">
      <c r="A6" s="2" t="s">
        <v>1952</v>
      </c>
      <c r="B6" s="4"/>
      <c r="C6" s="4"/>
      <c r="D6" s="4"/>
      <c r="E6" s="4"/>
      <c r="F6" s="4"/>
      <c r="G6" s="4"/>
      <c r="H6" s="4"/>
      <c r="I6" s="4"/>
      <c r="J6" s="6">
        <v>1497385</v>
      </c>
      <c r="K6" s="6">
        <v>1483338</v>
      </c>
      <c r="L6" s="4"/>
      <c r="M6" s="4"/>
    </row>
    <row r="7" spans="1:13" ht="45">
      <c r="A7" s="2" t="s">
        <v>1953</v>
      </c>
      <c r="B7" s="4"/>
      <c r="C7" s="4"/>
      <c r="D7" s="4"/>
      <c r="E7" s="4"/>
      <c r="F7" s="4"/>
      <c r="G7" s="4"/>
      <c r="H7" s="4"/>
      <c r="I7" s="4"/>
      <c r="J7" s="6">
        <v>21644</v>
      </c>
      <c r="K7" s="4">
        <v>0</v>
      </c>
      <c r="L7" s="4"/>
      <c r="M7" s="4"/>
    </row>
    <row r="8" spans="1:13" ht="30">
      <c r="A8" s="2" t="s">
        <v>1954</v>
      </c>
      <c r="B8" s="4"/>
      <c r="C8" s="4"/>
      <c r="D8" s="4"/>
      <c r="E8" s="4"/>
      <c r="F8" s="4"/>
      <c r="G8" s="4"/>
      <c r="H8" s="4"/>
      <c r="I8" s="4"/>
      <c r="J8" s="6">
        <v>116665</v>
      </c>
      <c r="K8" s="6">
        <v>104273</v>
      </c>
      <c r="L8" s="4"/>
      <c r="M8" s="4"/>
    </row>
    <row r="9" spans="1:13" ht="45">
      <c r="A9" s="2" t="s">
        <v>53</v>
      </c>
      <c r="B9" s="6">
        <v>1639</v>
      </c>
      <c r="C9" s="4">
        <v>-55</v>
      </c>
      <c r="D9" s="6">
        <v>69617</v>
      </c>
      <c r="E9" s="6">
        <v>1023</v>
      </c>
      <c r="F9" s="6">
        <v>1275</v>
      </c>
      <c r="G9" s="6">
        <v>2963</v>
      </c>
      <c r="H9" s="6">
        <v>1445</v>
      </c>
      <c r="I9" s="6">
        <v>1121</v>
      </c>
      <c r="J9" s="6">
        <v>72224</v>
      </c>
      <c r="K9" s="6">
        <v>6804</v>
      </c>
      <c r="L9" s="6">
        <v>1491</v>
      </c>
      <c r="M9" s="4"/>
    </row>
    <row r="10" spans="1:13" ht="30">
      <c r="A10" s="2" t="s">
        <v>57</v>
      </c>
      <c r="B10" s="6">
        <v>32220</v>
      </c>
      <c r="C10" s="6">
        <v>10451</v>
      </c>
      <c r="D10" s="6">
        <v>100871</v>
      </c>
      <c r="E10" s="6">
        <v>48499</v>
      </c>
      <c r="F10" s="6">
        <v>31666</v>
      </c>
      <c r="G10" s="6">
        <v>11413</v>
      </c>
      <c r="H10" s="6">
        <v>25657</v>
      </c>
      <c r="I10" s="6">
        <v>42341</v>
      </c>
      <c r="J10" s="6">
        <v>192041</v>
      </c>
      <c r="K10" s="6">
        <v>111077</v>
      </c>
      <c r="L10" s="6">
        <v>78210</v>
      </c>
      <c r="M10" s="4"/>
    </row>
    <row r="11" spans="1:13" ht="30">
      <c r="A11" s="2" t="s">
        <v>1955</v>
      </c>
      <c r="B11" s="4"/>
      <c r="C11" s="4"/>
      <c r="D11" s="4"/>
      <c r="E11" s="4"/>
      <c r="F11" s="4"/>
      <c r="G11" s="4"/>
      <c r="H11" s="4"/>
      <c r="I11" s="4"/>
      <c r="J11" s="6">
        <v>198565</v>
      </c>
      <c r="K11" s="6">
        <v>119535</v>
      </c>
      <c r="L11" s="4"/>
      <c r="M11" s="4"/>
    </row>
    <row r="12" spans="1:13" ht="45">
      <c r="A12" s="2" t="s">
        <v>1956</v>
      </c>
      <c r="B12" s="4"/>
      <c r="C12" s="4"/>
      <c r="D12" s="4"/>
      <c r="E12" s="4"/>
      <c r="F12" s="4"/>
      <c r="G12" s="4"/>
      <c r="H12" s="4"/>
      <c r="I12" s="4"/>
      <c r="J12" s="6">
        <v>3152</v>
      </c>
      <c r="K12" s="4">
        <v>0</v>
      </c>
      <c r="L12" s="4"/>
      <c r="M12" s="4"/>
    </row>
    <row r="13" spans="1:13" ht="30">
      <c r="A13" s="2" t="s">
        <v>1920</v>
      </c>
      <c r="B13" s="4"/>
      <c r="C13" s="4"/>
      <c r="D13" s="4"/>
      <c r="E13" s="4"/>
      <c r="F13" s="4"/>
      <c r="G13" s="4"/>
      <c r="H13" s="4"/>
      <c r="I13" s="4"/>
      <c r="J13" s="4"/>
      <c r="K13" s="4"/>
      <c r="L13" s="4"/>
      <c r="M13" s="4"/>
    </row>
    <row r="14" spans="1:13">
      <c r="A14" s="3" t="s">
        <v>1690</v>
      </c>
      <c r="B14" s="4"/>
      <c r="C14" s="4"/>
      <c r="D14" s="4"/>
      <c r="E14" s="4"/>
      <c r="F14" s="4"/>
      <c r="G14" s="4"/>
      <c r="H14" s="4"/>
      <c r="I14" s="4"/>
      <c r="J14" s="4"/>
      <c r="K14" s="4"/>
      <c r="L14" s="4"/>
      <c r="M14" s="4"/>
    </row>
    <row r="15" spans="1:13" ht="30">
      <c r="A15" s="2" t="s">
        <v>1636</v>
      </c>
      <c r="B15" s="4"/>
      <c r="C15" s="4"/>
      <c r="D15" s="4"/>
      <c r="E15" s="4"/>
      <c r="F15" s="4"/>
      <c r="G15" s="4"/>
      <c r="H15" s="4"/>
      <c r="I15" s="4"/>
      <c r="J15" s="6">
        <v>46467</v>
      </c>
      <c r="K15" s="6">
        <v>41594</v>
      </c>
      <c r="L15" s="4"/>
      <c r="M15" s="4"/>
    </row>
    <row r="16" spans="1:13" ht="30">
      <c r="A16" s="2" t="s">
        <v>1922</v>
      </c>
      <c r="B16" s="4"/>
      <c r="C16" s="4"/>
      <c r="D16" s="4"/>
      <c r="E16" s="4"/>
      <c r="F16" s="4"/>
      <c r="G16" s="4"/>
      <c r="H16" s="4"/>
      <c r="I16" s="4"/>
      <c r="J16" s="4"/>
      <c r="K16" s="4"/>
      <c r="L16" s="4"/>
      <c r="M16" s="6">
        <v>-3000</v>
      </c>
    </row>
    <row r="17" spans="1:13" ht="30">
      <c r="A17" s="2" t="s">
        <v>57</v>
      </c>
      <c r="B17" s="4"/>
      <c r="C17" s="4"/>
      <c r="D17" s="4"/>
      <c r="E17" s="4"/>
      <c r="F17" s="4"/>
      <c r="G17" s="4"/>
      <c r="H17" s="4"/>
      <c r="I17" s="4"/>
      <c r="J17" s="6">
        <v>8806</v>
      </c>
      <c r="K17" s="6">
        <v>9328</v>
      </c>
      <c r="L17" s="4"/>
      <c r="M17" s="4"/>
    </row>
    <row r="18" spans="1:13" ht="45">
      <c r="A18" s="2" t="s">
        <v>1932</v>
      </c>
      <c r="B18" s="4"/>
      <c r="C18" s="4"/>
      <c r="D18" s="4"/>
      <c r="E18" s="4"/>
      <c r="F18" s="4"/>
      <c r="G18" s="4"/>
      <c r="H18" s="4"/>
      <c r="I18" s="4"/>
      <c r="J18" s="4"/>
      <c r="K18" s="4"/>
      <c r="L18" s="4"/>
      <c r="M18" s="4"/>
    </row>
    <row r="19" spans="1:13">
      <c r="A19" s="3" t="s">
        <v>1690</v>
      </c>
      <c r="B19" s="4"/>
      <c r="C19" s="4"/>
      <c r="D19" s="4"/>
      <c r="E19" s="4"/>
      <c r="F19" s="4"/>
      <c r="G19" s="4"/>
      <c r="H19" s="4"/>
      <c r="I19" s="4"/>
      <c r="J19" s="4"/>
      <c r="K19" s="4"/>
      <c r="L19" s="4"/>
      <c r="M19" s="4"/>
    </row>
    <row r="20" spans="1:13" ht="30">
      <c r="A20" s="2" t="s">
        <v>1922</v>
      </c>
      <c r="B20" s="4"/>
      <c r="C20" s="4"/>
      <c r="D20" s="4"/>
      <c r="E20" s="4"/>
      <c r="F20" s="4"/>
      <c r="G20" s="4"/>
      <c r="H20" s="4"/>
      <c r="I20" s="4"/>
      <c r="J20" s="7">
        <v>-870</v>
      </c>
      <c r="K20" s="7">
        <v>-870</v>
      </c>
      <c r="L20" s="4"/>
      <c r="M20"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15" customHeight="1">
      <c r="A1" s="8" t="s">
        <v>1971</v>
      </c>
      <c r="B1" s="1" t="s">
        <v>1</v>
      </c>
      <c r="C1" s="1"/>
    </row>
    <row r="2" spans="1:3">
      <c r="A2" s="8"/>
      <c r="B2" s="1" t="s">
        <v>2</v>
      </c>
      <c r="C2" s="1" t="s">
        <v>4</v>
      </c>
    </row>
    <row r="3" spans="1:3" ht="60">
      <c r="A3" s="3" t="s">
        <v>1972</v>
      </c>
      <c r="B3" s="4"/>
      <c r="C3" s="4"/>
    </row>
    <row r="4" spans="1:3" ht="45">
      <c r="A4" s="2" t="s">
        <v>1973</v>
      </c>
      <c r="B4" s="4"/>
      <c r="C4" s="7">
        <v>410000</v>
      </c>
    </row>
    <row r="5" spans="1:3" ht="30">
      <c r="A5" s="2" t="s">
        <v>1974</v>
      </c>
      <c r="B5" s="6">
        <v>335000000</v>
      </c>
      <c r="C5" s="4"/>
    </row>
    <row r="6" spans="1:3" ht="30">
      <c r="A6" s="2" t="s">
        <v>1975</v>
      </c>
      <c r="B6" s="6">
        <v>143460000</v>
      </c>
      <c r="C6" s="4"/>
    </row>
    <row r="7" spans="1:3" ht="45">
      <c r="A7" s="2" t="s">
        <v>1976</v>
      </c>
      <c r="B7" s="6">
        <v>69700000</v>
      </c>
      <c r="C7" s="4"/>
    </row>
    <row r="8" spans="1:3" ht="30">
      <c r="A8" s="2" t="s">
        <v>1977</v>
      </c>
      <c r="B8" s="6">
        <v>11000000</v>
      </c>
      <c r="C8" s="4"/>
    </row>
    <row r="9" spans="1:3" ht="30">
      <c r="A9" s="2" t="s">
        <v>1978</v>
      </c>
      <c r="B9" s="6">
        <v>5390000</v>
      </c>
      <c r="C9" s="4"/>
    </row>
    <row r="10" spans="1:3" ht="30">
      <c r="A10" s="2" t="s">
        <v>1979</v>
      </c>
      <c r="B10" s="4"/>
      <c r="C10" s="6">
        <v>42266000</v>
      </c>
    </row>
    <row r="11" spans="1:3">
      <c r="A11" s="2" t="s">
        <v>1980</v>
      </c>
      <c r="B11" s="4"/>
      <c r="C11" s="4"/>
    </row>
    <row r="12" spans="1:3" ht="60">
      <c r="A12" s="3" t="s">
        <v>1972</v>
      </c>
      <c r="B12" s="4"/>
      <c r="C12" s="4"/>
    </row>
    <row r="13" spans="1:3">
      <c r="A13" s="2" t="s">
        <v>1981</v>
      </c>
      <c r="B13" s="6">
        <v>16800000</v>
      </c>
      <c r="C13" s="4"/>
    </row>
    <row r="14" spans="1:3">
      <c r="A14" s="2" t="s">
        <v>1982</v>
      </c>
      <c r="B14" s="209">
        <v>0.05</v>
      </c>
      <c r="C14" s="4"/>
    </row>
    <row r="15" spans="1:3" ht="30">
      <c r="A15" s="2" t="s">
        <v>1983</v>
      </c>
      <c r="B15" s="4"/>
      <c r="C15" s="4"/>
    </row>
    <row r="16" spans="1:3" ht="60">
      <c r="A16" s="3" t="s">
        <v>1972</v>
      </c>
      <c r="B16" s="4"/>
      <c r="C16" s="4"/>
    </row>
    <row r="17" spans="1:3">
      <c r="A17" s="2" t="s">
        <v>1981</v>
      </c>
      <c r="B17" s="7">
        <v>1000000</v>
      </c>
      <c r="C17"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1984</v>
      </c>
      <c r="B1" s="8" t="s">
        <v>1</v>
      </c>
      <c r="C1" s="8"/>
      <c r="D1" s="8"/>
      <c r="E1" s="1"/>
    </row>
    <row r="2" spans="1:5" ht="30">
      <c r="A2" s="1" t="s">
        <v>68</v>
      </c>
      <c r="B2" s="1" t="s">
        <v>2</v>
      </c>
      <c r="C2" s="1" t="s">
        <v>30</v>
      </c>
      <c r="D2" s="1" t="s">
        <v>31</v>
      </c>
      <c r="E2" s="1" t="s">
        <v>4</v>
      </c>
    </row>
    <row r="3" spans="1:5" ht="60">
      <c r="A3" s="3" t="s">
        <v>1972</v>
      </c>
      <c r="B3" s="4"/>
      <c r="C3" s="4"/>
      <c r="D3" s="4"/>
      <c r="E3" s="4"/>
    </row>
    <row r="4" spans="1:5" ht="30">
      <c r="A4" s="2" t="s">
        <v>1974</v>
      </c>
      <c r="B4" s="7">
        <v>335000</v>
      </c>
      <c r="C4" s="4"/>
      <c r="D4" s="4"/>
      <c r="E4" s="4"/>
    </row>
    <row r="5" spans="1:5" ht="30">
      <c r="A5" s="2" t="s">
        <v>1985</v>
      </c>
      <c r="B5" s="6">
        <v>-74842</v>
      </c>
      <c r="C5" s="4"/>
      <c r="D5" s="4"/>
      <c r="E5" s="4"/>
    </row>
    <row r="6" spans="1:5" ht="30">
      <c r="A6" s="2" t="s">
        <v>1986</v>
      </c>
      <c r="B6" s="4">
        <v>-172</v>
      </c>
      <c r="C6" s="4"/>
      <c r="D6" s="4"/>
      <c r="E6" s="4"/>
    </row>
    <row r="7" spans="1:5" ht="30">
      <c r="A7" s="2" t="s">
        <v>1987</v>
      </c>
      <c r="B7" s="6">
        <v>3914</v>
      </c>
      <c r="C7" s="4"/>
      <c r="D7" s="4"/>
      <c r="E7" s="4"/>
    </row>
    <row r="8" spans="1:5" ht="30">
      <c r="A8" s="2" t="s">
        <v>1988</v>
      </c>
      <c r="B8" s="6">
        <v>338914</v>
      </c>
      <c r="C8" s="4"/>
      <c r="D8" s="4"/>
      <c r="E8" s="4"/>
    </row>
    <row r="9" spans="1:5" ht="30">
      <c r="A9" s="2" t="s">
        <v>1989</v>
      </c>
      <c r="B9" s="6">
        <v>-95932</v>
      </c>
      <c r="C9" s="4"/>
      <c r="D9" s="4"/>
      <c r="E9" s="6">
        <v>-95932</v>
      </c>
    </row>
    <row r="10" spans="1:5" ht="30">
      <c r="A10" s="2" t="s">
        <v>1990</v>
      </c>
      <c r="B10" s="6">
        <v>13079</v>
      </c>
      <c r="C10" s="4"/>
      <c r="D10" s="4"/>
      <c r="E10" s="4"/>
    </row>
    <row r="11" spans="1:5" ht="30">
      <c r="A11" s="2" t="s">
        <v>1991</v>
      </c>
      <c r="B11" s="6">
        <v>205395</v>
      </c>
      <c r="C11" s="4"/>
      <c r="D11" s="4"/>
      <c r="E11" s="4"/>
    </row>
    <row r="12" spans="1:5" ht="30">
      <c r="A12" s="2" t="s">
        <v>187</v>
      </c>
      <c r="B12" s="6">
        <v>229903</v>
      </c>
      <c r="C12" s="4">
        <v>0</v>
      </c>
      <c r="D12" s="4">
        <v>0</v>
      </c>
      <c r="E12" s="4"/>
    </row>
    <row r="13" spans="1:5" ht="30">
      <c r="A13" s="2" t="s">
        <v>192</v>
      </c>
      <c r="B13" s="6">
        <v>-46000</v>
      </c>
      <c r="C13" s="6">
        <v>-11000</v>
      </c>
      <c r="D13" s="6">
        <v>-14000</v>
      </c>
      <c r="E13" s="4"/>
    </row>
    <row r="14" spans="1:5" ht="30">
      <c r="A14" s="2" t="s">
        <v>202</v>
      </c>
      <c r="B14" s="6">
        <v>20871</v>
      </c>
      <c r="C14" s="4">
        <v>0</v>
      </c>
      <c r="D14" s="4">
        <v>0</v>
      </c>
      <c r="E14" s="4"/>
    </row>
    <row r="15" spans="1:5">
      <c r="A15" s="2" t="s">
        <v>201</v>
      </c>
      <c r="B15" s="6">
        <v>-54179</v>
      </c>
      <c r="C15" s="4">
        <v>0</v>
      </c>
      <c r="D15" s="4">
        <v>0</v>
      </c>
      <c r="E15" s="4"/>
    </row>
    <row r="16" spans="1:5" ht="30">
      <c r="A16" s="2" t="s">
        <v>1978</v>
      </c>
      <c r="B16" s="6">
        <v>-5390</v>
      </c>
      <c r="C16" s="4"/>
      <c r="D16" s="4"/>
      <c r="E16" s="4"/>
    </row>
    <row r="17" spans="1:5" ht="30">
      <c r="A17" s="2" t="s">
        <v>1975</v>
      </c>
      <c r="B17" s="6">
        <v>143460</v>
      </c>
      <c r="C17" s="4"/>
      <c r="D17" s="4"/>
      <c r="E17" s="4"/>
    </row>
    <row r="18" spans="1:5">
      <c r="A18" s="2" t="s">
        <v>1732</v>
      </c>
      <c r="B18" s="4"/>
      <c r="C18" s="4"/>
      <c r="D18" s="4"/>
      <c r="E18" s="4"/>
    </row>
    <row r="19" spans="1:5" ht="60">
      <c r="A19" s="3" t="s">
        <v>1972</v>
      </c>
      <c r="B19" s="4"/>
      <c r="C19" s="4"/>
      <c r="D19" s="4"/>
      <c r="E19" s="4"/>
    </row>
    <row r="20" spans="1:5" ht="30">
      <c r="A20" s="2" t="s">
        <v>192</v>
      </c>
      <c r="B20" s="7">
        <v>-40000</v>
      </c>
      <c r="C20" s="4"/>
      <c r="D20" s="4"/>
      <c r="E20"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1992</v>
      </c>
      <c r="B1" s="1" t="s">
        <v>2</v>
      </c>
      <c r="C1" s="1" t="s">
        <v>4</v>
      </c>
    </row>
    <row r="2" spans="1:3" ht="30">
      <c r="A2" s="3" t="s">
        <v>1993</v>
      </c>
      <c r="B2" s="4"/>
      <c r="C2" s="4"/>
    </row>
    <row r="3" spans="1:3" ht="45">
      <c r="A3" s="2" t="s">
        <v>1973</v>
      </c>
      <c r="B3" s="4"/>
      <c r="C3" s="7">
        <v>410000</v>
      </c>
    </row>
    <row r="4" spans="1:3" ht="30">
      <c r="A4" s="2" t="s">
        <v>1989</v>
      </c>
      <c r="B4" s="6">
        <v>95932000</v>
      </c>
      <c r="C4" s="6">
        <v>95932000</v>
      </c>
    </row>
    <row r="5" spans="1:3" ht="45">
      <c r="A5" s="2" t="s">
        <v>1994</v>
      </c>
      <c r="B5" s="4"/>
      <c r="C5" s="6">
        <v>32070000</v>
      </c>
    </row>
    <row r="6" spans="1:3" ht="45">
      <c r="A6" s="2" t="s">
        <v>1995</v>
      </c>
      <c r="B6" s="4"/>
      <c r="C6" s="6">
        <v>114598000</v>
      </c>
    </row>
    <row r="7" spans="1:3" ht="30">
      <c r="A7" s="2" t="s">
        <v>1996</v>
      </c>
      <c r="B7" s="4"/>
      <c r="C7" s="6">
        <v>2548000</v>
      </c>
    </row>
    <row r="8" spans="1:3" ht="30">
      <c r="A8" s="2" t="s">
        <v>1997</v>
      </c>
      <c r="B8" s="4"/>
      <c r="C8" s="6">
        <v>8908000</v>
      </c>
    </row>
    <row r="9" spans="1:3" ht="30">
      <c r="A9" s="2" t="s">
        <v>1998</v>
      </c>
      <c r="B9" s="4"/>
      <c r="C9" s="6">
        <v>254056000</v>
      </c>
    </row>
    <row r="10" spans="1:3" ht="45">
      <c r="A10" s="2" t="s">
        <v>1999</v>
      </c>
      <c r="B10" s="4"/>
      <c r="C10" s="6">
        <v>71123000</v>
      </c>
    </row>
    <row r="11" spans="1:3" ht="45">
      <c r="A11" s="2" t="s">
        <v>2000</v>
      </c>
      <c r="B11" s="4"/>
      <c r="C11" s="6">
        <v>37185000</v>
      </c>
    </row>
    <row r="12" spans="1:3" ht="30">
      <c r="A12" s="2" t="s">
        <v>2001</v>
      </c>
      <c r="B12" s="4"/>
      <c r="C12" s="6">
        <v>4656000</v>
      </c>
    </row>
    <row r="13" spans="1:3" ht="45">
      <c r="A13" s="2" t="s">
        <v>2002</v>
      </c>
      <c r="B13" s="4"/>
      <c r="C13" s="6">
        <v>112964000</v>
      </c>
    </row>
    <row r="14" spans="1:3" ht="30">
      <c r="A14" s="2" t="s">
        <v>2003</v>
      </c>
      <c r="B14" s="4"/>
      <c r="C14" s="6">
        <v>367020000</v>
      </c>
    </row>
    <row r="15" spans="1:3" ht="30">
      <c r="A15" s="2" t="s">
        <v>2004</v>
      </c>
      <c r="B15" s="4"/>
      <c r="C15" s="6">
        <v>72453000</v>
      </c>
    </row>
    <row r="16" spans="1:3" ht="30">
      <c r="A16" s="2" t="s">
        <v>2005</v>
      </c>
      <c r="B16" s="4"/>
      <c r="C16" s="6">
        <v>115333000</v>
      </c>
    </row>
    <row r="17" spans="1:3" ht="45">
      <c r="A17" s="2" t="s">
        <v>2006</v>
      </c>
      <c r="B17" s="4"/>
      <c r="C17" s="6">
        <v>67000</v>
      </c>
    </row>
    <row r="18" spans="1:3" ht="30">
      <c r="A18" s="2" t="s">
        <v>2007</v>
      </c>
      <c r="B18" s="4"/>
      <c r="C18" s="6">
        <v>35329000</v>
      </c>
    </row>
    <row r="19" spans="1:3" ht="30">
      <c r="A19" s="2" t="s">
        <v>2008</v>
      </c>
      <c r="B19" s="4"/>
      <c r="C19" s="6">
        <v>223182000</v>
      </c>
    </row>
    <row r="20" spans="1:3" ht="45">
      <c r="A20" s="2" t="s">
        <v>2009</v>
      </c>
      <c r="B20" s="4"/>
      <c r="C20" s="6">
        <v>40000000</v>
      </c>
    </row>
    <row r="21" spans="1:3" ht="45">
      <c r="A21" s="2" t="s">
        <v>2010</v>
      </c>
      <c r="B21" s="4"/>
      <c r="C21" s="6">
        <v>2117000</v>
      </c>
    </row>
    <row r="22" spans="1:3" ht="30">
      <c r="A22" s="2" t="s">
        <v>2011</v>
      </c>
      <c r="B22" s="4"/>
      <c r="C22" s="6">
        <v>265299000</v>
      </c>
    </row>
    <row r="23" spans="1:3" ht="30">
      <c r="A23" s="2" t="s">
        <v>1979</v>
      </c>
      <c r="B23" s="4"/>
      <c r="C23" s="7">
        <v>42266000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2012</v>
      </c>
      <c r="B1" s="8" t="s">
        <v>1871</v>
      </c>
      <c r="C1" s="8"/>
      <c r="D1" s="8"/>
      <c r="E1" s="8"/>
      <c r="F1" s="8"/>
      <c r="G1" s="8"/>
      <c r="H1" s="8"/>
      <c r="I1" s="8"/>
      <c r="J1" s="8" t="s">
        <v>1</v>
      </c>
      <c r="K1" s="8"/>
      <c r="L1" s="8"/>
    </row>
    <row r="2" spans="1:12" ht="30">
      <c r="A2" s="1" t="s">
        <v>68</v>
      </c>
      <c r="B2" s="1" t="s">
        <v>2</v>
      </c>
      <c r="C2" s="1" t="s">
        <v>1872</v>
      </c>
      <c r="D2" s="1" t="s">
        <v>4</v>
      </c>
      <c r="E2" s="1" t="s">
        <v>1873</v>
      </c>
      <c r="F2" s="1" t="s">
        <v>30</v>
      </c>
      <c r="G2" s="1" t="s">
        <v>1874</v>
      </c>
      <c r="H2" s="1" t="s">
        <v>1875</v>
      </c>
      <c r="I2" s="1" t="s">
        <v>1876</v>
      </c>
      <c r="J2" s="1" t="s">
        <v>2</v>
      </c>
      <c r="K2" s="1" t="s">
        <v>30</v>
      </c>
      <c r="L2" s="1" t="s">
        <v>31</v>
      </c>
    </row>
    <row r="3" spans="1:12" ht="60">
      <c r="A3" s="3" t="s">
        <v>1972</v>
      </c>
      <c r="B3" s="4"/>
      <c r="C3" s="4"/>
      <c r="D3" s="4"/>
      <c r="E3" s="4"/>
      <c r="F3" s="4"/>
      <c r="G3" s="4"/>
      <c r="H3" s="4"/>
      <c r="I3" s="4"/>
      <c r="J3" s="4"/>
      <c r="K3" s="4"/>
      <c r="L3" s="4"/>
    </row>
    <row r="4" spans="1:12" ht="30">
      <c r="A4" s="2" t="s">
        <v>2013</v>
      </c>
      <c r="B4" s="4"/>
      <c r="C4" s="4"/>
      <c r="D4" s="4"/>
      <c r="E4" s="4"/>
      <c r="F4" s="4"/>
      <c r="G4" s="4"/>
      <c r="H4" s="4"/>
      <c r="I4" s="4"/>
      <c r="J4" s="7">
        <v>87534</v>
      </c>
      <c r="K4" s="7">
        <v>176761</v>
      </c>
      <c r="L4" s="7">
        <v>155664</v>
      </c>
    </row>
    <row r="5" spans="1:12" ht="45">
      <c r="A5" s="2" t="s">
        <v>170</v>
      </c>
      <c r="B5" s="4"/>
      <c r="C5" s="4"/>
      <c r="D5" s="4"/>
      <c r="E5" s="4"/>
      <c r="F5" s="4"/>
      <c r="G5" s="4"/>
      <c r="H5" s="4"/>
      <c r="I5" s="4"/>
      <c r="J5" s="6">
        <v>160612</v>
      </c>
      <c r="K5" s="4">
        <v>0</v>
      </c>
      <c r="L5" s="4">
        <v>0</v>
      </c>
    </row>
    <row r="6" spans="1:12" ht="30">
      <c r="A6" s="2" t="s">
        <v>1977</v>
      </c>
      <c r="B6" s="4"/>
      <c r="C6" s="4"/>
      <c r="D6" s="4"/>
      <c r="E6" s="4"/>
      <c r="F6" s="4"/>
      <c r="G6" s="4"/>
      <c r="H6" s="4"/>
      <c r="I6" s="4"/>
      <c r="J6" s="6">
        <v>11000</v>
      </c>
      <c r="K6" s="4"/>
      <c r="L6" s="4"/>
    </row>
    <row r="7" spans="1:12" ht="60">
      <c r="A7" s="2" t="s">
        <v>2014</v>
      </c>
      <c r="B7" s="4"/>
      <c r="C7" s="4"/>
      <c r="D7" s="4"/>
      <c r="E7" s="4"/>
      <c r="F7" s="4"/>
      <c r="G7" s="4"/>
      <c r="H7" s="4"/>
      <c r="I7" s="4"/>
      <c r="J7" s="6">
        <v>151550</v>
      </c>
      <c r="K7" s="4">
        <v>0</v>
      </c>
      <c r="L7" s="4">
        <v>0</v>
      </c>
    </row>
    <row r="8" spans="1:12" ht="45">
      <c r="A8" s="2" t="s">
        <v>1878</v>
      </c>
      <c r="B8" s="4"/>
      <c r="C8" s="4"/>
      <c r="D8" s="4"/>
      <c r="E8" s="4"/>
      <c r="F8" s="4"/>
      <c r="G8" s="4"/>
      <c r="H8" s="4"/>
      <c r="I8" s="4"/>
      <c r="J8" s="6">
        <v>156025</v>
      </c>
      <c r="K8" s="6">
        <v>13177</v>
      </c>
      <c r="L8" s="6">
        <v>3494</v>
      </c>
    </row>
    <row r="9" spans="1:12" ht="30">
      <c r="A9" s="2" t="s">
        <v>1879</v>
      </c>
      <c r="B9" s="4"/>
      <c r="C9" s="4"/>
      <c r="D9" s="4"/>
      <c r="E9" s="4"/>
      <c r="F9" s="4"/>
      <c r="G9" s="4"/>
      <c r="H9" s="4"/>
      <c r="I9" s="4"/>
      <c r="J9" s="6">
        <v>83614</v>
      </c>
      <c r="K9" s="6">
        <v>5216</v>
      </c>
      <c r="L9" s="6">
        <v>1497</v>
      </c>
    </row>
    <row r="10" spans="1:12" ht="60">
      <c r="A10" s="2" t="s">
        <v>54</v>
      </c>
      <c r="B10" s="6">
        <v>1639</v>
      </c>
      <c r="C10" s="4">
        <v>-55</v>
      </c>
      <c r="D10" s="6">
        <v>69312</v>
      </c>
      <c r="E10" s="6">
        <v>1515</v>
      </c>
      <c r="F10" s="6">
        <v>1140</v>
      </c>
      <c r="G10" s="6">
        <v>3448</v>
      </c>
      <c r="H10" s="6">
        <v>1491</v>
      </c>
      <c r="I10" s="6">
        <v>1882</v>
      </c>
      <c r="J10" s="6">
        <v>72411</v>
      </c>
      <c r="K10" s="6">
        <v>7961</v>
      </c>
      <c r="L10" s="6">
        <v>1997</v>
      </c>
    </row>
    <row r="11" spans="1:12" ht="30">
      <c r="A11" s="2" t="s">
        <v>78</v>
      </c>
      <c r="B11" s="4"/>
      <c r="C11" s="4"/>
      <c r="D11" s="4"/>
      <c r="E11" s="4"/>
      <c r="F11" s="4"/>
      <c r="G11" s="4"/>
      <c r="H11" s="4"/>
      <c r="I11" s="4"/>
      <c r="J11" s="4">
        <v>-236</v>
      </c>
      <c r="K11" s="6">
        <v>-1217</v>
      </c>
      <c r="L11" s="4">
        <v>-590</v>
      </c>
    </row>
    <row r="12" spans="1:12" ht="45">
      <c r="A12" s="2" t="s">
        <v>53</v>
      </c>
      <c r="B12" s="6">
        <v>1639</v>
      </c>
      <c r="C12" s="4">
        <v>-55</v>
      </c>
      <c r="D12" s="6">
        <v>69617</v>
      </c>
      <c r="E12" s="6">
        <v>1023</v>
      </c>
      <c r="F12" s="6">
        <v>1275</v>
      </c>
      <c r="G12" s="6">
        <v>2963</v>
      </c>
      <c r="H12" s="6">
        <v>1445</v>
      </c>
      <c r="I12" s="6">
        <v>1121</v>
      </c>
      <c r="J12" s="6">
        <v>72224</v>
      </c>
      <c r="K12" s="6">
        <v>6804</v>
      </c>
      <c r="L12" s="6">
        <v>1491</v>
      </c>
    </row>
    <row r="13" spans="1:12">
      <c r="A13" s="2" t="s">
        <v>1732</v>
      </c>
      <c r="B13" s="4"/>
      <c r="C13" s="4"/>
      <c r="D13" s="4"/>
      <c r="E13" s="4"/>
      <c r="F13" s="4"/>
      <c r="G13" s="4"/>
      <c r="H13" s="4"/>
      <c r="I13" s="4"/>
      <c r="J13" s="4"/>
      <c r="K13" s="4"/>
      <c r="L13" s="4"/>
    </row>
    <row r="14" spans="1:12" ht="60">
      <c r="A14" s="3" t="s">
        <v>1972</v>
      </c>
      <c r="B14" s="4"/>
      <c r="C14" s="4"/>
      <c r="D14" s="4"/>
      <c r="E14" s="4"/>
      <c r="F14" s="4"/>
      <c r="G14" s="4"/>
      <c r="H14" s="4"/>
      <c r="I14" s="4"/>
      <c r="J14" s="4"/>
      <c r="K14" s="4"/>
      <c r="L14" s="4"/>
    </row>
    <row r="15" spans="1:12" ht="30">
      <c r="A15" s="2" t="s">
        <v>1977</v>
      </c>
      <c r="B15" s="4"/>
      <c r="C15" s="4"/>
      <c r="D15" s="4"/>
      <c r="E15" s="4"/>
      <c r="F15" s="4"/>
      <c r="G15" s="4"/>
      <c r="H15" s="4"/>
      <c r="I15" s="4"/>
      <c r="J15" s="6">
        <v>9062</v>
      </c>
      <c r="K15" s="4">
        <v>0</v>
      </c>
      <c r="L15" s="4">
        <v>0</v>
      </c>
    </row>
    <row r="16" spans="1:12" ht="30">
      <c r="A16" s="2" t="s">
        <v>78</v>
      </c>
      <c r="B16" s="4"/>
      <c r="C16" s="4"/>
      <c r="D16" s="4"/>
      <c r="E16" s="4"/>
      <c r="F16" s="4"/>
      <c r="G16" s="4"/>
      <c r="H16" s="4"/>
      <c r="I16" s="4"/>
      <c r="J16" s="7">
        <v>-187</v>
      </c>
      <c r="K16" s="7">
        <v>-1157</v>
      </c>
      <c r="L16" s="7">
        <v>-506</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2015</v>
      </c>
      <c r="B1" s="8" t="s">
        <v>1</v>
      </c>
      <c r="C1" s="8"/>
      <c r="D1" s="8"/>
    </row>
    <row r="2" spans="1:4">
      <c r="A2" s="8"/>
      <c r="B2" s="1" t="s">
        <v>2</v>
      </c>
      <c r="C2" s="1" t="s">
        <v>30</v>
      </c>
      <c r="D2" s="1" t="s">
        <v>31</v>
      </c>
    </row>
    <row r="3" spans="1:4">
      <c r="A3" s="3" t="s">
        <v>2016</v>
      </c>
      <c r="B3" s="4"/>
      <c r="C3" s="4"/>
      <c r="D3" s="4"/>
    </row>
    <row r="4" spans="1:4" ht="45">
      <c r="A4" s="2" t="s">
        <v>2017</v>
      </c>
      <c r="B4" s="7">
        <v>-5429000</v>
      </c>
      <c r="C4" s="7">
        <v>-2901000</v>
      </c>
      <c r="D4" s="7">
        <v>18547000</v>
      </c>
    </row>
    <row r="5" spans="1:4">
      <c r="A5" s="2" t="s">
        <v>2018</v>
      </c>
      <c r="B5" s="6">
        <v>1511700000</v>
      </c>
      <c r="C5" s="6">
        <v>1376700000</v>
      </c>
      <c r="D5" s="4"/>
    </row>
    <row r="6" spans="1:4" ht="30">
      <c r="A6" s="2" t="s">
        <v>2019</v>
      </c>
      <c r="B6" s="6">
        <v>44390000</v>
      </c>
      <c r="C6" s="6">
        <v>8732000</v>
      </c>
      <c r="D6" s="4"/>
    </row>
    <row r="7" spans="1:4">
      <c r="A7" s="2" t="s">
        <v>2020</v>
      </c>
      <c r="B7" s="6">
        <v>12900000</v>
      </c>
      <c r="C7" s="6">
        <v>13300000</v>
      </c>
      <c r="D7" s="4"/>
    </row>
    <row r="8" spans="1:4">
      <c r="A8" s="2" t="s">
        <v>2021</v>
      </c>
      <c r="B8" s="6">
        <v>16200000</v>
      </c>
      <c r="C8" s="6">
        <v>12600000</v>
      </c>
      <c r="D8" s="4"/>
    </row>
    <row r="9" spans="1:4">
      <c r="A9" s="2" t="s">
        <v>2022</v>
      </c>
      <c r="B9" s="4"/>
      <c r="C9" s="4"/>
      <c r="D9" s="4"/>
    </row>
    <row r="10" spans="1:4">
      <c r="A10" s="3" t="s">
        <v>2016</v>
      </c>
      <c r="B10" s="4"/>
      <c r="C10" s="4"/>
      <c r="D10" s="4"/>
    </row>
    <row r="11" spans="1:4">
      <c r="A11" s="2" t="s">
        <v>2023</v>
      </c>
      <c r="B11" s="6">
        <v>14500000</v>
      </c>
      <c r="C11" s="6">
        <v>20300000</v>
      </c>
      <c r="D11" s="4"/>
    </row>
    <row r="12" spans="1:4">
      <c r="A12" s="2" t="s">
        <v>2024</v>
      </c>
      <c r="B12" s="4"/>
      <c r="C12" s="4"/>
      <c r="D12" s="4"/>
    </row>
    <row r="13" spans="1:4">
      <c r="A13" s="3" t="s">
        <v>2016</v>
      </c>
      <c r="B13" s="4"/>
      <c r="C13" s="4"/>
      <c r="D13" s="4"/>
    </row>
    <row r="14" spans="1:4">
      <c r="A14" s="2" t="s">
        <v>2025</v>
      </c>
      <c r="B14" s="6">
        <v>10900000</v>
      </c>
      <c r="C14" s="4"/>
      <c r="D14" s="4"/>
    </row>
    <row r="15" spans="1:4">
      <c r="A15" s="2" t="s">
        <v>2026</v>
      </c>
      <c r="B15" s="4"/>
      <c r="C15" s="4"/>
      <c r="D15" s="4"/>
    </row>
    <row r="16" spans="1:4">
      <c r="A16" s="3" t="s">
        <v>2016</v>
      </c>
      <c r="B16" s="4"/>
      <c r="C16" s="4"/>
      <c r="D16" s="4"/>
    </row>
    <row r="17" spans="1:4">
      <c r="A17" s="2" t="s">
        <v>2025</v>
      </c>
      <c r="B17" s="7">
        <v>20600000</v>
      </c>
      <c r="C17" s="7">
        <v>26100000</v>
      </c>
      <c r="D17"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cols>
    <col min="1" max="1" width="36.5703125" bestFit="1" customWidth="1"/>
    <col min="2" max="2" width="10.5703125" bestFit="1" customWidth="1"/>
    <col min="3" max="3" width="24.140625" bestFit="1" customWidth="1"/>
    <col min="4" max="4" width="36.5703125" bestFit="1" customWidth="1"/>
    <col min="5" max="5" width="27" bestFit="1" customWidth="1"/>
    <col min="6" max="6" width="32.85546875" bestFit="1" customWidth="1"/>
    <col min="7" max="7" width="36.5703125" bestFit="1" customWidth="1"/>
  </cols>
  <sheetData>
    <row r="1" spans="1:7" ht="15" customHeight="1">
      <c r="A1" s="1" t="s">
        <v>216</v>
      </c>
      <c r="B1" s="8" t="s">
        <v>100</v>
      </c>
      <c r="C1" s="8" t="s">
        <v>218</v>
      </c>
      <c r="D1" s="8" t="s">
        <v>219</v>
      </c>
      <c r="E1" s="8" t="s">
        <v>220</v>
      </c>
      <c r="F1" s="8" t="s">
        <v>221</v>
      </c>
      <c r="G1" s="8" t="s">
        <v>222</v>
      </c>
    </row>
    <row r="2" spans="1:7">
      <c r="A2" s="1" t="s">
        <v>217</v>
      </c>
      <c r="B2" s="8"/>
      <c r="C2" s="8"/>
      <c r="D2" s="8"/>
      <c r="E2" s="8"/>
      <c r="F2" s="8"/>
      <c r="G2" s="8"/>
    </row>
    <row r="3" spans="1:7">
      <c r="A3" s="2" t="s">
        <v>223</v>
      </c>
      <c r="B3" s="4"/>
      <c r="C3" s="7">
        <v>855188</v>
      </c>
      <c r="D3" s="7">
        <v>-5637</v>
      </c>
      <c r="E3" s="7">
        <v>336150</v>
      </c>
      <c r="F3" s="7">
        <v>174</v>
      </c>
      <c r="G3" s="7">
        <v>51809</v>
      </c>
    </row>
    <row r="4" spans="1:7" ht="30">
      <c r="A4" s="2" t="s">
        <v>224</v>
      </c>
      <c r="B4" s="4"/>
      <c r="C4" s="6">
        <v>58422781</v>
      </c>
      <c r="D4" s="4"/>
      <c r="E4" s="4"/>
      <c r="F4" s="4"/>
      <c r="G4" s="4"/>
    </row>
    <row r="5" spans="1:7" ht="30">
      <c r="A5" s="2" t="s">
        <v>225</v>
      </c>
      <c r="B5" s="4"/>
      <c r="C5" s="4"/>
      <c r="D5" s="4"/>
      <c r="E5" s="4"/>
      <c r="F5" s="4">
        <v>451</v>
      </c>
      <c r="G5" s="4"/>
    </row>
    <row r="6" spans="1:7" ht="30">
      <c r="A6" s="2" t="s">
        <v>56</v>
      </c>
      <c r="B6" s="4"/>
      <c r="C6" s="4"/>
      <c r="D6" s="4"/>
      <c r="E6" s="4"/>
      <c r="F6" s="4"/>
      <c r="G6" s="4">
        <v>139</v>
      </c>
    </row>
    <row r="7" spans="1:7" ht="30">
      <c r="A7" s="2" t="s">
        <v>226</v>
      </c>
      <c r="B7" s="4"/>
      <c r="C7" s="6">
        <v>245661</v>
      </c>
      <c r="D7" s="4"/>
      <c r="E7" s="4"/>
      <c r="F7" s="4"/>
      <c r="G7" s="4"/>
    </row>
    <row r="8" spans="1:7" ht="45">
      <c r="A8" s="2" t="s">
        <v>227</v>
      </c>
      <c r="B8" s="4"/>
      <c r="C8" s="6">
        <v>45715</v>
      </c>
      <c r="D8" s="4"/>
      <c r="E8" s="4"/>
      <c r="F8" s="4"/>
      <c r="G8" s="4"/>
    </row>
    <row r="9" spans="1:7" ht="45">
      <c r="A9" s="2" t="s">
        <v>228</v>
      </c>
      <c r="B9" s="4"/>
      <c r="C9" s="6">
        <v>167448</v>
      </c>
      <c r="D9" s="4"/>
      <c r="E9" s="4"/>
      <c r="F9" s="4"/>
      <c r="G9" s="4"/>
    </row>
    <row r="10" spans="1:7" ht="30">
      <c r="A10" s="2" t="s">
        <v>229</v>
      </c>
      <c r="B10" s="4"/>
      <c r="C10" s="6">
        <v>931191</v>
      </c>
      <c r="D10" s="4"/>
      <c r="E10" s="4"/>
      <c r="F10" s="4"/>
      <c r="G10" s="4"/>
    </row>
    <row r="11" spans="1:7" ht="30">
      <c r="A11" s="2" t="s">
        <v>230</v>
      </c>
      <c r="B11" s="4">
        <v>0</v>
      </c>
      <c r="C11" s="4"/>
      <c r="D11" s="4"/>
      <c r="E11" s="4"/>
      <c r="F11" s="4"/>
      <c r="G11" s="4"/>
    </row>
    <row r="12" spans="1:7">
      <c r="A12" s="2" t="s">
        <v>231</v>
      </c>
      <c r="B12" s="4"/>
      <c r="C12" s="6">
        <v>5716</v>
      </c>
      <c r="D12" s="4"/>
      <c r="E12" s="4"/>
      <c r="F12" s="4"/>
      <c r="G12" s="4"/>
    </row>
    <row r="13" spans="1:7" ht="30">
      <c r="A13" s="2" t="s">
        <v>232</v>
      </c>
      <c r="B13" s="4"/>
      <c r="C13" s="6">
        <v>1535</v>
      </c>
      <c r="D13" s="4"/>
      <c r="E13" s="4"/>
      <c r="F13" s="4"/>
      <c r="G13" s="4"/>
    </row>
    <row r="14" spans="1:7" ht="30">
      <c r="A14" s="2" t="s">
        <v>233</v>
      </c>
      <c r="B14" s="4"/>
      <c r="C14" s="6">
        <v>1165</v>
      </c>
      <c r="D14" s="4"/>
      <c r="E14" s="4"/>
      <c r="F14" s="4"/>
      <c r="G14" s="4"/>
    </row>
    <row r="15" spans="1:7" ht="30">
      <c r="A15" s="2" t="s">
        <v>234</v>
      </c>
      <c r="B15" s="4"/>
      <c r="C15" s="6">
        <v>4226</v>
      </c>
      <c r="D15" s="4"/>
      <c r="E15" s="4"/>
      <c r="F15" s="4"/>
      <c r="G15" s="4"/>
    </row>
    <row r="16" spans="1:7" ht="45">
      <c r="A16" s="2" t="s">
        <v>235</v>
      </c>
      <c r="B16" s="4"/>
      <c r="C16" s="6">
        <v>23383</v>
      </c>
      <c r="D16" s="4"/>
      <c r="E16" s="4"/>
      <c r="F16" s="4"/>
      <c r="G16" s="4"/>
    </row>
    <row r="17" spans="1:7" ht="30">
      <c r="A17" s="2" t="s">
        <v>236</v>
      </c>
      <c r="B17" s="4">
        <v>0</v>
      </c>
      <c r="C17" s="4"/>
      <c r="D17" s="4"/>
      <c r="E17" s="4"/>
      <c r="F17" s="4"/>
      <c r="G17" s="4"/>
    </row>
    <row r="18" spans="1:7" ht="30">
      <c r="A18" s="2" t="s">
        <v>237</v>
      </c>
      <c r="B18" s="4"/>
      <c r="C18" s="4">
        <v>0</v>
      </c>
      <c r="D18" s="4"/>
      <c r="E18" s="4">
        <v>0</v>
      </c>
      <c r="F18" s="4"/>
      <c r="G18" s="4"/>
    </row>
    <row r="19" spans="1:7" ht="30">
      <c r="A19" s="2" t="s">
        <v>238</v>
      </c>
      <c r="B19" s="4"/>
      <c r="C19" s="6">
        <v>-1015</v>
      </c>
      <c r="D19" s="4"/>
      <c r="E19" s="4"/>
      <c r="F19" s="4"/>
      <c r="G19" s="4"/>
    </row>
    <row r="20" spans="1:7">
      <c r="A20" s="2" t="s">
        <v>239</v>
      </c>
      <c r="B20" s="6">
        <v>-1063</v>
      </c>
      <c r="C20" s="4"/>
      <c r="D20" s="6">
        <v>-1063</v>
      </c>
      <c r="E20" s="4"/>
      <c r="F20" s="4"/>
      <c r="G20" s="4"/>
    </row>
    <row r="21" spans="1:7" ht="30">
      <c r="A21" s="2" t="s">
        <v>57</v>
      </c>
      <c r="B21" s="6">
        <v>78210</v>
      </c>
      <c r="C21" s="4"/>
      <c r="D21" s="4"/>
      <c r="E21" s="6">
        <v>78210</v>
      </c>
      <c r="F21" s="4"/>
      <c r="G21" s="4"/>
    </row>
    <row r="22" spans="1:7">
      <c r="A22" s="2" t="s">
        <v>240</v>
      </c>
      <c r="B22" s="4"/>
      <c r="C22" s="4"/>
      <c r="D22" s="4"/>
      <c r="E22" s="6">
        <v>-68552</v>
      </c>
      <c r="F22" s="4"/>
      <c r="G22" s="4"/>
    </row>
    <row r="23" spans="1:7">
      <c r="A23" s="2" t="s">
        <v>147</v>
      </c>
      <c r="B23" s="6">
        <v>1277135</v>
      </c>
      <c r="C23" s="4"/>
      <c r="D23" s="4"/>
      <c r="E23" s="4"/>
      <c r="F23" s="4"/>
      <c r="G23" s="4"/>
    </row>
    <row r="24" spans="1:7" ht="30">
      <c r="A24" s="2" t="s">
        <v>241</v>
      </c>
      <c r="B24" s="4"/>
      <c r="C24" s="4"/>
      <c r="D24" s="4"/>
      <c r="E24" s="4"/>
      <c r="F24" s="4">
        <v>0</v>
      </c>
      <c r="G24" s="6">
        <v>3714</v>
      </c>
    </row>
    <row r="25" spans="1:7" ht="30">
      <c r="A25" s="2" t="s">
        <v>242</v>
      </c>
      <c r="B25" s="4"/>
      <c r="C25" s="4"/>
      <c r="D25" s="4"/>
      <c r="E25" s="4"/>
      <c r="F25" s="4">
        <v>673</v>
      </c>
      <c r="G25" s="4"/>
    </row>
    <row r="26" spans="1:7">
      <c r="A26" s="2" t="s">
        <v>171</v>
      </c>
      <c r="B26" s="4"/>
      <c r="C26" s="4"/>
      <c r="D26" s="4"/>
      <c r="E26" s="4"/>
      <c r="F26" s="4">
        <v>33</v>
      </c>
      <c r="G26" s="4"/>
    </row>
    <row r="27" spans="1:7" ht="30">
      <c r="A27" s="2" t="s">
        <v>243</v>
      </c>
      <c r="B27" s="4"/>
      <c r="C27" s="4"/>
      <c r="D27" s="4"/>
      <c r="E27" s="4"/>
      <c r="F27" s="4">
        <v>-117</v>
      </c>
      <c r="G27" s="4">
        <v>-784</v>
      </c>
    </row>
    <row r="28" spans="1:7" ht="30">
      <c r="A28" s="2" t="s">
        <v>244</v>
      </c>
      <c r="B28" s="4"/>
      <c r="C28" s="4"/>
      <c r="D28" s="4"/>
      <c r="E28" s="6">
        <v>23805</v>
      </c>
      <c r="F28" s="6">
        <v>17790</v>
      </c>
      <c r="G28" s="6">
        <v>41595</v>
      </c>
    </row>
    <row r="29" spans="1:7" ht="45">
      <c r="A29" s="2" t="s">
        <v>245</v>
      </c>
      <c r="B29" s="4">
        <v>0</v>
      </c>
      <c r="C29" s="4"/>
      <c r="D29" s="4"/>
      <c r="E29" s="4"/>
      <c r="F29" s="4"/>
      <c r="G29" s="4"/>
    </row>
    <row r="30" spans="1:7" ht="30">
      <c r="A30" s="2" t="s">
        <v>246</v>
      </c>
      <c r="B30" s="4"/>
      <c r="C30" s="4"/>
      <c r="D30" s="4"/>
      <c r="E30" s="6">
        <v>7327</v>
      </c>
      <c r="F30" s="4"/>
      <c r="G30" s="6">
        <v>-8345</v>
      </c>
    </row>
    <row r="31" spans="1:7" ht="30">
      <c r="A31" s="2" t="s">
        <v>247</v>
      </c>
      <c r="B31" s="4"/>
      <c r="C31" s="4">
        <v>0</v>
      </c>
      <c r="D31" s="4"/>
      <c r="E31" s="4"/>
      <c r="F31" s="4"/>
      <c r="G31" s="4"/>
    </row>
    <row r="32" spans="1:7" ht="30">
      <c r="A32" s="2" t="s">
        <v>202</v>
      </c>
      <c r="B32" s="4">
        <v>0</v>
      </c>
      <c r="C32" s="4">
        <v>0</v>
      </c>
      <c r="D32" s="4"/>
      <c r="E32" s="4"/>
      <c r="F32" s="4"/>
      <c r="G32" s="4"/>
    </row>
    <row r="33" spans="1:7" ht="45">
      <c r="A33" s="2" t="s">
        <v>248</v>
      </c>
      <c r="B33" s="4"/>
      <c r="C33" s="4">
        <v>-961</v>
      </c>
      <c r="D33" s="4"/>
      <c r="E33" s="4"/>
      <c r="F33" s="4"/>
      <c r="G33" s="4"/>
    </row>
    <row r="34" spans="1:7">
      <c r="A34" s="2" t="s">
        <v>249</v>
      </c>
      <c r="B34" s="6">
        <v>1259477</v>
      </c>
      <c r="C34" s="6">
        <v>889237</v>
      </c>
      <c r="D34" s="6">
        <v>-6700</v>
      </c>
      <c r="E34" s="6">
        <v>376940</v>
      </c>
      <c r="F34" s="6">
        <v>17658</v>
      </c>
      <c r="G34" s="6">
        <v>4938</v>
      </c>
    </row>
    <row r="35" spans="1:7" ht="30">
      <c r="A35" s="2" t="s">
        <v>250</v>
      </c>
      <c r="B35" s="4"/>
      <c r="C35" s="6">
        <v>59812796</v>
      </c>
      <c r="D35" s="4"/>
      <c r="E35" s="4"/>
      <c r="F35" s="4"/>
      <c r="G35" s="4"/>
    </row>
    <row r="36" spans="1:7" ht="30">
      <c r="A36" s="2" t="s">
        <v>225</v>
      </c>
      <c r="B36" s="4"/>
      <c r="C36" s="4"/>
      <c r="D36" s="4"/>
      <c r="E36" s="4"/>
      <c r="F36" s="6">
        <v>1066</v>
      </c>
      <c r="G36" s="4"/>
    </row>
    <row r="37" spans="1:7" ht="30">
      <c r="A37" s="2" t="s">
        <v>56</v>
      </c>
      <c r="B37" s="4"/>
      <c r="C37" s="4"/>
      <c r="D37" s="4"/>
      <c r="E37" s="4"/>
      <c r="F37" s="4"/>
      <c r="G37" s="4">
        <v>151</v>
      </c>
    </row>
    <row r="38" spans="1:7" ht="30">
      <c r="A38" s="2" t="s">
        <v>226</v>
      </c>
      <c r="B38" s="4"/>
      <c r="C38" s="6">
        <v>58002</v>
      </c>
      <c r="D38" s="4"/>
      <c r="E38" s="4"/>
      <c r="F38" s="4"/>
      <c r="G38" s="4"/>
    </row>
    <row r="39" spans="1:7" ht="45">
      <c r="A39" s="2" t="s">
        <v>227</v>
      </c>
      <c r="B39" s="4"/>
      <c r="C39" s="6">
        <v>42073</v>
      </c>
      <c r="D39" s="4"/>
      <c r="E39" s="4"/>
      <c r="F39" s="4"/>
      <c r="G39" s="4"/>
    </row>
    <row r="40" spans="1:7" ht="45">
      <c r="A40" s="2" t="s">
        <v>228</v>
      </c>
      <c r="B40" s="4"/>
      <c r="C40" s="6">
        <v>163881</v>
      </c>
      <c r="D40" s="4"/>
      <c r="E40" s="4"/>
      <c r="F40" s="4"/>
      <c r="G40" s="4"/>
    </row>
    <row r="41" spans="1:7" ht="30">
      <c r="A41" s="2" t="s">
        <v>229</v>
      </c>
      <c r="B41" s="4"/>
      <c r="C41" s="4">
        <v>0</v>
      </c>
      <c r="D41" s="4"/>
      <c r="E41" s="4"/>
      <c r="F41" s="4"/>
      <c r="G41" s="4"/>
    </row>
    <row r="42" spans="1:7" ht="30">
      <c r="A42" s="2" t="s">
        <v>230</v>
      </c>
      <c r="B42" s="4">
        <v>0</v>
      </c>
      <c r="C42" s="4"/>
      <c r="D42" s="4"/>
      <c r="E42" s="4"/>
      <c r="F42" s="4"/>
      <c r="G42" s="4"/>
    </row>
    <row r="43" spans="1:7">
      <c r="A43" s="2" t="s">
        <v>231</v>
      </c>
      <c r="B43" s="4"/>
      <c r="C43" s="6">
        <v>6002</v>
      </c>
      <c r="D43" s="4"/>
      <c r="E43" s="4"/>
      <c r="F43" s="4"/>
      <c r="G43" s="4"/>
    </row>
    <row r="44" spans="1:7" ht="30">
      <c r="A44" s="2" t="s">
        <v>232</v>
      </c>
      <c r="B44" s="4"/>
      <c r="C44" s="6">
        <v>-1342</v>
      </c>
      <c r="D44" s="4"/>
      <c r="E44" s="4"/>
      <c r="F44" s="4"/>
      <c r="G44" s="4"/>
    </row>
    <row r="45" spans="1:7" ht="30">
      <c r="A45" s="2" t="s">
        <v>233</v>
      </c>
      <c r="B45" s="4"/>
      <c r="C45" s="6">
        <v>1127</v>
      </c>
      <c r="D45" s="4"/>
      <c r="E45" s="4"/>
      <c r="F45" s="4"/>
      <c r="G45" s="4"/>
    </row>
    <row r="46" spans="1:7" ht="30">
      <c r="A46" s="2" t="s">
        <v>234</v>
      </c>
      <c r="B46" s="4"/>
      <c r="C46" s="6">
        <v>4360</v>
      </c>
      <c r="D46" s="4"/>
      <c r="E46" s="4"/>
      <c r="F46" s="4"/>
      <c r="G46" s="4"/>
    </row>
    <row r="47" spans="1:7" ht="45">
      <c r="A47" s="2" t="s">
        <v>235</v>
      </c>
      <c r="B47" s="4"/>
      <c r="C47" s="4">
        <v>0</v>
      </c>
      <c r="D47" s="4"/>
      <c r="E47" s="4"/>
      <c r="F47" s="4"/>
      <c r="G47" s="4"/>
    </row>
    <row r="48" spans="1:7" ht="30">
      <c r="A48" s="2" t="s">
        <v>236</v>
      </c>
      <c r="B48" s="4">
        <v>0</v>
      </c>
      <c r="C48" s="4"/>
      <c r="D48" s="4"/>
      <c r="E48" s="4"/>
      <c r="F48" s="4"/>
      <c r="G48" s="4"/>
    </row>
    <row r="49" spans="1:7" ht="30">
      <c r="A49" s="2" t="s">
        <v>237</v>
      </c>
      <c r="B49" s="4"/>
      <c r="C49" s="4">
        <v>0</v>
      </c>
      <c r="D49" s="4"/>
      <c r="E49" s="4">
        <v>0</v>
      </c>
      <c r="F49" s="4"/>
      <c r="G49" s="4"/>
    </row>
    <row r="50" spans="1:7" ht="30">
      <c r="A50" s="2" t="s">
        <v>238</v>
      </c>
      <c r="B50" s="4"/>
      <c r="C50" s="6">
        <v>-3007</v>
      </c>
      <c r="D50" s="4"/>
      <c r="E50" s="4"/>
      <c r="F50" s="4"/>
      <c r="G50" s="4"/>
    </row>
    <row r="51" spans="1:7">
      <c r="A51" s="2" t="s">
        <v>239</v>
      </c>
      <c r="B51" s="4">
        <v>881</v>
      </c>
      <c r="C51" s="4"/>
      <c r="D51" s="4">
        <v>881</v>
      </c>
      <c r="E51" s="4"/>
      <c r="F51" s="4"/>
      <c r="G51" s="4"/>
    </row>
    <row r="52" spans="1:7" ht="30">
      <c r="A52" s="2" t="s">
        <v>57</v>
      </c>
      <c r="B52" s="6">
        <v>111077</v>
      </c>
      <c r="C52" s="4"/>
      <c r="D52" s="4"/>
      <c r="E52" s="6">
        <v>111077</v>
      </c>
      <c r="F52" s="4"/>
      <c r="G52" s="4"/>
    </row>
    <row r="53" spans="1:7">
      <c r="A53" s="2" t="s">
        <v>240</v>
      </c>
      <c r="B53" s="4"/>
      <c r="C53" s="4"/>
      <c r="D53" s="4"/>
      <c r="E53" s="6">
        <v>-73276</v>
      </c>
      <c r="F53" s="4"/>
      <c r="G53" s="4"/>
    </row>
    <row r="54" spans="1:7">
      <c r="A54" s="2" t="s">
        <v>147</v>
      </c>
      <c r="B54" s="6">
        <v>1318267</v>
      </c>
      <c r="C54" s="4"/>
      <c r="D54" s="4"/>
      <c r="E54" s="4"/>
      <c r="F54" s="4"/>
      <c r="G54" s="4"/>
    </row>
    <row r="55" spans="1:7" ht="30">
      <c r="A55" s="2" t="s">
        <v>241</v>
      </c>
      <c r="B55" s="4"/>
      <c r="C55" s="4"/>
      <c r="D55" s="4"/>
      <c r="E55" s="4"/>
      <c r="F55" s="4">
        <v>480</v>
      </c>
      <c r="G55" s="4">
        <v>0</v>
      </c>
    </row>
    <row r="56" spans="1:7" ht="30">
      <c r="A56" s="2" t="s">
        <v>242</v>
      </c>
      <c r="B56" s="4"/>
      <c r="C56" s="4"/>
      <c r="D56" s="4"/>
      <c r="E56" s="4"/>
      <c r="F56" s="4">
        <v>0</v>
      </c>
      <c r="G56" s="4"/>
    </row>
    <row r="57" spans="1:7">
      <c r="A57" s="2" t="s">
        <v>171</v>
      </c>
      <c r="B57" s="4"/>
      <c r="C57" s="4"/>
      <c r="D57" s="4"/>
      <c r="E57" s="4"/>
      <c r="F57" s="6">
        <v>4979</v>
      </c>
      <c r="G57" s="4"/>
    </row>
    <row r="58" spans="1:7" ht="30">
      <c r="A58" s="2" t="s">
        <v>243</v>
      </c>
      <c r="B58" s="4"/>
      <c r="C58" s="4"/>
      <c r="D58" s="4"/>
      <c r="E58" s="4"/>
      <c r="F58" s="6">
        <v>-4182</v>
      </c>
      <c r="G58" s="4">
        <v>-405</v>
      </c>
    </row>
    <row r="59" spans="1:7" ht="30">
      <c r="A59" s="2" t="s">
        <v>244</v>
      </c>
      <c r="B59" s="4"/>
      <c r="C59" s="4"/>
      <c r="D59" s="4"/>
      <c r="E59" s="4">
        <v>0</v>
      </c>
      <c r="F59" s="4">
        <v>0</v>
      </c>
      <c r="G59" s="4">
        <v>0</v>
      </c>
    </row>
    <row r="60" spans="1:7" ht="45">
      <c r="A60" s="2" t="s">
        <v>245</v>
      </c>
      <c r="B60" s="4">
        <v>0</v>
      </c>
      <c r="C60" s="4"/>
      <c r="D60" s="4"/>
      <c r="E60" s="4"/>
      <c r="F60" s="4"/>
      <c r="G60" s="4"/>
    </row>
    <row r="61" spans="1:7" ht="30">
      <c r="A61" s="2" t="s">
        <v>246</v>
      </c>
      <c r="B61" s="4"/>
      <c r="C61" s="4"/>
      <c r="D61" s="4"/>
      <c r="E61" s="6">
        <v>-7649</v>
      </c>
      <c r="F61" s="4"/>
      <c r="G61" s="6">
        <v>11205</v>
      </c>
    </row>
    <row r="62" spans="1:7" ht="30">
      <c r="A62" s="2" t="s">
        <v>247</v>
      </c>
      <c r="B62" s="4"/>
      <c r="C62" s="4">
        <v>0</v>
      </c>
      <c r="D62" s="4"/>
      <c r="E62" s="4"/>
      <c r="F62" s="4"/>
      <c r="G62" s="4"/>
    </row>
    <row r="63" spans="1:7" ht="30">
      <c r="A63" s="2" t="s">
        <v>202</v>
      </c>
      <c r="B63" s="4">
        <v>0</v>
      </c>
      <c r="C63" s="4">
        <v>0</v>
      </c>
      <c r="D63" s="4"/>
      <c r="E63" s="4"/>
      <c r="F63" s="4"/>
      <c r="G63" s="4"/>
    </row>
    <row r="64" spans="1:7" ht="30">
      <c r="A64" s="2" t="s">
        <v>251</v>
      </c>
      <c r="B64" s="4"/>
      <c r="C64" s="4">
        <v>616</v>
      </c>
      <c r="D64" s="4"/>
      <c r="E64" s="4"/>
      <c r="F64" s="4"/>
      <c r="G64" s="4"/>
    </row>
    <row r="65" spans="1:7">
      <c r="A65" s="2" t="s">
        <v>252</v>
      </c>
      <c r="B65" s="6">
        <v>1298266</v>
      </c>
      <c r="C65" s="6">
        <v>896993</v>
      </c>
      <c r="D65" s="6">
        <v>-5819</v>
      </c>
      <c r="E65" s="6">
        <v>407092</v>
      </c>
      <c r="F65" s="6">
        <v>20001</v>
      </c>
      <c r="G65" s="6">
        <v>15889</v>
      </c>
    </row>
    <row r="66" spans="1:7" ht="30">
      <c r="A66" s="2" t="s">
        <v>253</v>
      </c>
      <c r="B66" s="6">
        <v>60076752</v>
      </c>
      <c r="C66" s="6">
        <v>60076752</v>
      </c>
      <c r="D66" s="4"/>
      <c r="E66" s="4"/>
      <c r="F66" s="4"/>
      <c r="G66" s="4"/>
    </row>
    <row r="67" spans="1:7" ht="30">
      <c r="A67" s="2" t="s">
        <v>225</v>
      </c>
      <c r="B67" s="4"/>
      <c r="C67" s="4"/>
      <c r="D67" s="4"/>
      <c r="E67" s="4"/>
      <c r="F67" s="4">
        <v>240</v>
      </c>
      <c r="G67" s="4"/>
    </row>
    <row r="68" spans="1:7" ht="30">
      <c r="A68" s="2" t="s">
        <v>56</v>
      </c>
      <c r="B68" s="4"/>
      <c r="C68" s="4"/>
      <c r="D68" s="4"/>
      <c r="E68" s="4"/>
      <c r="F68" s="4"/>
      <c r="G68" s="4">
        <v>-4</v>
      </c>
    </row>
    <row r="69" spans="1:7" ht="30">
      <c r="A69" s="2" t="s">
        <v>226</v>
      </c>
      <c r="B69" s="4"/>
      <c r="C69" s="6">
        <v>51127</v>
      </c>
      <c r="D69" s="4"/>
      <c r="E69" s="4"/>
      <c r="F69" s="4"/>
      <c r="G69" s="4"/>
    </row>
    <row r="70" spans="1:7" ht="45">
      <c r="A70" s="2" t="s">
        <v>227</v>
      </c>
      <c r="B70" s="4"/>
      <c r="C70" s="6">
        <v>33168</v>
      </c>
      <c r="D70" s="4"/>
      <c r="E70" s="4"/>
      <c r="F70" s="4"/>
      <c r="G70" s="4"/>
    </row>
    <row r="71" spans="1:7" ht="45">
      <c r="A71" s="2" t="s">
        <v>228</v>
      </c>
      <c r="B71" s="4"/>
      <c r="C71" s="6">
        <v>110501</v>
      </c>
      <c r="D71" s="4"/>
      <c r="E71" s="4"/>
      <c r="F71" s="4"/>
      <c r="G71" s="4"/>
    </row>
    <row r="72" spans="1:7" ht="30">
      <c r="A72" s="2" t="s">
        <v>229</v>
      </c>
      <c r="B72" s="4"/>
      <c r="C72" s="4">
        <v>0</v>
      </c>
      <c r="D72" s="4"/>
      <c r="E72" s="4"/>
      <c r="F72" s="4"/>
      <c r="G72" s="4"/>
    </row>
    <row r="73" spans="1:7" ht="30">
      <c r="A73" s="2" t="s">
        <v>230</v>
      </c>
      <c r="B73" s="6">
        <v>4501441</v>
      </c>
      <c r="C73" s="4"/>
      <c r="D73" s="4"/>
      <c r="E73" s="4"/>
      <c r="F73" s="4"/>
      <c r="G73" s="4"/>
    </row>
    <row r="74" spans="1:7">
      <c r="A74" s="2" t="s">
        <v>231</v>
      </c>
      <c r="B74" s="4"/>
      <c r="C74" s="6">
        <v>7676</v>
      </c>
      <c r="D74" s="4"/>
      <c r="E74" s="4"/>
      <c r="F74" s="4"/>
      <c r="G74" s="4"/>
    </row>
    <row r="75" spans="1:7" ht="30">
      <c r="A75" s="2" t="s">
        <v>232</v>
      </c>
      <c r="B75" s="4"/>
      <c r="C75" s="4">
        <v>108</v>
      </c>
      <c r="D75" s="4"/>
      <c r="E75" s="4"/>
      <c r="F75" s="4"/>
      <c r="G75" s="4"/>
    </row>
    <row r="76" spans="1:7" ht="30">
      <c r="A76" s="2" t="s">
        <v>233</v>
      </c>
      <c r="B76" s="4"/>
      <c r="C76" s="6">
        <v>1005</v>
      </c>
      <c r="D76" s="4"/>
      <c r="E76" s="4"/>
      <c r="F76" s="4"/>
      <c r="G76" s="4"/>
    </row>
    <row r="77" spans="1:7" ht="30">
      <c r="A77" s="2" t="s">
        <v>234</v>
      </c>
      <c r="B77" s="4"/>
      <c r="C77" s="6">
        <v>3441</v>
      </c>
      <c r="D77" s="4"/>
      <c r="E77" s="4"/>
      <c r="F77" s="4"/>
      <c r="G77" s="4"/>
    </row>
    <row r="78" spans="1:7" ht="45">
      <c r="A78" s="2" t="s">
        <v>235</v>
      </c>
      <c r="B78" s="4"/>
      <c r="C78" s="4">
        <v>0</v>
      </c>
      <c r="D78" s="4"/>
      <c r="E78" s="4"/>
      <c r="F78" s="4"/>
      <c r="G78" s="4"/>
    </row>
    <row r="79" spans="1:7" ht="30">
      <c r="A79" s="2" t="s">
        <v>236</v>
      </c>
      <c r="B79" s="6">
        <v>149625</v>
      </c>
      <c r="C79" s="4"/>
      <c r="D79" s="4"/>
      <c r="E79" s="4"/>
      <c r="F79" s="4"/>
      <c r="G79" s="4"/>
    </row>
    <row r="80" spans="1:7" ht="30">
      <c r="A80" s="2" t="s">
        <v>237</v>
      </c>
      <c r="B80" s="4"/>
      <c r="C80" s="6">
        <v>-40486</v>
      </c>
      <c r="D80" s="4"/>
      <c r="E80" s="6">
        <v>-39370</v>
      </c>
      <c r="F80" s="4"/>
      <c r="G80" s="4"/>
    </row>
    <row r="81" spans="1:7" ht="30">
      <c r="A81" s="2" t="s">
        <v>238</v>
      </c>
      <c r="B81" s="4"/>
      <c r="C81" s="6">
        <v>-1062</v>
      </c>
      <c r="D81" s="4"/>
      <c r="E81" s="4"/>
      <c r="F81" s="4"/>
      <c r="G81" s="4"/>
    </row>
    <row r="82" spans="1:7">
      <c r="A82" s="2" t="s">
        <v>239</v>
      </c>
      <c r="B82" s="6">
        <v>-2069</v>
      </c>
      <c r="C82" s="4"/>
      <c r="D82" s="6">
        <v>-2069</v>
      </c>
      <c r="E82" s="4"/>
      <c r="F82" s="4"/>
      <c r="G82" s="4"/>
    </row>
    <row r="83" spans="1:7" ht="30">
      <c r="A83" s="2" t="s">
        <v>57</v>
      </c>
      <c r="B83" s="6">
        <v>192041</v>
      </c>
      <c r="C83" s="4"/>
      <c r="D83" s="4"/>
      <c r="E83" s="6">
        <v>192041</v>
      </c>
      <c r="F83" s="4"/>
      <c r="G83" s="4"/>
    </row>
    <row r="84" spans="1:7">
      <c r="A84" s="2" t="s">
        <v>240</v>
      </c>
      <c r="B84" s="4"/>
      <c r="C84" s="4"/>
      <c r="D84" s="4"/>
      <c r="E84" s="6">
        <v>-78314</v>
      </c>
      <c r="F84" s="4"/>
      <c r="G84" s="4"/>
    </row>
    <row r="85" spans="1:7">
      <c r="A85" s="2" t="s">
        <v>147</v>
      </c>
      <c r="B85" s="6">
        <v>1483242</v>
      </c>
      <c r="C85" s="4"/>
      <c r="D85" s="4"/>
      <c r="E85" s="4"/>
      <c r="F85" s="4"/>
      <c r="G85" s="4"/>
    </row>
    <row r="86" spans="1:7" ht="30">
      <c r="A86" s="2" t="s">
        <v>241</v>
      </c>
      <c r="B86" s="4"/>
      <c r="C86" s="4"/>
      <c r="D86" s="4"/>
      <c r="E86" s="4"/>
      <c r="F86" s="4">
        <v>0</v>
      </c>
      <c r="G86" s="4">
        <v>0</v>
      </c>
    </row>
    <row r="87" spans="1:7" ht="30">
      <c r="A87" s="2" t="s">
        <v>242</v>
      </c>
      <c r="B87" s="4"/>
      <c r="C87" s="4"/>
      <c r="D87" s="4"/>
      <c r="E87" s="4"/>
      <c r="F87" s="4">
        <v>0</v>
      </c>
      <c r="G87" s="4"/>
    </row>
    <row r="88" spans="1:7">
      <c r="A88" s="2" t="s">
        <v>171</v>
      </c>
      <c r="B88" s="4"/>
      <c r="C88" s="4"/>
      <c r="D88" s="4"/>
      <c r="E88" s="4"/>
      <c r="F88" s="6">
        <v>2942</v>
      </c>
      <c r="G88" s="4"/>
    </row>
    <row r="89" spans="1:7" ht="30">
      <c r="A89" s="2" t="s">
        <v>243</v>
      </c>
      <c r="B89" s="4"/>
      <c r="C89" s="4"/>
      <c r="D89" s="4"/>
      <c r="E89" s="4"/>
      <c r="F89" s="4">
        <v>0</v>
      </c>
      <c r="G89" s="4">
        <v>-12</v>
      </c>
    </row>
    <row r="90" spans="1:7" ht="30">
      <c r="A90" s="2" t="s">
        <v>244</v>
      </c>
      <c r="B90" s="4"/>
      <c r="C90" s="4"/>
      <c r="D90" s="4"/>
      <c r="E90" s="4">
        <v>0</v>
      </c>
      <c r="F90" s="4">
        <v>0</v>
      </c>
      <c r="G90" s="4">
        <v>0</v>
      </c>
    </row>
    <row r="91" spans="1:7" ht="45">
      <c r="A91" s="2" t="s">
        <v>245</v>
      </c>
      <c r="B91" s="6">
        <v>-23612</v>
      </c>
      <c r="C91" s="4"/>
      <c r="D91" s="4"/>
      <c r="E91" s="4"/>
      <c r="F91" s="4"/>
      <c r="G91" s="4"/>
    </row>
    <row r="92" spans="1:7" ht="30">
      <c r="A92" s="2" t="s">
        <v>246</v>
      </c>
      <c r="B92" s="4"/>
      <c r="C92" s="4"/>
      <c r="D92" s="4"/>
      <c r="E92" s="6">
        <v>10150</v>
      </c>
      <c r="F92" s="4"/>
      <c r="G92" s="6">
        <v>-15873</v>
      </c>
    </row>
    <row r="93" spans="1:7" ht="30">
      <c r="A93" s="2" t="s">
        <v>247</v>
      </c>
      <c r="B93" s="4"/>
      <c r="C93" s="6">
        <v>-2529615</v>
      </c>
      <c r="D93" s="4"/>
      <c r="E93" s="4"/>
      <c r="F93" s="4"/>
      <c r="G93" s="4"/>
    </row>
    <row r="94" spans="1:7" ht="30">
      <c r="A94" s="2" t="s">
        <v>202</v>
      </c>
      <c r="B94" s="6">
        <v>-20871</v>
      </c>
      <c r="C94" s="6">
        <v>-20871</v>
      </c>
      <c r="D94" s="4"/>
      <c r="E94" s="4"/>
      <c r="F94" s="4"/>
      <c r="G94" s="4"/>
    </row>
    <row r="95" spans="1:7" ht="30">
      <c r="A95" s="2" t="s">
        <v>251</v>
      </c>
      <c r="B95" s="4"/>
      <c r="C95" s="6">
        <v>3531</v>
      </c>
      <c r="D95" s="4"/>
      <c r="E95" s="4"/>
      <c r="F95" s="4"/>
      <c r="G95" s="4"/>
    </row>
    <row r="96" spans="1:7">
      <c r="A96" s="2" t="s">
        <v>254</v>
      </c>
      <c r="B96" s="7">
        <v>1483671</v>
      </c>
      <c r="C96" s="7">
        <v>999960</v>
      </c>
      <c r="D96" s="7">
        <v>-7888</v>
      </c>
      <c r="E96" s="7">
        <v>491599</v>
      </c>
      <c r="F96" s="7">
        <v>-429</v>
      </c>
      <c r="G96" s="7">
        <v>0</v>
      </c>
    </row>
    <row r="97" spans="1:7" ht="30">
      <c r="A97" s="2" t="s">
        <v>255</v>
      </c>
      <c r="B97" s="6">
        <v>62243374</v>
      </c>
      <c r="C97" s="6">
        <v>62243374</v>
      </c>
      <c r="D97" s="4"/>
      <c r="E97" s="4"/>
      <c r="F97" s="4"/>
      <c r="G97"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36.5703125" customWidth="1"/>
    <col min="3" max="3" width="10.5703125" customWidth="1"/>
  </cols>
  <sheetData>
    <row r="1" spans="1:3" ht="15" customHeight="1">
      <c r="A1" s="8" t="s">
        <v>2027</v>
      </c>
      <c r="B1" s="8" t="s">
        <v>1</v>
      </c>
      <c r="C1" s="8"/>
    </row>
    <row r="2" spans="1:3" ht="15" customHeight="1">
      <c r="A2" s="8"/>
      <c r="B2" s="8" t="s">
        <v>2</v>
      </c>
      <c r="C2" s="8"/>
    </row>
    <row r="3" spans="1:3" ht="15" customHeight="1">
      <c r="A3" s="8"/>
      <c r="B3" s="8" t="s">
        <v>2028</v>
      </c>
      <c r="C3" s="8"/>
    </row>
    <row r="4" spans="1:3" ht="30">
      <c r="A4" s="2" t="s">
        <v>2029</v>
      </c>
      <c r="B4" s="4"/>
      <c r="C4" s="4"/>
    </row>
    <row r="5" spans="1:3" ht="30">
      <c r="A5" s="3" t="s">
        <v>2030</v>
      </c>
      <c r="B5" s="4"/>
      <c r="C5" s="4"/>
    </row>
    <row r="6" spans="1:3" ht="17.25">
      <c r="A6" s="2">
        <v>2015</v>
      </c>
      <c r="B6" s="6">
        <v>326000</v>
      </c>
      <c r="C6" s="210" t="s">
        <v>1819</v>
      </c>
    </row>
    <row r="7" spans="1:3" ht="17.25">
      <c r="A7" s="2">
        <v>2016</v>
      </c>
      <c r="B7" s="6">
        <v>287000</v>
      </c>
      <c r="C7" s="210" t="s">
        <v>1819</v>
      </c>
    </row>
    <row r="8" spans="1:3" ht="17.25">
      <c r="A8" s="2">
        <v>2017</v>
      </c>
      <c r="B8" s="6">
        <v>286000</v>
      </c>
      <c r="C8" s="210" t="s">
        <v>1819</v>
      </c>
    </row>
    <row r="9" spans="1:3" ht="17.25">
      <c r="A9" s="2">
        <v>2018</v>
      </c>
      <c r="B9" s="6">
        <v>286000</v>
      </c>
      <c r="C9" s="210" t="s">
        <v>1819</v>
      </c>
    </row>
    <row r="10" spans="1:3" ht="17.25">
      <c r="A10" s="2">
        <v>2019</v>
      </c>
      <c r="B10" s="6">
        <v>158000</v>
      </c>
      <c r="C10" s="210" t="s">
        <v>1819</v>
      </c>
    </row>
    <row r="11" spans="1:3" ht="17.25">
      <c r="A11" s="2" t="s">
        <v>647</v>
      </c>
      <c r="B11" s="4">
        <v>0</v>
      </c>
      <c r="C11" s="210" t="s">
        <v>1819</v>
      </c>
    </row>
    <row r="12" spans="1:3" ht="30">
      <c r="A12" s="2" t="s">
        <v>2031</v>
      </c>
      <c r="B12" s="4"/>
      <c r="C12" s="4"/>
    </row>
    <row r="13" spans="1:3" ht="30">
      <c r="A13" s="3" t="s">
        <v>2030</v>
      </c>
      <c r="B13" s="4"/>
      <c r="C13" s="4"/>
    </row>
    <row r="14" spans="1:3" ht="17.25">
      <c r="A14" s="2">
        <v>2015</v>
      </c>
      <c r="B14" s="6">
        <v>2951000</v>
      </c>
      <c r="C14" s="210" t="s">
        <v>1819</v>
      </c>
    </row>
    <row r="15" spans="1:3" ht="17.25">
      <c r="A15" s="2">
        <v>2016</v>
      </c>
      <c r="B15" s="6">
        <v>1634000</v>
      </c>
      <c r="C15" s="210" t="s">
        <v>1819</v>
      </c>
    </row>
    <row r="16" spans="1:3" ht="17.25">
      <c r="A16" s="2">
        <v>2017</v>
      </c>
      <c r="B16" s="6">
        <v>290000</v>
      </c>
      <c r="C16" s="210" t="s">
        <v>1819</v>
      </c>
    </row>
    <row r="17" spans="1:3" ht="17.25">
      <c r="A17" s="2">
        <v>2018</v>
      </c>
      <c r="B17" s="4">
        <v>0</v>
      </c>
      <c r="C17" s="210" t="s">
        <v>1819</v>
      </c>
    </row>
    <row r="18" spans="1:3" ht="17.25">
      <c r="A18" s="2">
        <v>2019</v>
      </c>
      <c r="B18" s="4">
        <v>0</v>
      </c>
      <c r="C18" s="210" t="s">
        <v>1819</v>
      </c>
    </row>
    <row r="19" spans="1:3" ht="17.25">
      <c r="A19" s="2" t="s">
        <v>647</v>
      </c>
      <c r="B19" s="4">
        <v>0</v>
      </c>
      <c r="C19" s="210" t="s">
        <v>1819</v>
      </c>
    </row>
    <row r="20" spans="1:3" ht="30">
      <c r="A20" s="2" t="s">
        <v>2032</v>
      </c>
      <c r="B20" s="4"/>
      <c r="C20" s="4"/>
    </row>
    <row r="21" spans="1:3" ht="30">
      <c r="A21" s="3" t="s">
        <v>2030</v>
      </c>
      <c r="B21" s="4"/>
      <c r="C21" s="4"/>
    </row>
    <row r="22" spans="1:3" ht="17.25">
      <c r="A22" s="2">
        <v>2015</v>
      </c>
      <c r="B22" s="6">
        <v>3428000</v>
      </c>
      <c r="C22" s="210" t="s">
        <v>1819</v>
      </c>
    </row>
    <row r="23" spans="1:3" ht="17.25">
      <c r="A23" s="2">
        <v>2016</v>
      </c>
      <c r="B23" s="6">
        <v>910000</v>
      </c>
      <c r="C23" s="210" t="s">
        <v>1819</v>
      </c>
    </row>
    <row r="24" spans="1:3" ht="17.25">
      <c r="A24" s="2">
        <v>2017</v>
      </c>
      <c r="B24" s="4">
        <v>0</v>
      </c>
      <c r="C24" s="210" t="s">
        <v>1819</v>
      </c>
    </row>
    <row r="25" spans="1:3" ht="17.25">
      <c r="A25" s="2">
        <v>2018</v>
      </c>
      <c r="B25" s="4">
        <v>0</v>
      </c>
      <c r="C25" s="210" t="s">
        <v>1819</v>
      </c>
    </row>
    <row r="26" spans="1:3" ht="17.25">
      <c r="A26" s="2">
        <v>2019</v>
      </c>
      <c r="B26" s="4">
        <v>0</v>
      </c>
      <c r="C26" s="210" t="s">
        <v>1819</v>
      </c>
    </row>
    <row r="27" spans="1:3" ht="17.25">
      <c r="A27" s="2" t="s">
        <v>647</v>
      </c>
      <c r="B27" s="4">
        <v>0</v>
      </c>
      <c r="C27" s="210" t="s">
        <v>1819</v>
      </c>
    </row>
    <row r="28" spans="1:3" ht="30">
      <c r="A28" s="2" t="s">
        <v>2033</v>
      </c>
      <c r="B28" s="4"/>
      <c r="C28" s="4"/>
    </row>
    <row r="29" spans="1:3" ht="30">
      <c r="A29" s="3" t="s">
        <v>2030</v>
      </c>
      <c r="B29" s="4"/>
      <c r="C29" s="4"/>
    </row>
    <row r="30" spans="1:3" ht="17.25">
      <c r="A30" s="2">
        <v>2015</v>
      </c>
      <c r="B30" s="6">
        <v>99023000</v>
      </c>
      <c r="C30" s="210" t="s">
        <v>1819</v>
      </c>
    </row>
    <row r="31" spans="1:3" ht="17.25">
      <c r="A31" s="2">
        <v>2016</v>
      </c>
      <c r="B31" s="6">
        <v>56520000</v>
      </c>
      <c r="C31" s="210" t="s">
        <v>1819</v>
      </c>
    </row>
    <row r="32" spans="1:3" ht="17.25">
      <c r="A32" s="2">
        <v>2017</v>
      </c>
      <c r="B32" s="6">
        <v>15420000</v>
      </c>
      <c r="C32" s="210" t="s">
        <v>1819</v>
      </c>
    </row>
    <row r="33" spans="1:3" ht="17.25">
      <c r="A33" s="2">
        <v>2018</v>
      </c>
      <c r="B33" s="4">
        <v>0</v>
      </c>
      <c r="C33" s="210" t="s">
        <v>1819</v>
      </c>
    </row>
    <row r="34" spans="1:3" ht="17.25">
      <c r="A34" s="2">
        <v>2019</v>
      </c>
      <c r="B34" s="4">
        <v>0</v>
      </c>
      <c r="C34" s="210" t="s">
        <v>1819</v>
      </c>
    </row>
    <row r="35" spans="1:3" ht="17.25">
      <c r="A35" s="2" t="s">
        <v>647</v>
      </c>
      <c r="B35" s="4">
        <v>0</v>
      </c>
      <c r="C35" s="210" t="s">
        <v>1819</v>
      </c>
    </row>
    <row r="36" spans="1:3" ht="45">
      <c r="A36" s="2" t="s">
        <v>2034</v>
      </c>
      <c r="B36" s="4"/>
      <c r="C36" s="4"/>
    </row>
    <row r="37" spans="1:3" ht="30">
      <c r="A37" s="3" t="s">
        <v>2030</v>
      </c>
      <c r="B37" s="4"/>
      <c r="C37" s="4"/>
    </row>
    <row r="38" spans="1:3" ht="17.25">
      <c r="A38" s="2">
        <v>2015</v>
      </c>
      <c r="B38" s="6">
        <v>522000</v>
      </c>
      <c r="C38" s="210" t="s">
        <v>1819</v>
      </c>
    </row>
    <row r="39" spans="1:3" ht="17.25">
      <c r="A39" s="2">
        <v>2016</v>
      </c>
      <c r="B39" s="6">
        <v>397000</v>
      </c>
      <c r="C39" s="210" t="s">
        <v>1819</v>
      </c>
    </row>
    <row r="40" spans="1:3" ht="17.25">
      <c r="A40" s="2">
        <v>2017</v>
      </c>
      <c r="B40" s="6">
        <v>397000</v>
      </c>
      <c r="C40" s="210" t="s">
        <v>1819</v>
      </c>
    </row>
    <row r="41" spans="1:3" ht="17.25">
      <c r="A41" s="2">
        <v>2018</v>
      </c>
      <c r="B41" s="6">
        <v>397000</v>
      </c>
      <c r="C41" s="210" t="s">
        <v>1819</v>
      </c>
    </row>
    <row r="42" spans="1:3" ht="17.25">
      <c r="A42" s="2">
        <v>2019</v>
      </c>
      <c r="B42" s="6">
        <v>235000</v>
      </c>
      <c r="C42" s="210" t="s">
        <v>1819</v>
      </c>
    </row>
    <row r="43" spans="1:3" ht="17.25">
      <c r="A43" s="2" t="s">
        <v>647</v>
      </c>
      <c r="B43" s="4">
        <v>0</v>
      </c>
      <c r="C43" s="210" t="s">
        <v>1819</v>
      </c>
    </row>
    <row r="44" spans="1:3" ht="45">
      <c r="A44" s="2" t="s">
        <v>2035</v>
      </c>
      <c r="B44" s="4"/>
      <c r="C44" s="4"/>
    </row>
    <row r="45" spans="1:3" ht="30">
      <c r="A45" s="3" t="s">
        <v>2030</v>
      </c>
      <c r="B45" s="4"/>
      <c r="C45" s="4"/>
    </row>
    <row r="46" spans="1:3" ht="17.25">
      <c r="A46" s="2">
        <v>2015</v>
      </c>
      <c r="B46" s="6">
        <v>2547000</v>
      </c>
      <c r="C46" s="210" t="s">
        <v>1819</v>
      </c>
    </row>
    <row r="47" spans="1:3" ht="17.25">
      <c r="A47" s="2">
        <v>2016</v>
      </c>
      <c r="B47" s="6">
        <v>1071000</v>
      </c>
      <c r="C47" s="210" t="s">
        <v>1819</v>
      </c>
    </row>
    <row r="48" spans="1:3" ht="17.25">
      <c r="A48" s="2">
        <v>2017</v>
      </c>
      <c r="B48" s="4">
        <v>0</v>
      </c>
      <c r="C48" s="210" t="s">
        <v>1819</v>
      </c>
    </row>
    <row r="49" spans="1:3" ht="17.25">
      <c r="A49" s="2">
        <v>2018</v>
      </c>
      <c r="B49" s="4">
        <v>0</v>
      </c>
      <c r="C49" s="210" t="s">
        <v>1819</v>
      </c>
    </row>
    <row r="50" spans="1:3" ht="17.25">
      <c r="A50" s="2">
        <v>2019</v>
      </c>
      <c r="B50" s="4">
        <v>0</v>
      </c>
      <c r="C50" s="210" t="s">
        <v>1819</v>
      </c>
    </row>
    <row r="51" spans="1:3" ht="17.25">
      <c r="A51" s="2" t="s">
        <v>647</v>
      </c>
      <c r="B51" s="4">
        <v>0</v>
      </c>
      <c r="C51" s="210" t="s">
        <v>1819</v>
      </c>
    </row>
    <row r="52" spans="1:3" ht="30">
      <c r="A52" s="2" t="s">
        <v>2036</v>
      </c>
      <c r="B52" s="4"/>
      <c r="C52" s="4"/>
    </row>
    <row r="53" spans="1:3" ht="30">
      <c r="A53" s="3" t="s">
        <v>2030</v>
      </c>
      <c r="B53" s="4"/>
      <c r="C53" s="4"/>
    </row>
    <row r="54" spans="1:3" ht="17.25">
      <c r="A54" s="2">
        <v>2015</v>
      </c>
      <c r="B54" s="6">
        <v>21111000</v>
      </c>
      <c r="C54" s="210" t="s">
        <v>1819</v>
      </c>
    </row>
    <row r="55" spans="1:3" ht="17.25">
      <c r="A55" s="2">
        <v>2016</v>
      </c>
      <c r="B55" s="6">
        <v>2505000</v>
      </c>
      <c r="C55" s="210" t="s">
        <v>1819</v>
      </c>
    </row>
    <row r="56" spans="1:3" ht="17.25">
      <c r="A56" s="2">
        <v>2017</v>
      </c>
      <c r="B56" s="6">
        <v>675000</v>
      </c>
      <c r="C56" s="210" t="s">
        <v>1819</v>
      </c>
    </row>
    <row r="57" spans="1:3" ht="17.25">
      <c r="A57" s="2">
        <v>2018</v>
      </c>
      <c r="B57" s="4">
        <v>0</v>
      </c>
      <c r="C57" s="210" t="s">
        <v>1819</v>
      </c>
    </row>
    <row r="58" spans="1:3" ht="17.25">
      <c r="A58" s="2">
        <v>2019</v>
      </c>
      <c r="B58" s="4">
        <v>0</v>
      </c>
      <c r="C58" s="210" t="s">
        <v>1819</v>
      </c>
    </row>
    <row r="59" spans="1:3" ht="17.25">
      <c r="A59" s="2" t="s">
        <v>647</v>
      </c>
      <c r="B59" s="4">
        <v>0</v>
      </c>
      <c r="C59" s="210" t="s">
        <v>1819</v>
      </c>
    </row>
    <row r="60" spans="1:3" ht="30">
      <c r="A60" s="2" t="s">
        <v>2037</v>
      </c>
      <c r="B60" s="4"/>
      <c r="C60" s="4"/>
    </row>
    <row r="61" spans="1:3" ht="30">
      <c r="A61" s="3" t="s">
        <v>2030</v>
      </c>
      <c r="B61" s="4"/>
      <c r="C61" s="4"/>
    </row>
    <row r="62" spans="1:3" ht="17.25">
      <c r="A62" s="2">
        <v>2015</v>
      </c>
      <c r="B62" s="6">
        <v>120780000</v>
      </c>
      <c r="C62" s="210" t="s">
        <v>1819</v>
      </c>
    </row>
    <row r="63" spans="1:3" ht="17.25">
      <c r="A63" s="2">
        <v>2016</v>
      </c>
      <c r="B63" s="6">
        <v>70480000</v>
      </c>
      <c r="C63" s="210" t="s">
        <v>1819</v>
      </c>
    </row>
    <row r="64" spans="1:3" ht="17.25">
      <c r="A64" s="2">
        <v>2017</v>
      </c>
      <c r="B64" s="6">
        <v>24230000</v>
      </c>
      <c r="C64" s="210" t="s">
        <v>1819</v>
      </c>
    </row>
    <row r="65" spans="1:3" ht="17.25">
      <c r="A65" s="2">
        <v>2018</v>
      </c>
      <c r="B65" s="6">
        <v>3020000</v>
      </c>
      <c r="C65" s="210" t="s">
        <v>1819</v>
      </c>
    </row>
    <row r="66" spans="1:3" ht="17.25">
      <c r="A66" s="2">
        <v>2019</v>
      </c>
      <c r="B66" s="6">
        <v>1800000</v>
      </c>
      <c r="C66" s="210" t="s">
        <v>1819</v>
      </c>
    </row>
    <row r="67" spans="1:3" ht="17.25">
      <c r="A67" s="2" t="s">
        <v>647</v>
      </c>
      <c r="B67" s="4">
        <v>0</v>
      </c>
      <c r="C67" s="210" t="s">
        <v>1819</v>
      </c>
    </row>
    <row r="68" spans="1:3">
      <c r="A68" s="96"/>
      <c r="B68" s="96"/>
      <c r="C68" s="96"/>
    </row>
    <row r="69" spans="1:3" ht="90" customHeight="1">
      <c r="A69" s="2" t="s">
        <v>1819</v>
      </c>
      <c r="B69" s="97" t="s">
        <v>648</v>
      </c>
      <c r="C69" s="97"/>
    </row>
  </sheetData>
  <mergeCells count="6">
    <mergeCell ref="A1:A3"/>
    <mergeCell ref="B1:C1"/>
    <mergeCell ref="B2:C2"/>
    <mergeCell ref="B3:C3"/>
    <mergeCell ref="A68:C68"/>
    <mergeCell ref="B69:C69"/>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6.42578125" bestFit="1" customWidth="1"/>
    <col min="3" max="3" width="12.28515625" bestFit="1" customWidth="1"/>
    <col min="4" max="7" width="36.5703125" bestFit="1" customWidth="1"/>
  </cols>
  <sheetData>
    <row r="1" spans="1:7" ht="60">
      <c r="A1" s="1" t="s">
        <v>2038</v>
      </c>
      <c r="B1" s="1" t="s">
        <v>1</v>
      </c>
      <c r="C1" s="1"/>
      <c r="D1" s="1"/>
      <c r="E1" s="1"/>
      <c r="F1" s="1"/>
      <c r="G1" s="1"/>
    </row>
    <row r="2" spans="1:7" ht="30">
      <c r="A2" s="1" t="s">
        <v>68</v>
      </c>
      <c r="B2" s="1" t="s">
        <v>2</v>
      </c>
      <c r="C2" s="1" t="s">
        <v>30</v>
      </c>
      <c r="D2" s="1" t="s">
        <v>2</v>
      </c>
      <c r="E2" s="1" t="s">
        <v>30</v>
      </c>
      <c r="F2" s="1" t="s">
        <v>2</v>
      </c>
      <c r="G2" s="1" t="s">
        <v>30</v>
      </c>
    </row>
    <row r="3" spans="1:7" ht="30">
      <c r="A3" s="1"/>
      <c r="B3" s="1" t="s">
        <v>2039</v>
      </c>
      <c r="C3" s="1" t="s">
        <v>2039</v>
      </c>
      <c r="D3" s="1" t="s">
        <v>2040</v>
      </c>
      <c r="E3" s="1" t="s">
        <v>2040</v>
      </c>
      <c r="F3" s="1" t="s">
        <v>2040</v>
      </c>
      <c r="G3" s="1" t="s">
        <v>2040</v>
      </c>
    </row>
    <row r="4" spans="1:7">
      <c r="A4" s="1"/>
      <c r="B4" s="1"/>
      <c r="C4" s="1"/>
      <c r="D4" s="1" t="s">
        <v>2041</v>
      </c>
      <c r="E4" s="1" t="s">
        <v>2041</v>
      </c>
      <c r="F4" s="1" t="s">
        <v>2043</v>
      </c>
      <c r="G4" s="1" t="s">
        <v>2043</v>
      </c>
    </row>
    <row r="5" spans="1:7">
      <c r="A5" s="1"/>
      <c r="B5" s="1"/>
      <c r="C5" s="1"/>
      <c r="D5" s="1" t="s">
        <v>2042</v>
      </c>
      <c r="E5" s="1" t="s">
        <v>2042</v>
      </c>
      <c r="F5" s="1" t="s">
        <v>2044</v>
      </c>
      <c r="G5" s="1" t="s">
        <v>2044</v>
      </c>
    </row>
    <row r="6" spans="1:7" ht="45">
      <c r="A6" s="3" t="s">
        <v>2045</v>
      </c>
      <c r="B6" s="4"/>
      <c r="C6" s="4"/>
      <c r="D6" s="4"/>
      <c r="E6" s="4"/>
      <c r="F6" s="4"/>
      <c r="G6" s="4"/>
    </row>
    <row r="7" spans="1:7" ht="30">
      <c r="A7" s="2" t="s">
        <v>2046</v>
      </c>
      <c r="B7" s="4" t="s">
        <v>2047</v>
      </c>
      <c r="C7" s="4"/>
      <c r="D7" s="4"/>
      <c r="E7" s="4"/>
      <c r="F7" s="4"/>
      <c r="G7" s="4"/>
    </row>
    <row r="8" spans="1:7" ht="30">
      <c r="A8" s="2" t="s">
        <v>2048</v>
      </c>
      <c r="B8" s="4">
        <v>18</v>
      </c>
      <c r="C8" s="4">
        <v>23</v>
      </c>
      <c r="D8" s="4"/>
      <c r="E8" s="4"/>
      <c r="F8" s="4"/>
      <c r="G8" s="4"/>
    </row>
    <row r="9" spans="1:7">
      <c r="A9" s="2" t="s">
        <v>2049</v>
      </c>
      <c r="B9" s="4"/>
      <c r="C9" s="4"/>
      <c r="D9" s="7">
        <v>5474</v>
      </c>
      <c r="E9" s="7">
        <v>8631</v>
      </c>
      <c r="F9" s="6">
        <v>6198</v>
      </c>
      <c r="G9" s="6">
        <v>9191</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4.28515625" bestFit="1" customWidth="1"/>
  </cols>
  <sheetData>
    <row r="1" spans="1:3" ht="15" customHeight="1">
      <c r="A1" s="8" t="s">
        <v>2050</v>
      </c>
      <c r="B1" s="8" t="s">
        <v>1</v>
      </c>
      <c r="C1" s="8"/>
    </row>
    <row r="2" spans="1:3">
      <c r="A2" s="8"/>
      <c r="B2" s="1" t="s">
        <v>2</v>
      </c>
      <c r="C2" s="1" t="s">
        <v>30</v>
      </c>
    </row>
    <row r="3" spans="1:3">
      <c r="A3" s="8"/>
      <c r="B3" s="1" t="s">
        <v>2039</v>
      </c>
      <c r="C3" s="1" t="s">
        <v>2039</v>
      </c>
    </row>
    <row r="4" spans="1:3">
      <c r="A4" s="3" t="s">
        <v>2051</v>
      </c>
      <c r="B4" s="4"/>
      <c r="C4" s="4"/>
    </row>
    <row r="5" spans="1:3">
      <c r="A5" s="2" t="s">
        <v>2018</v>
      </c>
      <c r="B5" s="7">
        <v>1511700000</v>
      </c>
      <c r="C5" s="7">
        <v>1376700000</v>
      </c>
    </row>
    <row r="6" spans="1:3" ht="30">
      <c r="A6" s="2" t="s">
        <v>2019</v>
      </c>
      <c r="B6" s="6">
        <v>44390000</v>
      </c>
      <c r="C6" s="6">
        <v>8732000</v>
      </c>
    </row>
    <row r="7" spans="1:3" ht="30">
      <c r="A7" s="2" t="s">
        <v>2052</v>
      </c>
      <c r="B7" s="4"/>
      <c r="C7" s="4"/>
    </row>
    <row r="8" spans="1:3">
      <c r="A8" s="3" t="s">
        <v>2051</v>
      </c>
      <c r="B8" s="4"/>
      <c r="C8" s="4"/>
    </row>
    <row r="9" spans="1:3">
      <c r="A9" s="2" t="s">
        <v>652</v>
      </c>
      <c r="B9" s="4"/>
      <c r="C9" s="4">
        <v>2</v>
      </c>
    </row>
    <row r="10" spans="1:3">
      <c r="A10" s="2" t="s">
        <v>2049</v>
      </c>
      <c r="B10" s="4"/>
      <c r="C10" s="6">
        <v>50000000</v>
      </c>
    </row>
    <row r="11" spans="1:3">
      <c r="A11" s="2" t="s">
        <v>2053</v>
      </c>
      <c r="B11" s="4"/>
      <c r="C11" s="5">
        <v>42004</v>
      </c>
    </row>
    <row r="12" spans="1:3" ht="30">
      <c r="A12" s="2" t="s">
        <v>2054</v>
      </c>
      <c r="B12" s="4"/>
      <c r="C12" s="4"/>
    </row>
    <row r="13" spans="1:3">
      <c r="A13" s="3" t="s">
        <v>2051</v>
      </c>
      <c r="B13" s="4"/>
      <c r="C13" s="4"/>
    </row>
    <row r="14" spans="1:3">
      <c r="A14" s="2" t="s">
        <v>652</v>
      </c>
      <c r="B14" s="4">
        <v>5</v>
      </c>
      <c r="C14" s="4">
        <v>2</v>
      </c>
    </row>
    <row r="15" spans="1:3">
      <c r="A15" s="2" t="s">
        <v>2049</v>
      </c>
      <c r="B15" s="6">
        <v>75000000</v>
      </c>
      <c r="C15" s="6">
        <v>45000000</v>
      </c>
    </row>
    <row r="16" spans="1:3">
      <c r="A16" s="2" t="s">
        <v>2053</v>
      </c>
      <c r="B16" s="5">
        <v>42369</v>
      </c>
      <c r="C16" s="5">
        <v>42369</v>
      </c>
    </row>
    <row r="17" spans="1:3" ht="30">
      <c r="A17" s="2" t="s">
        <v>2055</v>
      </c>
      <c r="B17" s="4"/>
      <c r="C17" s="4"/>
    </row>
    <row r="18" spans="1:3">
      <c r="A18" s="3" t="s">
        <v>2051</v>
      </c>
      <c r="B18" s="4"/>
      <c r="C18" s="4"/>
    </row>
    <row r="19" spans="1:3">
      <c r="A19" s="2" t="s">
        <v>652</v>
      </c>
      <c r="B19" s="4">
        <v>5</v>
      </c>
      <c r="C19" s="4">
        <v>2</v>
      </c>
    </row>
    <row r="20" spans="1:3">
      <c r="A20" s="2" t="s">
        <v>2049</v>
      </c>
      <c r="B20" s="6">
        <v>95000000</v>
      </c>
      <c r="C20" s="6">
        <v>40000000</v>
      </c>
    </row>
    <row r="21" spans="1:3">
      <c r="A21" s="2" t="s">
        <v>2053</v>
      </c>
      <c r="B21" s="5">
        <v>42735</v>
      </c>
      <c r="C21" s="5">
        <v>42735</v>
      </c>
    </row>
    <row r="22" spans="1:3" ht="30">
      <c r="A22" s="2" t="s">
        <v>2056</v>
      </c>
      <c r="B22" s="4"/>
      <c r="C22" s="4"/>
    </row>
    <row r="23" spans="1:3">
      <c r="A23" s="3" t="s">
        <v>2051</v>
      </c>
      <c r="B23" s="4"/>
      <c r="C23" s="4"/>
    </row>
    <row r="24" spans="1:3">
      <c r="A24" s="2" t="s">
        <v>652</v>
      </c>
      <c r="B24" s="4">
        <v>3</v>
      </c>
      <c r="C24" s="4">
        <v>1</v>
      </c>
    </row>
    <row r="25" spans="1:3">
      <c r="A25" s="2" t="s">
        <v>2049</v>
      </c>
      <c r="B25" s="6">
        <v>45000000</v>
      </c>
      <c r="C25" s="6">
        <v>15000000</v>
      </c>
    </row>
    <row r="26" spans="1:3">
      <c r="A26" s="2" t="s">
        <v>2053</v>
      </c>
      <c r="B26" s="5">
        <v>43100</v>
      </c>
      <c r="C26" s="5">
        <v>43100</v>
      </c>
    </row>
    <row r="27" spans="1:3" ht="30">
      <c r="A27" s="2" t="s">
        <v>2057</v>
      </c>
      <c r="B27" s="4"/>
      <c r="C27" s="4"/>
    </row>
    <row r="28" spans="1:3">
      <c r="A28" s="3" t="s">
        <v>2051</v>
      </c>
      <c r="B28" s="4"/>
      <c r="C28" s="4"/>
    </row>
    <row r="29" spans="1:3">
      <c r="A29" s="2" t="s">
        <v>652</v>
      </c>
      <c r="B29" s="4">
        <v>9</v>
      </c>
      <c r="C29" s="4">
        <v>4</v>
      </c>
    </row>
    <row r="30" spans="1:3">
      <c r="A30" s="2" t="s">
        <v>2049</v>
      </c>
      <c r="B30" s="7">
        <v>205000000</v>
      </c>
      <c r="C30" s="7">
        <v>95000000</v>
      </c>
    </row>
    <row r="31" spans="1:3">
      <c r="A31" s="2" t="s">
        <v>2053</v>
      </c>
      <c r="B31" s="5">
        <v>43465</v>
      </c>
      <c r="C31" s="5">
        <v>43465</v>
      </c>
    </row>
  </sheetData>
  <mergeCells count="2">
    <mergeCell ref="A1:A3"/>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5703125" bestFit="1" customWidth="1"/>
  </cols>
  <sheetData>
    <row r="1" spans="1:3" ht="45">
      <c r="A1" s="1" t="s">
        <v>2058</v>
      </c>
      <c r="B1" s="1" t="s">
        <v>2</v>
      </c>
      <c r="C1" s="1" t="s">
        <v>30</v>
      </c>
    </row>
    <row r="2" spans="1:3">
      <c r="A2" s="3" t="s">
        <v>2051</v>
      </c>
      <c r="B2" s="4"/>
      <c r="C2" s="4"/>
    </row>
    <row r="3" spans="1:3">
      <c r="A3" s="2" t="s">
        <v>672</v>
      </c>
      <c r="B3" s="7">
        <v>99045000</v>
      </c>
      <c r="C3" s="7">
        <v>89132000</v>
      </c>
    </row>
    <row r="4" spans="1:3">
      <c r="A4" s="2" t="s">
        <v>673</v>
      </c>
      <c r="B4" s="6">
        <v>-229790000</v>
      </c>
      <c r="C4" s="6">
        <v>-89675000</v>
      </c>
    </row>
    <row r="5" spans="1:3">
      <c r="A5" s="2" t="s">
        <v>2059</v>
      </c>
      <c r="B5" s="6">
        <v>44390000</v>
      </c>
      <c r="C5" s="6">
        <v>8732000</v>
      </c>
    </row>
    <row r="6" spans="1:3">
      <c r="A6" s="2" t="s">
        <v>2060</v>
      </c>
      <c r="B6" s="6">
        <v>-86355000</v>
      </c>
      <c r="C6" s="6">
        <v>8189000</v>
      </c>
    </row>
    <row r="7" spans="1:3">
      <c r="A7" s="2" t="s">
        <v>2026</v>
      </c>
      <c r="B7" s="4"/>
      <c r="C7" s="4"/>
    </row>
    <row r="8" spans="1:3">
      <c r="A8" s="3" t="s">
        <v>2051</v>
      </c>
      <c r="B8" s="4"/>
      <c r="C8" s="4"/>
    </row>
    <row r="9" spans="1:3" ht="30">
      <c r="A9" s="2" t="s">
        <v>2061</v>
      </c>
      <c r="B9" s="6">
        <v>20600000</v>
      </c>
      <c r="C9" s="6">
        <v>26100000</v>
      </c>
    </row>
    <row r="10" spans="1:3" ht="45">
      <c r="A10" s="2" t="s">
        <v>2062</v>
      </c>
      <c r="B10" s="4"/>
      <c r="C10" s="4"/>
    </row>
    <row r="11" spans="1:3">
      <c r="A11" s="3" t="s">
        <v>2051</v>
      </c>
      <c r="B11" s="4"/>
      <c r="C11" s="4"/>
    </row>
    <row r="12" spans="1:3">
      <c r="A12" s="2" t="s">
        <v>672</v>
      </c>
      <c r="B12" s="6">
        <v>1000</v>
      </c>
      <c r="C12" s="4"/>
    </row>
    <row r="13" spans="1:3">
      <c r="A13" s="2" t="s">
        <v>673</v>
      </c>
      <c r="B13" s="6">
        <v>-21000</v>
      </c>
      <c r="C13" s="4"/>
    </row>
    <row r="14" spans="1:3">
      <c r="A14" s="2" t="s">
        <v>2059</v>
      </c>
      <c r="B14" s="4">
        <v>0</v>
      </c>
      <c r="C14" s="4"/>
    </row>
    <row r="15" spans="1:3">
      <c r="A15" s="2" t="s">
        <v>2060</v>
      </c>
      <c r="B15" s="6">
        <v>-20000</v>
      </c>
      <c r="C15" s="4"/>
    </row>
    <row r="16" spans="1:3" ht="30">
      <c r="A16" s="2" t="s">
        <v>2063</v>
      </c>
      <c r="B16" s="4"/>
      <c r="C16" s="4"/>
    </row>
    <row r="17" spans="1:3">
      <c r="A17" s="3" t="s">
        <v>2051</v>
      </c>
      <c r="B17" s="4"/>
      <c r="C17" s="4"/>
    </row>
    <row r="18" spans="1:3">
      <c r="A18" s="2" t="s">
        <v>672</v>
      </c>
      <c r="B18" s="4">
        <v>0</v>
      </c>
      <c r="C18" s="4"/>
    </row>
    <row r="19" spans="1:3">
      <c r="A19" s="2" t="s">
        <v>673</v>
      </c>
      <c r="B19" s="6">
        <v>-7325000</v>
      </c>
      <c r="C19" s="4"/>
    </row>
    <row r="20" spans="1:3">
      <c r="A20" s="2" t="s">
        <v>2059</v>
      </c>
      <c r="B20" s="4">
        <v>0</v>
      </c>
      <c r="C20" s="4"/>
    </row>
    <row r="21" spans="1:3">
      <c r="A21" s="2" t="s">
        <v>2060</v>
      </c>
      <c r="B21" s="6">
        <v>-7325000</v>
      </c>
      <c r="C21" s="4"/>
    </row>
    <row r="22" spans="1:3" ht="45">
      <c r="A22" s="2" t="s">
        <v>2062</v>
      </c>
      <c r="B22" s="4"/>
      <c r="C22" s="4"/>
    </row>
    <row r="23" spans="1:3">
      <c r="A23" s="3" t="s">
        <v>2051</v>
      </c>
      <c r="B23" s="4"/>
      <c r="C23" s="4"/>
    </row>
    <row r="24" spans="1:3">
      <c r="A24" s="2" t="s">
        <v>672</v>
      </c>
      <c r="B24" s="4"/>
      <c r="C24" s="6">
        <v>7000</v>
      </c>
    </row>
    <row r="25" spans="1:3">
      <c r="A25" s="2" t="s">
        <v>673</v>
      </c>
      <c r="B25" s="4"/>
      <c r="C25" s="6">
        <v>-6000</v>
      </c>
    </row>
    <row r="26" spans="1:3">
      <c r="A26" s="2" t="s">
        <v>2059</v>
      </c>
      <c r="B26" s="4"/>
      <c r="C26" s="4">
        <v>0</v>
      </c>
    </row>
    <row r="27" spans="1:3">
      <c r="A27" s="2" t="s">
        <v>2060</v>
      </c>
      <c r="B27" s="4"/>
      <c r="C27" s="6">
        <v>1000</v>
      </c>
    </row>
    <row r="28" spans="1:3" ht="30">
      <c r="A28" s="2" t="s">
        <v>2063</v>
      </c>
      <c r="B28" s="4"/>
      <c r="C28" s="4"/>
    </row>
    <row r="29" spans="1:3">
      <c r="A29" s="3" t="s">
        <v>2051</v>
      </c>
      <c r="B29" s="4"/>
      <c r="C29" s="4"/>
    </row>
    <row r="30" spans="1:3">
      <c r="A30" s="2" t="s">
        <v>672</v>
      </c>
      <c r="B30" s="6">
        <v>966000</v>
      </c>
      <c r="C30" s="6">
        <v>13968000</v>
      </c>
    </row>
    <row r="31" spans="1:3">
      <c r="A31" s="2" t="s">
        <v>673</v>
      </c>
      <c r="B31" s="6">
        <v>-506000</v>
      </c>
      <c r="C31" s="4">
        <v>0</v>
      </c>
    </row>
    <row r="32" spans="1:3">
      <c r="A32" s="2" t="s">
        <v>2059</v>
      </c>
      <c r="B32" s="4">
        <v>0</v>
      </c>
      <c r="C32" s="4">
        <v>0</v>
      </c>
    </row>
    <row r="33" spans="1:3">
      <c r="A33" s="2" t="s">
        <v>2060</v>
      </c>
      <c r="B33" s="6">
        <v>460000</v>
      </c>
      <c r="C33" s="6">
        <v>13968000</v>
      </c>
    </row>
    <row r="34" spans="1:3" ht="45">
      <c r="A34" s="2" t="s">
        <v>2064</v>
      </c>
      <c r="B34" s="4"/>
      <c r="C34" s="4"/>
    </row>
    <row r="35" spans="1:3">
      <c r="A35" s="3" t="s">
        <v>2051</v>
      </c>
      <c r="B35" s="4"/>
      <c r="C35" s="4"/>
    </row>
    <row r="36" spans="1:3">
      <c r="A36" s="2" t="s">
        <v>672</v>
      </c>
      <c r="B36" s="4"/>
      <c r="C36" s="6">
        <v>19575000</v>
      </c>
    </row>
    <row r="37" spans="1:3">
      <c r="A37" s="2" t="s">
        <v>673</v>
      </c>
      <c r="B37" s="4"/>
      <c r="C37" s="4">
        <v>0</v>
      </c>
    </row>
    <row r="38" spans="1:3">
      <c r="A38" s="2" t="s">
        <v>2059</v>
      </c>
      <c r="B38" s="4"/>
      <c r="C38" s="4">
        <v>0</v>
      </c>
    </row>
    <row r="39" spans="1:3">
      <c r="A39" s="2" t="s">
        <v>2060</v>
      </c>
      <c r="B39" s="4"/>
      <c r="C39" s="6">
        <v>19575000</v>
      </c>
    </row>
    <row r="40" spans="1:3" ht="45">
      <c r="A40" s="2" t="s">
        <v>2065</v>
      </c>
      <c r="B40" s="4"/>
      <c r="C40" s="4"/>
    </row>
    <row r="41" spans="1:3">
      <c r="A41" s="3" t="s">
        <v>2051</v>
      </c>
      <c r="B41" s="4"/>
      <c r="C41" s="4"/>
    </row>
    <row r="42" spans="1:3">
      <c r="A42" s="2" t="s">
        <v>672</v>
      </c>
      <c r="B42" s="6">
        <v>2063000</v>
      </c>
      <c r="C42" s="6">
        <v>7416000</v>
      </c>
    </row>
    <row r="43" spans="1:3">
      <c r="A43" s="2" t="s">
        <v>673</v>
      </c>
      <c r="B43" s="6">
        <v>-538000</v>
      </c>
      <c r="C43" s="6">
        <v>-4394000</v>
      </c>
    </row>
    <row r="44" spans="1:3">
      <c r="A44" s="2" t="s">
        <v>2059</v>
      </c>
      <c r="B44" s="4">
        <v>0</v>
      </c>
      <c r="C44" s="4">
        <v>0</v>
      </c>
    </row>
    <row r="45" spans="1:3">
      <c r="A45" s="2" t="s">
        <v>2060</v>
      </c>
      <c r="B45" s="6">
        <v>1525000</v>
      </c>
      <c r="C45" s="6">
        <v>3022000</v>
      </c>
    </row>
    <row r="46" spans="1:3" ht="45">
      <c r="A46" s="2" t="s">
        <v>2066</v>
      </c>
      <c r="B46" s="4"/>
      <c r="C46" s="4"/>
    </row>
    <row r="47" spans="1:3">
      <c r="A47" s="3" t="s">
        <v>2051</v>
      </c>
      <c r="B47" s="4"/>
      <c r="C47" s="4"/>
    </row>
    <row r="48" spans="1:3">
      <c r="A48" s="2" t="s">
        <v>672</v>
      </c>
      <c r="B48" s="4"/>
      <c r="C48" s="6">
        <v>7610000</v>
      </c>
    </row>
    <row r="49" spans="1:3">
      <c r="A49" s="2" t="s">
        <v>673</v>
      </c>
      <c r="B49" s="4"/>
      <c r="C49" s="6">
        <v>-6756000</v>
      </c>
    </row>
    <row r="50" spans="1:3">
      <c r="A50" s="2" t="s">
        <v>2059</v>
      </c>
      <c r="B50" s="4"/>
      <c r="C50" s="4">
        <v>0</v>
      </c>
    </row>
    <row r="51" spans="1:3">
      <c r="A51" s="2" t="s">
        <v>2060</v>
      </c>
      <c r="B51" s="4"/>
      <c r="C51" s="6">
        <v>854000</v>
      </c>
    </row>
    <row r="52" spans="1:3" ht="45">
      <c r="A52" s="2" t="s">
        <v>2067</v>
      </c>
      <c r="B52" s="4"/>
      <c r="C52" s="4"/>
    </row>
    <row r="53" spans="1:3">
      <c r="A53" s="3" t="s">
        <v>2051</v>
      </c>
      <c r="B53" s="4"/>
      <c r="C53" s="4"/>
    </row>
    <row r="54" spans="1:3">
      <c r="A54" s="2" t="s">
        <v>672</v>
      </c>
      <c r="B54" s="6">
        <v>66421000</v>
      </c>
      <c r="C54" s="6">
        <v>23455000</v>
      </c>
    </row>
    <row r="55" spans="1:3">
      <c r="A55" s="2" t="s">
        <v>673</v>
      </c>
      <c r="B55" s="6">
        <v>-97586000</v>
      </c>
      <c r="C55" s="6">
        <v>-37306000</v>
      </c>
    </row>
    <row r="56" spans="1:3">
      <c r="A56" s="2" t="s">
        <v>2059</v>
      </c>
      <c r="B56" s="6">
        <v>13120000</v>
      </c>
      <c r="C56" s="6">
        <v>2976000</v>
      </c>
    </row>
    <row r="57" spans="1:3">
      <c r="A57" s="2" t="s">
        <v>2060</v>
      </c>
      <c r="B57" s="6">
        <v>-18045000</v>
      </c>
      <c r="C57" s="6">
        <v>-10875000</v>
      </c>
    </row>
    <row r="58" spans="1:3" ht="30">
      <c r="A58" s="2" t="s">
        <v>2068</v>
      </c>
      <c r="B58" s="4"/>
      <c r="C58" s="4"/>
    </row>
    <row r="59" spans="1:3">
      <c r="A59" s="3" t="s">
        <v>2051</v>
      </c>
      <c r="B59" s="4"/>
      <c r="C59" s="4"/>
    </row>
    <row r="60" spans="1:3">
      <c r="A60" s="2" t="s">
        <v>672</v>
      </c>
      <c r="B60" s="4">
        <v>0</v>
      </c>
      <c r="C60" s="4"/>
    </row>
    <row r="61" spans="1:3">
      <c r="A61" s="2" t="s">
        <v>673</v>
      </c>
      <c r="B61" s="6">
        <v>-69737000</v>
      </c>
      <c r="C61" s="4"/>
    </row>
    <row r="62" spans="1:3">
      <c r="A62" s="2" t="s">
        <v>2059</v>
      </c>
      <c r="B62" s="6">
        <v>28880000</v>
      </c>
      <c r="C62" s="4"/>
    </row>
    <row r="63" spans="1:3">
      <c r="A63" s="2" t="s">
        <v>2060</v>
      </c>
      <c r="B63" s="6">
        <v>-40857000</v>
      </c>
      <c r="C63" s="4"/>
    </row>
    <row r="64" spans="1:3" ht="30">
      <c r="A64" s="2" t="s">
        <v>2069</v>
      </c>
      <c r="B64" s="4"/>
      <c r="C64" s="4"/>
    </row>
    <row r="65" spans="1:3">
      <c r="A65" s="3" t="s">
        <v>2051</v>
      </c>
      <c r="B65" s="4"/>
      <c r="C65" s="4"/>
    </row>
    <row r="66" spans="1:3">
      <c r="A66" s="2" t="s">
        <v>672</v>
      </c>
      <c r="B66" s="6">
        <v>29594000</v>
      </c>
      <c r="C66" s="6">
        <v>17101000</v>
      </c>
    </row>
    <row r="67" spans="1:3">
      <c r="A67" s="2" t="s">
        <v>673</v>
      </c>
      <c r="B67" s="6">
        <v>-54077000</v>
      </c>
      <c r="C67" s="6">
        <v>-41213000</v>
      </c>
    </row>
    <row r="68" spans="1:3">
      <c r="A68" s="2" t="s">
        <v>2059</v>
      </c>
      <c r="B68" s="6">
        <v>2390000</v>
      </c>
      <c r="C68" s="6">
        <v>5756000</v>
      </c>
    </row>
    <row r="69" spans="1:3">
      <c r="A69" s="2" t="s">
        <v>2060</v>
      </c>
      <c r="B69" s="7">
        <v>-22093000</v>
      </c>
      <c r="C69" s="7">
        <v>-18356000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2070</v>
      </c>
      <c r="B1" s="8" t="s">
        <v>2</v>
      </c>
      <c r="C1" s="8" t="s">
        <v>30</v>
      </c>
    </row>
    <row r="2" spans="1:3" ht="30">
      <c r="A2" s="1" t="s">
        <v>68</v>
      </c>
      <c r="B2" s="8"/>
      <c r="C2" s="8"/>
    </row>
    <row r="3" spans="1:3" ht="30">
      <c r="A3" s="3" t="s">
        <v>2071</v>
      </c>
      <c r="B3" s="4"/>
      <c r="C3" s="4"/>
    </row>
    <row r="4" spans="1:3">
      <c r="A4" s="2" t="s">
        <v>1775</v>
      </c>
      <c r="B4" s="209">
        <v>0.15</v>
      </c>
      <c r="C4" s="4"/>
    </row>
    <row r="5" spans="1:3">
      <c r="A5" s="2" t="s">
        <v>2072</v>
      </c>
      <c r="B5" s="4"/>
      <c r="C5" s="4"/>
    </row>
    <row r="6" spans="1:3" ht="30">
      <c r="A6" s="3" t="s">
        <v>2071</v>
      </c>
      <c r="B6" s="4"/>
      <c r="C6" s="4"/>
    </row>
    <row r="7" spans="1:3">
      <c r="A7" s="2" t="s">
        <v>98</v>
      </c>
      <c r="B7" s="7">
        <v>350518</v>
      </c>
      <c r="C7" s="7">
        <v>349781</v>
      </c>
    </row>
    <row r="8" spans="1:3">
      <c r="A8" s="2" t="s">
        <v>737</v>
      </c>
      <c r="B8" s="7">
        <v>-239845</v>
      </c>
      <c r="C8" s="7">
        <v>-239538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2073</v>
      </c>
      <c r="B1" s="8" t="s">
        <v>2</v>
      </c>
      <c r="C1" s="8"/>
      <c r="D1" s="8" t="s">
        <v>30</v>
      </c>
      <c r="E1" s="8"/>
    </row>
    <row r="2" spans="1:5" ht="30">
      <c r="A2" s="3" t="s">
        <v>2074</v>
      </c>
      <c r="B2" s="4"/>
      <c r="C2" s="4"/>
      <c r="D2" s="4"/>
      <c r="E2" s="4"/>
    </row>
    <row r="3" spans="1:5" ht="30">
      <c r="A3" s="2" t="s">
        <v>2075</v>
      </c>
      <c r="B3" s="7">
        <v>227758000</v>
      </c>
      <c r="C3" s="4"/>
      <c r="D3" s="7">
        <v>160323000</v>
      </c>
      <c r="E3" s="4"/>
    </row>
    <row r="4" spans="1:5">
      <c r="A4" s="2" t="s">
        <v>100</v>
      </c>
      <c r="B4" s="6">
        <v>4945820000</v>
      </c>
      <c r="C4" s="4"/>
      <c r="D4" s="6">
        <v>4450787000</v>
      </c>
      <c r="E4" s="4"/>
    </row>
    <row r="5" spans="1:5" ht="30">
      <c r="A5" s="2" t="s">
        <v>2076</v>
      </c>
      <c r="B5" s="6">
        <v>42016000</v>
      </c>
      <c r="C5" s="4"/>
      <c r="D5" s="6">
        <v>58555000</v>
      </c>
      <c r="E5" s="4"/>
    </row>
    <row r="6" spans="1:5">
      <c r="A6" s="2" t="s">
        <v>100</v>
      </c>
      <c r="B6" s="6">
        <v>4971623000</v>
      </c>
      <c r="C6" s="4"/>
      <c r="D6" s="6">
        <v>4502784000</v>
      </c>
      <c r="E6" s="4"/>
    </row>
    <row r="7" spans="1:5">
      <c r="A7" s="2" t="s">
        <v>1794</v>
      </c>
      <c r="B7" s="4"/>
      <c r="C7" s="4"/>
      <c r="D7" s="4"/>
      <c r="E7" s="4"/>
    </row>
    <row r="8" spans="1:5" ht="30">
      <c r="A8" s="3" t="s">
        <v>2074</v>
      </c>
      <c r="B8" s="4"/>
      <c r="C8" s="4"/>
      <c r="D8" s="4"/>
      <c r="E8" s="4"/>
    </row>
    <row r="9" spans="1:5">
      <c r="A9" s="2" t="s">
        <v>100</v>
      </c>
      <c r="B9" s="6">
        <v>4750468000</v>
      </c>
      <c r="C9" s="4"/>
      <c r="D9" s="6">
        <v>4450787000</v>
      </c>
      <c r="E9" s="4"/>
    </row>
    <row r="10" spans="1:5">
      <c r="A10" s="2" t="s">
        <v>1806</v>
      </c>
      <c r="B10" s="4"/>
      <c r="C10" s="4"/>
      <c r="D10" s="4"/>
      <c r="E10" s="4"/>
    </row>
    <row r="11" spans="1:5" ht="30">
      <c r="A11" s="3" t="s">
        <v>2074</v>
      </c>
      <c r="B11" s="4"/>
      <c r="C11" s="4"/>
      <c r="D11" s="4"/>
      <c r="E11" s="4"/>
    </row>
    <row r="12" spans="1:5">
      <c r="A12" s="2" t="s">
        <v>100</v>
      </c>
      <c r="B12" s="6">
        <v>195352000</v>
      </c>
      <c r="C12" s="4"/>
      <c r="D12" s="4">
        <v>0</v>
      </c>
      <c r="E12" s="4"/>
    </row>
    <row r="13" spans="1:5">
      <c r="A13" s="2" t="s">
        <v>1732</v>
      </c>
      <c r="B13" s="4"/>
      <c r="C13" s="4"/>
      <c r="D13" s="4"/>
      <c r="E13" s="4"/>
    </row>
    <row r="14" spans="1:5" ht="30">
      <c r="A14" s="3" t="s">
        <v>2074</v>
      </c>
      <c r="B14" s="4"/>
      <c r="C14" s="4"/>
      <c r="D14" s="4"/>
      <c r="E14" s="4"/>
    </row>
    <row r="15" spans="1:5" ht="30">
      <c r="A15" s="2" t="s">
        <v>2076</v>
      </c>
      <c r="B15" s="4">
        <v>0</v>
      </c>
      <c r="C15" s="210" t="s">
        <v>1819</v>
      </c>
      <c r="D15" s="6">
        <v>31865000</v>
      </c>
      <c r="E15" s="210" t="s">
        <v>1819</v>
      </c>
    </row>
    <row r="16" spans="1:5">
      <c r="A16" s="2" t="s">
        <v>737</v>
      </c>
      <c r="B16" s="4"/>
      <c r="C16" s="4"/>
      <c r="D16" s="6">
        <v>26400000</v>
      </c>
      <c r="E16" s="4"/>
    </row>
    <row r="17" spans="1:5">
      <c r="A17" s="2" t="s">
        <v>1861</v>
      </c>
      <c r="B17" s="4"/>
      <c r="C17" s="4"/>
      <c r="D17" s="4"/>
      <c r="E17" s="4"/>
    </row>
    <row r="18" spans="1:5" ht="30">
      <c r="A18" s="3" t="s">
        <v>2074</v>
      </c>
      <c r="B18" s="4"/>
      <c r="C18" s="4"/>
      <c r="D18" s="4"/>
      <c r="E18" s="4"/>
    </row>
    <row r="19" spans="1:5" ht="30">
      <c r="A19" s="2" t="s">
        <v>2076</v>
      </c>
      <c r="B19" s="6">
        <v>25803000</v>
      </c>
      <c r="C19" s="210" t="s">
        <v>1819</v>
      </c>
      <c r="D19" s="6">
        <v>20132000</v>
      </c>
      <c r="E19" s="210" t="s">
        <v>1819</v>
      </c>
    </row>
    <row r="20" spans="1:5">
      <c r="A20" s="2" t="s">
        <v>737</v>
      </c>
      <c r="B20" s="6">
        <v>10800000</v>
      </c>
      <c r="C20" s="4"/>
      <c r="D20" s="6">
        <v>11400000</v>
      </c>
      <c r="E20" s="4"/>
    </row>
    <row r="21" spans="1:5" ht="30">
      <c r="A21" s="2" t="s">
        <v>2077</v>
      </c>
      <c r="B21" s="4"/>
      <c r="C21" s="4"/>
      <c r="D21" s="4"/>
      <c r="E21" s="4"/>
    </row>
    <row r="22" spans="1:5" ht="30">
      <c r="A22" s="3" t="s">
        <v>2074</v>
      </c>
      <c r="B22" s="4"/>
      <c r="C22" s="4"/>
      <c r="D22" s="4"/>
      <c r="E22" s="4"/>
    </row>
    <row r="23" spans="1:5">
      <c r="A23" s="2" t="s">
        <v>2078</v>
      </c>
      <c r="B23" s="6">
        <v>1171002000</v>
      </c>
      <c r="C23" s="4"/>
      <c r="D23" s="6">
        <v>1141790000</v>
      </c>
      <c r="E23" s="4"/>
    </row>
    <row r="24" spans="1:5">
      <c r="A24" s="2" t="s">
        <v>2079</v>
      </c>
      <c r="B24" s="6">
        <v>603909000</v>
      </c>
      <c r="C24" s="4"/>
      <c r="D24" s="6">
        <v>569056000</v>
      </c>
      <c r="E24" s="4"/>
    </row>
    <row r="25" spans="1:5">
      <c r="A25" s="2" t="s">
        <v>2080</v>
      </c>
      <c r="B25" s="6">
        <v>1360185000</v>
      </c>
      <c r="C25" s="4"/>
      <c r="D25" s="6">
        <v>1284428000</v>
      </c>
      <c r="E25" s="4"/>
    </row>
    <row r="26" spans="1:5" ht="30">
      <c r="A26" s="2" t="s">
        <v>2075</v>
      </c>
      <c r="B26" s="6">
        <v>311807000</v>
      </c>
      <c r="C26" s="4"/>
      <c r="D26" s="6">
        <v>276582000</v>
      </c>
      <c r="E26" s="4"/>
    </row>
    <row r="27" spans="1:5">
      <c r="A27" s="2" t="s">
        <v>100</v>
      </c>
      <c r="B27" s="6">
        <v>3446903000</v>
      </c>
      <c r="C27" s="4"/>
      <c r="D27" s="6">
        <v>3271856000</v>
      </c>
      <c r="E27" s="4"/>
    </row>
    <row r="28" spans="1:5" ht="30">
      <c r="A28" s="2" t="s">
        <v>2081</v>
      </c>
      <c r="B28" s="4"/>
      <c r="C28" s="4"/>
      <c r="D28" s="4"/>
      <c r="E28" s="4"/>
    </row>
    <row r="29" spans="1:5" ht="30">
      <c r="A29" s="3" t="s">
        <v>2074</v>
      </c>
      <c r="B29" s="4"/>
      <c r="C29" s="4"/>
      <c r="D29" s="4"/>
      <c r="E29" s="4"/>
    </row>
    <row r="30" spans="1:5">
      <c r="A30" s="2" t="s">
        <v>2078</v>
      </c>
      <c r="B30" s="6">
        <v>71969000</v>
      </c>
      <c r="C30" s="4"/>
      <c r="D30" s="4">
        <v>0</v>
      </c>
      <c r="E30" s="4"/>
    </row>
    <row r="31" spans="1:5">
      <c r="A31" s="2" t="s">
        <v>2079</v>
      </c>
      <c r="B31" s="6">
        <v>18392000</v>
      </c>
      <c r="C31" s="4"/>
      <c r="D31" s="4">
        <v>0</v>
      </c>
      <c r="E31" s="4"/>
    </row>
    <row r="32" spans="1:5">
      <c r="A32" s="2" t="s">
        <v>2080</v>
      </c>
      <c r="B32" s="6">
        <v>17936000</v>
      </c>
      <c r="C32" s="4"/>
      <c r="D32" s="4">
        <v>0</v>
      </c>
      <c r="E32" s="4"/>
    </row>
    <row r="33" spans="1:5" ht="30">
      <c r="A33" s="2" t="s">
        <v>2082</v>
      </c>
      <c r="B33" s="6">
        <v>71007000</v>
      </c>
      <c r="C33" s="4"/>
      <c r="D33" s="4">
        <v>0</v>
      </c>
      <c r="E33" s="4"/>
    </row>
    <row r="34" spans="1:5" ht="30">
      <c r="A34" s="2" t="s">
        <v>2075</v>
      </c>
      <c r="B34" s="6">
        <v>7893000</v>
      </c>
      <c r="C34" s="4"/>
      <c r="D34" s="4">
        <v>0</v>
      </c>
      <c r="E34" s="4"/>
    </row>
    <row r="35" spans="1:5">
      <c r="A35" s="2" t="s">
        <v>100</v>
      </c>
      <c r="B35" s="6">
        <v>187197000</v>
      </c>
      <c r="C35" s="4"/>
      <c r="D35" s="4">
        <v>0</v>
      </c>
      <c r="E35" s="4"/>
    </row>
    <row r="36" spans="1:5" ht="30">
      <c r="A36" s="2" t="s">
        <v>2083</v>
      </c>
      <c r="B36" s="4"/>
      <c r="C36" s="4"/>
      <c r="D36" s="4"/>
      <c r="E36" s="4"/>
    </row>
    <row r="37" spans="1:5" ht="30">
      <c r="A37" s="3" t="s">
        <v>2074</v>
      </c>
      <c r="B37" s="4"/>
      <c r="C37" s="4"/>
      <c r="D37" s="4"/>
      <c r="E37" s="4"/>
    </row>
    <row r="38" spans="1:5">
      <c r="A38" s="2" t="s">
        <v>2080</v>
      </c>
      <c r="B38" s="6">
        <v>810487000</v>
      </c>
      <c r="C38" s="4"/>
      <c r="D38" s="6">
        <v>762044000</v>
      </c>
      <c r="E38" s="4"/>
    </row>
    <row r="39" spans="1:5" ht="30">
      <c r="A39" s="2" t="s">
        <v>2075</v>
      </c>
      <c r="B39" s="6">
        <v>57088000</v>
      </c>
      <c r="C39" s="4"/>
      <c r="D39" s="6">
        <v>47751000</v>
      </c>
      <c r="E39" s="4"/>
    </row>
    <row r="40" spans="1:5">
      <c r="A40" s="2" t="s">
        <v>749</v>
      </c>
      <c r="B40" s="6">
        <v>41963000</v>
      </c>
      <c r="C40" s="4"/>
      <c r="D40" s="6">
        <v>41248000</v>
      </c>
      <c r="E40" s="4"/>
    </row>
    <row r="41" spans="1:5">
      <c r="A41" s="2" t="s">
        <v>100</v>
      </c>
      <c r="B41" s="6">
        <v>909538000</v>
      </c>
      <c r="C41" s="4"/>
      <c r="D41" s="6">
        <v>851043000</v>
      </c>
      <c r="E41" s="4"/>
    </row>
    <row r="42" spans="1:5" ht="30">
      <c r="A42" s="2" t="s">
        <v>2084</v>
      </c>
      <c r="B42" s="4"/>
      <c r="C42" s="4"/>
      <c r="D42" s="4"/>
      <c r="E42" s="4"/>
    </row>
    <row r="43" spans="1:5" ht="30">
      <c r="A43" s="3" t="s">
        <v>2074</v>
      </c>
      <c r="B43" s="4"/>
      <c r="C43" s="4"/>
      <c r="D43" s="4"/>
      <c r="E43" s="4"/>
    </row>
    <row r="44" spans="1:5">
      <c r="A44" s="2" t="s">
        <v>100</v>
      </c>
      <c r="B44" s="6">
        <v>394027000</v>
      </c>
      <c r="C44" s="4"/>
      <c r="D44" s="6">
        <v>327888000</v>
      </c>
      <c r="E44" s="4"/>
    </row>
    <row r="45" spans="1:5" ht="30">
      <c r="A45" s="2" t="s">
        <v>2085</v>
      </c>
      <c r="B45" s="4"/>
      <c r="C45" s="4"/>
      <c r="D45" s="4"/>
      <c r="E45" s="4"/>
    </row>
    <row r="46" spans="1:5" ht="30">
      <c r="A46" s="3" t="s">
        <v>2074</v>
      </c>
      <c r="B46" s="4"/>
      <c r="C46" s="4"/>
      <c r="D46" s="4"/>
      <c r="E46" s="4"/>
    </row>
    <row r="47" spans="1:5">
      <c r="A47" s="2" t="s">
        <v>100</v>
      </c>
      <c r="B47" s="7">
        <v>8155000</v>
      </c>
      <c r="C47" s="4"/>
      <c r="D47" s="7">
        <v>0</v>
      </c>
      <c r="E47" s="4"/>
    </row>
    <row r="48" spans="1:5">
      <c r="A48" s="96"/>
      <c r="B48" s="96"/>
      <c r="C48" s="96"/>
      <c r="D48" s="96"/>
      <c r="E48" s="96"/>
    </row>
    <row r="49" spans="1:5" ht="90" customHeight="1">
      <c r="A49" s="2" t="s">
        <v>1819</v>
      </c>
      <c r="B49" s="97" t="s">
        <v>2086</v>
      </c>
      <c r="C49" s="97"/>
      <c r="D49" s="97"/>
      <c r="E49" s="97"/>
    </row>
  </sheetData>
  <mergeCells count="4">
    <mergeCell ref="B1:C1"/>
    <mergeCell ref="D1:E1"/>
    <mergeCell ref="A48:E48"/>
    <mergeCell ref="B49:E4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2087</v>
      </c>
      <c r="B1" s="8" t="s">
        <v>1</v>
      </c>
      <c r="C1" s="8"/>
      <c r="D1" s="8"/>
    </row>
    <row r="2" spans="1:4" ht="30">
      <c r="A2" s="1" t="s">
        <v>68</v>
      </c>
      <c r="B2" s="1" t="s">
        <v>2</v>
      </c>
      <c r="C2" s="1" t="s">
        <v>30</v>
      </c>
      <c r="D2" s="1" t="s">
        <v>31</v>
      </c>
    </row>
    <row r="3" spans="1:4" ht="30">
      <c r="A3" s="3" t="s">
        <v>763</v>
      </c>
      <c r="B3" s="4"/>
      <c r="C3" s="4"/>
      <c r="D3" s="4"/>
    </row>
    <row r="4" spans="1:4" ht="30">
      <c r="A4" s="2" t="s">
        <v>776</v>
      </c>
      <c r="B4" s="7">
        <v>2859</v>
      </c>
      <c r="C4" s="7">
        <v>3168</v>
      </c>
      <c r="D4" s="7">
        <v>3513</v>
      </c>
    </row>
    <row r="5" spans="1:4">
      <c r="A5" s="2" t="s">
        <v>777</v>
      </c>
      <c r="B5" s="4">
        <v>-41</v>
      </c>
      <c r="C5" s="4">
        <v>-263</v>
      </c>
      <c r="D5" s="4">
        <v>-559</v>
      </c>
    </row>
    <row r="6" spans="1:4">
      <c r="A6" s="2" t="s">
        <v>781</v>
      </c>
      <c r="B6" s="4">
        <v>-210</v>
      </c>
      <c r="C6" s="4">
        <v>-46</v>
      </c>
      <c r="D6" s="4">
        <v>-214</v>
      </c>
    </row>
    <row r="7" spans="1:4" ht="30">
      <c r="A7" s="2" t="s">
        <v>783</v>
      </c>
      <c r="B7" s="7">
        <v>3028</v>
      </c>
      <c r="C7" s="7">
        <v>2859</v>
      </c>
      <c r="D7" s="7">
        <v>3168</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30" customHeight="1">
      <c r="A1" s="8" t="s">
        <v>2088</v>
      </c>
      <c r="B1" s="8" t="s">
        <v>1</v>
      </c>
      <c r="C1" s="8"/>
      <c r="D1" s="8"/>
    </row>
    <row r="2" spans="1:4">
      <c r="A2" s="8"/>
      <c r="B2" s="1" t="s">
        <v>2</v>
      </c>
      <c r="C2" s="1" t="s">
        <v>30</v>
      </c>
      <c r="D2" s="1" t="s">
        <v>31</v>
      </c>
    </row>
    <row r="3" spans="1:4" ht="30">
      <c r="A3" s="3" t="s">
        <v>2089</v>
      </c>
      <c r="B3" s="4"/>
      <c r="C3" s="4"/>
      <c r="D3" s="4"/>
    </row>
    <row r="4" spans="1:4" ht="30">
      <c r="A4" s="2" t="s">
        <v>2090</v>
      </c>
      <c r="B4" s="7">
        <v>9009000</v>
      </c>
      <c r="C4" s="7">
        <v>12982000</v>
      </c>
      <c r="D4" s="7">
        <v>5256000</v>
      </c>
    </row>
    <row r="5" spans="1:4" ht="45">
      <c r="A5" s="2" t="s">
        <v>2091</v>
      </c>
      <c r="B5" s="6">
        <v>5200000</v>
      </c>
      <c r="C5" s="4"/>
      <c r="D5" s="4"/>
    </row>
    <row r="6" spans="1:4" ht="30">
      <c r="A6" s="2" t="s">
        <v>2092</v>
      </c>
      <c r="B6" s="6">
        <v>400000</v>
      </c>
      <c r="C6" s="4"/>
      <c r="D6" s="4"/>
    </row>
    <row r="7" spans="1:4" ht="45">
      <c r="A7" s="2" t="s">
        <v>2093</v>
      </c>
      <c r="B7" s="6">
        <v>4100000</v>
      </c>
      <c r="C7" s="4"/>
      <c r="D7" s="4"/>
    </row>
    <row r="8" spans="1:4" ht="30">
      <c r="A8" s="2" t="s">
        <v>2094</v>
      </c>
      <c r="B8" s="6">
        <v>300000</v>
      </c>
      <c r="C8" s="4"/>
      <c r="D8" s="4"/>
    </row>
    <row r="9" spans="1:4">
      <c r="A9" s="2" t="s">
        <v>1719</v>
      </c>
      <c r="B9" s="4"/>
      <c r="C9" s="4"/>
      <c r="D9" s="4"/>
    </row>
    <row r="10" spans="1:4" ht="30">
      <c r="A10" s="3" t="s">
        <v>2089</v>
      </c>
      <c r="B10" s="4"/>
      <c r="C10" s="4"/>
      <c r="D10" s="4"/>
    </row>
    <row r="11" spans="1:4" ht="30">
      <c r="A11" s="2" t="s">
        <v>2095</v>
      </c>
      <c r="B11" s="6">
        <v>32000000</v>
      </c>
      <c r="C11" s="6">
        <v>44263000</v>
      </c>
      <c r="D11" s="4"/>
    </row>
    <row r="12" spans="1:4">
      <c r="A12" s="2" t="s">
        <v>2096</v>
      </c>
      <c r="B12" s="6">
        <v>12000000</v>
      </c>
      <c r="C12" s="4"/>
      <c r="D12" s="4"/>
    </row>
    <row r="13" spans="1:4">
      <c r="A13" s="2" t="s">
        <v>2097</v>
      </c>
      <c r="B13" s="4">
        <v>0</v>
      </c>
      <c r="C13" s="4">
        <v>0</v>
      </c>
      <c r="D13" s="4">
        <v>0</v>
      </c>
    </row>
    <row r="14" spans="1:4" ht="30">
      <c r="A14" s="2" t="s">
        <v>1718</v>
      </c>
      <c r="B14" s="4"/>
      <c r="C14" s="4"/>
      <c r="D14" s="4"/>
    </row>
    <row r="15" spans="1:4" ht="30">
      <c r="A15" s="3" t="s">
        <v>2089</v>
      </c>
      <c r="B15" s="4"/>
      <c r="C15" s="4"/>
      <c r="D15" s="4"/>
    </row>
    <row r="16" spans="1:4" ht="30">
      <c r="A16" s="2" t="s">
        <v>2095</v>
      </c>
      <c r="B16" s="4">
        <v>0</v>
      </c>
      <c r="C16" s="4">
        <v>0</v>
      </c>
      <c r="D16" s="4"/>
    </row>
    <row r="17" spans="1:4">
      <c r="A17" s="2" t="s">
        <v>2096</v>
      </c>
      <c r="B17" s="6">
        <v>7100000</v>
      </c>
      <c r="C17" s="4"/>
      <c r="D17" s="4"/>
    </row>
    <row r="18" spans="1:4">
      <c r="A18" s="2" t="s">
        <v>2097</v>
      </c>
      <c r="B18" s="7">
        <v>0</v>
      </c>
      <c r="C18" s="7">
        <v>0</v>
      </c>
      <c r="D18" s="7">
        <v>505000</v>
      </c>
    </row>
    <row r="19" spans="1:4">
      <c r="A19" s="2" t="s">
        <v>2098</v>
      </c>
      <c r="B19" s="4"/>
      <c r="C19" s="4"/>
      <c r="D19" s="4"/>
    </row>
    <row r="20" spans="1:4" ht="30">
      <c r="A20" s="3" t="s">
        <v>2089</v>
      </c>
      <c r="B20" s="4"/>
      <c r="C20" s="4"/>
      <c r="D20" s="4"/>
    </row>
    <row r="21" spans="1:4">
      <c r="A21" s="2" t="s">
        <v>2099</v>
      </c>
      <c r="B21" s="209">
        <v>0.27</v>
      </c>
      <c r="C21" s="209">
        <v>0.47</v>
      </c>
      <c r="D21" s="4"/>
    </row>
    <row r="22" spans="1:4" ht="30">
      <c r="A22" s="2" t="s">
        <v>2100</v>
      </c>
      <c r="B22" s="4"/>
      <c r="C22" s="4"/>
      <c r="D22" s="4"/>
    </row>
    <row r="23" spans="1:4" ht="30">
      <c r="A23" s="3" t="s">
        <v>2089</v>
      </c>
      <c r="B23" s="4"/>
      <c r="C23" s="4"/>
      <c r="D23" s="4"/>
    </row>
    <row r="24" spans="1:4">
      <c r="A24" s="2" t="s">
        <v>2099</v>
      </c>
      <c r="B24" s="209">
        <v>0.6</v>
      </c>
      <c r="C24" s="209">
        <v>0.6</v>
      </c>
      <c r="D24" s="4"/>
    </row>
    <row r="25" spans="1:4">
      <c r="A25" s="2" t="s">
        <v>2101</v>
      </c>
      <c r="B25" s="4"/>
      <c r="C25" s="4"/>
      <c r="D25" s="4"/>
    </row>
    <row r="26" spans="1:4" ht="30">
      <c r="A26" s="3" t="s">
        <v>2089</v>
      </c>
      <c r="B26" s="4"/>
      <c r="C26" s="4"/>
      <c r="D26" s="4"/>
    </row>
    <row r="27" spans="1:4">
      <c r="A27" s="2" t="s">
        <v>2099</v>
      </c>
      <c r="B27" s="209">
        <v>0.57999999999999996</v>
      </c>
      <c r="C27" s="209">
        <v>0.31</v>
      </c>
      <c r="D27" s="4"/>
    </row>
    <row r="28" spans="1:4" ht="30">
      <c r="A28" s="2" t="s">
        <v>2102</v>
      </c>
      <c r="B28" s="4"/>
      <c r="C28" s="4"/>
      <c r="D28" s="4"/>
    </row>
    <row r="29" spans="1:4" ht="30">
      <c r="A29" s="3" t="s">
        <v>2089</v>
      </c>
      <c r="B29" s="4"/>
      <c r="C29" s="4"/>
      <c r="D29" s="4"/>
    </row>
    <row r="30" spans="1:4">
      <c r="A30" s="2" t="s">
        <v>2099</v>
      </c>
      <c r="B30" s="209">
        <v>0.4</v>
      </c>
      <c r="C30" s="209">
        <v>0.4</v>
      </c>
      <c r="D30"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2103</v>
      </c>
      <c r="B1" s="8" t="s">
        <v>2</v>
      </c>
    </row>
    <row r="2" spans="1:2" ht="30">
      <c r="A2" s="1" t="s">
        <v>68</v>
      </c>
      <c r="B2" s="8"/>
    </row>
    <row r="3" spans="1:2">
      <c r="A3" s="2" t="s">
        <v>1716</v>
      </c>
      <c r="B3" s="4"/>
    </row>
    <row r="4" spans="1:2" ht="30">
      <c r="A4" s="3" t="s">
        <v>2089</v>
      </c>
      <c r="B4" s="4"/>
    </row>
    <row r="5" spans="1:2">
      <c r="A5" s="2">
        <v>2015</v>
      </c>
      <c r="B5" s="7">
        <v>27938</v>
      </c>
    </row>
    <row r="6" spans="1:2">
      <c r="A6" s="2">
        <v>2016</v>
      </c>
      <c r="B6" s="6">
        <v>29109</v>
      </c>
    </row>
    <row r="7" spans="1:2">
      <c r="A7" s="2">
        <v>2017</v>
      </c>
      <c r="B7" s="6">
        <v>30157</v>
      </c>
    </row>
    <row r="8" spans="1:2">
      <c r="A8" s="2">
        <v>2018</v>
      </c>
      <c r="B8" s="6">
        <v>31407</v>
      </c>
    </row>
    <row r="9" spans="1:2">
      <c r="A9" s="2">
        <v>2019</v>
      </c>
      <c r="B9" s="6">
        <v>32979</v>
      </c>
    </row>
    <row r="10" spans="1:2">
      <c r="A10" s="2" t="s">
        <v>795</v>
      </c>
      <c r="B10" s="6">
        <v>184794</v>
      </c>
    </row>
    <row r="11" spans="1:2" ht="30">
      <c r="A11" s="2" t="s">
        <v>1718</v>
      </c>
      <c r="B11" s="4"/>
    </row>
    <row r="12" spans="1:2" ht="30">
      <c r="A12" s="3" t="s">
        <v>2089</v>
      </c>
      <c r="B12" s="4"/>
    </row>
    <row r="13" spans="1:2">
      <c r="A13" s="2">
        <v>2015</v>
      </c>
      <c r="B13" s="6">
        <v>7138</v>
      </c>
    </row>
    <row r="14" spans="1:2">
      <c r="A14" s="2">
        <v>2016</v>
      </c>
      <c r="B14" s="6">
        <v>7487</v>
      </c>
    </row>
    <row r="15" spans="1:2">
      <c r="A15" s="2">
        <v>2017</v>
      </c>
      <c r="B15" s="6">
        <v>7475</v>
      </c>
    </row>
    <row r="16" spans="1:2">
      <c r="A16" s="2">
        <v>2018</v>
      </c>
      <c r="B16" s="6">
        <v>7589</v>
      </c>
    </row>
    <row r="17" spans="1:2">
      <c r="A17" s="2">
        <v>2019</v>
      </c>
      <c r="B17" s="6">
        <v>7767</v>
      </c>
    </row>
    <row r="18" spans="1:2">
      <c r="A18" s="2" t="s">
        <v>795</v>
      </c>
      <c r="B18" s="7">
        <v>36076</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4" width="12.28515625" bestFit="1" customWidth="1"/>
  </cols>
  <sheetData>
    <row r="1" spans="1:4" ht="15" customHeight="1">
      <c r="A1" s="1" t="s">
        <v>2104</v>
      </c>
      <c r="B1" s="8" t="s">
        <v>1</v>
      </c>
      <c r="C1" s="8"/>
      <c r="D1" s="8"/>
    </row>
    <row r="2" spans="1:4" ht="30">
      <c r="A2" s="1" t="s">
        <v>68</v>
      </c>
      <c r="B2" s="1" t="s">
        <v>2</v>
      </c>
      <c r="C2" s="1" t="s">
        <v>30</v>
      </c>
      <c r="D2" s="1" t="s">
        <v>31</v>
      </c>
    </row>
    <row r="3" spans="1:4" ht="30">
      <c r="A3" s="3" t="s">
        <v>2089</v>
      </c>
      <c r="B3" s="4"/>
      <c r="C3" s="4"/>
      <c r="D3" s="4"/>
    </row>
    <row r="4" spans="1:4" ht="45">
      <c r="A4" s="2" t="s">
        <v>2105</v>
      </c>
      <c r="B4" s="7">
        <v>7888</v>
      </c>
      <c r="C4" s="7">
        <v>4233</v>
      </c>
      <c r="D4" s="4"/>
    </row>
    <row r="5" spans="1:4">
      <c r="A5" s="2" t="s">
        <v>1719</v>
      </c>
      <c r="B5" s="4"/>
      <c r="C5" s="4"/>
      <c r="D5" s="4"/>
    </row>
    <row r="6" spans="1:4" ht="30">
      <c r="A6" s="3" t="s">
        <v>2089</v>
      </c>
      <c r="B6" s="4"/>
      <c r="C6" s="4"/>
      <c r="D6" s="4"/>
    </row>
    <row r="7" spans="1:4" ht="30">
      <c r="A7" s="2" t="s">
        <v>808</v>
      </c>
      <c r="B7" s="6">
        <v>527004</v>
      </c>
      <c r="C7" s="6">
        <v>584619</v>
      </c>
      <c r="D7" s="4"/>
    </row>
    <row r="8" spans="1:4">
      <c r="A8" s="2" t="s">
        <v>809</v>
      </c>
      <c r="B8" s="6">
        <v>15757</v>
      </c>
      <c r="C8" s="6">
        <v>19045</v>
      </c>
      <c r="D8" s="6">
        <v>15551</v>
      </c>
    </row>
    <row r="9" spans="1:4">
      <c r="A9" s="2" t="s">
        <v>810</v>
      </c>
      <c r="B9" s="6">
        <v>26224</v>
      </c>
      <c r="C9" s="6">
        <v>23896</v>
      </c>
      <c r="D9" s="6">
        <v>24349</v>
      </c>
    </row>
    <row r="10" spans="1:4">
      <c r="A10" s="2" t="s">
        <v>811</v>
      </c>
      <c r="B10" s="6">
        <v>97128</v>
      </c>
      <c r="C10" s="6">
        <v>-78234</v>
      </c>
      <c r="D10" s="4"/>
    </row>
    <row r="11" spans="1:4" ht="30">
      <c r="A11" s="2" t="s">
        <v>2106</v>
      </c>
      <c r="B11" s="4">
        <v>0</v>
      </c>
      <c r="C11" s="4">
        <v>277</v>
      </c>
      <c r="D11" s="4"/>
    </row>
    <row r="12" spans="1:4">
      <c r="A12" s="2" t="s">
        <v>816</v>
      </c>
      <c r="B12" s="4">
        <v>0</v>
      </c>
      <c r="C12" s="4">
        <v>0</v>
      </c>
      <c r="D12" s="4"/>
    </row>
    <row r="13" spans="1:4">
      <c r="A13" s="2" t="s">
        <v>817</v>
      </c>
      <c r="B13" s="6">
        <v>-31439</v>
      </c>
      <c r="C13" s="6">
        <v>-22599</v>
      </c>
      <c r="D13" s="4"/>
    </row>
    <row r="14" spans="1:4">
      <c r="A14" s="2" t="s">
        <v>822</v>
      </c>
      <c r="B14" s="6">
        <v>634674</v>
      </c>
      <c r="C14" s="6">
        <v>527004</v>
      </c>
      <c r="D14" s="6">
        <v>584619</v>
      </c>
    </row>
    <row r="15" spans="1:4" ht="30">
      <c r="A15" s="2" t="s">
        <v>824</v>
      </c>
      <c r="B15" s="6">
        <v>481502</v>
      </c>
      <c r="C15" s="6">
        <v>406061</v>
      </c>
      <c r="D15" s="4"/>
    </row>
    <row r="16" spans="1:4">
      <c r="A16" s="2" t="s">
        <v>825</v>
      </c>
      <c r="B16" s="6">
        <v>55974</v>
      </c>
      <c r="C16" s="6">
        <v>52502</v>
      </c>
      <c r="D16" s="4"/>
    </row>
    <row r="17" spans="1:4">
      <c r="A17" s="2" t="s">
        <v>826</v>
      </c>
      <c r="B17" s="6">
        <v>32000</v>
      </c>
      <c r="C17" s="6">
        <v>44263</v>
      </c>
      <c r="D17" s="4"/>
    </row>
    <row r="18" spans="1:4" ht="30">
      <c r="A18" s="2" t="s">
        <v>829</v>
      </c>
      <c r="B18" s="6">
        <v>539311</v>
      </c>
      <c r="C18" s="6">
        <v>481502</v>
      </c>
      <c r="D18" s="6">
        <v>406061</v>
      </c>
    </row>
    <row r="19" spans="1:4">
      <c r="A19" s="2" t="s">
        <v>830</v>
      </c>
      <c r="B19" s="6">
        <v>-95363</v>
      </c>
      <c r="C19" s="6">
        <v>-45502</v>
      </c>
      <c r="D19" s="4"/>
    </row>
    <row r="20" spans="1:4">
      <c r="A20" s="2" t="s">
        <v>835</v>
      </c>
      <c r="B20" s="6">
        <v>175596</v>
      </c>
      <c r="C20" s="6">
        <v>107043</v>
      </c>
      <c r="D20" s="4"/>
    </row>
    <row r="21" spans="1:4">
      <c r="A21" s="2" t="s">
        <v>836</v>
      </c>
      <c r="B21" s="4">
        <v>256</v>
      </c>
      <c r="C21" s="4">
        <v>278</v>
      </c>
      <c r="D21" s="4"/>
    </row>
    <row r="22" spans="1:4">
      <c r="A22" s="2" t="s">
        <v>839</v>
      </c>
      <c r="B22" s="6">
        <v>80489</v>
      </c>
      <c r="C22" s="6">
        <v>61819</v>
      </c>
      <c r="D22" s="4"/>
    </row>
    <row r="23" spans="1:4">
      <c r="A23" s="2" t="s">
        <v>842</v>
      </c>
      <c r="B23" s="6">
        <v>-175852</v>
      </c>
      <c r="C23" s="6">
        <v>-107321</v>
      </c>
      <c r="D23" s="4"/>
    </row>
    <row r="24" spans="1:4">
      <c r="A24" s="2" t="s">
        <v>847</v>
      </c>
      <c r="B24" s="6">
        <v>-95363</v>
      </c>
      <c r="C24" s="6">
        <v>-45502</v>
      </c>
      <c r="D24" s="4"/>
    </row>
    <row r="25" spans="1:4" ht="30">
      <c r="A25" s="2" t="s">
        <v>848</v>
      </c>
      <c r="B25" s="6">
        <v>551615</v>
      </c>
      <c r="C25" s="6">
        <v>464432</v>
      </c>
      <c r="D25" s="4"/>
    </row>
    <row r="26" spans="1:4">
      <c r="A26" s="2" t="s">
        <v>836</v>
      </c>
      <c r="B26" s="4">
        <v>166</v>
      </c>
      <c r="C26" s="4">
        <v>180</v>
      </c>
      <c r="D26" s="4"/>
    </row>
    <row r="27" spans="1:4">
      <c r="A27" s="2" t="s">
        <v>835</v>
      </c>
      <c r="B27" s="6">
        <v>114138</v>
      </c>
      <c r="C27" s="6">
        <v>69578</v>
      </c>
      <c r="D27" s="4"/>
    </row>
    <row r="28" spans="1:4" ht="60">
      <c r="A28" s="2" t="s">
        <v>2107</v>
      </c>
      <c r="B28" s="6">
        <v>114304</v>
      </c>
      <c r="C28" s="6">
        <v>69758</v>
      </c>
      <c r="D28" s="4"/>
    </row>
    <row r="29" spans="1:4" ht="45">
      <c r="A29" s="2" t="s">
        <v>2105</v>
      </c>
      <c r="B29" s="6">
        <v>7820</v>
      </c>
      <c r="C29" s="6">
        <v>4833</v>
      </c>
      <c r="D29" s="4"/>
    </row>
    <row r="30" spans="1:4">
      <c r="A30" s="2" t="s">
        <v>856</v>
      </c>
      <c r="B30" s="6">
        <v>-106484</v>
      </c>
      <c r="C30" s="6">
        <v>-64925</v>
      </c>
      <c r="D30" s="4"/>
    </row>
    <row r="31" spans="1:4">
      <c r="A31" s="2" t="s">
        <v>866</v>
      </c>
      <c r="B31" s="209">
        <v>4.2099999999999999E-2</v>
      </c>
      <c r="C31" s="209">
        <v>5.0999999999999997E-2</v>
      </c>
      <c r="D31" s="4"/>
    </row>
    <row r="32" spans="1:4">
      <c r="A32" s="2" t="s">
        <v>867</v>
      </c>
      <c r="B32" s="209">
        <v>5.0999999999999997E-2</v>
      </c>
      <c r="C32" s="209">
        <v>4.1500000000000002E-2</v>
      </c>
      <c r="D32" s="4"/>
    </row>
    <row r="33" spans="1:4" ht="30">
      <c r="A33" s="2" t="s">
        <v>868</v>
      </c>
      <c r="B33" s="209">
        <v>6.6000000000000003E-2</v>
      </c>
      <c r="C33" s="209">
        <v>6.6000000000000003E-2</v>
      </c>
      <c r="D33" s="4"/>
    </row>
    <row r="34" spans="1:4">
      <c r="A34" s="2" t="s">
        <v>869</v>
      </c>
      <c r="B34" s="209">
        <v>4.87E-2</v>
      </c>
      <c r="C34" s="209">
        <v>4.9599999999999998E-2</v>
      </c>
      <c r="D34" s="4"/>
    </row>
    <row r="35" spans="1:4">
      <c r="A35" s="2" t="s">
        <v>878</v>
      </c>
      <c r="B35" s="6">
        <v>-32131</v>
      </c>
      <c r="C35" s="6">
        <v>-27671</v>
      </c>
      <c r="D35" s="6">
        <v>-23810</v>
      </c>
    </row>
    <row r="36" spans="1:4">
      <c r="A36" s="2" t="s">
        <v>2097</v>
      </c>
      <c r="B36" s="4">
        <v>0</v>
      </c>
      <c r="C36" s="4">
        <v>0</v>
      </c>
      <c r="D36" s="4">
        <v>0</v>
      </c>
    </row>
    <row r="37" spans="1:4">
      <c r="A37" s="2" t="s">
        <v>2108</v>
      </c>
      <c r="B37" s="6">
        <v>-30165</v>
      </c>
      <c r="C37" s="6">
        <v>-21324</v>
      </c>
      <c r="D37" s="4"/>
    </row>
    <row r="38" spans="1:4" ht="30">
      <c r="A38" s="2" t="s">
        <v>1718</v>
      </c>
      <c r="B38" s="4"/>
      <c r="C38" s="4"/>
      <c r="D38" s="4"/>
    </row>
    <row r="39" spans="1:4" ht="30">
      <c r="A39" s="3" t="s">
        <v>2089</v>
      </c>
      <c r="B39" s="4"/>
      <c r="C39" s="4"/>
      <c r="D39" s="4"/>
    </row>
    <row r="40" spans="1:4" ht="30">
      <c r="A40" s="2" t="s">
        <v>808</v>
      </c>
      <c r="B40" s="6">
        <v>108249</v>
      </c>
      <c r="C40" s="6">
        <v>132541</v>
      </c>
      <c r="D40" s="4"/>
    </row>
    <row r="41" spans="1:4">
      <c r="A41" s="2" t="s">
        <v>809</v>
      </c>
      <c r="B41" s="6">
        <v>1844</v>
      </c>
      <c r="C41" s="6">
        <v>4144</v>
      </c>
      <c r="D41" s="6">
        <v>2804</v>
      </c>
    </row>
    <row r="42" spans="1:4">
      <c r="A42" s="2" t="s">
        <v>810</v>
      </c>
      <c r="B42" s="6">
        <v>5226</v>
      </c>
      <c r="C42" s="6">
        <v>5216</v>
      </c>
      <c r="D42" s="6">
        <v>5056</v>
      </c>
    </row>
    <row r="43" spans="1:4">
      <c r="A43" s="2" t="s">
        <v>811</v>
      </c>
      <c r="B43" s="6">
        <v>18714</v>
      </c>
      <c r="C43" s="6">
        <v>-18017</v>
      </c>
      <c r="D43" s="4"/>
    </row>
    <row r="44" spans="1:4" ht="30">
      <c r="A44" s="2" t="s">
        <v>2106</v>
      </c>
      <c r="B44" s="4">
        <v>0</v>
      </c>
      <c r="C44" s="6">
        <v>-10788</v>
      </c>
      <c r="D44" s="4"/>
    </row>
    <row r="45" spans="1:4">
      <c r="A45" s="2" t="s">
        <v>816</v>
      </c>
      <c r="B45" s="4">
        <v>437</v>
      </c>
      <c r="C45" s="6">
        <v>1189</v>
      </c>
      <c r="D45" s="4"/>
    </row>
    <row r="46" spans="1:4">
      <c r="A46" s="2" t="s">
        <v>817</v>
      </c>
      <c r="B46" s="6">
        <v>-6481</v>
      </c>
      <c r="C46" s="6">
        <v>-6036</v>
      </c>
      <c r="D46" s="4"/>
    </row>
    <row r="47" spans="1:4">
      <c r="A47" s="2" t="s">
        <v>822</v>
      </c>
      <c r="B47" s="6">
        <v>127989</v>
      </c>
      <c r="C47" s="6">
        <v>108249</v>
      </c>
      <c r="D47" s="6">
        <v>132541</v>
      </c>
    </row>
    <row r="48" spans="1:4" ht="30">
      <c r="A48" s="2" t="s">
        <v>824</v>
      </c>
      <c r="B48" s="6">
        <v>29732</v>
      </c>
      <c r="C48" s="6">
        <v>25288</v>
      </c>
      <c r="D48" s="4"/>
    </row>
    <row r="49" spans="1:4">
      <c r="A49" s="2" t="s">
        <v>825</v>
      </c>
      <c r="B49" s="6">
        <v>1580</v>
      </c>
      <c r="C49" s="6">
        <v>4444</v>
      </c>
      <c r="D49" s="4"/>
    </row>
    <row r="50" spans="1:4">
      <c r="A50" s="2" t="s">
        <v>826</v>
      </c>
      <c r="B50" s="4">
        <v>0</v>
      </c>
      <c r="C50" s="4">
        <v>0</v>
      </c>
      <c r="D50" s="4"/>
    </row>
    <row r="51" spans="1:4" ht="30">
      <c r="A51" s="2" t="s">
        <v>829</v>
      </c>
      <c r="B51" s="6">
        <v>31312</v>
      </c>
      <c r="C51" s="6">
        <v>29732</v>
      </c>
      <c r="D51" s="6">
        <v>25288</v>
      </c>
    </row>
    <row r="52" spans="1:4">
      <c r="A52" s="2" t="s">
        <v>830</v>
      </c>
      <c r="B52" s="6">
        <v>-96677</v>
      </c>
      <c r="C52" s="6">
        <v>-78517</v>
      </c>
      <c r="D52" s="4"/>
    </row>
    <row r="53" spans="1:4">
      <c r="A53" s="2" t="s">
        <v>835</v>
      </c>
      <c r="B53" s="6">
        <v>82421</v>
      </c>
      <c r="C53" s="6">
        <v>56885</v>
      </c>
      <c r="D53" s="4"/>
    </row>
    <row r="54" spans="1:4">
      <c r="A54" s="2" t="s">
        <v>836</v>
      </c>
      <c r="B54" s="6">
        <v>-10379</v>
      </c>
      <c r="C54" s="4">
        <v>-707</v>
      </c>
      <c r="D54" s="4"/>
    </row>
    <row r="55" spans="1:4">
      <c r="A55" s="2" t="s">
        <v>839</v>
      </c>
      <c r="B55" s="6">
        <v>-24635</v>
      </c>
      <c r="C55" s="6">
        <v>-22339</v>
      </c>
      <c r="D55" s="4"/>
    </row>
    <row r="56" spans="1:4">
      <c r="A56" s="2" t="s">
        <v>842</v>
      </c>
      <c r="B56" s="6">
        <v>-72042</v>
      </c>
      <c r="C56" s="6">
        <v>-56178</v>
      </c>
      <c r="D56" s="4"/>
    </row>
    <row r="57" spans="1:4">
      <c r="A57" s="2" t="s">
        <v>847</v>
      </c>
      <c r="B57" s="6">
        <v>-96677</v>
      </c>
      <c r="C57" s="6">
        <v>-78517</v>
      </c>
      <c r="D57" s="4"/>
    </row>
    <row r="58" spans="1:4" ht="30">
      <c r="A58" s="2" t="s">
        <v>848</v>
      </c>
      <c r="B58" s="4">
        <v>0</v>
      </c>
      <c r="C58" s="4">
        <v>0</v>
      </c>
      <c r="D58" s="4"/>
    </row>
    <row r="59" spans="1:4">
      <c r="A59" s="2" t="s">
        <v>836</v>
      </c>
      <c r="B59" s="6">
        <v>-6747</v>
      </c>
      <c r="C59" s="6">
        <v>-7472</v>
      </c>
      <c r="D59" s="4"/>
    </row>
    <row r="60" spans="1:4">
      <c r="A60" s="2" t="s">
        <v>835</v>
      </c>
      <c r="B60" s="6">
        <v>53574</v>
      </c>
      <c r="C60" s="6">
        <v>43988</v>
      </c>
      <c r="D60" s="4"/>
    </row>
    <row r="61" spans="1:4" ht="60">
      <c r="A61" s="2" t="s">
        <v>2107</v>
      </c>
      <c r="B61" s="6">
        <v>46827</v>
      </c>
      <c r="C61" s="6">
        <v>36516</v>
      </c>
      <c r="D61" s="4"/>
    </row>
    <row r="62" spans="1:4" ht="45">
      <c r="A62" s="2" t="s">
        <v>2105</v>
      </c>
      <c r="B62" s="4">
        <v>68</v>
      </c>
      <c r="C62" s="4">
        <v>-600</v>
      </c>
      <c r="D62" s="4"/>
    </row>
    <row r="63" spans="1:4">
      <c r="A63" s="2" t="s">
        <v>856</v>
      </c>
      <c r="B63" s="6">
        <v>-46759</v>
      </c>
      <c r="C63" s="6">
        <v>-37116</v>
      </c>
      <c r="D63" s="4"/>
    </row>
    <row r="64" spans="1:4">
      <c r="A64" s="2" t="s">
        <v>866</v>
      </c>
      <c r="B64" s="209">
        <v>4.1599999999999998E-2</v>
      </c>
      <c r="C64" s="209">
        <v>5.0200000000000002E-2</v>
      </c>
      <c r="D64" s="4"/>
    </row>
    <row r="65" spans="1:4">
      <c r="A65" s="2" t="s">
        <v>867</v>
      </c>
      <c r="B65" s="209">
        <v>5.0200000000000002E-2</v>
      </c>
      <c r="C65" s="209">
        <v>4.1500000000000002E-2</v>
      </c>
      <c r="D65" s="4"/>
    </row>
    <row r="66" spans="1:4" ht="30">
      <c r="A66" s="2" t="s">
        <v>868</v>
      </c>
      <c r="B66" s="209">
        <v>6.4000000000000001E-2</v>
      </c>
      <c r="C66" s="209">
        <v>6.3500000000000001E-2</v>
      </c>
      <c r="D66" s="4"/>
    </row>
    <row r="67" spans="1:4">
      <c r="A67" s="2" t="s">
        <v>878</v>
      </c>
      <c r="B67" s="6">
        <v>-1903</v>
      </c>
      <c r="C67" s="6">
        <v>-1606</v>
      </c>
      <c r="D67" s="6">
        <v>-1471</v>
      </c>
    </row>
    <row r="68" spans="1:4">
      <c r="A68" s="2" t="s">
        <v>2097</v>
      </c>
      <c r="B68" s="4">
        <v>0</v>
      </c>
      <c r="C68" s="4">
        <v>0</v>
      </c>
      <c r="D68" s="4">
        <v>505</v>
      </c>
    </row>
    <row r="69" spans="1:4">
      <c r="A69" s="2" t="s">
        <v>2108</v>
      </c>
      <c r="B69" s="4">
        <v>0</v>
      </c>
      <c r="C69" s="4">
        <v>0</v>
      </c>
      <c r="D69" s="4"/>
    </row>
    <row r="70" spans="1:4" ht="30">
      <c r="A70" s="2" t="s">
        <v>2109</v>
      </c>
      <c r="B70" s="4"/>
      <c r="C70" s="4"/>
      <c r="D70" s="4"/>
    </row>
    <row r="71" spans="1:4" ht="30">
      <c r="A71" s="3" t="s">
        <v>2089</v>
      </c>
      <c r="B71" s="4"/>
      <c r="C71" s="4"/>
      <c r="D71" s="4"/>
    </row>
    <row r="72" spans="1:4">
      <c r="A72" s="2" t="s">
        <v>2110</v>
      </c>
      <c r="B72" s="209">
        <v>7.0000000000000007E-2</v>
      </c>
      <c r="C72" s="209">
        <v>7.0000000000000007E-2</v>
      </c>
      <c r="D72" s="4"/>
    </row>
    <row r="73" spans="1:4">
      <c r="A73" s="2" t="s">
        <v>2111</v>
      </c>
      <c r="B73" s="209">
        <v>0.05</v>
      </c>
      <c r="C73" s="209">
        <v>0.05</v>
      </c>
      <c r="D73" s="4"/>
    </row>
    <row r="74" spans="1:4">
      <c r="A74" s="2" t="s">
        <v>2112</v>
      </c>
      <c r="B74" s="4">
        <v>2021</v>
      </c>
      <c r="C74" s="4">
        <v>2020</v>
      </c>
      <c r="D74" s="4"/>
    </row>
    <row r="75" spans="1:4" ht="30">
      <c r="A75" s="2" t="s">
        <v>2113</v>
      </c>
      <c r="B75" s="4"/>
      <c r="C75" s="4"/>
      <c r="D75" s="4"/>
    </row>
    <row r="76" spans="1:4" ht="30">
      <c r="A76" s="3" t="s">
        <v>2089</v>
      </c>
      <c r="B76" s="4"/>
      <c r="C76" s="4"/>
      <c r="D76" s="4"/>
    </row>
    <row r="77" spans="1:4">
      <c r="A77" s="2" t="s">
        <v>2110</v>
      </c>
      <c r="B77" s="209">
        <v>7.0000000000000007E-2</v>
      </c>
      <c r="C77" s="209">
        <v>7.4999999999999997E-2</v>
      </c>
      <c r="D77" s="4"/>
    </row>
    <row r="78" spans="1:4">
      <c r="A78" s="2" t="s">
        <v>2111</v>
      </c>
      <c r="B78" s="209">
        <v>0.05</v>
      </c>
      <c r="C78" s="209">
        <v>0.05</v>
      </c>
      <c r="D78" s="4"/>
    </row>
    <row r="79" spans="1:4">
      <c r="A79" s="2" t="s">
        <v>2112</v>
      </c>
      <c r="B79" s="4">
        <v>2022</v>
      </c>
      <c r="C79" s="4">
        <v>2021</v>
      </c>
      <c r="D79" s="4"/>
    </row>
    <row r="80" spans="1:4" ht="30">
      <c r="A80" s="2" t="s">
        <v>2114</v>
      </c>
      <c r="B80" s="4"/>
      <c r="C80" s="4"/>
      <c r="D80" s="4"/>
    </row>
    <row r="81" spans="1:4" ht="30">
      <c r="A81" s="3" t="s">
        <v>2089</v>
      </c>
      <c r="B81" s="4"/>
      <c r="C81" s="4"/>
      <c r="D81" s="4"/>
    </row>
    <row r="82" spans="1:4">
      <c r="A82" s="2" t="s">
        <v>822</v>
      </c>
      <c r="B82" s="6">
        <v>58276</v>
      </c>
      <c r="C82" s="6">
        <v>52384</v>
      </c>
      <c r="D82" s="4"/>
    </row>
    <row r="83" spans="1:4" ht="45">
      <c r="A83" s="2" t="s">
        <v>2115</v>
      </c>
      <c r="B83" s="4"/>
      <c r="C83" s="4"/>
      <c r="D83" s="4"/>
    </row>
    <row r="84" spans="1:4" ht="30">
      <c r="A84" s="3" t="s">
        <v>2089</v>
      </c>
      <c r="B84" s="4"/>
      <c r="C84" s="4"/>
      <c r="D84" s="4"/>
    </row>
    <row r="85" spans="1:4">
      <c r="A85" s="2" t="s">
        <v>822</v>
      </c>
      <c r="B85" s="6">
        <v>31843</v>
      </c>
      <c r="C85" s="6">
        <v>24320</v>
      </c>
      <c r="D85" s="4"/>
    </row>
    <row r="86" spans="1:4" ht="30">
      <c r="A86" s="2" t="s">
        <v>2116</v>
      </c>
      <c r="B86" s="4"/>
      <c r="C86" s="4"/>
      <c r="D86" s="4"/>
    </row>
    <row r="87" spans="1:4" ht="30">
      <c r="A87" s="3" t="s">
        <v>2089</v>
      </c>
      <c r="B87" s="4"/>
      <c r="C87" s="4"/>
      <c r="D87" s="4"/>
    </row>
    <row r="88" spans="1:4">
      <c r="A88" s="2" t="s">
        <v>822</v>
      </c>
      <c r="B88" s="7">
        <v>37870</v>
      </c>
      <c r="C88" s="7">
        <v>31545</v>
      </c>
      <c r="D8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3"/>
  <sheetViews>
    <sheetView showGridLines="0" workbookViewId="0"/>
  </sheetViews>
  <sheetFormatPr defaultRowHeight="15"/>
  <cols>
    <col min="1" max="3" width="36.5703125" bestFit="1" customWidth="1"/>
    <col min="4" max="4" width="22.140625" customWidth="1"/>
    <col min="5" max="5" width="36.5703125" customWidth="1"/>
    <col min="6" max="6" width="19.28515625" customWidth="1"/>
    <col min="7" max="7" width="7.85546875" customWidth="1"/>
    <col min="8" max="8" width="22.140625" customWidth="1"/>
    <col min="9" max="9" width="21" customWidth="1"/>
    <col min="10" max="10" width="7.85546875" customWidth="1"/>
    <col min="11" max="11" width="5.7109375" customWidth="1"/>
    <col min="12" max="12" width="36.5703125" customWidth="1"/>
    <col min="13" max="13" width="4.5703125" customWidth="1"/>
    <col min="14" max="14" width="27" customWidth="1"/>
    <col min="15" max="15" width="5.7109375" customWidth="1"/>
    <col min="16" max="16" width="18" customWidth="1"/>
    <col min="17" max="17" width="4.5703125" customWidth="1"/>
    <col min="18" max="18" width="27" customWidth="1"/>
    <col min="19" max="19" width="5.7109375" customWidth="1"/>
    <col min="20" max="20" width="19.28515625" customWidth="1"/>
    <col min="21" max="21" width="4.5703125" customWidth="1"/>
  </cols>
  <sheetData>
    <row r="1" spans="1:21" ht="15" customHeight="1">
      <c r="A1" s="8" t="s">
        <v>256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257</v>
      </c>
      <c r="B3" s="96"/>
      <c r="C3" s="96"/>
      <c r="D3" s="96"/>
      <c r="E3" s="96"/>
      <c r="F3" s="96"/>
      <c r="G3" s="96"/>
      <c r="H3" s="96"/>
      <c r="I3" s="96"/>
      <c r="J3" s="96"/>
      <c r="K3" s="96"/>
      <c r="L3" s="96"/>
      <c r="M3" s="96"/>
      <c r="N3" s="96"/>
      <c r="O3" s="96"/>
      <c r="P3" s="96"/>
      <c r="Q3" s="96"/>
      <c r="R3" s="96"/>
      <c r="S3" s="96"/>
      <c r="T3" s="96"/>
      <c r="U3" s="96"/>
    </row>
    <row r="4" spans="1:21">
      <c r="A4" s="97" t="s">
        <v>256</v>
      </c>
      <c r="B4" s="98" t="s">
        <v>258</v>
      </c>
      <c r="C4" s="98"/>
      <c r="D4" s="98"/>
      <c r="E4" s="98"/>
      <c r="F4" s="98"/>
      <c r="G4" s="98"/>
      <c r="H4" s="98"/>
      <c r="I4" s="98"/>
      <c r="J4" s="98"/>
      <c r="K4" s="98"/>
      <c r="L4" s="98"/>
      <c r="M4" s="98"/>
      <c r="N4" s="98"/>
      <c r="O4" s="98"/>
      <c r="P4" s="98"/>
      <c r="Q4" s="98"/>
      <c r="R4" s="98"/>
      <c r="S4" s="98"/>
      <c r="T4" s="98"/>
      <c r="U4" s="98"/>
    </row>
    <row r="5" spans="1:21">
      <c r="A5" s="97"/>
      <c r="B5" s="99" t="s">
        <v>259</v>
      </c>
      <c r="C5" s="99"/>
      <c r="D5" s="99"/>
      <c r="E5" s="99"/>
      <c r="F5" s="99"/>
      <c r="G5" s="99"/>
      <c r="H5" s="99"/>
      <c r="I5" s="99"/>
      <c r="J5" s="99"/>
      <c r="K5" s="99"/>
      <c r="L5" s="99"/>
      <c r="M5" s="99"/>
      <c r="N5" s="99"/>
      <c r="O5" s="99"/>
      <c r="P5" s="99"/>
      <c r="Q5" s="99"/>
      <c r="R5" s="99"/>
      <c r="S5" s="99"/>
      <c r="T5" s="99"/>
      <c r="U5" s="99"/>
    </row>
    <row r="6" spans="1:21" ht="25.5" customHeight="1">
      <c r="A6" s="97"/>
      <c r="B6" s="46" t="s">
        <v>260</v>
      </c>
      <c r="C6" s="46"/>
      <c r="D6" s="46"/>
      <c r="E6" s="46"/>
      <c r="F6" s="46"/>
      <c r="G6" s="46"/>
      <c r="H6" s="46"/>
      <c r="I6" s="46"/>
      <c r="J6" s="46"/>
      <c r="K6" s="46"/>
      <c r="L6" s="46"/>
      <c r="M6" s="46"/>
      <c r="N6" s="46"/>
      <c r="O6" s="46"/>
      <c r="P6" s="46"/>
      <c r="Q6" s="46"/>
      <c r="R6" s="46"/>
      <c r="S6" s="46"/>
      <c r="T6" s="46"/>
      <c r="U6" s="46"/>
    </row>
    <row r="7" spans="1:21" ht="25.5" customHeight="1">
      <c r="A7" s="97"/>
      <c r="B7" s="46" t="s">
        <v>261</v>
      </c>
      <c r="C7" s="46"/>
      <c r="D7" s="46"/>
      <c r="E7" s="46"/>
      <c r="F7" s="46"/>
      <c r="G7" s="46"/>
      <c r="H7" s="46"/>
      <c r="I7" s="46"/>
      <c r="J7" s="46"/>
      <c r="K7" s="46"/>
      <c r="L7" s="46"/>
      <c r="M7" s="46"/>
      <c r="N7" s="46"/>
      <c r="O7" s="46"/>
      <c r="P7" s="46"/>
      <c r="Q7" s="46"/>
      <c r="R7" s="46"/>
      <c r="S7" s="46"/>
      <c r="T7" s="46"/>
      <c r="U7" s="46"/>
    </row>
    <row r="8" spans="1:21" ht="25.5" customHeight="1">
      <c r="A8" s="97"/>
      <c r="B8" s="46" t="s">
        <v>262</v>
      </c>
      <c r="C8" s="46"/>
      <c r="D8" s="46"/>
      <c r="E8" s="46"/>
      <c r="F8" s="46"/>
      <c r="G8" s="46"/>
      <c r="H8" s="46"/>
      <c r="I8" s="46"/>
      <c r="J8" s="46"/>
      <c r="K8" s="46"/>
      <c r="L8" s="46"/>
      <c r="M8" s="46"/>
      <c r="N8" s="46"/>
      <c r="O8" s="46"/>
      <c r="P8" s="46"/>
      <c r="Q8" s="46"/>
      <c r="R8" s="46"/>
      <c r="S8" s="46"/>
      <c r="T8" s="46"/>
      <c r="U8" s="46"/>
    </row>
    <row r="9" spans="1:21">
      <c r="A9" s="97"/>
      <c r="B9" s="99" t="s">
        <v>263</v>
      </c>
      <c r="C9" s="99"/>
      <c r="D9" s="99"/>
      <c r="E9" s="99"/>
      <c r="F9" s="99"/>
      <c r="G9" s="99"/>
      <c r="H9" s="99"/>
      <c r="I9" s="99"/>
      <c r="J9" s="99"/>
      <c r="K9" s="99"/>
      <c r="L9" s="99"/>
      <c r="M9" s="99"/>
      <c r="N9" s="99"/>
      <c r="O9" s="99"/>
      <c r="P9" s="99"/>
      <c r="Q9" s="99"/>
      <c r="R9" s="99"/>
      <c r="S9" s="99"/>
      <c r="T9" s="99"/>
      <c r="U9" s="99"/>
    </row>
    <row r="10" spans="1:21" ht="38.25" customHeight="1">
      <c r="A10" s="97"/>
      <c r="B10" s="46" t="s">
        <v>264</v>
      </c>
      <c r="C10" s="46"/>
      <c r="D10" s="46"/>
      <c r="E10" s="46"/>
      <c r="F10" s="46"/>
      <c r="G10" s="46"/>
      <c r="H10" s="46"/>
      <c r="I10" s="46"/>
      <c r="J10" s="46"/>
      <c r="K10" s="46"/>
      <c r="L10" s="46"/>
      <c r="M10" s="46"/>
      <c r="N10" s="46"/>
      <c r="O10" s="46"/>
      <c r="P10" s="46"/>
      <c r="Q10" s="46"/>
      <c r="R10" s="46"/>
      <c r="S10" s="46"/>
      <c r="T10" s="46"/>
      <c r="U10" s="46"/>
    </row>
    <row r="11" spans="1:21">
      <c r="A11" s="97"/>
      <c r="B11" s="99" t="s">
        <v>265</v>
      </c>
      <c r="C11" s="99"/>
      <c r="D11" s="99"/>
      <c r="E11" s="99"/>
      <c r="F11" s="99"/>
      <c r="G11" s="99"/>
      <c r="H11" s="99"/>
      <c r="I11" s="99"/>
      <c r="J11" s="99"/>
      <c r="K11" s="99"/>
      <c r="L11" s="99"/>
      <c r="M11" s="99"/>
      <c r="N11" s="99"/>
      <c r="O11" s="99"/>
      <c r="P11" s="99"/>
      <c r="Q11" s="99"/>
      <c r="R11" s="99"/>
      <c r="S11" s="99"/>
      <c r="T11" s="99"/>
      <c r="U11" s="99"/>
    </row>
    <row r="12" spans="1:21" ht="25.5" customHeight="1">
      <c r="A12" s="97"/>
      <c r="B12" s="46" t="s">
        <v>266</v>
      </c>
      <c r="C12" s="46"/>
      <c r="D12" s="46"/>
      <c r="E12" s="46"/>
      <c r="F12" s="46"/>
      <c r="G12" s="46"/>
      <c r="H12" s="46"/>
      <c r="I12" s="46"/>
      <c r="J12" s="46"/>
      <c r="K12" s="46"/>
      <c r="L12" s="46"/>
      <c r="M12" s="46"/>
      <c r="N12" s="46"/>
      <c r="O12" s="46"/>
      <c r="P12" s="46"/>
      <c r="Q12" s="46"/>
      <c r="R12" s="46"/>
      <c r="S12" s="46"/>
      <c r="T12" s="46"/>
      <c r="U12" s="46"/>
    </row>
    <row r="13" spans="1:21">
      <c r="A13" s="97"/>
      <c r="B13" s="13"/>
      <c r="C13" s="13"/>
    </row>
    <row r="14" spans="1:21" ht="38.25">
      <c r="A14" s="97"/>
      <c r="B14" s="14" t="s">
        <v>267</v>
      </c>
      <c r="C14" s="15" t="s">
        <v>268</v>
      </c>
    </row>
    <row r="15" spans="1:21">
      <c r="A15" s="97"/>
      <c r="B15" s="13"/>
      <c r="C15" s="13"/>
    </row>
    <row r="16" spans="1:21" ht="25.5">
      <c r="A16" s="97"/>
      <c r="B16" s="14" t="s">
        <v>267</v>
      </c>
      <c r="C16" s="15" t="s">
        <v>269</v>
      </c>
    </row>
    <row r="17" spans="1:21">
      <c r="A17" s="97"/>
      <c r="B17" s="13"/>
      <c r="C17" s="13"/>
    </row>
    <row r="18" spans="1:21">
      <c r="A18" s="97"/>
      <c r="B18" s="14" t="s">
        <v>267</v>
      </c>
      <c r="C18" s="15" t="s">
        <v>270</v>
      </c>
    </row>
    <row r="19" spans="1:21">
      <c r="A19" s="97"/>
      <c r="B19" s="13"/>
      <c r="C19" s="13"/>
    </row>
    <row r="20" spans="1:21">
      <c r="A20" s="97"/>
      <c r="B20" s="14" t="s">
        <v>267</v>
      </c>
      <c r="C20" s="15" t="s">
        <v>271</v>
      </c>
    </row>
    <row r="21" spans="1:21">
      <c r="A21" s="97"/>
      <c r="B21" s="13"/>
      <c r="C21" s="13"/>
    </row>
    <row r="22" spans="1:21">
      <c r="A22" s="97"/>
      <c r="B22" s="14" t="s">
        <v>267</v>
      </c>
      <c r="C22" s="15" t="s">
        <v>272</v>
      </c>
    </row>
    <row r="23" spans="1:21">
      <c r="A23" s="97"/>
      <c r="B23" s="13"/>
      <c r="C23" s="13"/>
    </row>
    <row r="24" spans="1:21">
      <c r="A24" s="97"/>
      <c r="B24" s="14" t="s">
        <v>267</v>
      </c>
      <c r="C24" s="15" t="s">
        <v>273</v>
      </c>
    </row>
    <row r="25" spans="1:21">
      <c r="A25" s="97"/>
      <c r="B25" s="46" t="s">
        <v>274</v>
      </c>
      <c r="C25" s="46"/>
      <c r="D25" s="46"/>
      <c r="E25" s="46"/>
      <c r="F25" s="46"/>
      <c r="G25" s="46"/>
      <c r="H25" s="46"/>
      <c r="I25" s="46"/>
      <c r="J25" s="46"/>
      <c r="K25" s="46"/>
      <c r="L25" s="46"/>
      <c r="M25" s="46"/>
      <c r="N25" s="46"/>
      <c r="O25" s="46"/>
      <c r="P25" s="46"/>
      <c r="Q25" s="46"/>
      <c r="R25" s="46"/>
      <c r="S25" s="46"/>
      <c r="T25" s="46"/>
      <c r="U25" s="46"/>
    </row>
    <row r="26" spans="1:21">
      <c r="A26" s="97"/>
      <c r="B26" s="99" t="s">
        <v>275</v>
      </c>
      <c r="C26" s="99"/>
      <c r="D26" s="99"/>
      <c r="E26" s="99"/>
      <c r="F26" s="99"/>
      <c r="G26" s="99"/>
      <c r="H26" s="99"/>
      <c r="I26" s="99"/>
      <c r="J26" s="99"/>
      <c r="K26" s="99"/>
      <c r="L26" s="99"/>
      <c r="M26" s="99"/>
      <c r="N26" s="99"/>
      <c r="O26" s="99"/>
      <c r="P26" s="99"/>
      <c r="Q26" s="99"/>
      <c r="R26" s="99"/>
      <c r="S26" s="99"/>
      <c r="T26" s="99"/>
      <c r="U26" s="99"/>
    </row>
    <row r="27" spans="1:21">
      <c r="A27" s="97"/>
      <c r="B27" s="46" t="s">
        <v>276</v>
      </c>
      <c r="C27" s="46"/>
      <c r="D27" s="46"/>
      <c r="E27" s="46"/>
      <c r="F27" s="46"/>
      <c r="G27" s="46"/>
      <c r="H27" s="46"/>
      <c r="I27" s="46"/>
      <c r="J27" s="46"/>
      <c r="K27" s="46"/>
      <c r="L27" s="46"/>
      <c r="M27" s="46"/>
      <c r="N27" s="46"/>
      <c r="O27" s="46"/>
      <c r="P27" s="46"/>
      <c r="Q27" s="46"/>
      <c r="R27" s="46"/>
      <c r="S27" s="46"/>
      <c r="T27" s="46"/>
      <c r="U27" s="46"/>
    </row>
    <row r="28" spans="1:21">
      <c r="A28" s="97"/>
      <c r="B28" s="99" t="s">
        <v>277</v>
      </c>
      <c r="C28" s="99"/>
      <c r="D28" s="99"/>
      <c r="E28" s="99"/>
      <c r="F28" s="99"/>
      <c r="G28" s="99"/>
      <c r="H28" s="99"/>
      <c r="I28" s="99"/>
      <c r="J28" s="99"/>
      <c r="K28" s="99"/>
      <c r="L28" s="99"/>
      <c r="M28" s="99"/>
      <c r="N28" s="99"/>
      <c r="O28" s="99"/>
      <c r="P28" s="99"/>
      <c r="Q28" s="99"/>
      <c r="R28" s="99"/>
      <c r="S28" s="99"/>
      <c r="T28" s="99"/>
      <c r="U28" s="99"/>
    </row>
    <row r="29" spans="1:21">
      <c r="A29" s="97"/>
      <c r="B29" s="46" t="s">
        <v>278</v>
      </c>
      <c r="C29" s="46"/>
      <c r="D29" s="46"/>
      <c r="E29" s="46"/>
      <c r="F29" s="46"/>
      <c r="G29" s="46"/>
      <c r="H29" s="46"/>
      <c r="I29" s="46"/>
      <c r="J29" s="46"/>
      <c r="K29" s="46"/>
      <c r="L29" s="46"/>
      <c r="M29" s="46"/>
      <c r="N29" s="46"/>
      <c r="O29" s="46"/>
      <c r="P29" s="46"/>
      <c r="Q29" s="46"/>
      <c r="R29" s="46"/>
      <c r="S29" s="46"/>
      <c r="T29" s="46"/>
      <c r="U29" s="46"/>
    </row>
    <row r="30" spans="1:21">
      <c r="A30" s="97"/>
      <c r="B30" s="99" t="s">
        <v>279</v>
      </c>
      <c r="C30" s="99"/>
      <c r="D30" s="99"/>
      <c r="E30" s="99"/>
      <c r="F30" s="99"/>
      <c r="G30" s="99"/>
      <c r="H30" s="99"/>
      <c r="I30" s="99"/>
      <c r="J30" s="99"/>
      <c r="K30" s="99"/>
      <c r="L30" s="99"/>
      <c r="M30" s="99"/>
      <c r="N30" s="99"/>
      <c r="O30" s="99"/>
      <c r="P30" s="99"/>
      <c r="Q30" s="99"/>
      <c r="R30" s="99"/>
      <c r="S30" s="99"/>
      <c r="T30" s="99"/>
      <c r="U30" s="99"/>
    </row>
    <row r="31" spans="1:21" ht="25.5" customHeight="1">
      <c r="A31" s="97"/>
      <c r="B31" s="46" t="s">
        <v>280</v>
      </c>
      <c r="C31" s="46"/>
      <c r="D31" s="46"/>
      <c r="E31" s="46"/>
      <c r="F31" s="46"/>
      <c r="G31" s="46"/>
      <c r="H31" s="46"/>
      <c r="I31" s="46"/>
      <c r="J31" s="46"/>
      <c r="K31" s="46"/>
      <c r="L31" s="46"/>
      <c r="M31" s="46"/>
      <c r="N31" s="46"/>
      <c r="O31" s="46"/>
      <c r="P31" s="46"/>
      <c r="Q31" s="46"/>
      <c r="R31" s="46"/>
      <c r="S31" s="46"/>
      <c r="T31" s="46"/>
      <c r="U31" s="46"/>
    </row>
    <row r="32" spans="1:21">
      <c r="A32" s="97"/>
      <c r="B32" s="13"/>
      <c r="C32" s="13"/>
    </row>
    <row r="33" spans="1:21">
      <c r="A33" s="97"/>
      <c r="B33" s="14" t="s">
        <v>267</v>
      </c>
      <c r="C33" s="15" t="s">
        <v>281</v>
      </c>
    </row>
    <row r="34" spans="1:21">
      <c r="A34" s="97"/>
      <c r="B34" s="13"/>
      <c r="C34" s="13"/>
    </row>
    <row r="35" spans="1:21">
      <c r="A35" s="97"/>
      <c r="B35" s="14" t="s">
        <v>267</v>
      </c>
      <c r="C35" s="15" t="s">
        <v>282</v>
      </c>
    </row>
    <row r="36" spans="1:21">
      <c r="A36" s="97"/>
      <c r="B36" s="13"/>
      <c r="C36" s="13"/>
    </row>
    <row r="37" spans="1:21">
      <c r="A37" s="97"/>
      <c r="B37" s="14" t="s">
        <v>267</v>
      </c>
      <c r="C37" s="15" t="s">
        <v>283</v>
      </c>
    </row>
    <row r="38" spans="1:21">
      <c r="A38" s="97"/>
      <c r="B38" s="13"/>
      <c r="C38" s="13"/>
    </row>
    <row r="39" spans="1:21">
      <c r="A39" s="97"/>
      <c r="B39" s="14" t="s">
        <v>267</v>
      </c>
      <c r="C39" s="15" t="s">
        <v>284</v>
      </c>
    </row>
    <row r="40" spans="1:21">
      <c r="A40" s="97"/>
      <c r="B40" s="13"/>
      <c r="C40" s="13"/>
    </row>
    <row r="41" spans="1:21">
      <c r="A41" s="97"/>
      <c r="B41" s="14" t="s">
        <v>267</v>
      </c>
      <c r="C41" s="15" t="s">
        <v>285</v>
      </c>
    </row>
    <row r="42" spans="1:21">
      <c r="A42" s="97"/>
      <c r="B42" s="46" t="s">
        <v>286</v>
      </c>
      <c r="C42" s="46"/>
      <c r="D42" s="46"/>
      <c r="E42" s="46"/>
      <c r="F42" s="46"/>
      <c r="G42" s="46"/>
      <c r="H42" s="46"/>
      <c r="I42" s="46"/>
      <c r="J42" s="46"/>
      <c r="K42" s="46"/>
      <c r="L42" s="46"/>
      <c r="M42" s="46"/>
      <c r="N42" s="46"/>
      <c r="O42" s="46"/>
      <c r="P42" s="46"/>
      <c r="Q42" s="46"/>
      <c r="R42" s="46"/>
      <c r="S42" s="46"/>
      <c r="T42" s="46"/>
      <c r="U42" s="46"/>
    </row>
    <row r="43" spans="1:21">
      <c r="A43" s="97"/>
      <c r="B43" s="46" t="s">
        <v>287</v>
      </c>
      <c r="C43" s="46"/>
      <c r="D43" s="46"/>
      <c r="E43" s="46"/>
      <c r="F43" s="46"/>
      <c r="G43" s="46"/>
      <c r="H43" s="46"/>
      <c r="I43" s="46"/>
      <c r="J43" s="46"/>
      <c r="K43" s="46"/>
      <c r="L43" s="46"/>
      <c r="M43" s="46"/>
      <c r="N43" s="46"/>
      <c r="O43" s="46"/>
      <c r="P43" s="46"/>
      <c r="Q43" s="46"/>
      <c r="R43" s="46"/>
      <c r="S43" s="46"/>
      <c r="T43" s="46"/>
      <c r="U43" s="46"/>
    </row>
    <row r="44" spans="1:21">
      <c r="A44" s="97"/>
      <c r="B44" s="21"/>
      <c r="C44" s="21"/>
      <c r="D44" s="21"/>
      <c r="E44" s="21"/>
      <c r="F44" s="21"/>
      <c r="G44" s="21"/>
      <c r="H44" s="21"/>
      <c r="I44" s="21"/>
    </row>
    <row r="45" spans="1:21">
      <c r="A45" s="97"/>
      <c r="B45" s="13"/>
      <c r="C45" s="13"/>
      <c r="D45" s="13"/>
      <c r="E45" s="13"/>
      <c r="F45" s="13"/>
      <c r="G45" s="13"/>
      <c r="H45" s="13"/>
      <c r="I45" s="13"/>
    </row>
    <row r="46" spans="1:21" ht="15.75" thickBot="1">
      <c r="A46" s="97"/>
      <c r="B46" s="12"/>
      <c r="C46" s="22">
        <v>2014</v>
      </c>
      <c r="D46" s="22"/>
      <c r="E46" s="22"/>
      <c r="F46" s="12"/>
      <c r="G46" s="22">
        <v>2013</v>
      </c>
      <c r="H46" s="22"/>
      <c r="I46" s="22"/>
    </row>
    <row r="47" spans="1:21">
      <c r="A47" s="97"/>
      <c r="B47" s="23" t="s">
        <v>288</v>
      </c>
      <c r="C47" s="24" t="s">
        <v>289</v>
      </c>
      <c r="D47" s="26">
        <v>80718</v>
      </c>
      <c r="E47" s="28"/>
      <c r="F47" s="30"/>
      <c r="G47" s="24" t="s">
        <v>289</v>
      </c>
      <c r="H47" s="26">
        <v>81059</v>
      </c>
      <c r="I47" s="28"/>
    </row>
    <row r="48" spans="1:21">
      <c r="A48" s="97"/>
      <c r="B48" s="23"/>
      <c r="C48" s="25"/>
      <c r="D48" s="27"/>
      <c r="E48" s="29"/>
      <c r="F48" s="30"/>
      <c r="G48" s="31"/>
      <c r="H48" s="32"/>
      <c r="I48" s="30"/>
    </row>
    <row r="49" spans="1:21">
      <c r="A49" s="97"/>
      <c r="B49" s="99" t="s">
        <v>290</v>
      </c>
      <c r="C49" s="99"/>
      <c r="D49" s="99"/>
      <c r="E49" s="99"/>
      <c r="F49" s="99"/>
      <c r="G49" s="99"/>
      <c r="H49" s="99"/>
      <c r="I49" s="99"/>
      <c r="J49" s="99"/>
      <c r="K49" s="99"/>
      <c r="L49" s="99"/>
      <c r="M49" s="99"/>
      <c r="N49" s="99"/>
      <c r="O49" s="99"/>
      <c r="P49" s="99"/>
      <c r="Q49" s="99"/>
      <c r="R49" s="99"/>
      <c r="S49" s="99"/>
      <c r="T49" s="99"/>
      <c r="U49" s="99"/>
    </row>
    <row r="50" spans="1:21">
      <c r="A50" s="97"/>
      <c r="B50" s="46" t="s">
        <v>291</v>
      </c>
      <c r="C50" s="46"/>
      <c r="D50" s="46"/>
      <c r="E50" s="46"/>
      <c r="F50" s="46"/>
      <c r="G50" s="46"/>
      <c r="H50" s="46"/>
      <c r="I50" s="46"/>
      <c r="J50" s="46"/>
      <c r="K50" s="46"/>
      <c r="L50" s="46"/>
      <c r="M50" s="46"/>
      <c r="N50" s="46"/>
      <c r="O50" s="46"/>
      <c r="P50" s="46"/>
      <c r="Q50" s="46"/>
      <c r="R50" s="46"/>
      <c r="S50" s="46"/>
      <c r="T50" s="46"/>
      <c r="U50" s="46"/>
    </row>
    <row r="51" spans="1:21">
      <c r="A51" s="97"/>
      <c r="B51" s="99" t="s">
        <v>292</v>
      </c>
      <c r="C51" s="99"/>
      <c r="D51" s="99"/>
      <c r="E51" s="99"/>
      <c r="F51" s="99"/>
      <c r="G51" s="99"/>
      <c r="H51" s="99"/>
      <c r="I51" s="99"/>
      <c r="J51" s="99"/>
      <c r="K51" s="99"/>
      <c r="L51" s="99"/>
      <c r="M51" s="99"/>
      <c r="N51" s="99"/>
      <c r="O51" s="99"/>
      <c r="P51" s="99"/>
      <c r="Q51" s="99"/>
      <c r="R51" s="99"/>
      <c r="S51" s="99"/>
      <c r="T51" s="99"/>
      <c r="U51" s="99"/>
    </row>
    <row r="52" spans="1:21">
      <c r="A52" s="97"/>
      <c r="B52" s="46" t="s">
        <v>293</v>
      </c>
      <c r="C52" s="46"/>
      <c r="D52" s="46"/>
      <c r="E52" s="46"/>
      <c r="F52" s="46"/>
      <c r="G52" s="46"/>
      <c r="H52" s="46"/>
      <c r="I52" s="46"/>
      <c r="J52" s="46"/>
      <c r="K52" s="46"/>
      <c r="L52" s="46"/>
      <c r="M52" s="46"/>
      <c r="N52" s="46"/>
      <c r="O52" s="46"/>
      <c r="P52" s="46"/>
      <c r="Q52" s="46"/>
      <c r="R52" s="46"/>
      <c r="S52" s="46"/>
      <c r="T52" s="46"/>
      <c r="U52" s="46"/>
    </row>
    <row r="53" spans="1:21">
      <c r="A53" s="97"/>
      <c r="B53" s="99" t="s">
        <v>294</v>
      </c>
      <c r="C53" s="99"/>
      <c r="D53" s="99"/>
      <c r="E53" s="99"/>
      <c r="F53" s="99"/>
      <c r="G53" s="99"/>
      <c r="H53" s="99"/>
      <c r="I53" s="99"/>
      <c r="J53" s="99"/>
      <c r="K53" s="99"/>
      <c r="L53" s="99"/>
      <c r="M53" s="99"/>
      <c r="N53" s="99"/>
      <c r="O53" s="99"/>
      <c r="P53" s="99"/>
      <c r="Q53" s="99"/>
      <c r="R53" s="99"/>
      <c r="S53" s="99"/>
      <c r="T53" s="99"/>
      <c r="U53" s="99"/>
    </row>
    <row r="54" spans="1:21">
      <c r="A54" s="97"/>
      <c r="B54" s="47" t="s">
        <v>295</v>
      </c>
      <c r="C54" s="47"/>
      <c r="D54" s="47"/>
      <c r="E54" s="47"/>
      <c r="F54" s="47"/>
      <c r="G54" s="47"/>
      <c r="H54" s="47"/>
      <c r="I54" s="47"/>
      <c r="J54" s="47"/>
      <c r="K54" s="47"/>
      <c r="L54" s="47"/>
      <c r="M54" s="47"/>
      <c r="N54" s="47"/>
      <c r="O54" s="47"/>
      <c r="P54" s="47"/>
      <c r="Q54" s="47"/>
      <c r="R54" s="47"/>
      <c r="S54" s="47"/>
      <c r="T54" s="47"/>
      <c r="U54" s="47"/>
    </row>
    <row r="55" spans="1:21">
      <c r="A55" s="97"/>
      <c r="B55" s="21"/>
      <c r="C55" s="21"/>
      <c r="D55" s="21"/>
      <c r="E55" s="21"/>
      <c r="F55" s="21"/>
      <c r="G55" s="21"/>
      <c r="H55" s="21"/>
      <c r="I55" s="21"/>
      <c r="J55" s="21"/>
    </row>
    <row r="56" spans="1:21">
      <c r="A56" s="97"/>
      <c r="B56" s="13"/>
      <c r="C56" s="13"/>
      <c r="D56" s="13"/>
      <c r="E56" s="13"/>
      <c r="F56" s="13"/>
      <c r="G56" s="13"/>
      <c r="H56" s="13"/>
      <c r="I56" s="13"/>
      <c r="J56" s="13"/>
    </row>
    <row r="57" spans="1:21" ht="15.75" thickBot="1">
      <c r="A57" s="97"/>
      <c r="B57" s="12"/>
      <c r="C57" s="22">
        <v>2014</v>
      </c>
      <c r="D57" s="22"/>
      <c r="E57" s="12"/>
      <c r="F57" s="22">
        <v>2013</v>
      </c>
      <c r="G57" s="22"/>
      <c r="H57" s="12"/>
      <c r="I57" s="22">
        <v>2012</v>
      </c>
      <c r="J57" s="22"/>
    </row>
    <row r="58" spans="1:21">
      <c r="A58" s="97"/>
      <c r="B58" s="34" t="s">
        <v>296</v>
      </c>
      <c r="C58" s="28"/>
      <c r="D58" s="28"/>
      <c r="E58" s="20"/>
      <c r="F58" s="28"/>
      <c r="G58" s="28"/>
      <c r="H58" s="20"/>
      <c r="I58" s="28"/>
      <c r="J58" s="28"/>
    </row>
    <row r="59" spans="1:21" ht="25.5">
      <c r="A59" s="97"/>
      <c r="B59" s="15" t="s">
        <v>297</v>
      </c>
      <c r="C59" s="35">
        <v>2.97</v>
      </c>
      <c r="D59" s="33" t="s">
        <v>298</v>
      </c>
      <c r="E59" s="12"/>
      <c r="F59" s="35">
        <v>2.9</v>
      </c>
      <c r="G59" s="33" t="s">
        <v>298</v>
      </c>
      <c r="H59" s="12"/>
      <c r="I59" s="35">
        <v>2.92</v>
      </c>
      <c r="J59" s="33" t="s">
        <v>298</v>
      </c>
    </row>
    <row r="60" spans="1:21" ht="25.5">
      <c r="A60" s="97"/>
      <c r="B60" s="34" t="s">
        <v>299</v>
      </c>
      <c r="C60" s="30"/>
      <c r="D60" s="30"/>
      <c r="E60" s="20"/>
      <c r="F60" s="30"/>
      <c r="G60" s="30"/>
      <c r="H60" s="20"/>
      <c r="I60" s="30"/>
      <c r="J60" s="30"/>
    </row>
    <row r="61" spans="1:21" ht="25.5">
      <c r="A61" s="97"/>
      <c r="B61" s="15" t="s">
        <v>297</v>
      </c>
      <c r="C61" s="35">
        <v>2.4300000000000002</v>
      </c>
      <c r="D61" s="33" t="s">
        <v>298</v>
      </c>
      <c r="E61" s="12"/>
      <c r="F61" s="35" t="s">
        <v>300</v>
      </c>
      <c r="G61" s="33" t="s">
        <v>298</v>
      </c>
      <c r="H61" s="12"/>
      <c r="I61" s="35" t="s">
        <v>300</v>
      </c>
      <c r="J61" s="33" t="s">
        <v>298</v>
      </c>
    </row>
    <row r="62" spans="1:21">
      <c r="A62" s="97"/>
      <c r="B62" s="46" t="s">
        <v>301</v>
      </c>
      <c r="C62" s="46"/>
      <c r="D62" s="46"/>
      <c r="E62" s="46"/>
      <c r="F62" s="46"/>
      <c r="G62" s="46"/>
      <c r="H62" s="46"/>
      <c r="I62" s="46"/>
      <c r="J62" s="46"/>
      <c r="K62" s="46"/>
      <c r="L62" s="46"/>
      <c r="M62" s="46"/>
      <c r="N62" s="46"/>
      <c r="O62" s="46"/>
      <c r="P62" s="46"/>
      <c r="Q62" s="46"/>
      <c r="R62" s="46"/>
      <c r="S62" s="46"/>
      <c r="T62" s="46"/>
      <c r="U62" s="46"/>
    </row>
    <row r="63" spans="1:21">
      <c r="A63" s="97"/>
      <c r="B63" s="21"/>
      <c r="C63" s="21"/>
      <c r="D63" s="21"/>
      <c r="E63" s="21"/>
    </row>
    <row r="64" spans="1:21">
      <c r="A64" s="97"/>
      <c r="B64" s="13"/>
      <c r="C64" s="13"/>
      <c r="D64" s="13"/>
      <c r="E64" s="13"/>
    </row>
    <row r="65" spans="1:21" ht="15.75" thickBot="1">
      <c r="A65" s="97"/>
      <c r="B65" s="12"/>
      <c r="C65" s="17" t="s">
        <v>296</v>
      </c>
      <c r="D65" s="12"/>
      <c r="E65" s="17" t="s">
        <v>299</v>
      </c>
    </row>
    <row r="66" spans="1:21">
      <c r="A66" s="97"/>
      <c r="B66" s="19" t="s">
        <v>302</v>
      </c>
      <c r="C66" s="36">
        <v>40</v>
      </c>
      <c r="D66" s="20"/>
      <c r="E66" s="36">
        <v>36</v>
      </c>
    </row>
    <row r="67" spans="1:21">
      <c r="A67" s="97"/>
      <c r="B67" s="33" t="s">
        <v>303</v>
      </c>
      <c r="C67" s="37">
        <v>79</v>
      </c>
      <c r="D67" s="12"/>
      <c r="E67" s="37">
        <v>45</v>
      </c>
    </row>
    <row r="68" spans="1:21">
      <c r="A68" s="97"/>
      <c r="B68" s="19" t="s">
        <v>304</v>
      </c>
      <c r="C68" s="38">
        <v>58</v>
      </c>
      <c r="D68" s="20"/>
      <c r="E68" s="38">
        <v>39</v>
      </c>
    </row>
    <row r="69" spans="1:21">
      <c r="A69" s="97"/>
      <c r="B69" s="33" t="s">
        <v>305</v>
      </c>
      <c r="C69" s="37">
        <v>35</v>
      </c>
      <c r="D69" s="12"/>
      <c r="E69" s="37">
        <v>38</v>
      </c>
    </row>
    <row r="70" spans="1:21">
      <c r="A70" s="97"/>
      <c r="B70" s="19" t="s">
        <v>306</v>
      </c>
      <c r="C70" s="38">
        <v>46</v>
      </c>
      <c r="D70" s="20"/>
      <c r="E70" s="38" t="s">
        <v>307</v>
      </c>
    </row>
    <row r="71" spans="1:21">
      <c r="A71" s="97"/>
      <c r="B71" s="99" t="s">
        <v>308</v>
      </c>
      <c r="C71" s="99"/>
      <c r="D71" s="99"/>
      <c r="E71" s="99"/>
      <c r="F71" s="99"/>
      <c r="G71" s="99"/>
      <c r="H71" s="99"/>
      <c r="I71" s="99"/>
      <c r="J71" s="99"/>
      <c r="K71" s="99"/>
      <c r="L71" s="99"/>
      <c r="M71" s="99"/>
      <c r="N71" s="99"/>
      <c r="O71" s="99"/>
      <c r="P71" s="99"/>
      <c r="Q71" s="99"/>
      <c r="R71" s="99"/>
      <c r="S71" s="99"/>
      <c r="T71" s="99"/>
      <c r="U71" s="99"/>
    </row>
    <row r="72" spans="1:21" ht="25.5" customHeight="1">
      <c r="A72" s="97"/>
      <c r="B72" s="46" t="s">
        <v>309</v>
      </c>
      <c r="C72" s="46"/>
      <c r="D72" s="46"/>
      <c r="E72" s="46"/>
      <c r="F72" s="46"/>
      <c r="G72" s="46"/>
      <c r="H72" s="46"/>
      <c r="I72" s="46"/>
      <c r="J72" s="46"/>
      <c r="K72" s="46"/>
      <c r="L72" s="46"/>
      <c r="M72" s="46"/>
      <c r="N72" s="46"/>
      <c r="O72" s="46"/>
      <c r="P72" s="46"/>
      <c r="Q72" s="46"/>
      <c r="R72" s="46"/>
      <c r="S72" s="46"/>
      <c r="T72" s="46"/>
      <c r="U72" s="46"/>
    </row>
    <row r="73" spans="1:21">
      <c r="A73" s="97"/>
      <c r="B73" s="21"/>
      <c r="C73" s="21"/>
      <c r="D73" s="21"/>
      <c r="E73" s="21"/>
      <c r="F73" s="21"/>
      <c r="G73" s="21"/>
      <c r="H73" s="21"/>
      <c r="I73" s="21"/>
      <c r="J73" s="21"/>
      <c r="K73" s="21"/>
      <c r="L73" s="21"/>
      <c r="M73" s="21"/>
    </row>
    <row r="74" spans="1:21">
      <c r="A74" s="97"/>
      <c r="B74" s="13"/>
      <c r="C74" s="13"/>
      <c r="D74" s="13"/>
      <c r="E74" s="13"/>
      <c r="F74" s="13"/>
      <c r="G74" s="13"/>
      <c r="H74" s="13"/>
      <c r="I74" s="13"/>
      <c r="J74" s="13"/>
      <c r="K74" s="13"/>
      <c r="L74" s="13"/>
      <c r="M74" s="13"/>
    </row>
    <row r="75" spans="1:21" ht="15.75" thickBot="1">
      <c r="A75" s="97"/>
      <c r="B75" s="12"/>
      <c r="C75" s="22">
        <v>2014</v>
      </c>
      <c r="D75" s="22"/>
      <c r="E75" s="22"/>
      <c r="F75" s="12"/>
      <c r="G75" s="22">
        <v>2013</v>
      </c>
      <c r="H75" s="22"/>
      <c r="I75" s="22"/>
      <c r="J75" s="12"/>
      <c r="K75" s="22">
        <v>2012</v>
      </c>
      <c r="L75" s="22"/>
      <c r="M75" s="22"/>
    </row>
    <row r="76" spans="1:21">
      <c r="A76" s="97"/>
      <c r="B76" s="23" t="s">
        <v>310</v>
      </c>
      <c r="C76" s="24" t="s">
        <v>289</v>
      </c>
      <c r="D76" s="26">
        <v>58250</v>
      </c>
      <c r="E76" s="28"/>
      <c r="F76" s="30"/>
      <c r="G76" s="24" t="s">
        <v>289</v>
      </c>
      <c r="H76" s="26">
        <v>55565</v>
      </c>
      <c r="I76" s="28"/>
      <c r="J76" s="30"/>
      <c r="K76" s="24" t="s">
        <v>289</v>
      </c>
      <c r="L76" s="26">
        <v>53716</v>
      </c>
      <c r="M76" s="28"/>
    </row>
    <row r="77" spans="1:21">
      <c r="A77" s="97"/>
      <c r="B77" s="23"/>
      <c r="C77" s="25"/>
      <c r="D77" s="27"/>
      <c r="E77" s="29"/>
      <c r="F77" s="30"/>
      <c r="G77" s="31"/>
      <c r="H77" s="32"/>
      <c r="I77" s="30"/>
      <c r="J77" s="30"/>
      <c r="K77" s="31"/>
      <c r="L77" s="32"/>
      <c r="M77" s="30"/>
    </row>
    <row r="78" spans="1:21">
      <c r="A78" s="97"/>
      <c r="B78" s="99" t="s">
        <v>311</v>
      </c>
      <c r="C78" s="99"/>
      <c r="D78" s="99"/>
      <c r="E78" s="99"/>
      <c r="F78" s="99"/>
      <c r="G78" s="99"/>
      <c r="H78" s="99"/>
      <c r="I78" s="99"/>
      <c r="J78" s="99"/>
      <c r="K78" s="99"/>
      <c r="L78" s="99"/>
      <c r="M78" s="99"/>
      <c r="N78" s="99"/>
      <c r="O78" s="99"/>
      <c r="P78" s="99"/>
      <c r="Q78" s="99"/>
      <c r="R78" s="99"/>
      <c r="S78" s="99"/>
      <c r="T78" s="99"/>
      <c r="U78" s="99"/>
    </row>
    <row r="79" spans="1:21" ht="38.25" customHeight="1">
      <c r="A79" s="97"/>
      <c r="B79" s="46" t="s">
        <v>312</v>
      </c>
      <c r="C79" s="46"/>
      <c r="D79" s="46"/>
      <c r="E79" s="46"/>
      <c r="F79" s="46"/>
      <c r="G79" s="46"/>
      <c r="H79" s="46"/>
      <c r="I79" s="46"/>
      <c r="J79" s="46"/>
      <c r="K79" s="46"/>
      <c r="L79" s="46"/>
      <c r="M79" s="46"/>
      <c r="N79" s="46"/>
      <c r="O79" s="46"/>
      <c r="P79" s="46"/>
      <c r="Q79" s="46"/>
      <c r="R79" s="46"/>
      <c r="S79" s="46"/>
      <c r="T79" s="46"/>
      <c r="U79" s="46"/>
    </row>
    <row r="80" spans="1:21">
      <c r="A80" s="97"/>
      <c r="B80" s="21"/>
      <c r="C80" s="21"/>
      <c r="D80" s="21"/>
      <c r="E80" s="21"/>
      <c r="F80" s="21"/>
      <c r="G80" s="21"/>
      <c r="H80" s="21"/>
      <c r="I80" s="21"/>
      <c r="J80" s="21"/>
    </row>
    <row r="81" spans="1:21">
      <c r="A81" s="97"/>
      <c r="B81" s="13"/>
      <c r="C81" s="13"/>
      <c r="D81" s="13"/>
      <c r="E81" s="13"/>
      <c r="F81" s="13"/>
      <c r="G81" s="13"/>
      <c r="H81" s="13"/>
      <c r="I81" s="13"/>
      <c r="J81" s="13"/>
    </row>
    <row r="82" spans="1:21" ht="15.75" thickBot="1">
      <c r="A82" s="97"/>
      <c r="B82" s="12"/>
      <c r="C82" s="22">
        <v>2014</v>
      </c>
      <c r="D82" s="22"/>
      <c r="E82" s="12"/>
      <c r="F82" s="22">
        <v>2013</v>
      </c>
      <c r="G82" s="22"/>
      <c r="H82" s="12"/>
      <c r="I82" s="22">
        <v>2012</v>
      </c>
      <c r="J82" s="22"/>
    </row>
    <row r="83" spans="1:21">
      <c r="A83" s="97"/>
      <c r="B83" s="34" t="s">
        <v>296</v>
      </c>
      <c r="C83" s="28"/>
      <c r="D83" s="28"/>
      <c r="E83" s="20"/>
      <c r="F83" s="28"/>
      <c r="G83" s="28"/>
      <c r="H83" s="20"/>
      <c r="I83" s="28"/>
      <c r="J83" s="28"/>
    </row>
    <row r="84" spans="1:21">
      <c r="A84" s="97"/>
      <c r="B84" s="15" t="s">
        <v>313</v>
      </c>
      <c r="C84" s="35">
        <v>7.64</v>
      </c>
      <c r="D84" s="33" t="s">
        <v>298</v>
      </c>
      <c r="E84" s="12"/>
      <c r="F84" s="35">
        <v>7.64</v>
      </c>
      <c r="G84" s="33" t="s">
        <v>298</v>
      </c>
      <c r="H84" s="12"/>
      <c r="I84" s="35">
        <v>7.62</v>
      </c>
      <c r="J84" s="33" t="s">
        <v>298</v>
      </c>
    </row>
    <row r="85" spans="1:21" ht="25.5">
      <c r="A85" s="97"/>
      <c r="B85" s="34" t="s">
        <v>299</v>
      </c>
      <c r="C85" s="30"/>
      <c r="D85" s="30"/>
      <c r="E85" s="20"/>
      <c r="F85" s="30"/>
      <c r="G85" s="30"/>
      <c r="H85" s="20"/>
      <c r="I85" s="30"/>
      <c r="J85" s="30"/>
    </row>
    <row r="86" spans="1:21">
      <c r="A86" s="97"/>
      <c r="B86" s="15" t="s">
        <v>313</v>
      </c>
      <c r="C86" s="35">
        <v>10.37</v>
      </c>
      <c r="D86" s="33" t="s">
        <v>298</v>
      </c>
      <c r="E86" s="12"/>
      <c r="F86" s="35" t="s">
        <v>300</v>
      </c>
      <c r="G86" s="33" t="s">
        <v>298</v>
      </c>
      <c r="H86" s="12"/>
      <c r="I86" s="35" t="s">
        <v>300</v>
      </c>
      <c r="J86" s="33" t="s">
        <v>298</v>
      </c>
    </row>
    <row r="87" spans="1:21">
      <c r="A87" s="97"/>
      <c r="B87" s="100"/>
      <c r="C87" s="100"/>
      <c r="D87" s="100"/>
      <c r="E87" s="100"/>
      <c r="F87" s="100"/>
      <c r="G87" s="100"/>
      <c r="H87" s="100"/>
      <c r="I87" s="100"/>
      <c r="J87" s="100"/>
      <c r="K87" s="100"/>
      <c r="L87" s="100"/>
      <c r="M87" s="100"/>
      <c r="N87" s="100"/>
      <c r="O87" s="100"/>
      <c r="P87" s="100"/>
      <c r="Q87" s="100"/>
      <c r="R87" s="100"/>
      <c r="S87" s="100"/>
      <c r="T87" s="100"/>
      <c r="U87" s="100"/>
    </row>
    <row r="88" spans="1:21">
      <c r="A88" s="97"/>
      <c r="B88" s="99" t="s">
        <v>314</v>
      </c>
      <c r="C88" s="99"/>
      <c r="D88" s="99"/>
      <c r="E88" s="99"/>
      <c r="F88" s="99"/>
      <c r="G88" s="99"/>
      <c r="H88" s="99"/>
      <c r="I88" s="99"/>
      <c r="J88" s="99"/>
      <c r="K88" s="99"/>
      <c r="L88" s="99"/>
      <c r="M88" s="99"/>
      <c r="N88" s="99"/>
      <c r="O88" s="99"/>
      <c r="P88" s="99"/>
      <c r="Q88" s="99"/>
      <c r="R88" s="99"/>
      <c r="S88" s="99"/>
      <c r="T88" s="99"/>
      <c r="U88" s="99"/>
    </row>
    <row r="89" spans="1:21" ht="25.5" customHeight="1">
      <c r="A89" s="97"/>
      <c r="B89" s="46" t="s">
        <v>315</v>
      </c>
      <c r="C89" s="46"/>
      <c r="D89" s="46"/>
      <c r="E89" s="46"/>
      <c r="F89" s="46"/>
      <c r="G89" s="46"/>
      <c r="H89" s="46"/>
      <c r="I89" s="46"/>
      <c r="J89" s="46"/>
      <c r="K89" s="46"/>
      <c r="L89" s="46"/>
      <c r="M89" s="46"/>
      <c r="N89" s="46"/>
      <c r="O89" s="46"/>
      <c r="P89" s="46"/>
      <c r="Q89" s="46"/>
      <c r="R89" s="46"/>
      <c r="S89" s="46"/>
      <c r="T89" s="46"/>
      <c r="U89" s="46"/>
    </row>
    <row r="90" spans="1:21">
      <c r="A90" s="97"/>
      <c r="B90" s="99" t="s">
        <v>316</v>
      </c>
      <c r="C90" s="99"/>
      <c r="D90" s="99"/>
      <c r="E90" s="99"/>
      <c r="F90" s="99"/>
      <c r="G90" s="99"/>
      <c r="H90" s="99"/>
      <c r="I90" s="99"/>
      <c r="J90" s="99"/>
      <c r="K90" s="99"/>
      <c r="L90" s="99"/>
      <c r="M90" s="99"/>
      <c r="N90" s="99"/>
      <c r="O90" s="99"/>
      <c r="P90" s="99"/>
      <c r="Q90" s="99"/>
      <c r="R90" s="99"/>
      <c r="S90" s="99"/>
      <c r="T90" s="99"/>
      <c r="U90" s="99"/>
    </row>
    <row r="91" spans="1:21">
      <c r="A91" s="97"/>
      <c r="B91" s="46" t="s">
        <v>317</v>
      </c>
      <c r="C91" s="46"/>
      <c r="D91" s="46"/>
      <c r="E91" s="46"/>
      <c r="F91" s="46"/>
      <c r="G91" s="46"/>
      <c r="H91" s="46"/>
      <c r="I91" s="46"/>
      <c r="J91" s="46"/>
      <c r="K91" s="46"/>
      <c r="L91" s="46"/>
      <c r="M91" s="46"/>
      <c r="N91" s="46"/>
      <c r="O91" s="46"/>
      <c r="P91" s="46"/>
      <c r="Q91" s="46"/>
      <c r="R91" s="46"/>
      <c r="S91" s="46"/>
      <c r="T91" s="46"/>
      <c r="U91" s="46"/>
    </row>
    <row r="92" spans="1:21">
      <c r="A92" s="97"/>
      <c r="B92" s="99" t="s">
        <v>318</v>
      </c>
      <c r="C92" s="99"/>
      <c r="D92" s="99"/>
      <c r="E92" s="99"/>
      <c r="F92" s="99"/>
      <c r="G92" s="99"/>
      <c r="H92" s="99"/>
      <c r="I92" s="99"/>
      <c r="J92" s="99"/>
      <c r="K92" s="99"/>
      <c r="L92" s="99"/>
      <c r="M92" s="99"/>
      <c r="N92" s="99"/>
      <c r="O92" s="99"/>
      <c r="P92" s="99"/>
      <c r="Q92" s="99"/>
      <c r="R92" s="99"/>
      <c r="S92" s="99"/>
      <c r="T92" s="99"/>
      <c r="U92" s="99"/>
    </row>
    <row r="93" spans="1:21">
      <c r="A93" s="97"/>
      <c r="B93" s="46" t="s">
        <v>319</v>
      </c>
      <c r="C93" s="46"/>
      <c r="D93" s="46"/>
      <c r="E93" s="46"/>
      <c r="F93" s="46"/>
      <c r="G93" s="46"/>
      <c r="H93" s="46"/>
      <c r="I93" s="46"/>
      <c r="J93" s="46"/>
      <c r="K93" s="46"/>
      <c r="L93" s="46"/>
      <c r="M93" s="46"/>
      <c r="N93" s="46"/>
      <c r="O93" s="46"/>
      <c r="P93" s="46"/>
      <c r="Q93" s="46"/>
      <c r="R93" s="46"/>
      <c r="S93" s="46"/>
      <c r="T93" s="46"/>
      <c r="U93" s="46"/>
    </row>
    <row r="94" spans="1:21">
      <c r="A94" s="97"/>
      <c r="B94" s="21"/>
      <c r="C94" s="21"/>
      <c r="D94" s="21"/>
      <c r="E94" s="21"/>
      <c r="F94" s="21"/>
      <c r="G94" s="21"/>
      <c r="H94" s="21"/>
      <c r="I94" s="21"/>
      <c r="J94" s="21"/>
      <c r="K94" s="21"/>
      <c r="L94" s="21"/>
      <c r="M94" s="21"/>
    </row>
    <row r="95" spans="1:21">
      <c r="A95" s="97"/>
      <c r="B95" s="13"/>
      <c r="C95" s="13"/>
      <c r="D95" s="13"/>
      <c r="E95" s="13"/>
      <c r="F95" s="13"/>
      <c r="G95" s="13"/>
      <c r="H95" s="13"/>
      <c r="I95" s="13"/>
      <c r="J95" s="13"/>
      <c r="K95" s="13"/>
      <c r="L95" s="13"/>
      <c r="M95" s="13"/>
    </row>
    <row r="96" spans="1:21" ht="15.75" thickBot="1">
      <c r="A96" s="97"/>
      <c r="B96" s="12"/>
      <c r="C96" s="22">
        <v>2014</v>
      </c>
      <c r="D96" s="22"/>
      <c r="E96" s="22"/>
      <c r="F96" s="12"/>
      <c r="G96" s="22">
        <v>2013</v>
      </c>
      <c r="H96" s="22"/>
      <c r="I96" s="22"/>
      <c r="J96" s="12"/>
      <c r="K96" s="22">
        <v>2012</v>
      </c>
      <c r="L96" s="22"/>
      <c r="M96" s="22"/>
    </row>
    <row r="97" spans="1:21">
      <c r="A97" s="97"/>
      <c r="B97" s="23" t="s">
        <v>320</v>
      </c>
      <c r="C97" s="24" t="s">
        <v>289</v>
      </c>
      <c r="D97" s="43">
        <v>987</v>
      </c>
      <c r="E97" s="28"/>
      <c r="F97" s="30"/>
      <c r="G97" s="24" t="s">
        <v>289</v>
      </c>
      <c r="H97" s="43">
        <v>754</v>
      </c>
      <c r="I97" s="28"/>
      <c r="J97" s="30"/>
      <c r="K97" s="24" t="s">
        <v>289</v>
      </c>
      <c r="L97" s="43">
        <v>944</v>
      </c>
      <c r="M97" s="28"/>
    </row>
    <row r="98" spans="1:21">
      <c r="A98" s="97"/>
      <c r="B98" s="23"/>
      <c r="C98" s="31"/>
      <c r="D98" s="42"/>
      <c r="E98" s="30"/>
      <c r="F98" s="30"/>
      <c r="G98" s="31"/>
      <c r="H98" s="42"/>
      <c r="I98" s="30"/>
      <c r="J98" s="30"/>
      <c r="K98" s="31"/>
      <c r="L98" s="42"/>
      <c r="M98" s="30"/>
    </row>
    <row r="99" spans="1:21">
      <c r="A99" s="97"/>
      <c r="B99" s="44" t="s">
        <v>321</v>
      </c>
      <c r="C99" s="45">
        <v>220</v>
      </c>
      <c r="D99" s="45"/>
      <c r="E99" s="46"/>
      <c r="F99" s="46"/>
      <c r="G99" s="45">
        <v>126</v>
      </c>
      <c r="H99" s="45"/>
      <c r="I99" s="46"/>
      <c r="J99" s="46"/>
      <c r="K99" s="45">
        <v>68</v>
      </c>
      <c r="L99" s="45"/>
      <c r="M99" s="46"/>
    </row>
    <row r="100" spans="1:21">
      <c r="A100" s="97"/>
      <c r="B100" s="44"/>
      <c r="C100" s="45"/>
      <c r="D100" s="45"/>
      <c r="E100" s="46"/>
      <c r="F100" s="46"/>
      <c r="G100" s="45"/>
      <c r="H100" s="45"/>
      <c r="I100" s="46"/>
      <c r="J100" s="46"/>
      <c r="K100" s="45"/>
      <c r="L100" s="45"/>
      <c r="M100" s="46"/>
    </row>
    <row r="101" spans="1:21">
      <c r="A101" s="97"/>
      <c r="B101" s="23" t="s">
        <v>166</v>
      </c>
      <c r="C101" s="32">
        <v>8808</v>
      </c>
      <c r="D101" s="32"/>
      <c r="E101" s="30"/>
      <c r="F101" s="30"/>
      <c r="G101" s="32">
        <v>6066</v>
      </c>
      <c r="H101" s="32"/>
      <c r="I101" s="30"/>
      <c r="J101" s="30"/>
      <c r="K101" s="32">
        <v>4055</v>
      </c>
      <c r="L101" s="32"/>
      <c r="M101" s="30"/>
    </row>
    <row r="102" spans="1:21">
      <c r="A102" s="97"/>
      <c r="B102" s="23"/>
      <c r="C102" s="32"/>
      <c r="D102" s="32"/>
      <c r="E102" s="30"/>
      <c r="F102" s="30"/>
      <c r="G102" s="32"/>
      <c r="H102" s="32"/>
      <c r="I102" s="30"/>
      <c r="J102" s="30"/>
      <c r="K102" s="32"/>
      <c r="L102" s="32"/>
      <c r="M102" s="30"/>
    </row>
    <row r="103" spans="1:21">
      <c r="A103" s="97"/>
      <c r="B103" s="44" t="s">
        <v>322</v>
      </c>
      <c r="C103" s="45">
        <v>276</v>
      </c>
      <c r="D103" s="45"/>
      <c r="E103" s="46"/>
      <c r="F103" s="46"/>
      <c r="G103" s="45" t="s">
        <v>323</v>
      </c>
      <c r="H103" s="45"/>
      <c r="I103" s="47" t="s">
        <v>324</v>
      </c>
      <c r="J103" s="46"/>
      <c r="K103" s="45" t="s">
        <v>325</v>
      </c>
      <c r="L103" s="45"/>
      <c r="M103" s="47" t="s">
        <v>324</v>
      </c>
    </row>
    <row r="104" spans="1:21">
      <c r="A104" s="97"/>
      <c r="B104" s="44"/>
      <c r="C104" s="45"/>
      <c r="D104" s="45"/>
      <c r="E104" s="46"/>
      <c r="F104" s="46"/>
      <c r="G104" s="45"/>
      <c r="H104" s="45"/>
      <c r="I104" s="47"/>
      <c r="J104" s="46"/>
      <c r="K104" s="45"/>
      <c r="L104" s="45"/>
      <c r="M104" s="47"/>
    </row>
    <row r="105" spans="1:21">
      <c r="A105" s="97"/>
      <c r="B105" s="23" t="s">
        <v>326</v>
      </c>
      <c r="C105" s="32">
        <v>1055</v>
      </c>
      <c r="D105" s="32"/>
      <c r="E105" s="30"/>
      <c r="F105" s="30"/>
      <c r="G105" s="32">
        <v>1599</v>
      </c>
      <c r="H105" s="32"/>
      <c r="I105" s="30"/>
      <c r="J105" s="30"/>
      <c r="K105" s="42">
        <v>989</v>
      </c>
      <c r="L105" s="42"/>
      <c r="M105" s="30"/>
    </row>
    <row r="106" spans="1:21" ht="15.75" thickBot="1">
      <c r="A106" s="97"/>
      <c r="B106" s="23"/>
      <c r="C106" s="48"/>
      <c r="D106" s="48"/>
      <c r="E106" s="49"/>
      <c r="F106" s="30"/>
      <c r="G106" s="48"/>
      <c r="H106" s="48"/>
      <c r="I106" s="49"/>
      <c r="J106" s="30"/>
      <c r="K106" s="50"/>
      <c r="L106" s="50"/>
      <c r="M106" s="49"/>
    </row>
    <row r="107" spans="1:21">
      <c r="A107" s="97"/>
      <c r="B107" s="51" t="s">
        <v>100</v>
      </c>
      <c r="C107" s="52" t="s">
        <v>289</v>
      </c>
      <c r="D107" s="55">
        <v>11346</v>
      </c>
      <c r="E107" s="57"/>
      <c r="F107" s="46"/>
      <c r="G107" s="52" t="s">
        <v>289</v>
      </c>
      <c r="H107" s="55">
        <v>5167</v>
      </c>
      <c r="I107" s="57"/>
      <c r="J107" s="46"/>
      <c r="K107" s="52" t="s">
        <v>289</v>
      </c>
      <c r="L107" s="55">
        <v>2713</v>
      </c>
      <c r="M107" s="57"/>
    </row>
    <row r="108" spans="1:21" ht="15.75" thickBot="1">
      <c r="A108" s="97"/>
      <c r="B108" s="51"/>
      <c r="C108" s="53"/>
      <c r="D108" s="56"/>
      <c r="E108" s="58"/>
      <c r="F108" s="46"/>
      <c r="G108" s="53"/>
      <c r="H108" s="56"/>
      <c r="I108" s="58"/>
      <c r="J108" s="46"/>
      <c r="K108" s="53"/>
      <c r="L108" s="56"/>
      <c r="M108" s="58"/>
    </row>
    <row r="109" spans="1:21" ht="15.75" thickTop="1">
      <c r="A109" s="97"/>
      <c r="B109" s="99" t="s">
        <v>327</v>
      </c>
      <c r="C109" s="99"/>
      <c r="D109" s="99"/>
      <c r="E109" s="99"/>
      <c r="F109" s="99"/>
      <c r="G109" s="99"/>
      <c r="H109" s="99"/>
      <c r="I109" s="99"/>
      <c r="J109" s="99"/>
      <c r="K109" s="99"/>
      <c r="L109" s="99"/>
      <c r="M109" s="99"/>
      <c r="N109" s="99"/>
      <c r="O109" s="99"/>
      <c r="P109" s="99"/>
      <c r="Q109" s="99"/>
      <c r="R109" s="99"/>
      <c r="S109" s="99"/>
      <c r="T109" s="99"/>
      <c r="U109" s="99"/>
    </row>
    <row r="110" spans="1:21" ht="25.5" customHeight="1">
      <c r="A110" s="97"/>
      <c r="B110" s="46" t="s">
        <v>328</v>
      </c>
      <c r="C110" s="46"/>
      <c r="D110" s="46"/>
      <c r="E110" s="46"/>
      <c r="F110" s="46"/>
      <c r="G110" s="46"/>
      <c r="H110" s="46"/>
      <c r="I110" s="46"/>
      <c r="J110" s="46"/>
      <c r="K110" s="46"/>
      <c r="L110" s="46"/>
      <c r="M110" s="46"/>
      <c r="N110" s="46"/>
      <c r="O110" s="46"/>
      <c r="P110" s="46"/>
      <c r="Q110" s="46"/>
      <c r="R110" s="46"/>
      <c r="S110" s="46"/>
      <c r="T110" s="46"/>
      <c r="U110" s="46"/>
    </row>
    <row r="111" spans="1:21">
      <c r="A111" s="97"/>
      <c r="B111" s="99" t="s">
        <v>329</v>
      </c>
      <c r="C111" s="99"/>
      <c r="D111" s="99"/>
      <c r="E111" s="99"/>
      <c r="F111" s="99"/>
      <c r="G111" s="99"/>
      <c r="H111" s="99"/>
      <c r="I111" s="99"/>
      <c r="J111" s="99"/>
      <c r="K111" s="99"/>
      <c r="L111" s="99"/>
      <c r="M111" s="99"/>
      <c r="N111" s="99"/>
      <c r="O111" s="99"/>
      <c r="P111" s="99"/>
      <c r="Q111" s="99"/>
      <c r="R111" s="99"/>
      <c r="S111" s="99"/>
      <c r="T111" s="99"/>
      <c r="U111" s="99"/>
    </row>
    <row r="112" spans="1:21">
      <c r="A112" s="97"/>
      <c r="B112" s="46" t="s">
        <v>330</v>
      </c>
      <c r="C112" s="46"/>
      <c r="D112" s="46"/>
      <c r="E112" s="46"/>
      <c r="F112" s="46"/>
      <c r="G112" s="46"/>
      <c r="H112" s="46"/>
      <c r="I112" s="46"/>
      <c r="J112" s="46"/>
      <c r="K112" s="46"/>
      <c r="L112" s="46"/>
      <c r="M112" s="46"/>
      <c r="N112" s="46"/>
      <c r="O112" s="46"/>
      <c r="P112" s="46"/>
      <c r="Q112" s="46"/>
      <c r="R112" s="46"/>
      <c r="S112" s="46"/>
      <c r="T112" s="46"/>
      <c r="U112" s="46"/>
    </row>
    <row r="113" spans="1:21">
      <c r="A113" s="97"/>
      <c r="B113" s="99" t="s">
        <v>331</v>
      </c>
      <c r="C113" s="99"/>
      <c r="D113" s="99"/>
      <c r="E113" s="99"/>
      <c r="F113" s="99"/>
      <c r="G113" s="99"/>
      <c r="H113" s="99"/>
      <c r="I113" s="99"/>
      <c r="J113" s="99"/>
      <c r="K113" s="99"/>
      <c r="L113" s="99"/>
      <c r="M113" s="99"/>
      <c r="N113" s="99"/>
      <c r="O113" s="99"/>
      <c r="P113" s="99"/>
      <c r="Q113" s="99"/>
      <c r="R113" s="99"/>
      <c r="S113" s="99"/>
      <c r="T113" s="99"/>
      <c r="U113" s="99"/>
    </row>
    <row r="114" spans="1:21" ht="25.5" customHeight="1">
      <c r="A114" s="97"/>
      <c r="B114" s="46" t="s">
        <v>332</v>
      </c>
      <c r="C114" s="46"/>
      <c r="D114" s="46"/>
      <c r="E114" s="46"/>
      <c r="F114" s="46"/>
      <c r="G114" s="46"/>
      <c r="H114" s="46"/>
      <c r="I114" s="46"/>
      <c r="J114" s="46"/>
      <c r="K114" s="46"/>
      <c r="L114" s="46"/>
      <c r="M114" s="46"/>
      <c r="N114" s="46"/>
      <c r="O114" s="46"/>
      <c r="P114" s="46"/>
      <c r="Q114" s="46"/>
      <c r="R114" s="46"/>
      <c r="S114" s="46"/>
      <c r="T114" s="46"/>
      <c r="U114" s="46"/>
    </row>
    <row r="115" spans="1:21">
      <c r="A115" s="97"/>
      <c r="B115" s="21"/>
      <c r="C115" s="21"/>
      <c r="D115" s="21"/>
      <c r="E115" s="21"/>
      <c r="F115" s="21"/>
      <c r="G115" s="21"/>
      <c r="H115" s="21"/>
      <c r="I115" s="21"/>
      <c r="J115" s="21"/>
      <c r="K115" s="21"/>
      <c r="L115" s="21"/>
      <c r="M115" s="21"/>
    </row>
    <row r="116" spans="1:21">
      <c r="A116" s="97"/>
      <c r="B116" s="13"/>
      <c r="C116" s="13"/>
      <c r="D116" s="13"/>
      <c r="E116" s="13"/>
      <c r="F116" s="13"/>
      <c r="G116" s="13"/>
      <c r="H116" s="13"/>
      <c r="I116" s="13"/>
      <c r="J116" s="13"/>
      <c r="K116" s="13"/>
      <c r="L116" s="13"/>
      <c r="M116" s="13"/>
    </row>
    <row r="117" spans="1:21" ht="15.75" thickBot="1">
      <c r="A117" s="97"/>
      <c r="B117" s="12"/>
      <c r="C117" s="22">
        <v>2014</v>
      </c>
      <c r="D117" s="22"/>
      <c r="E117" s="22"/>
      <c r="F117" s="12"/>
      <c r="G117" s="22">
        <v>2013</v>
      </c>
      <c r="H117" s="22"/>
      <c r="I117" s="22"/>
      <c r="J117" s="12"/>
      <c r="K117" s="22">
        <v>2012</v>
      </c>
      <c r="L117" s="22"/>
      <c r="M117" s="22"/>
    </row>
    <row r="118" spans="1:21">
      <c r="A118" s="97"/>
      <c r="B118" s="23" t="s">
        <v>333</v>
      </c>
      <c r="C118" s="24" t="s">
        <v>289</v>
      </c>
      <c r="D118" s="26">
        <v>44309</v>
      </c>
      <c r="E118" s="28"/>
      <c r="F118" s="30"/>
      <c r="G118" s="24" t="s">
        <v>289</v>
      </c>
      <c r="H118" s="26">
        <v>44155</v>
      </c>
      <c r="I118" s="28"/>
      <c r="J118" s="30"/>
      <c r="K118" s="24" t="s">
        <v>289</v>
      </c>
      <c r="L118" s="26">
        <v>43958</v>
      </c>
      <c r="M118" s="28"/>
    </row>
    <row r="119" spans="1:21">
      <c r="A119" s="97"/>
      <c r="B119" s="23"/>
      <c r="C119" s="31"/>
      <c r="D119" s="32"/>
      <c r="E119" s="30"/>
      <c r="F119" s="30"/>
      <c r="G119" s="31"/>
      <c r="H119" s="32"/>
      <c r="I119" s="30"/>
      <c r="J119" s="30"/>
      <c r="K119" s="31"/>
      <c r="L119" s="32"/>
      <c r="M119" s="30"/>
    </row>
    <row r="120" spans="1:21">
      <c r="A120" s="97"/>
      <c r="B120" s="44" t="s">
        <v>334</v>
      </c>
      <c r="C120" s="54">
        <v>5296</v>
      </c>
      <c r="D120" s="54"/>
      <c r="E120" s="46"/>
      <c r="F120" s="46"/>
      <c r="G120" s="54">
        <v>5099</v>
      </c>
      <c r="H120" s="54"/>
      <c r="I120" s="46"/>
      <c r="J120" s="46"/>
      <c r="K120" s="54">
        <v>4213</v>
      </c>
      <c r="L120" s="54"/>
      <c r="M120" s="46"/>
    </row>
    <row r="121" spans="1:21">
      <c r="A121" s="97"/>
      <c r="B121" s="44"/>
      <c r="C121" s="54"/>
      <c r="D121" s="54"/>
      <c r="E121" s="46"/>
      <c r="F121" s="46"/>
      <c r="G121" s="54"/>
      <c r="H121" s="54"/>
      <c r="I121" s="46"/>
      <c r="J121" s="46"/>
      <c r="K121" s="54"/>
      <c r="L121" s="54"/>
      <c r="M121" s="46"/>
    </row>
    <row r="122" spans="1:21" ht="15.75" thickBot="1">
      <c r="A122" s="97"/>
      <c r="B122" s="18" t="s">
        <v>335</v>
      </c>
      <c r="C122" s="50" t="s">
        <v>336</v>
      </c>
      <c r="D122" s="50"/>
      <c r="E122" s="59" t="s">
        <v>324</v>
      </c>
      <c r="F122" s="20"/>
      <c r="G122" s="50" t="s">
        <v>337</v>
      </c>
      <c r="H122" s="50"/>
      <c r="I122" s="59" t="s">
        <v>324</v>
      </c>
      <c r="J122" s="20"/>
      <c r="K122" s="50" t="s">
        <v>338</v>
      </c>
      <c r="L122" s="50"/>
      <c r="M122" s="59" t="s">
        <v>324</v>
      </c>
    </row>
    <row r="123" spans="1:21">
      <c r="A123" s="97"/>
      <c r="B123" s="44" t="s">
        <v>339</v>
      </c>
      <c r="C123" s="52" t="s">
        <v>289</v>
      </c>
      <c r="D123" s="55">
        <v>4888</v>
      </c>
      <c r="E123" s="57"/>
      <c r="F123" s="46"/>
      <c r="G123" s="52" t="s">
        <v>289</v>
      </c>
      <c r="H123" s="55">
        <v>44309</v>
      </c>
      <c r="I123" s="57"/>
      <c r="J123" s="46"/>
      <c r="K123" s="52" t="s">
        <v>289</v>
      </c>
      <c r="L123" s="55">
        <v>44155</v>
      </c>
      <c r="M123" s="57"/>
    </row>
    <row r="124" spans="1:21" ht="15.75" thickBot="1">
      <c r="A124" s="97"/>
      <c r="B124" s="44"/>
      <c r="C124" s="53"/>
      <c r="D124" s="56"/>
      <c r="E124" s="58"/>
      <c r="F124" s="46"/>
      <c r="G124" s="53"/>
      <c r="H124" s="56"/>
      <c r="I124" s="58"/>
      <c r="J124" s="46"/>
      <c r="K124" s="53"/>
      <c r="L124" s="56"/>
      <c r="M124" s="58"/>
    </row>
    <row r="125" spans="1:21" ht="15.75" thickTop="1">
      <c r="A125" s="97"/>
      <c r="B125" s="13"/>
      <c r="C125" s="13"/>
    </row>
    <row r="126" spans="1:21" ht="267.75">
      <c r="A126" s="97"/>
      <c r="B126" s="60">
        <v>-1</v>
      </c>
      <c r="C126" s="60" t="s">
        <v>340</v>
      </c>
    </row>
    <row r="127" spans="1:21">
      <c r="A127" s="97"/>
      <c r="B127" s="99" t="s">
        <v>341</v>
      </c>
      <c r="C127" s="99"/>
      <c r="D127" s="99"/>
      <c r="E127" s="99"/>
      <c r="F127" s="99"/>
      <c r="G127" s="99"/>
      <c r="H127" s="99"/>
      <c r="I127" s="99"/>
      <c r="J127" s="99"/>
      <c r="K127" s="99"/>
      <c r="L127" s="99"/>
      <c r="M127" s="99"/>
      <c r="N127" s="99"/>
      <c r="O127" s="99"/>
      <c r="P127" s="99"/>
      <c r="Q127" s="99"/>
      <c r="R127" s="99"/>
      <c r="S127" s="99"/>
      <c r="T127" s="99"/>
      <c r="U127" s="99"/>
    </row>
    <row r="128" spans="1:21">
      <c r="A128" s="97"/>
      <c r="B128" s="46" t="s">
        <v>342</v>
      </c>
      <c r="C128" s="46"/>
      <c r="D128" s="46"/>
      <c r="E128" s="46"/>
      <c r="F128" s="46"/>
      <c r="G128" s="46"/>
      <c r="H128" s="46"/>
      <c r="I128" s="46"/>
      <c r="J128" s="46"/>
      <c r="K128" s="46"/>
      <c r="L128" s="46"/>
      <c r="M128" s="46"/>
      <c r="N128" s="46"/>
      <c r="O128" s="46"/>
      <c r="P128" s="46"/>
      <c r="Q128" s="46"/>
      <c r="R128" s="46"/>
      <c r="S128" s="46"/>
      <c r="T128" s="46"/>
      <c r="U128" s="46"/>
    </row>
    <row r="129" spans="1:21">
      <c r="A129" s="97"/>
      <c r="B129" s="21"/>
      <c r="C129" s="21"/>
      <c r="D129" s="21"/>
      <c r="E129" s="21"/>
      <c r="F129" s="21"/>
      <c r="G129" s="21"/>
      <c r="H129" s="21"/>
      <c r="I129" s="21"/>
    </row>
    <row r="130" spans="1:21">
      <c r="A130" s="97"/>
      <c r="B130" s="13"/>
      <c r="C130" s="13"/>
      <c r="D130" s="13"/>
      <c r="E130" s="13"/>
      <c r="F130" s="13"/>
      <c r="G130" s="13"/>
      <c r="H130" s="13"/>
      <c r="I130" s="13"/>
    </row>
    <row r="131" spans="1:21" ht="15.75" thickBot="1">
      <c r="A131" s="97"/>
      <c r="B131" s="12"/>
      <c r="C131" s="22">
        <v>2014</v>
      </c>
      <c r="D131" s="22"/>
      <c r="E131" s="22"/>
      <c r="F131" s="12"/>
      <c r="G131" s="22">
        <v>2013</v>
      </c>
      <c r="H131" s="22"/>
      <c r="I131" s="22"/>
    </row>
    <row r="132" spans="1:21">
      <c r="A132" s="97"/>
      <c r="B132" s="23" t="s">
        <v>343</v>
      </c>
      <c r="C132" s="24" t="s">
        <v>289</v>
      </c>
      <c r="D132" s="26">
        <v>32483</v>
      </c>
      <c r="E132" s="28"/>
      <c r="F132" s="30"/>
      <c r="G132" s="24" t="s">
        <v>289</v>
      </c>
      <c r="H132" s="26">
        <v>28747</v>
      </c>
      <c r="I132" s="28"/>
    </row>
    <row r="133" spans="1:21">
      <c r="A133" s="97"/>
      <c r="B133" s="23"/>
      <c r="C133" s="31"/>
      <c r="D133" s="32"/>
      <c r="E133" s="30"/>
      <c r="F133" s="30"/>
      <c r="G133" s="31"/>
      <c r="H133" s="32"/>
      <c r="I133" s="30"/>
    </row>
    <row r="134" spans="1:21">
      <c r="A134" s="97"/>
      <c r="B134" s="44" t="s">
        <v>344</v>
      </c>
      <c r="C134" s="54">
        <v>5142</v>
      </c>
      <c r="D134" s="54"/>
      <c r="E134" s="46"/>
      <c r="F134" s="46"/>
      <c r="G134" s="54">
        <v>3170</v>
      </c>
      <c r="H134" s="54"/>
      <c r="I134" s="46"/>
    </row>
    <row r="135" spans="1:21">
      <c r="A135" s="97"/>
      <c r="B135" s="44"/>
      <c r="C135" s="54"/>
      <c r="D135" s="54"/>
      <c r="E135" s="46"/>
      <c r="F135" s="46"/>
      <c r="G135" s="54"/>
      <c r="H135" s="54"/>
      <c r="I135" s="46"/>
    </row>
    <row r="136" spans="1:21">
      <c r="A136" s="97"/>
      <c r="B136" s="23" t="s">
        <v>345</v>
      </c>
      <c r="C136" s="32">
        <v>28731</v>
      </c>
      <c r="D136" s="32"/>
      <c r="E136" s="30"/>
      <c r="F136" s="30"/>
      <c r="G136" s="32">
        <v>13029</v>
      </c>
      <c r="H136" s="32"/>
      <c r="I136" s="30"/>
    </row>
    <row r="137" spans="1:21" ht="15.75" thickBot="1">
      <c r="A137" s="97"/>
      <c r="B137" s="23"/>
      <c r="C137" s="48"/>
      <c r="D137" s="48"/>
      <c r="E137" s="49"/>
      <c r="F137" s="30"/>
      <c r="G137" s="48"/>
      <c r="H137" s="48"/>
      <c r="I137" s="49"/>
    </row>
    <row r="138" spans="1:21">
      <c r="A138" s="97"/>
      <c r="B138" s="51" t="s">
        <v>100</v>
      </c>
      <c r="C138" s="52" t="s">
        <v>289</v>
      </c>
      <c r="D138" s="55">
        <v>66356</v>
      </c>
      <c r="E138" s="57"/>
      <c r="F138" s="46"/>
      <c r="G138" s="52" t="s">
        <v>289</v>
      </c>
      <c r="H138" s="55">
        <v>44946</v>
      </c>
      <c r="I138" s="57"/>
    </row>
    <row r="139" spans="1:21" ht="15.75" thickBot="1">
      <c r="A139" s="97"/>
      <c r="B139" s="51"/>
      <c r="C139" s="53"/>
      <c r="D139" s="56"/>
      <c r="E139" s="58"/>
      <c r="F139" s="46"/>
      <c r="G139" s="53"/>
      <c r="H139" s="56"/>
      <c r="I139" s="58"/>
    </row>
    <row r="140" spans="1:21" ht="15.75" thickTop="1">
      <c r="A140" s="97"/>
      <c r="B140" s="99" t="s">
        <v>346</v>
      </c>
      <c r="C140" s="99"/>
      <c r="D140" s="99"/>
      <c r="E140" s="99"/>
      <c r="F140" s="99"/>
      <c r="G140" s="99"/>
      <c r="H140" s="99"/>
      <c r="I140" s="99"/>
      <c r="J140" s="99"/>
      <c r="K140" s="99"/>
      <c r="L140" s="99"/>
      <c r="M140" s="99"/>
      <c r="N140" s="99"/>
      <c r="O140" s="99"/>
      <c r="P140" s="99"/>
      <c r="Q140" s="99"/>
      <c r="R140" s="99"/>
      <c r="S140" s="99"/>
      <c r="T140" s="99"/>
      <c r="U140" s="99"/>
    </row>
    <row r="141" spans="1:21" ht="25.5" customHeight="1">
      <c r="A141" s="97"/>
      <c r="B141" s="46" t="s">
        <v>347</v>
      </c>
      <c r="C141" s="46"/>
      <c r="D141" s="46"/>
      <c r="E141" s="46"/>
      <c r="F141" s="46"/>
      <c r="G141" s="46"/>
      <c r="H141" s="46"/>
      <c r="I141" s="46"/>
      <c r="J141" s="46"/>
      <c r="K141" s="46"/>
      <c r="L141" s="46"/>
      <c r="M141" s="46"/>
      <c r="N141" s="46"/>
      <c r="O141" s="46"/>
      <c r="P141" s="46"/>
      <c r="Q141" s="46"/>
      <c r="R141" s="46"/>
      <c r="S141" s="46"/>
      <c r="T141" s="46"/>
      <c r="U141" s="46"/>
    </row>
    <row r="142" spans="1:21">
      <c r="A142" s="97"/>
      <c r="B142" s="46" t="s">
        <v>348</v>
      </c>
      <c r="C142" s="46"/>
      <c r="D142" s="46"/>
      <c r="E142" s="46"/>
      <c r="F142" s="46"/>
      <c r="G142" s="46"/>
      <c r="H142" s="46"/>
      <c r="I142" s="46"/>
      <c r="J142" s="46"/>
      <c r="K142" s="46"/>
      <c r="L142" s="46"/>
      <c r="M142" s="46"/>
      <c r="N142" s="46"/>
      <c r="O142" s="46"/>
      <c r="P142" s="46"/>
      <c r="Q142" s="46"/>
      <c r="R142" s="46"/>
      <c r="S142" s="46"/>
      <c r="T142" s="46"/>
      <c r="U142" s="46"/>
    </row>
    <row r="143" spans="1:21">
      <c r="A143" s="97"/>
      <c r="B143" s="21"/>
      <c r="C143" s="21"/>
      <c r="D143" s="21"/>
      <c r="E143" s="21"/>
      <c r="F143" s="21"/>
      <c r="G143" s="21"/>
      <c r="H143" s="21"/>
      <c r="I143" s="21"/>
      <c r="J143" s="21"/>
      <c r="K143" s="21"/>
      <c r="L143" s="21"/>
      <c r="M143" s="21"/>
    </row>
    <row r="144" spans="1:21">
      <c r="A144" s="97"/>
      <c r="B144" s="13"/>
      <c r="C144" s="13"/>
      <c r="D144" s="13"/>
      <c r="E144" s="13"/>
      <c r="F144" s="13"/>
      <c r="G144" s="13"/>
      <c r="H144" s="13"/>
      <c r="I144" s="13"/>
      <c r="J144" s="13"/>
      <c r="K144" s="13"/>
      <c r="L144" s="13"/>
      <c r="M144" s="13"/>
    </row>
    <row r="145" spans="1:13">
      <c r="A145" s="97"/>
      <c r="B145" s="46"/>
      <c r="C145" s="63" t="s">
        <v>349</v>
      </c>
      <c r="D145" s="63"/>
      <c r="E145" s="63"/>
      <c r="F145" s="46"/>
      <c r="G145" s="63" t="s">
        <v>351</v>
      </c>
      <c r="H145" s="63"/>
      <c r="I145" s="63"/>
      <c r="J145" s="46"/>
      <c r="K145" s="63" t="s">
        <v>353</v>
      </c>
      <c r="L145" s="63"/>
      <c r="M145" s="63"/>
    </row>
    <row r="146" spans="1:13" ht="15.75" thickBot="1">
      <c r="A146" s="97"/>
      <c r="B146" s="46"/>
      <c r="C146" s="22" t="s">
        <v>350</v>
      </c>
      <c r="D146" s="22"/>
      <c r="E146" s="22"/>
      <c r="F146" s="46"/>
      <c r="G146" s="22" t="s">
        <v>352</v>
      </c>
      <c r="H146" s="22"/>
      <c r="I146" s="22"/>
      <c r="J146" s="46"/>
      <c r="K146" s="22"/>
      <c r="L146" s="22"/>
      <c r="M146" s="22"/>
    </row>
    <row r="147" spans="1:13">
      <c r="A147" s="97"/>
      <c r="B147" s="23" t="s">
        <v>87</v>
      </c>
      <c r="C147" s="24" t="s">
        <v>289</v>
      </c>
      <c r="D147" s="26">
        <v>16147</v>
      </c>
      <c r="E147" s="28"/>
      <c r="F147" s="30"/>
      <c r="G147" s="24" t="s">
        <v>289</v>
      </c>
      <c r="H147" s="43" t="s">
        <v>300</v>
      </c>
      <c r="I147" s="28"/>
      <c r="J147" s="30"/>
      <c r="K147" s="24" t="s">
        <v>289</v>
      </c>
      <c r="L147" s="26">
        <v>16147</v>
      </c>
      <c r="M147" s="28"/>
    </row>
    <row r="148" spans="1:13">
      <c r="A148" s="97"/>
      <c r="B148" s="23"/>
      <c r="C148" s="25"/>
      <c r="D148" s="27"/>
      <c r="E148" s="29"/>
      <c r="F148" s="30"/>
      <c r="G148" s="25"/>
      <c r="H148" s="64"/>
      <c r="I148" s="29"/>
      <c r="J148" s="30"/>
      <c r="K148" s="25"/>
      <c r="L148" s="27"/>
      <c r="M148" s="29"/>
    </row>
    <row r="149" spans="1:13">
      <c r="A149" s="97"/>
      <c r="B149" s="44" t="s">
        <v>354</v>
      </c>
      <c r="C149" s="54">
        <v>11180</v>
      </c>
      <c r="D149" s="54"/>
      <c r="E149" s="46"/>
      <c r="F149" s="46"/>
      <c r="G149" s="45" t="s">
        <v>300</v>
      </c>
      <c r="H149" s="45"/>
      <c r="I149" s="46"/>
      <c r="J149" s="46"/>
      <c r="K149" s="54">
        <v>11180</v>
      </c>
      <c r="L149" s="54"/>
      <c r="M149" s="46"/>
    </row>
    <row r="150" spans="1:13">
      <c r="A150" s="97"/>
      <c r="B150" s="44"/>
      <c r="C150" s="54"/>
      <c r="D150" s="54"/>
      <c r="E150" s="46"/>
      <c r="F150" s="46"/>
      <c r="G150" s="45"/>
      <c r="H150" s="45"/>
      <c r="I150" s="46"/>
      <c r="J150" s="46"/>
      <c r="K150" s="54"/>
      <c r="L150" s="54"/>
      <c r="M150" s="46"/>
    </row>
    <row r="151" spans="1:13">
      <c r="A151" s="97"/>
      <c r="B151" s="18" t="s">
        <v>355</v>
      </c>
      <c r="C151" s="30"/>
      <c r="D151" s="30"/>
      <c r="E151" s="30"/>
      <c r="F151" s="20"/>
      <c r="G151" s="30"/>
      <c r="H151" s="30"/>
      <c r="I151" s="30"/>
      <c r="J151" s="20"/>
      <c r="K151" s="30"/>
      <c r="L151" s="30"/>
      <c r="M151" s="30"/>
    </row>
    <row r="152" spans="1:13">
      <c r="A152" s="97"/>
      <c r="B152" s="51" t="s">
        <v>356</v>
      </c>
      <c r="C152" s="54">
        <v>63633</v>
      </c>
      <c r="D152" s="54"/>
      <c r="E152" s="46"/>
      <c r="F152" s="46"/>
      <c r="G152" s="45" t="s">
        <v>357</v>
      </c>
      <c r="H152" s="45"/>
      <c r="I152" s="47" t="s">
        <v>324</v>
      </c>
      <c r="J152" s="46"/>
      <c r="K152" s="54">
        <v>61078</v>
      </c>
      <c r="L152" s="54"/>
      <c r="M152" s="46"/>
    </row>
    <row r="153" spans="1:13">
      <c r="A153" s="97"/>
      <c r="B153" s="51"/>
      <c r="C153" s="54"/>
      <c r="D153" s="54"/>
      <c r="E153" s="46"/>
      <c r="F153" s="46"/>
      <c r="G153" s="45"/>
      <c r="H153" s="45"/>
      <c r="I153" s="47"/>
      <c r="J153" s="46"/>
      <c r="K153" s="54"/>
      <c r="L153" s="54"/>
      <c r="M153" s="46"/>
    </row>
    <row r="154" spans="1:13">
      <c r="A154" s="97"/>
      <c r="B154" s="65" t="s">
        <v>358</v>
      </c>
      <c r="C154" s="32">
        <v>3497</v>
      </c>
      <c r="D154" s="32"/>
      <c r="E154" s="30"/>
      <c r="F154" s="30"/>
      <c r="G154" s="42">
        <v>21</v>
      </c>
      <c r="H154" s="42"/>
      <c r="I154" s="30"/>
      <c r="J154" s="30"/>
      <c r="K154" s="32">
        <v>3518</v>
      </c>
      <c r="L154" s="32"/>
      <c r="M154" s="30"/>
    </row>
    <row r="155" spans="1:13">
      <c r="A155" s="97"/>
      <c r="B155" s="65"/>
      <c r="C155" s="32"/>
      <c r="D155" s="32"/>
      <c r="E155" s="30"/>
      <c r="F155" s="30"/>
      <c r="G155" s="42"/>
      <c r="H155" s="42"/>
      <c r="I155" s="30"/>
      <c r="J155" s="30"/>
      <c r="K155" s="32"/>
      <c r="L155" s="32"/>
      <c r="M155" s="30"/>
    </row>
    <row r="156" spans="1:13">
      <c r="A156" s="97"/>
      <c r="B156" s="51" t="s">
        <v>359</v>
      </c>
      <c r="C156" s="54">
        <v>3000</v>
      </c>
      <c r="D156" s="54"/>
      <c r="E156" s="46"/>
      <c r="F156" s="46"/>
      <c r="G156" s="45" t="s">
        <v>300</v>
      </c>
      <c r="H156" s="45"/>
      <c r="I156" s="46"/>
      <c r="J156" s="46"/>
      <c r="K156" s="54">
        <v>3000</v>
      </c>
      <c r="L156" s="54"/>
      <c r="M156" s="46"/>
    </row>
    <row r="157" spans="1:13">
      <c r="A157" s="97"/>
      <c r="B157" s="51"/>
      <c r="C157" s="54"/>
      <c r="D157" s="54"/>
      <c r="E157" s="46"/>
      <c r="F157" s="46"/>
      <c r="G157" s="45"/>
      <c r="H157" s="45"/>
      <c r="I157" s="46"/>
      <c r="J157" s="46"/>
      <c r="K157" s="54"/>
      <c r="L157" s="54"/>
      <c r="M157" s="46"/>
    </row>
    <row r="158" spans="1:13">
      <c r="A158" s="97"/>
      <c r="B158" s="65" t="s">
        <v>360</v>
      </c>
      <c r="C158" s="42">
        <v>753</v>
      </c>
      <c r="D158" s="42"/>
      <c r="E158" s="30"/>
      <c r="F158" s="30"/>
      <c r="G158" s="42">
        <v>12</v>
      </c>
      <c r="H158" s="42"/>
      <c r="I158" s="30"/>
      <c r="J158" s="30"/>
      <c r="K158" s="42">
        <v>765</v>
      </c>
      <c r="L158" s="42"/>
      <c r="M158" s="30"/>
    </row>
    <row r="159" spans="1:13">
      <c r="A159" s="97"/>
      <c r="B159" s="65"/>
      <c r="C159" s="42"/>
      <c r="D159" s="42"/>
      <c r="E159" s="30"/>
      <c r="F159" s="30"/>
      <c r="G159" s="42"/>
      <c r="H159" s="42"/>
      <c r="I159" s="30"/>
      <c r="J159" s="30"/>
      <c r="K159" s="42"/>
      <c r="L159" s="42"/>
      <c r="M159" s="30"/>
    </row>
    <row r="160" spans="1:13">
      <c r="A160" s="97"/>
      <c r="B160" s="51" t="s">
        <v>361</v>
      </c>
      <c r="C160" s="54">
        <v>1000</v>
      </c>
      <c r="D160" s="54"/>
      <c r="E160" s="46"/>
      <c r="F160" s="46"/>
      <c r="G160" s="45" t="s">
        <v>300</v>
      </c>
      <c r="H160" s="45"/>
      <c r="I160" s="46"/>
      <c r="J160" s="46"/>
      <c r="K160" s="54">
        <v>1000</v>
      </c>
      <c r="L160" s="54"/>
      <c r="M160" s="46"/>
    </row>
    <row r="161" spans="1:21" ht="15.75" thickBot="1">
      <c r="A161" s="97"/>
      <c r="B161" s="51"/>
      <c r="C161" s="66"/>
      <c r="D161" s="66"/>
      <c r="E161" s="67"/>
      <c r="F161" s="46"/>
      <c r="G161" s="68"/>
      <c r="H161" s="68"/>
      <c r="I161" s="67"/>
      <c r="J161" s="46"/>
      <c r="K161" s="66"/>
      <c r="L161" s="66"/>
      <c r="M161" s="67"/>
    </row>
    <row r="162" spans="1:21">
      <c r="A162" s="97"/>
      <c r="B162" s="65" t="s">
        <v>362</v>
      </c>
      <c r="C162" s="26">
        <v>71883</v>
      </c>
      <c r="D162" s="26"/>
      <c r="E162" s="28"/>
      <c r="F162" s="30"/>
      <c r="G162" s="43" t="s">
        <v>363</v>
      </c>
      <c r="H162" s="43"/>
      <c r="I162" s="24" t="s">
        <v>324</v>
      </c>
      <c r="J162" s="30"/>
      <c r="K162" s="26">
        <v>69361</v>
      </c>
      <c r="L162" s="26"/>
      <c r="M162" s="28"/>
    </row>
    <row r="163" spans="1:21" ht="15.75" thickBot="1">
      <c r="A163" s="97"/>
      <c r="B163" s="65"/>
      <c r="C163" s="48"/>
      <c r="D163" s="48"/>
      <c r="E163" s="49"/>
      <c r="F163" s="30"/>
      <c r="G163" s="50"/>
      <c r="H163" s="50"/>
      <c r="I163" s="69"/>
      <c r="J163" s="30"/>
      <c r="K163" s="48"/>
      <c r="L163" s="48"/>
      <c r="M163" s="49"/>
    </row>
    <row r="164" spans="1:21">
      <c r="A164" s="97"/>
      <c r="B164" s="44" t="s">
        <v>364</v>
      </c>
      <c r="C164" s="52" t="s">
        <v>289</v>
      </c>
      <c r="D164" s="55">
        <v>99210</v>
      </c>
      <c r="E164" s="57"/>
      <c r="F164" s="46"/>
      <c r="G164" s="52" t="s">
        <v>289</v>
      </c>
      <c r="H164" s="70" t="s">
        <v>363</v>
      </c>
      <c r="I164" s="52" t="s">
        <v>324</v>
      </c>
      <c r="J164" s="46"/>
      <c r="K164" s="52" t="s">
        <v>289</v>
      </c>
      <c r="L164" s="55">
        <v>96688</v>
      </c>
      <c r="M164" s="57"/>
    </row>
    <row r="165" spans="1:21" ht="15.75" thickBot="1">
      <c r="A165" s="97"/>
      <c r="B165" s="44"/>
      <c r="C165" s="53"/>
      <c r="D165" s="56"/>
      <c r="E165" s="58"/>
      <c r="F165" s="46"/>
      <c r="G165" s="53"/>
      <c r="H165" s="71"/>
      <c r="I165" s="53"/>
      <c r="J165" s="46"/>
      <c r="K165" s="53"/>
      <c r="L165" s="56"/>
      <c r="M165" s="58"/>
    </row>
    <row r="166" spans="1:21" ht="15.75" thickTop="1">
      <c r="A166" s="97"/>
      <c r="B166" s="46" t="s">
        <v>365</v>
      </c>
      <c r="C166" s="46"/>
      <c r="D166" s="46"/>
      <c r="E166" s="46"/>
      <c r="F166" s="46"/>
      <c r="G166" s="46"/>
      <c r="H166" s="46"/>
      <c r="I166" s="46"/>
      <c r="J166" s="46"/>
      <c r="K166" s="46"/>
      <c r="L166" s="46"/>
      <c r="M166" s="46"/>
      <c r="N166" s="46"/>
      <c r="O166" s="46"/>
      <c r="P166" s="46"/>
      <c r="Q166" s="46"/>
      <c r="R166" s="46"/>
      <c r="S166" s="46"/>
      <c r="T166" s="46"/>
      <c r="U166" s="46"/>
    </row>
    <row r="167" spans="1:21">
      <c r="A167" s="97"/>
      <c r="B167" s="46" t="s">
        <v>366</v>
      </c>
      <c r="C167" s="46"/>
      <c r="D167" s="46"/>
      <c r="E167" s="46"/>
      <c r="F167" s="46"/>
      <c r="G167" s="46"/>
      <c r="H167" s="46"/>
      <c r="I167" s="46"/>
      <c r="J167" s="46"/>
      <c r="K167" s="46"/>
      <c r="L167" s="46"/>
      <c r="M167" s="46"/>
      <c r="N167" s="46"/>
      <c r="O167" s="46"/>
      <c r="P167" s="46"/>
      <c r="Q167" s="46"/>
      <c r="R167" s="46"/>
      <c r="S167" s="46"/>
      <c r="T167" s="46"/>
      <c r="U167" s="46"/>
    </row>
    <row r="168" spans="1:21" ht="38.25" customHeight="1">
      <c r="A168" s="97"/>
      <c r="B168" s="47" t="s">
        <v>367</v>
      </c>
      <c r="C168" s="47"/>
      <c r="D168" s="47"/>
      <c r="E168" s="47"/>
      <c r="F168" s="47"/>
      <c r="G168" s="47"/>
      <c r="H168" s="47"/>
      <c r="I168" s="47"/>
      <c r="J168" s="47"/>
      <c r="K168" s="47"/>
      <c r="L168" s="47"/>
      <c r="M168" s="47"/>
      <c r="N168" s="47"/>
      <c r="O168" s="47"/>
      <c r="P168" s="47"/>
      <c r="Q168" s="47"/>
      <c r="R168" s="47"/>
      <c r="S168" s="47"/>
      <c r="T168" s="47"/>
      <c r="U168" s="47"/>
    </row>
    <row r="169" spans="1:21">
      <c r="A169" s="97"/>
      <c r="B169" s="47" t="s">
        <v>368</v>
      </c>
      <c r="C169" s="47"/>
      <c r="D169" s="47"/>
      <c r="E169" s="47"/>
      <c r="F169" s="47"/>
      <c r="G169" s="47"/>
      <c r="H169" s="47"/>
      <c r="I169" s="47"/>
      <c r="J169" s="47"/>
      <c r="K169" s="47"/>
      <c r="L169" s="47"/>
      <c r="M169" s="47"/>
      <c r="N169" s="47"/>
      <c r="O169" s="47"/>
      <c r="P169" s="47"/>
      <c r="Q169" s="47"/>
      <c r="R169" s="47"/>
      <c r="S169" s="47"/>
      <c r="T169" s="47"/>
      <c r="U169" s="47"/>
    </row>
    <row r="170" spans="1:21">
      <c r="A170" s="97"/>
      <c r="B170" s="21"/>
      <c r="C170" s="21"/>
      <c r="D170" s="21"/>
      <c r="E170" s="21"/>
      <c r="F170" s="21"/>
      <c r="G170" s="21"/>
      <c r="H170" s="21"/>
      <c r="I170" s="21"/>
    </row>
    <row r="171" spans="1:21">
      <c r="A171" s="97"/>
      <c r="B171" s="13"/>
      <c r="C171" s="13"/>
      <c r="D171" s="13"/>
      <c r="E171" s="13"/>
      <c r="F171" s="13"/>
      <c r="G171" s="13"/>
      <c r="H171" s="13"/>
      <c r="I171" s="13"/>
    </row>
    <row r="172" spans="1:21" ht="15.75" thickBot="1">
      <c r="A172" s="97"/>
      <c r="B172" s="12"/>
      <c r="C172" s="22">
        <v>2014</v>
      </c>
      <c r="D172" s="22"/>
      <c r="E172" s="22"/>
      <c r="F172" s="12"/>
      <c r="G172" s="22">
        <v>2013</v>
      </c>
      <c r="H172" s="22"/>
      <c r="I172" s="22"/>
    </row>
    <row r="173" spans="1:21">
      <c r="A173" s="97"/>
      <c r="B173" s="31" t="s">
        <v>369</v>
      </c>
      <c r="C173" s="24" t="s">
        <v>289</v>
      </c>
      <c r="D173" s="26">
        <v>14612</v>
      </c>
      <c r="E173" s="28"/>
      <c r="F173" s="30"/>
      <c r="G173" s="24" t="s">
        <v>289</v>
      </c>
      <c r="H173" s="26">
        <v>22960</v>
      </c>
      <c r="I173" s="28"/>
    </row>
    <row r="174" spans="1:21">
      <c r="A174" s="97"/>
      <c r="B174" s="31"/>
      <c r="C174" s="25"/>
      <c r="D174" s="27"/>
      <c r="E174" s="29"/>
      <c r="F174" s="30"/>
      <c r="G174" s="25"/>
      <c r="H174" s="27"/>
      <c r="I174" s="29"/>
    </row>
    <row r="175" spans="1:21">
      <c r="A175" s="97"/>
      <c r="B175" s="47" t="s">
        <v>370</v>
      </c>
      <c r="C175" s="45">
        <v>3</v>
      </c>
      <c r="D175" s="45"/>
      <c r="E175" s="46"/>
      <c r="F175" s="46"/>
      <c r="G175" s="45">
        <v>19</v>
      </c>
      <c r="H175" s="45"/>
      <c r="I175" s="46"/>
    </row>
    <row r="176" spans="1:21">
      <c r="A176" s="97"/>
      <c r="B176" s="47"/>
      <c r="C176" s="45"/>
      <c r="D176" s="45"/>
      <c r="E176" s="46"/>
      <c r="F176" s="46"/>
      <c r="G176" s="45"/>
      <c r="H176" s="45"/>
      <c r="I176" s="46"/>
    </row>
    <row r="177" spans="1:21">
      <c r="A177" s="97"/>
      <c r="B177" s="31" t="s">
        <v>371</v>
      </c>
      <c r="C177" s="42" t="s">
        <v>372</v>
      </c>
      <c r="D177" s="42"/>
      <c r="E177" s="31" t="s">
        <v>324</v>
      </c>
      <c r="F177" s="30"/>
      <c r="G177" s="42" t="s">
        <v>300</v>
      </c>
      <c r="H177" s="42"/>
      <c r="I177" s="30"/>
    </row>
    <row r="178" spans="1:21">
      <c r="A178" s="97"/>
      <c r="B178" s="31"/>
      <c r="C178" s="42"/>
      <c r="D178" s="42"/>
      <c r="E178" s="31"/>
      <c r="F178" s="30"/>
      <c r="G178" s="42"/>
      <c r="H178" s="42"/>
      <c r="I178" s="30"/>
    </row>
    <row r="179" spans="1:21">
      <c r="A179" s="97"/>
      <c r="B179" s="13"/>
      <c r="C179" s="13"/>
    </row>
    <row r="180" spans="1:21" ht="51">
      <c r="A180" s="97"/>
      <c r="B180" s="60">
        <v>-1</v>
      </c>
      <c r="C180" s="60" t="s">
        <v>373</v>
      </c>
    </row>
    <row r="181" spans="1:21">
      <c r="A181" s="97"/>
      <c r="B181" s="46" t="s">
        <v>374</v>
      </c>
      <c r="C181" s="46"/>
      <c r="D181" s="46"/>
      <c r="E181" s="46"/>
      <c r="F181" s="46"/>
      <c r="G181" s="46"/>
      <c r="H181" s="46"/>
      <c r="I181" s="46"/>
      <c r="J181" s="46"/>
      <c r="K181" s="46"/>
      <c r="L181" s="46"/>
      <c r="M181" s="46"/>
      <c r="N181" s="46"/>
      <c r="O181" s="46"/>
      <c r="P181" s="46"/>
      <c r="Q181" s="46"/>
      <c r="R181" s="46"/>
      <c r="S181" s="46"/>
      <c r="T181" s="46"/>
      <c r="U181" s="46"/>
    </row>
    <row r="182" spans="1:21">
      <c r="A182" s="97"/>
      <c r="B182" s="21"/>
      <c r="C182" s="21"/>
      <c r="D182" s="21"/>
      <c r="E182" s="21"/>
      <c r="F182" s="21"/>
      <c r="G182" s="21"/>
      <c r="H182" s="21"/>
      <c r="I182" s="21"/>
      <c r="J182" s="21"/>
      <c r="K182" s="21"/>
      <c r="L182" s="21"/>
      <c r="M182" s="21"/>
      <c r="N182" s="21"/>
      <c r="O182" s="21"/>
      <c r="P182" s="21"/>
      <c r="Q182" s="21"/>
      <c r="R182" s="21"/>
      <c r="S182" s="21"/>
      <c r="T182" s="21"/>
      <c r="U182" s="21"/>
    </row>
    <row r="183" spans="1:21">
      <c r="A183" s="97"/>
      <c r="B183" s="13"/>
      <c r="C183" s="13"/>
      <c r="D183" s="13"/>
      <c r="E183" s="13"/>
      <c r="F183" s="13"/>
      <c r="G183" s="13"/>
      <c r="H183" s="13"/>
      <c r="I183" s="13"/>
      <c r="J183" s="13"/>
      <c r="K183" s="13"/>
      <c r="L183" s="13"/>
      <c r="M183" s="13"/>
      <c r="N183" s="13"/>
      <c r="O183" s="13"/>
      <c r="P183" s="13"/>
      <c r="Q183" s="13"/>
      <c r="R183" s="13"/>
      <c r="S183" s="13"/>
      <c r="T183" s="13"/>
      <c r="U183" s="13"/>
    </row>
    <row r="184" spans="1:21" ht="15.75" thickBot="1">
      <c r="A184" s="97"/>
      <c r="B184" s="12"/>
      <c r="C184" s="22" t="s">
        <v>375</v>
      </c>
      <c r="D184" s="22"/>
      <c r="E184" s="22"/>
      <c r="F184" s="12"/>
      <c r="G184" s="22" t="s">
        <v>376</v>
      </c>
      <c r="H184" s="22"/>
      <c r="I184" s="22"/>
      <c r="J184" s="12"/>
      <c r="K184" s="22" t="s">
        <v>377</v>
      </c>
      <c r="L184" s="22"/>
      <c r="M184" s="22"/>
      <c r="N184" s="12"/>
      <c r="O184" s="22" t="s">
        <v>378</v>
      </c>
      <c r="P184" s="22"/>
      <c r="Q184" s="22"/>
      <c r="R184" s="12"/>
      <c r="S184" s="22" t="s">
        <v>100</v>
      </c>
      <c r="T184" s="22"/>
      <c r="U184" s="22"/>
    </row>
    <row r="185" spans="1:21">
      <c r="A185" s="97"/>
      <c r="B185" s="72">
        <v>41639</v>
      </c>
      <c r="C185" s="24" t="s">
        <v>289</v>
      </c>
      <c r="D185" s="26">
        <v>5382</v>
      </c>
      <c r="E185" s="28"/>
      <c r="F185" s="30"/>
      <c r="G185" s="24" t="s">
        <v>289</v>
      </c>
      <c r="H185" s="26">
        <v>12745</v>
      </c>
      <c r="I185" s="28"/>
      <c r="J185" s="30"/>
      <c r="K185" s="24" t="s">
        <v>289</v>
      </c>
      <c r="L185" s="26">
        <v>48310</v>
      </c>
      <c r="M185" s="28"/>
      <c r="N185" s="30"/>
      <c r="O185" s="24" t="s">
        <v>289</v>
      </c>
      <c r="P185" s="26">
        <v>2924</v>
      </c>
      <c r="Q185" s="28"/>
      <c r="R185" s="30"/>
      <c r="S185" s="24" t="s">
        <v>289</v>
      </c>
      <c r="T185" s="26">
        <v>69361</v>
      </c>
      <c r="U185" s="28"/>
    </row>
    <row r="186" spans="1:21">
      <c r="A186" s="97"/>
      <c r="B186" s="72"/>
      <c r="C186" s="31"/>
      <c r="D186" s="32"/>
      <c r="E186" s="30"/>
      <c r="F186" s="30"/>
      <c r="G186" s="31"/>
      <c r="H186" s="32"/>
      <c r="I186" s="30"/>
      <c r="J186" s="30"/>
      <c r="K186" s="31"/>
      <c r="L186" s="32"/>
      <c r="M186" s="30"/>
      <c r="N186" s="30"/>
      <c r="O186" s="31"/>
      <c r="P186" s="32"/>
      <c r="Q186" s="30"/>
      <c r="R186" s="30"/>
      <c r="S186" s="31"/>
      <c r="T186" s="32"/>
      <c r="U186" s="30"/>
    </row>
    <row r="187" spans="1:21">
      <c r="A187" s="97"/>
      <c r="B187" s="46" t="s">
        <v>379</v>
      </c>
      <c r="C187" s="46"/>
      <c r="D187" s="46"/>
      <c r="E187" s="46"/>
      <c r="F187" s="46"/>
      <c r="G187" s="46"/>
      <c r="H187" s="46"/>
      <c r="I187" s="46"/>
      <c r="J187" s="46"/>
      <c r="K187" s="46"/>
      <c r="L187" s="46"/>
      <c r="M187" s="46"/>
      <c r="N187" s="46"/>
      <c r="O187" s="46"/>
      <c r="P187" s="46"/>
      <c r="Q187" s="46"/>
      <c r="R187" s="46"/>
      <c r="S187" s="46"/>
      <c r="T187" s="46"/>
      <c r="U187" s="46"/>
    </row>
    <row r="188" spans="1:21">
      <c r="A188" s="97"/>
      <c r="B188" s="99" t="s">
        <v>380</v>
      </c>
      <c r="C188" s="99"/>
      <c r="D188" s="99"/>
      <c r="E188" s="99"/>
      <c r="F188" s="99"/>
      <c r="G188" s="99"/>
      <c r="H188" s="99"/>
      <c r="I188" s="99"/>
      <c r="J188" s="99"/>
      <c r="K188" s="99"/>
      <c r="L188" s="99"/>
      <c r="M188" s="99"/>
      <c r="N188" s="99"/>
      <c r="O188" s="99"/>
      <c r="P188" s="99"/>
      <c r="Q188" s="99"/>
      <c r="R188" s="99"/>
      <c r="S188" s="99"/>
      <c r="T188" s="99"/>
      <c r="U188" s="99"/>
    </row>
    <row r="189" spans="1:21">
      <c r="A189" s="97"/>
      <c r="B189" s="46" t="s">
        <v>381</v>
      </c>
      <c r="C189" s="46"/>
      <c r="D189" s="46"/>
      <c r="E189" s="46"/>
      <c r="F189" s="46"/>
      <c r="G189" s="46"/>
      <c r="H189" s="46"/>
      <c r="I189" s="46"/>
      <c r="J189" s="46"/>
      <c r="K189" s="46"/>
      <c r="L189" s="46"/>
      <c r="M189" s="46"/>
      <c r="N189" s="46"/>
      <c r="O189" s="46"/>
      <c r="P189" s="46"/>
      <c r="Q189" s="46"/>
      <c r="R189" s="46"/>
      <c r="S189" s="46"/>
      <c r="T189" s="46"/>
      <c r="U189" s="46"/>
    </row>
    <row r="190" spans="1:21">
      <c r="A190" s="97"/>
      <c r="B190" s="99" t="s">
        <v>382</v>
      </c>
      <c r="C190" s="99"/>
      <c r="D190" s="99"/>
      <c r="E190" s="99"/>
      <c r="F190" s="99"/>
      <c r="G190" s="99"/>
      <c r="H190" s="99"/>
      <c r="I190" s="99"/>
      <c r="J190" s="99"/>
      <c r="K190" s="99"/>
      <c r="L190" s="99"/>
      <c r="M190" s="99"/>
      <c r="N190" s="99"/>
      <c r="O190" s="99"/>
      <c r="P190" s="99"/>
      <c r="Q190" s="99"/>
      <c r="R190" s="99"/>
      <c r="S190" s="99"/>
      <c r="T190" s="99"/>
      <c r="U190" s="99"/>
    </row>
    <row r="191" spans="1:21" ht="25.5" customHeight="1">
      <c r="A191" s="97"/>
      <c r="B191" s="46" t="s">
        <v>383</v>
      </c>
      <c r="C191" s="46"/>
      <c r="D191" s="46"/>
      <c r="E191" s="46"/>
      <c r="F191" s="46"/>
      <c r="G191" s="46"/>
      <c r="H191" s="46"/>
      <c r="I191" s="46"/>
      <c r="J191" s="46"/>
      <c r="K191" s="46"/>
      <c r="L191" s="46"/>
      <c r="M191" s="46"/>
      <c r="N191" s="46"/>
      <c r="O191" s="46"/>
      <c r="P191" s="46"/>
      <c r="Q191" s="46"/>
      <c r="R191" s="46"/>
      <c r="S191" s="46"/>
      <c r="T191" s="46"/>
      <c r="U191" s="46"/>
    </row>
    <row r="192" spans="1:21">
      <c r="A192" s="97"/>
      <c r="B192" s="21"/>
      <c r="C192" s="21"/>
      <c r="D192" s="21"/>
      <c r="E192" s="21"/>
      <c r="F192" s="21"/>
      <c r="G192" s="21"/>
      <c r="H192" s="21"/>
      <c r="I192" s="21"/>
    </row>
    <row r="193" spans="1:21">
      <c r="A193" s="97"/>
      <c r="B193" s="13"/>
      <c r="C193" s="13"/>
      <c r="D193" s="13"/>
      <c r="E193" s="13"/>
      <c r="F193" s="13"/>
      <c r="G193" s="13"/>
      <c r="H193" s="13"/>
      <c r="I193" s="13"/>
    </row>
    <row r="194" spans="1:21">
      <c r="A194" s="97"/>
      <c r="B194" s="12"/>
      <c r="C194" s="63">
        <v>2014</v>
      </c>
      <c r="D194" s="63"/>
      <c r="E194" s="63"/>
      <c r="F194" s="12"/>
      <c r="G194" s="63">
        <v>2013</v>
      </c>
      <c r="H194" s="63"/>
      <c r="I194" s="63"/>
    </row>
    <row r="195" spans="1:21">
      <c r="A195" s="97"/>
      <c r="B195" s="23" t="s">
        <v>134</v>
      </c>
      <c r="C195" s="31" t="s">
        <v>289</v>
      </c>
      <c r="D195" s="32">
        <v>254140</v>
      </c>
      <c r="E195" s="30"/>
      <c r="F195" s="30"/>
      <c r="G195" s="31" t="s">
        <v>289</v>
      </c>
      <c r="H195" s="32">
        <v>242850</v>
      </c>
      <c r="I195" s="30"/>
    </row>
    <row r="196" spans="1:21">
      <c r="A196" s="97"/>
      <c r="B196" s="23"/>
      <c r="C196" s="31"/>
      <c r="D196" s="32"/>
      <c r="E196" s="30"/>
      <c r="F196" s="30"/>
      <c r="G196" s="31"/>
      <c r="H196" s="32"/>
      <c r="I196" s="30"/>
    </row>
    <row r="197" spans="1:21">
      <c r="A197" s="97"/>
      <c r="B197" s="99" t="s">
        <v>106</v>
      </c>
      <c r="C197" s="99"/>
      <c r="D197" s="99"/>
      <c r="E197" s="99"/>
      <c r="F197" s="99"/>
      <c r="G197" s="99"/>
      <c r="H197" s="99"/>
      <c r="I197" s="99"/>
      <c r="J197" s="99"/>
      <c r="K197" s="99"/>
      <c r="L197" s="99"/>
      <c r="M197" s="99"/>
      <c r="N197" s="99"/>
      <c r="O197" s="99"/>
      <c r="P197" s="99"/>
      <c r="Q197" s="99"/>
      <c r="R197" s="99"/>
      <c r="S197" s="99"/>
      <c r="T197" s="99"/>
      <c r="U197" s="99"/>
    </row>
    <row r="198" spans="1:21" ht="25.5" customHeight="1">
      <c r="A198" s="97"/>
      <c r="B198" s="46" t="s">
        <v>384</v>
      </c>
      <c r="C198" s="46"/>
      <c r="D198" s="46"/>
      <c r="E198" s="46"/>
      <c r="F198" s="46"/>
      <c r="G198" s="46"/>
      <c r="H198" s="46"/>
      <c r="I198" s="46"/>
      <c r="J198" s="46"/>
      <c r="K198" s="46"/>
      <c r="L198" s="46"/>
      <c r="M198" s="46"/>
      <c r="N198" s="46"/>
      <c r="O198" s="46"/>
      <c r="P198" s="46"/>
      <c r="Q198" s="46"/>
      <c r="R198" s="46"/>
      <c r="S198" s="46"/>
      <c r="T198" s="46"/>
      <c r="U198" s="46"/>
    </row>
    <row r="199" spans="1:21">
      <c r="A199" s="97"/>
      <c r="B199" s="46" t="s">
        <v>385</v>
      </c>
      <c r="C199" s="46"/>
      <c r="D199" s="46"/>
      <c r="E199" s="46"/>
      <c r="F199" s="46"/>
      <c r="G199" s="46"/>
      <c r="H199" s="46"/>
      <c r="I199" s="46"/>
      <c r="J199" s="46"/>
      <c r="K199" s="46"/>
      <c r="L199" s="46"/>
      <c r="M199" s="46"/>
      <c r="N199" s="46"/>
      <c r="O199" s="46"/>
      <c r="P199" s="46"/>
      <c r="Q199" s="46"/>
      <c r="R199" s="46"/>
      <c r="S199" s="46"/>
      <c r="T199" s="46"/>
      <c r="U199" s="46"/>
    </row>
    <row r="200" spans="1:21">
      <c r="A200" s="97"/>
      <c r="B200" s="21"/>
      <c r="C200" s="21"/>
      <c r="D200" s="21"/>
      <c r="E200" s="21"/>
      <c r="F200" s="21"/>
      <c r="G200" s="21"/>
      <c r="H200" s="21"/>
      <c r="I200" s="21"/>
      <c r="J200" s="21"/>
      <c r="K200" s="21"/>
      <c r="L200" s="21"/>
      <c r="M200" s="21"/>
      <c r="N200" s="21"/>
      <c r="O200" s="21"/>
      <c r="P200" s="21"/>
      <c r="Q200" s="21"/>
      <c r="R200" s="21"/>
      <c r="S200" s="21"/>
      <c r="T200" s="21"/>
      <c r="U200" s="21"/>
    </row>
    <row r="201" spans="1:21">
      <c r="A201" s="97"/>
      <c r="B201" s="13"/>
      <c r="C201" s="13"/>
      <c r="D201" s="13"/>
      <c r="E201" s="13"/>
      <c r="F201" s="13"/>
      <c r="G201" s="13"/>
      <c r="H201" s="13"/>
      <c r="I201" s="13"/>
      <c r="J201" s="13"/>
      <c r="K201" s="13"/>
      <c r="L201" s="13"/>
      <c r="M201" s="13"/>
      <c r="N201" s="13"/>
      <c r="O201" s="13"/>
      <c r="P201" s="13"/>
      <c r="Q201" s="13"/>
      <c r="R201" s="13"/>
      <c r="S201" s="13"/>
      <c r="T201" s="13"/>
      <c r="U201" s="13"/>
    </row>
    <row r="202" spans="1:21">
      <c r="A202" s="97"/>
      <c r="B202" s="46"/>
      <c r="C202" s="63" t="s">
        <v>386</v>
      </c>
      <c r="D202" s="63"/>
      <c r="E202" s="63"/>
      <c r="F202" s="46"/>
      <c r="G202" s="63" t="s">
        <v>387</v>
      </c>
      <c r="H202" s="63"/>
      <c r="I202" s="63"/>
      <c r="J202" s="46"/>
      <c r="K202" s="63" t="s">
        <v>171</v>
      </c>
      <c r="L202" s="63"/>
      <c r="M202" s="63"/>
      <c r="N202" s="46"/>
      <c r="O202" s="63" t="s">
        <v>388</v>
      </c>
      <c r="P202" s="63"/>
      <c r="Q202" s="63"/>
      <c r="R202" s="46"/>
      <c r="S202" s="63" t="s">
        <v>100</v>
      </c>
      <c r="T202" s="63"/>
      <c r="U202" s="63"/>
    </row>
    <row r="203" spans="1:21">
      <c r="A203" s="97"/>
      <c r="B203" s="46"/>
      <c r="C203" s="63"/>
      <c r="D203" s="63"/>
      <c r="E203" s="63"/>
      <c r="F203" s="46"/>
      <c r="G203" s="63"/>
      <c r="H203" s="63"/>
      <c r="I203" s="63"/>
      <c r="J203" s="46"/>
      <c r="K203" s="63"/>
      <c r="L203" s="63"/>
      <c r="M203" s="63"/>
      <c r="N203" s="46"/>
      <c r="O203" s="63" t="s">
        <v>389</v>
      </c>
      <c r="P203" s="63"/>
      <c r="Q203" s="63"/>
      <c r="R203" s="46"/>
      <c r="S203" s="63"/>
      <c r="T203" s="63"/>
      <c r="U203" s="63"/>
    </row>
    <row r="204" spans="1:21" ht="15.75" thickBot="1">
      <c r="A204" s="97"/>
      <c r="B204" s="46"/>
      <c r="C204" s="22"/>
      <c r="D204" s="22"/>
      <c r="E204" s="22"/>
      <c r="F204" s="46"/>
      <c r="G204" s="22"/>
      <c r="H204" s="22"/>
      <c r="I204" s="22"/>
      <c r="J204" s="67"/>
      <c r="K204" s="22"/>
      <c r="L204" s="22"/>
      <c r="M204" s="22"/>
      <c r="N204" s="46"/>
      <c r="O204" s="22" t="s">
        <v>390</v>
      </c>
      <c r="P204" s="22"/>
      <c r="Q204" s="22"/>
      <c r="R204" s="46"/>
      <c r="S204" s="22"/>
      <c r="T204" s="22"/>
      <c r="U204" s="22"/>
    </row>
    <row r="205" spans="1:21">
      <c r="A205" s="97"/>
      <c r="B205" s="23" t="s">
        <v>391</v>
      </c>
      <c r="C205" s="24" t="s">
        <v>289</v>
      </c>
      <c r="D205" s="26">
        <v>70713</v>
      </c>
      <c r="E205" s="28"/>
      <c r="F205" s="30"/>
      <c r="G205" s="24" t="s">
        <v>289</v>
      </c>
      <c r="H205" s="43" t="s">
        <v>300</v>
      </c>
      <c r="I205" s="28"/>
      <c r="J205" s="28"/>
      <c r="K205" s="24" t="s">
        <v>289</v>
      </c>
      <c r="L205" s="26">
        <v>12979</v>
      </c>
      <c r="M205" s="28"/>
      <c r="N205" s="30"/>
      <c r="O205" s="24" t="s">
        <v>289</v>
      </c>
      <c r="P205" s="43" t="s">
        <v>392</v>
      </c>
      <c r="Q205" s="24" t="s">
        <v>324</v>
      </c>
      <c r="R205" s="30"/>
      <c r="S205" s="24" t="s">
        <v>289</v>
      </c>
      <c r="T205" s="26">
        <v>75959</v>
      </c>
      <c r="U205" s="28"/>
    </row>
    <row r="206" spans="1:21">
      <c r="A206" s="97"/>
      <c r="B206" s="23"/>
      <c r="C206" s="25"/>
      <c r="D206" s="27"/>
      <c r="E206" s="29"/>
      <c r="F206" s="30"/>
      <c r="G206" s="25"/>
      <c r="H206" s="64"/>
      <c r="I206" s="29"/>
      <c r="J206" s="29"/>
      <c r="K206" s="25"/>
      <c r="L206" s="27"/>
      <c r="M206" s="29"/>
      <c r="N206" s="30"/>
      <c r="O206" s="25"/>
      <c r="P206" s="64"/>
      <c r="Q206" s="25"/>
      <c r="R206" s="30"/>
      <c r="S206" s="25"/>
      <c r="T206" s="27"/>
      <c r="U206" s="29"/>
    </row>
    <row r="207" spans="1:21">
      <c r="A207" s="97"/>
      <c r="B207" s="44" t="s">
        <v>393</v>
      </c>
      <c r="C207" s="45">
        <v>298</v>
      </c>
      <c r="D207" s="45"/>
      <c r="E207" s="46"/>
      <c r="F207" s="46"/>
      <c r="G207" s="45" t="s">
        <v>300</v>
      </c>
      <c r="H207" s="45"/>
      <c r="I207" s="46"/>
      <c r="J207" s="46"/>
      <c r="K207" s="45" t="s">
        <v>300</v>
      </c>
      <c r="L207" s="45"/>
      <c r="M207" s="46"/>
      <c r="N207" s="46"/>
      <c r="O207" s="45" t="s">
        <v>300</v>
      </c>
      <c r="P207" s="45"/>
      <c r="Q207" s="46"/>
      <c r="R207" s="46"/>
      <c r="S207" s="45">
        <v>298</v>
      </c>
      <c r="T207" s="45"/>
      <c r="U207" s="46"/>
    </row>
    <row r="208" spans="1:21" ht="15.75" thickBot="1">
      <c r="A208" s="97"/>
      <c r="B208" s="44"/>
      <c r="C208" s="68"/>
      <c r="D208" s="68"/>
      <c r="E208" s="67"/>
      <c r="F208" s="46"/>
      <c r="G208" s="68"/>
      <c r="H208" s="68"/>
      <c r="I208" s="67"/>
      <c r="J208" s="67"/>
      <c r="K208" s="68"/>
      <c r="L208" s="68"/>
      <c r="M208" s="67"/>
      <c r="N208" s="46"/>
      <c r="O208" s="68"/>
      <c r="P208" s="68"/>
      <c r="Q208" s="67"/>
      <c r="R208" s="46"/>
      <c r="S208" s="68"/>
      <c r="T208" s="68"/>
      <c r="U208" s="67"/>
    </row>
    <row r="209" spans="1:21">
      <c r="A209" s="97"/>
      <c r="B209" s="23" t="s">
        <v>394</v>
      </c>
      <c r="C209" s="26">
        <v>71011</v>
      </c>
      <c r="D209" s="26"/>
      <c r="E209" s="28"/>
      <c r="F209" s="30"/>
      <c r="G209" s="43" t="s">
        <v>300</v>
      </c>
      <c r="H209" s="43"/>
      <c r="I209" s="28"/>
      <c r="J209" s="28"/>
      <c r="K209" s="26">
        <v>12979</v>
      </c>
      <c r="L209" s="26"/>
      <c r="M209" s="28"/>
      <c r="N209" s="30"/>
      <c r="O209" s="43" t="s">
        <v>392</v>
      </c>
      <c r="P209" s="43"/>
      <c r="Q209" s="24" t="s">
        <v>324</v>
      </c>
      <c r="R209" s="30"/>
      <c r="S209" s="26">
        <v>76257</v>
      </c>
      <c r="T209" s="26"/>
      <c r="U209" s="28"/>
    </row>
    <row r="210" spans="1:21">
      <c r="A210" s="97"/>
      <c r="B210" s="23"/>
      <c r="C210" s="32"/>
      <c r="D210" s="32"/>
      <c r="E210" s="30"/>
      <c r="F210" s="30"/>
      <c r="G210" s="42"/>
      <c r="H210" s="42"/>
      <c r="I210" s="30"/>
      <c r="J210" s="30"/>
      <c r="K210" s="32"/>
      <c r="L210" s="32"/>
      <c r="M210" s="30"/>
      <c r="N210" s="30"/>
      <c r="O210" s="42"/>
      <c r="P210" s="42"/>
      <c r="Q210" s="31"/>
      <c r="R210" s="30"/>
      <c r="S210" s="32"/>
      <c r="T210" s="32"/>
      <c r="U210" s="30"/>
    </row>
    <row r="211" spans="1:21">
      <c r="A211" s="97"/>
      <c r="B211" s="44" t="s">
        <v>393</v>
      </c>
      <c r="C211" s="45">
        <v>112</v>
      </c>
      <c r="D211" s="45"/>
      <c r="E211" s="46"/>
      <c r="F211" s="46"/>
      <c r="G211" s="45" t="s">
        <v>300</v>
      </c>
      <c r="H211" s="45"/>
      <c r="I211" s="46"/>
      <c r="J211" s="46"/>
      <c r="K211" s="45" t="s">
        <v>300</v>
      </c>
      <c r="L211" s="45"/>
      <c r="M211" s="46"/>
      <c r="N211" s="46"/>
      <c r="O211" s="45" t="s">
        <v>300</v>
      </c>
      <c r="P211" s="45"/>
      <c r="Q211" s="46"/>
      <c r="R211" s="46"/>
      <c r="S211" s="45">
        <v>112</v>
      </c>
      <c r="T211" s="45"/>
      <c r="U211" s="46"/>
    </row>
    <row r="212" spans="1:21">
      <c r="A212" s="97"/>
      <c r="B212" s="44"/>
      <c r="C212" s="45"/>
      <c r="D212" s="45"/>
      <c r="E212" s="46"/>
      <c r="F212" s="46"/>
      <c r="G212" s="45"/>
      <c r="H212" s="45"/>
      <c r="I212" s="46"/>
      <c r="J212" s="46"/>
      <c r="K212" s="45"/>
      <c r="L212" s="45"/>
      <c r="M212" s="46"/>
      <c r="N212" s="46"/>
      <c r="O212" s="45"/>
      <c r="P212" s="45"/>
      <c r="Q212" s="46"/>
      <c r="R212" s="46"/>
      <c r="S212" s="45"/>
      <c r="T212" s="45"/>
      <c r="U212" s="46"/>
    </row>
    <row r="213" spans="1:21">
      <c r="A213" s="97"/>
      <c r="B213" s="23" t="s">
        <v>395</v>
      </c>
      <c r="C213" s="42" t="s">
        <v>396</v>
      </c>
      <c r="D213" s="42"/>
      <c r="E213" s="31" t="s">
        <v>324</v>
      </c>
      <c r="F213" s="30"/>
      <c r="G213" s="42" t="s">
        <v>300</v>
      </c>
      <c r="H213" s="42"/>
      <c r="I213" s="30"/>
      <c r="J213" s="30"/>
      <c r="K213" s="42" t="s">
        <v>300</v>
      </c>
      <c r="L213" s="42"/>
      <c r="M213" s="30"/>
      <c r="N213" s="30"/>
      <c r="O213" s="42" t="s">
        <v>300</v>
      </c>
      <c r="P213" s="42"/>
      <c r="Q213" s="30"/>
      <c r="R213" s="30"/>
      <c r="S213" s="42" t="s">
        <v>396</v>
      </c>
      <c r="T213" s="42"/>
      <c r="U213" s="31" t="s">
        <v>324</v>
      </c>
    </row>
    <row r="214" spans="1:21">
      <c r="A214" s="97"/>
      <c r="B214" s="23"/>
      <c r="C214" s="42"/>
      <c r="D214" s="42"/>
      <c r="E214" s="31"/>
      <c r="F214" s="30"/>
      <c r="G214" s="42"/>
      <c r="H214" s="42"/>
      <c r="I214" s="30"/>
      <c r="J214" s="30"/>
      <c r="K214" s="42"/>
      <c r="L214" s="42"/>
      <c r="M214" s="30"/>
      <c r="N214" s="30"/>
      <c r="O214" s="42"/>
      <c r="P214" s="42"/>
      <c r="Q214" s="30"/>
      <c r="R214" s="30"/>
      <c r="S214" s="42"/>
      <c r="T214" s="42"/>
      <c r="U214" s="31"/>
    </row>
    <row r="215" spans="1:21">
      <c r="A215" s="97"/>
      <c r="B215" s="44" t="s">
        <v>397</v>
      </c>
      <c r="C215" s="45" t="s">
        <v>300</v>
      </c>
      <c r="D215" s="45"/>
      <c r="E215" s="46"/>
      <c r="F215" s="46"/>
      <c r="G215" s="54">
        <v>52730</v>
      </c>
      <c r="H215" s="54"/>
      <c r="I215" s="46"/>
      <c r="J215" s="46"/>
      <c r="K215" s="45" t="s">
        <v>300</v>
      </c>
      <c r="L215" s="45"/>
      <c r="M215" s="46"/>
      <c r="N215" s="46"/>
      <c r="O215" s="45" t="s">
        <v>300</v>
      </c>
      <c r="P215" s="45"/>
      <c r="Q215" s="46"/>
      <c r="R215" s="46"/>
      <c r="S215" s="54">
        <v>52730</v>
      </c>
      <c r="T215" s="54"/>
      <c r="U215" s="46"/>
    </row>
    <row r="216" spans="1:21" ht="15.75" thickBot="1">
      <c r="A216" s="97"/>
      <c r="B216" s="44"/>
      <c r="C216" s="68"/>
      <c r="D216" s="68"/>
      <c r="E216" s="67"/>
      <c r="F216" s="46"/>
      <c r="G216" s="66"/>
      <c r="H216" s="66"/>
      <c r="I216" s="67"/>
      <c r="J216" s="67"/>
      <c r="K216" s="68"/>
      <c r="L216" s="68"/>
      <c r="M216" s="67"/>
      <c r="N216" s="46"/>
      <c r="O216" s="68"/>
      <c r="P216" s="68"/>
      <c r="Q216" s="67"/>
      <c r="R216" s="46"/>
      <c r="S216" s="66"/>
      <c r="T216" s="66"/>
      <c r="U216" s="67"/>
    </row>
    <row r="217" spans="1:21">
      <c r="A217" s="97"/>
      <c r="B217" s="23" t="s">
        <v>398</v>
      </c>
      <c r="C217" s="24" t="s">
        <v>289</v>
      </c>
      <c r="D217" s="43" t="s">
        <v>300</v>
      </c>
      <c r="E217" s="28"/>
      <c r="F217" s="30"/>
      <c r="G217" s="24" t="s">
        <v>289</v>
      </c>
      <c r="H217" s="26">
        <v>52730</v>
      </c>
      <c r="I217" s="28"/>
      <c r="J217" s="28"/>
      <c r="K217" s="24" t="s">
        <v>289</v>
      </c>
      <c r="L217" s="26">
        <v>12979</v>
      </c>
      <c r="M217" s="28"/>
      <c r="N217" s="30"/>
      <c r="O217" s="24" t="s">
        <v>289</v>
      </c>
      <c r="P217" s="43" t="s">
        <v>392</v>
      </c>
      <c r="Q217" s="24" t="s">
        <v>324</v>
      </c>
      <c r="R217" s="30"/>
      <c r="S217" s="24" t="s">
        <v>289</v>
      </c>
      <c r="T217" s="26">
        <v>57976</v>
      </c>
      <c r="U217" s="28"/>
    </row>
    <row r="218" spans="1:21" ht="15.75" thickBot="1">
      <c r="A218" s="97"/>
      <c r="B218" s="23"/>
      <c r="C218" s="73"/>
      <c r="D218" s="74"/>
      <c r="E218" s="75"/>
      <c r="F218" s="30"/>
      <c r="G218" s="73"/>
      <c r="H218" s="76"/>
      <c r="I218" s="75"/>
      <c r="J218" s="75"/>
      <c r="K218" s="73"/>
      <c r="L218" s="76"/>
      <c r="M218" s="75"/>
      <c r="N218" s="30"/>
      <c r="O218" s="73"/>
      <c r="P218" s="74"/>
      <c r="Q218" s="73"/>
      <c r="R218" s="30"/>
      <c r="S218" s="73"/>
      <c r="T218" s="76"/>
      <c r="U218" s="75"/>
    </row>
    <row r="219" spans="1:21" ht="25.5" customHeight="1" thickTop="1">
      <c r="A219" s="97"/>
      <c r="B219" s="46" t="s">
        <v>399</v>
      </c>
      <c r="C219" s="46"/>
      <c r="D219" s="46"/>
      <c r="E219" s="46"/>
      <c r="F219" s="46"/>
      <c r="G219" s="46"/>
      <c r="H219" s="46"/>
      <c r="I219" s="46"/>
      <c r="J219" s="46"/>
      <c r="K219" s="46"/>
      <c r="L219" s="46"/>
      <c r="M219" s="46"/>
      <c r="N219" s="46"/>
      <c r="O219" s="46"/>
      <c r="P219" s="46"/>
      <c r="Q219" s="46"/>
      <c r="R219" s="46"/>
      <c r="S219" s="46"/>
      <c r="T219" s="46"/>
      <c r="U219" s="46"/>
    </row>
    <row r="220" spans="1:21">
      <c r="A220" s="97"/>
      <c r="B220" s="99" t="s">
        <v>400</v>
      </c>
      <c r="C220" s="99"/>
      <c r="D220" s="99"/>
      <c r="E220" s="99"/>
      <c r="F220" s="99"/>
      <c r="G220" s="99"/>
      <c r="H220" s="99"/>
      <c r="I220" s="99"/>
      <c r="J220" s="99"/>
      <c r="K220" s="99"/>
      <c r="L220" s="99"/>
      <c r="M220" s="99"/>
      <c r="N220" s="99"/>
      <c r="O220" s="99"/>
      <c r="P220" s="99"/>
      <c r="Q220" s="99"/>
      <c r="R220" s="99"/>
      <c r="S220" s="99"/>
      <c r="T220" s="99"/>
      <c r="U220" s="99"/>
    </row>
    <row r="221" spans="1:21">
      <c r="A221" s="97"/>
      <c r="B221" s="46" t="s">
        <v>401</v>
      </c>
      <c r="C221" s="46"/>
      <c r="D221" s="46"/>
      <c r="E221" s="46"/>
      <c r="F221" s="46"/>
      <c r="G221" s="46"/>
      <c r="H221" s="46"/>
      <c r="I221" s="46"/>
      <c r="J221" s="46"/>
      <c r="K221" s="46"/>
      <c r="L221" s="46"/>
      <c r="M221" s="46"/>
      <c r="N221" s="46"/>
      <c r="O221" s="46"/>
      <c r="P221" s="46"/>
      <c r="Q221" s="46"/>
      <c r="R221" s="46"/>
      <c r="S221" s="46"/>
      <c r="T221" s="46"/>
      <c r="U221" s="46"/>
    </row>
    <row r="222" spans="1:21">
      <c r="A222" s="97"/>
      <c r="B222" s="21"/>
      <c r="C222" s="21"/>
      <c r="D222" s="21"/>
      <c r="E222" s="21"/>
      <c r="F222" s="21"/>
      <c r="G222" s="21"/>
      <c r="H222" s="21"/>
      <c r="I222" s="21"/>
      <c r="J222" s="21"/>
      <c r="K222" s="21"/>
      <c r="L222" s="21"/>
      <c r="M222" s="21"/>
    </row>
    <row r="223" spans="1:21">
      <c r="A223" s="97"/>
      <c r="B223" s="13"/>
      <c r="C223" s="13"/>
      <c r="D223" s="13"/>
      <c r="E223" s="13"/>
      <c r="F223" s="13"/>
      <c r="G223" s="13"/>
      <c r="H223" s="13"/>
      <c r="I223" s="13"/>
      <c r="J223" s="13"/>
      <c r="K223" s="13"/>
      <c r="L223" s="13"/>
      <c r="M223" s="13"/>
    </row>
    <row r="224" spans="1:21" ht="15.75" thickBot="1">
      <c r="A224" s="97"/>
      <c r="B224" s="12"/>
      <c r="C224" s="22">
        <v>2014</v>
      </c>
      <c r="D224" s="22"/>
      <c r="E224" s="22"/>
      <c r="F224" s="12"/>
      <c r="G224" s="22">
        <v>2013</v>
      </c>
      <c r="H224" s="22"/>
      <c r="I224" s="22"/>
      <c r="J224" s="12"/>
      <c r="K224" s="22">
        <v>2012</v>
      </c>
      <c r="L224" s="22"/>
      <c r="M224" s="22"/>
    </row>
    <row r="225" spans="1:21">
      <c r="A225" s="97"/>
      <c r="B225" s="23" t="s">
        <v>402</v>
      </c>
      <c r="C225" s="24" t="s">
        <v>289</v>
      </c>
      <c r="D225" s="26">
        <v>5898</v>
      </c>
      <c r="E225" s="28"/>
      <c r="F225" s="30"/>
      <c r="G225" s="24" t="s">
        <v>289</v>
      </c>
      <c r="H225" s="26">
        <v>11828</v>
      </c>
      <c r="I225" s="28"/>
      <c r="J225" s="30"/>
      <c r="K225" s="24" t="s">
        <v>289</v>
      </c>
      <c r="L225" s="26">
        <v>10435</v>
      </c>
      <c r="M225" s="28"/>
    </row>
    <row r="226" spans="1:21">
      <c r="A226" s="97"/>
      <c r="B226" s="23"/>
      <c r="C226" s="31"/>
      <c r="D226" s="32"/>
      <c r="E226" s="30"/>
      <c r="F226" s="30"/>
      <c r="G226" s="31"/>
      <c r="H226" s="32"/>
      <c r="I226" s="30"/>
      <c r="J226" s="30"/>
      <c r="K226" s="31"/>
      <c r="L226" s="32"/>
      <c r="M226" s="30"/>
    </row>
    <row r="227" spans="1:21">
      <c r="A227" s="97"/>
      <c r="B227" s="46" t="s">
        <v>403</v>
      </c>
      <c r="C227" s="46"/>
      <c r="D227" s="46"/>
      <c r="E227" s="46"/>
      <c r="F227" s="46"/>
      <c r="G227" s="46"/>
      <c r="H227" s="46"/>
      <c r="I227" s="46"/>
      <c r="J227" s="46"/>
      <c r="K227" s="46"/>
      <c r="L227" s="46"/>
      <c r="M227" s="46"/>
      <c r="N227" s="46"/>
      <c r="O227" s="46"/>
      <c r="P227" s="46"/>
      <c r="Q227" s="46"/>
      <c r="R227" s="46"/>
      <c r="S227" s="46"/>
      <c r="T227" s="46"/>
      <c r="U227" s="46"/>
    </row>
    <row r="228" spans="1:21">
      <c r="A228" s="97"/>
      <c r="B228" s="46" t="s">
        <v>404</v>
      </c>
      <c r="C228" s="46"/>
      <c r="D228" s="46"/>
      <c r="E228" s="46"/>
      <c r="F228" s="46"/>
      <c r="G228" s="46"/>
      <c r="H228" s="46"/>
      <c r="I228" s="46"/>
      <c r="J228" s="46"/>
      <c r="K228" s="46"/>
      <c r="L228" s="46"/>
      <c r="M228" s="46"/>
      <c r="N228" s="46"/>
      <c r="O228" s="46"/>
      <c r="P228" s="46"/>
      <c r="Q228" s="46"/>
      <c r="R228" s="46"/>
      <c r="S228" s="46"/>
      <c r="T228" s="46"/>
      <c r="U228" s="46"/>
    </row>
    <row r="229" spans="1:21">
      <c r="A229" s="97"/>
      <c r="B229" s="21"/>
      <c r="C229" s="21"/>
      <c r="D229" s="21"/>
      <c r="E229" s="21"/>
      <c r="F229" s="21"/>
      <c r="G229" s="21"/>
    </row>
    <row r="230" spans="1:21">
      <c r="A230" s="97"/>
      <c r="B230" s="13"/>
      <c r="C230" s="13"/>
      <c r="D230" s="13"/>
      <c r="E230" s="13"/>
      <c r="F230" s="13"/>
      <c r="G230" s="13"/>
    </row>
    <row r="231" spans="1:21">
      <c r="A231" s="97"/>
      <c r="B231" s="46"/>
      <c r="C231" s="16" t="s">
        <v>405</v>
      </c>
      <c r="D231" s="46"/>
      <c r="E231" s="63">
        <v>2013</v>
      </c>
      <c r="F231" s="63"/>
      <c r="G231" s="63"/>
    </row>
    <row r="232" spans="1:21" ht="15.75" thickBot="1">
      <c r="A232" s="97"/>
      <c r="B232" s="46"/>
      <c r="C232" s="17" t="s">
        <v>406</v>
      </c>
      <c r="D232" s="46"/>
      <c r="E232" s="22"/>
      <c r="F232" s="22"/>
      <c r="G232" s="22"/>
    </row>
    <row r="233" spans="1:21">
      <c r="A233" s="97"/>
      <c r="B233" s="23" t="s">
        <v>407</v>
      </c>
      <c r="C233" s="79" t="s">
        <v>408</v>
      </c>
      <c r="D233" s="30"/>
      <c r="E233" s="24" t="s">
        <v>289</v>
      </c>
      <c r="F233" s="26">
        <v>33562</v>
      </c>
      <c r="G233" s="28"/>
    </row>
    <row r="234" spans="1:21">
      <c r="A234" s="97"/>
      <c r="B234" s="23"/>
      <c r="C234" s="78"/>
      <c r="D234" s="30"/>
      <c r="E234" s="31"/>
      <c r="F234" s="32"/>
      <c r="G234" s="30"/>
    </row>
    <row r="235" spans="1:21">
      <c r="A235" s="97"/>
      <c r="B235" s="44" t="s">
        <v>409</v>
      </c>
      <c r="C235" s="80" t="s">
        <v>410</v>
      </c>
      <c r="D235" s="46"/>
      <c r="E235" s="54">
        <v>39327</v>
      </c>
      <c r="F235" s="54"/>
      <c r="G235" s="46"/>
    </row>
    <row r="236" spans="1:21">
      <c r="A236" s="97"/>
      <c r="B236" s="44"/>
      <c r="C236" s="80"/>
      <c r="D236" s="46"/>
      <c r="E236" s="54"/>
      <c r="F236" s="54"/>
      <c r="G236" s="46"/>
    </row>
    <row r="237" spans="1:21">
      <c r="A237" s="97"/>
      <c r="B237" s="23" t="s">
        <v>171</v>
      </c>
      <c r="C237" s="78" t="s">
        <v>411</v>
      </c>
      <c r="D237" s="30"/>
      <c r="E237" s="32">
        <v>3321</v>
      </c>
      <c r="F237" s="32"/>
      <c r="G237" s="30"/>
    </row>
    <row r="238" spans="1:21" ht="15.75" thickBot="1">
      <c r="A238" s="97"/>
      <c r="B238" s="23"/>
      <c r="C238" s="78"/>
      <c r="D238" s="30"/>
      <c r="E238" s="48"/>
      <c r="F238" s="48"/>
      <c r="G238" s="49"/>
    </row>
    <row r="239" spans="1:21">
      <c r="A239" s="97"/>
      <c r="B239" s="51" t="s">
        <v>412</v>
      </c>
      <c r="C239" s="46"/>
      <c r="D239" s="46"/>
      <c r="E239" s="55">
        <v>76210</v>
      </c>
      <c r="F239" s="55"/>
      <c r="G239" s="57"/>
    </row>
    <row r="240" spans="1:21" ht="15.75" thickBot="1">
      <c r="A240" s="97"/>
      <c r="B240" s="51"/>
      <c r="C240" s="46"/>
      <c r="D240" s="46"/>
      <c r="E240" s="66"/>
      <c r="F240" s="66"/>
      <c r="G240" s="67"/>
    </row>
    <row r="241" spans="1:21" ht="25.5">
      <c r="A241" s="97"/>
      <c r="B241" s="18" t="s">
        <v>413</v>
      </c>
      <c r="C241" s="20"/>
      <c r="D241" s="20"/>
      <c r="E241" s="43" t="s">
        <v>414</v>
      </c>
      <c r="F241" s="43"/>
      <c r="G241" s="19" t="s">
        <v>324</v>
      </c>
    </row>
    <row r="242" spans="1:21" ht="25.5">
      <c r="A242" s="97"/>
      <c r="B242" s="15" t="s">
        <v>415</v>
      </c>
      <c r="C242" s="12"/>
      <c r="D242" s="12"/>
      <c r="E242" s="45" t="s">
        <v>416</v>
      </c>
      <c r="F242" s="45"/>
      <c r="G242" s="33" t="s">
        <v>324</v>
      </c>
    </row>
    <row r="243" spans="1:21" ht="15.75" thickBot="1">
      <c r="A243" s="97"/>
      <c r="B243" s="18" t="s">
        <v>417</v>
      </c>
      <c r="C243" s="20"/>
      <c r="D243" s="20"/>
      <c r="E243" s="50" t="s">
        <v>418</v>
      </c>
      <c r="F243" s="50"/>
      <c r="G243" s="59" t="s">
        <v>324</v>
      </c>
    </row>
    <row r="244" spans="1:21" ht="15.75" thickBot="1">
      <c r="A244" s="97"/>
      <c r="B244" s="41" t="s">
        <v>419</v>
      </c>
      <c r="C244" s="12"/>
      <c r="D244" s="12"/>
      <c r="E244" s="81" t="s">
        <v>420</v>
      </c>
      <c r="F244" s="81"/>
      <c r="G244" s="77" t="s">
        <v>324</v>
      </c>
    </row>
    <row r="245" spans="1:21">
      <c r="A245" s="97"/>
      <c r="B245" s="23" t="s">
        <v>421</v>
      </c>
      <c r="C245" s="30"/>
      <c r="D245" s="30"/>
      <c r="E245" s="24" t="s">
        <v>289</v>
      </c>
      <c r="F245" s="26">
        <v>39576</v>
      </c>
      <c r="G245" s="28"/>
    </row>
    <row r="246" spans="1:21" ht="15.75" thickBot="1">
      <c r="A246" s="97"/>
      <c r="B246" s="23"/>
      <c r="C246" s="30"/>
      <c r="D246" s="30"/>
      <c r="E246" s="73"/>
      <c r="F246" s="76"/>
      <c r="G246" s="75"/>
    </row>
    <row r="247" spans="1:21" ht="15.75" thickTop="1">
      <c r="A247" s="97"/>
      <c r="B247" s="99" t="s">
        <v>422</v>
      </c>
      <c r="C247" s="99"/>
      <c r="D247" s="99"/>
      <c r="E247" s="99"/>
      <c r="F247" s="99"/>
      <c r="G247" s="99"/>
      <c r="H247" s="99"/>
      <c r="I247" s="99"/>
      <c r="J247" s="99"/>
      <c r="K247" s="99"/>
      <c r="L247" s="99"/>
      <c r="M247" s="99"/>
      <c r="N247" s="99"/>
      <c r="O247" s="99"/>
      <c r="P247" s="99"/>
      <c r="Q247" s="99"/>
      <c r="R247" s="99"/>
      <c r="S247" s="99"/>
      <c r="T247" s="99"/>
      <c r="U247" s="99"/>
    </row>
    <row r="248" spans="1:21">
      <c r="A248" s="97"/>
      <c r="B248" s="46" t="s">
        <v>423</v>
      </c>
      <c r="C248" s="46"/>
      <c r="D248" s="46"/>
      <c r="E248" s="46"/>
      <c r="F248" s="46"/>
      <c r="G248" s="46"/>
      <c r="H248" s="46"/>
      <c r="I248" s="46"/>
      <c r="J248" s="46"/>
      <c r="K248" s="46"/>
      <c r="L248" s="46"/>
      <c r="M248" s="46"/>
      <c r="N248" s="46"/>
      <c r="O248" s="46"/>
      <c r="P248" s="46"/>
      <c r="Q248" s="46"/>
      <c r="R248" s="46"/>
      <c r="S248" s="46"/>
      <c r="T248" s="46"/>
      <c r="U248" s="46"/>
    </row>
    <row r="249" spans="1:21" ht="38.25" customHeight="1">
      <c r="A249" s="97"/>
      <c r="B249" s="46" t="s">
        <v>424</v>
      </c>
      <c r="C249" s="46"/>
      <c r="D249" s="46"/>
      <c r="E249" s="46"/>
      <c r="F249" s="46"/>
      <c r="G249" s="46"/>
      <c r="H249" s="46"/>
      <c r="I249" s="46"/>
      <c r="J249" s="46"/>
      <c r="K249" s="46"/>
      <c r="L249" s="46"/>
      <c r="M249" s="46"/>
      <c r="N249" s="46"/>
      <c r="O249" s="46"/>
      <c r="P249" s="46"/>
      <c r="Q249" s="46"/>
      <c r="R249" s="46"/>
      <c r="S249" s="46"/>
      <c r="T249" s="46"/>
      <c r="U249" s="46"/>
    </row>
    <row r="250" spans="1:21">
      <c r="A250" s="97"/>
      <c r="B250" s="46" t="s">
        <v>425</v>
      </c>
      <c r="C250" s="46"/>
      <c r="D250" s="46"/>
      <c r="E250" s="46"/>
      <c r="F250" s="46"/>
      <c r="G250" s="46"/>
      <c r="H250" s="46"/>
      <c r="I250" s="46"/>
      <c r="J250" s="46"/>
      <c r="K250" s="46"/>
      <c r="L250" s="46"/>
      <c r="M250" s="46"/>
      <c r="N250" s="46"/>
      <c r="O250" s="46"/>
      <c r="P250" s="46"/>
      <c r="Q250" s="46"/>
      <c r="R250" s="46"/>
      <c r="S250" s="46"/>
      <c r="T250" s="46"/>
      <c r="U250" s="46"/>
    </row>
    <row r="251" spans="1:21" ht="25.5" customHeight="1">
      <c r="A251" s="97"/>
      <c r="B251" s="46" t="s">
        <v>426</v>
      </c>
      <c r="C251" s="46"/>
      <c r="D251" s="46"/>
      <c r="E251" s="46"/>
      <c r="F251" s="46"/>
      <c r="G251" s="46"/>
      <c r="H251" s="46"/>
      <c r="I251" s="46"/>
      <c r="J251" s="46"/>
      <c r="K251" s="46"/>
      <c r="L251" s="46"/>
      <c r="M251" s="46"/>
      <c r="N251" s="46"/>
      <c r="O251" s="46"/>
      <c r="P251" s="46"/>
      <c r="Q251" s="46"/>
      <c r="R251" s="46"/>
      <c r="S251" s="46"/>
      <c r="T251" s="46"/>
      <c r="U251" s="46"/>
    </row>
    <row r="252" spans="1:21">
      <c r="A252" s="97"/>
      <c r="B252" s="99" t="s">
        <v>427</v>
      </c>
      <c r="C252" s="99"/>
      <c r="D252" s="99"/>
      <c r="E252" s="99"/>
      <c r="F252" s="99"/>
      <c r="G252" s="99"/>
      <c r="H252" s="99"/>
      <c r="I252" s="99"/>
      <c r="J252" s="99"/>
      <c r="K252" s="99"/>
      <c r="L252" s="99"/>
      <c r="M252" s="99"/>
      <c r="N252" s="99"/>
      <c r="O252" s="99"/>
      <c r="P252" s="99"/>
      <c r="Q252" s="99"/>
      <c r="R252" s="99"/>
      <c r="S252" s="99"/>
      <c r="T252" s="99"/>
      <c r="U252" s="99"/>
    </row>
    <row r="253" spans="1:21" ht="25.5" customHeight="1">
      <c r="A253" s="97"/>
      <c r="B253" s="46" t="s">
        <v>428</v>
      </c>
      <c r="C253" s="46"/>
      <c r="D253" s="46"/>
      <c r="E253" s="46"/>
      <c r="F253" s="46"/>
      <c r="G253" s="46"/>
      <c r="H253" s="46"/>
      <c r="I253" s="46"/>
      <c r="J253" s="46"/>
      <c r="K253" s="46"/>
      <c r="L253" s="46"/>
      <c r="M253" s="46"/>
      <c r="N253" s="46"/>
      <c r="O253" s="46"/>
      <c r="P253" s="46"/>
      <c r="Q253" s="46"/>
      <c r="R253" s="46"/>
      <c r="S253" s="46"/>
      <c r="T253" s="46"/>
      <c r="U253" s="46"/>
    </row>
    <row r="254" spans="1:21">
      <c r="A254" s="97"/>
      <c r="B254" s="99" t="s">
        <v>429</v>
      </c>
      <c r="C254" s="99"/>
      <c r="D254" s="99"/>
      <c r="E254" s="99"/>
      <c r="F254" s="99"/>
      <c r="G254" s="99"/>
      <c r="H254" s="99"/>
      <c r="I254" s="99"/>
      <c r="J254" s="99"/>
      <c r="K254" s="99"/>
      <c r="L254" s="99"/>
      <c r="M254" s="99"/>
      <c r="N254" s="99"/>
      <c r="O254" s="99"/>
      <c r="P254" s="99"/>
      <c r="Q254" s="99"/>
      <c r="R254" s="99"/>
      <c r="S254" s="99"/>
      <c r="T254" s="99"/>
      <c r="U254" s="99"/>
    </row>
    <row r="255" spans="1:21">
      <c r="A255" s="97"/>
      <c r="B255" s="46" t="s">
        <v>430</v>
      </c>
      <c r="C255" s="46"/>
      <c r="D255" s="46"/>
      <c r="E255" s="46"/>
      <c r="F255" s="46"/>
      <c r="G255" s="46"/>
      <c r="H255" s="46"/>
      <c r="I255" s="46"/>
      <c r="J255" s="46"/>
      <c r="K255" s="46"/>
      <c r="L255" s="46"/>
      <c r="M255" s="46"/>
      <c r="N255" s="46"/>
      <c r="O255" s="46"/>
      <c r="P255" s="46"/>
      <c r="Q255" s="46"/>
      <c r="R255" s="46"/>
      <c r="S255" s="46"/>
      <c r="T255" s="46"/>
      <c r="U255" s="46"/>
    </row>
    <row r="256" spans="1:21">
      <c r="A256" s="97"/>
      <c r="B256" s="13"/>
      <c r="C256" s="13"/>
    </row>
    <row r="257" spans="1:21" ht="38.25">
      <c r="A257" s="97"/>
      <c r="B257" s="14" t="s">
        <v>267</v>
      </c>
      <c r="C257" s="15" t="s">
        <v>431</v>
      </c>
    </row>
    <row r="258" spans="1:21">
      <c r="A258" s="97"/>
      <c r="B258" s="13"/>
      <c r="C258" s="13"/>
    </row>
    <row r="259" spans="1:21" ht="38.25">
      <c r="A259" s="97"/>
      <c r="B259" s="14" t="s">
        <v>267</v>
      </c>
      <c r="C259" s="15" t="s">
        <v>432</v>
      </c>
    </row>
    <row r="260" spans="1:21">
      <c r="A260" s="97"/>
      <c r="B260" s="13"/>
      <c r="C260" s="13"/>
    </row>
    <row r="261" spans="1:21" ht="63.75">
      <c r="A261" s="97"/>
      <c r="B261" s="14" t="s">
        <v>267</v>
      </c>
      <c r="C261" s="15" t="s">
        <v>433</v>
      </c>
    </row>
    <row r="262" spans="1:21" ht="25.5" customHeight="1">
      <c r="A262" s="97"/>
      <c r="B262" s="46" t="s">
        <v>434</v>
      </c>
      <c r="C262" s="46"/>
      <c r="D262" s="46"/>
      <c r="E262" s="46"/>
      <c r="F262" s="46"/>
      <c r="G262" s="46"/>
      <c r="H262" s="46"/>
      <c r="I262" s="46"/>
      <c r="J262" s="46"/>
      <c r="K262" s="46"/>
      <c r="L262" s="46"/>
      <c r="M262" s="46"/>
      <c r="N262" s="46"/>
      <c r="O262" s="46"/>
      <c r="P262" s="46"/>
      <c r="Q262" s="46"/>
      <c r="R262" s="46"/>
      <c r="S262" s="46"/>
      <c r="T262" s="46"/>
      <c r="U262" s="46"/>
    </row>
    <row r="263" spans="1:21">
      <c r="A263" s="97"/>
      <c r="B263" s="13"/>
      <c r="C263" s="13"/>
    </row>
    <row r="264" spans="1:21" ht="25.5">
      <c r="A264" s="97"/>
      <c r="B264" s="14" t="s">
        <v>267</v>
      </c>
      <c r="C264" s="15" t="s">
        <v>435</v>
      </c>
    </row>
    <row r="265" spans="1:21">
      <c r="A265" s="97"/>
      <c r="B265" s="13"/>
      <c r="C265" s="13"/>
    </row>
    <row r="266" spans="1:21" ht="63.75">
      <c r="A266" s="97"/>
      <c r="B266" s="14" t="s">
        <v>267</v>
      </c>
      <c r="C266" s="15" t="s">
        <v>436</v>
      </c>
    </row>
    <row r="267" spans="1:21">
      <c r="A267" s="97"/>
      <c r="B267" s="46" t="s">
        <v>437</v>
      </c>
      <c r="C267" s="46"/>
      <c r="D267" s="46"/>
      <c r="E267" s="46"/>
      <c r="F267" s="46"/>
      <c r="G267" s="46"/>
      <c r="H267" s="46"/>
      <c r="I267" s="46"/>
      <c r="J267" s="46"/>
      <c r="K267" s="46"/>
      <c r="L267" s="46"/>
      <c r="M267" s="46"/>
      <c r="N267" s="46"/>
      <c r="O267" s="46"/>
      <c r="P267" s="46"/>
      <c r="Q267" s="46"/>
      <c r="R267" s="46"/>
      <c r="S267" s="46"/>
      <c r="T267" s="46"/>
      <c r="U267" s="46"/>
    </row>
    <row r="268" spans="1:21">
      <c r="A268" s="97"/>
      <c r="B268" s="99" t="s">
        <v>438</v>
      </c>
      <c r="C268" s="99"/>
      <c r="D268" s="99"/>
      <c r="E268" s="99"/>
      <c r="F268" s="99"/>
      <c r="G268" s="99"/>
      <c r="H268" s="99"/>
      <c r="I268" s="99"/>
      <c r="J268" s="99"/>
      <c r="K268" s="99"/>
      <c r="L268" s="99"/>
      <c r="M268" s="99"/>
      <c r="N268" s="99"/>
      <c r="O268" s="99"/>
      <c r="P268" s="99"/>
      <c r="Q268" s="99"/>
      <c r="R268" s="99"/>
      <c r="S268" s="99"/>
      <c r="T268" s="99"/>
      <c r="U268" s="99"/>
    </row>
    <row r="269" spans="1:21" ht="25.5" customHeight="1">
      <c r="A269" s="97"/>
      <c r="B269" s="46" t="s">
        <v>439</v>
      </c>
      <c r="C269" s="46"/>
      <c r="D269" s="46"/>
      <c r="E269" s="46"/>
      <c r="F269" s="46"/>
      <c r="G269" s="46"/>
      <c r="H269" s="46"/>
      <c r="I269" s="46"/>
      <c r="J269" s="46"/>
      <c r="K269" s="46"/>
      <c r="L269" s="46"/>
      <c r="M269" s="46"/>
      <c r="N269" s="46"/>
      <c r="O269" s="46"/>
      <c r="P269" s="46"/>
      <c r="Q269" s="46"/>
      <c r="R269" s="46"/>
      <c r="S269" s="46"/>
      <c r="T269" s="46"/>
      <c r="U269" s="46"/>
    </row>
    <row r="270" spans="1:21">
      <c r="A270" s="97"/>
      <c r="B270" s="99" t="s">
        <v>440</v>
      </c>
      <c r="C270" s="99"/>
      <c r="D270" s="99"/>
      <c r="E270" s="99"/>
      <c r="F270" s="99"/>
      <c r="G270" s="99"/>
      <c r="H270" s="99"/>
      <c r="I270" s="99"/>
      <c r="J270" s="99"/>
      <c r="K270" s="99"/>
      <c r="L270" s="99"/>
      <c r="M270" s="99"/>
      <c r="N270" s="99"/>
      <c r="O270" s="99"/>
      <c r="P270" s="99"/>
      <c r="Q270" s="99"/>
      <c r="R270" s="99"/>
      <c r="S270" s="99"/>
      <c r="T270" s="99"/>
      <c r="U270" s="99"/>
    </row>
    <row r="271" spans="1:21">
      <c r="A271" s="97"/>
      <c r="B271" s="46" t="s">
        <v>441</v>
      </c>
      <c r="C271" s="46"/>
      <c r="D271" s="46"/>
      <c r="E271" s="46"/>
      <c r="F271" s="46"/>
      <c r="G271" s="46"/>
      <c r="H271" s="46"/>
      <c r="I271" s="46"/>
      <c r="J271" s="46"/>
      <c r="K271" s="46"/>
      <c r="L271" s="46"/>
      <c r="M271" s="46"/>
      <c r="N271" s="46"/>
      <c r="O271" s="46"/>
      <c r="P271" s="46"/>
      <c r="Q271" s="46"/>
      <c r="R271" s="46"/>
      <c r="S271" s="46"/>
      <c r="T271" s="46"/>
      <c r="U271" s="46"/>
    </row>
    <row r="272" spans="1:21">
      <c r="A272" s="97"/>
      <c r="B272" s="99" t="s">
        <v>442</v>
      </c>
      <c r="C272" s="99"/>
      <c r="D272" s="99"/>
      <c r="E272" s="99"/>
      <c r="F272" s="99"/>
      <c r="G272" s="99"/>
      <c r="H272" s="99"/>
      <c r="I272" s="99"/>
      <c r="J272" s="99"/>
      <c r="K272" s="99"/>
      <c r="L272" s="99"/>
      <c r="M272" s="99"/>
      <c r="N272" s="99"/>
      <c r="O272" s="99"/>
      <c r="P272" s="99"/>
      <c r="Q272" s="99"/>
      <c r="R272" s="99"/>
      <c r="S272" s="99"/>
      <c r="T272" s="99"/>
      <c r="U272" s="99"/>
    </row>
    <row r="273" spans="1:21" ht="25.5" customHeight="1">
      <c r="A273" s="97"/>
      <c r="B273" s="46" t="s">
        <v>443</v>
      </c>
      <c r="C273" s="46"/>
      <c r="D273" s="46"/>
      <c r="E273" s="46"/>
      <c r="F273" s="46"/>
      <c r="G273" s="46"/>
      <c r="H273" s="46"/>
      <c r="I273" s="46"/>
      <c r="J273" s="46"/>
      <c r="K273" s="46"/>
      <c r="L273" s="46"/>
      <c r="M273" s="46"/>
      <c r="N273" s="46"/>
      <c r="O273" s="46"/>
      <c r="P273" s="46"/>
      <c r="Q273" s="46"/>
      <c r="R273" s="46"/>
      <c r="S273" s="46"/>
      <c r="T273" s="46"/>
      <c r="U273" s="46"/>
    </row>
    <row r="274" spans="1:21">
      <c r="A274" s="97"/>
      <c r="B274" s="99" t="s">
        <v>140</v>
      </c>
      <c r="C274" s="99"/>
      <c r="D274" s="99"/>
      <c r="E274" s="99"/>
      <c r="F274" s="99"/>
      <c r="G274" s="99"/>
      <c r="H274" s="99"/>
      <c r="I274" s="99"/>
      <c r="J274" s="99"/>
      <c r="K274" s="99"/>
      <c r="L274" s="99"/>
      <c r="M274" s="99"/>
      <c r="N274" s="99"/>
      <c r="O274" s="99"/>
      <c r="P274" s="99"/>
      <c r="Q274" s="99"/>
      <c r="R274" s="99"/>
      <c r="S274" s="99"/>
      <c r="T274" s="99"/>
      <c r="U274" s="99"/>
    </row>
    <row r="275" spans="1:21">
      <c r="A275" s="97"/>
      <c r="B275" s="46" t="s">
        <v>444</v>
      </c>
      <c r="C275" s="46"/>
      <c r="D275" s="46"/>
      <c r="E275" s="46"/>
      <c r="F275" s="46"/>
      <c r="G275" s="46"/>
      <c r="H275" s="46"/>
      <c r="I275" s="46"/>
      <c r="J275" s="46"/>
      <c r="K275" s="46"/>
      <c r="L275" s="46"/>
      <c r="M275" s="46"/>
      <c r="N275" s="46"/>
      <c r="O275" s="46"/>
      <c r="P275" s="46"/>
      <c r="Q275" s="46"/>
      <c r="R275" s="46"/>
      <c r="S275" s="46"/>
      <c r="T275" s="46"/>
      <c r="U275" s="46"/>
    </row>
    <row r="276" spans="1:21">
      <c r="A276" s="97"/>
      <c r="B276" s="99" t="s">
        <v>445</v>
      </c>
      <c r="C276" s="99"/>
      <c r="D276" s="99"/>
      <c r="E276" s="99"/>
      <c r="F276" s="99"/>
      <c r="G276" s="99"/>
      <c r="H276" s="99"/>
      <c r="I276" s="99"/>
      <c r="J276" s="99"/>
      <c r="K276" s="99"/>
      <c r="L276" s="99"/>
      <c r="M276" s="99"/>
      <c r="N276" s="99"/>
      <c r="O276" s="99"/>
      <c r="P276" s="99"/>
      <c r="Q276" s="99"/>
      <c r="R276" s="99"/>
      <c r="S276" s="99"/>
      <c r="T276" s="99"/>
      <c r="U276" s="99"/>
    </row>
    <row r="277" spans="1:21">
      <c r="A277" s="97"/>
      <c r="B277" s="46" t="s">
        <v>446</v>
      </c>
      <c r="C277" s="46"/>
      <c r="D277" s="46"/>
      <c r="E277" s="46"/>
      <c r="F277" s="46"/>
      <c r="G277" s="46"/>
      <c r="H277" s="46"/>
      <c r="I277" s="46"/>
      <c r="J277" s="46"/>
      <c r="K277" s="46"/>
      <c r="L277" s="46"/>
      <c r="M277" s="46"/>
      <c r="N277" s="46"/>
      <c r="O277" s="46"/>
      <c r="P277" s="46"/>
      <c r="Q277" s="46"/>
      <c r="R277" s="46"/>
      <c r="S277" s="46"/>
      <c r="T277" s="46"/>
      <c r="U277" s="46"/>
    </row>
    <row r="278" spans="1:21">
      <c r="A278" s="97"/>
      <c r="B278" s="21"/>
      <c r="C278" s="21"/>
      <c r="D278" s="21"/>
      <c r="E278" s="21"/>
      <c r="F278" s="21"/>
      <c r="G278" s="21"/>
      <c r="H278" s="21"/>
      <c r="I278" s="21"/>
    </row>
    <row r="279" spans="1:21">
      <c r="A279" s="97"/>
      <c r="B279" s="13"/>
      <c r="C279" s="13"/>
      <c r="D279" s="13"/>
      <c r="E279" s="13"/>
      <c r="F279" s="13"/>
      <c r="G279" s="13"/>
      <c r="H279" s="13"/>
      <c r="I279" s="13"/>
    </row>
    <row r="280" spans="1:21" ht="15.75" thickBot="1">
      <c r="A280" s="97"/>
      <c r="B280" s="12"/>
      <c r="C280" s="22">
        <v>2014</v>
      </c>
      <c r="D280" s="22"/>
      <c r="E280" s="22"/>
      <c r="F280" s="12"/>
      <c r="G280" s="22">
        <v>2013</v>
      </c>
      <c r="H280" s="22"/>
      <c r="I280" s="22"/>
    </row>
    <row r="281" spans="1:21" ht="51">
      <c r="A281" s="97"/>
      <c r="B281" s="82" t="s">
        <v>447</v>
      </c>
      <c r="C281" s="19" t="s">
        <v>289</v>
      </c>
      <c r="D281" s="39" t="s">
        <v>448</v>
      </c>
      <c r="E281" s="19" t="s">
        <v>324</v>
      </c>
      <c r="F281" s="20"/>
      <c r="G281" s="19" t="s">
        <v>289</v>
      </c>
      <c r="H281" s="39" t="s">
        <v>449</v>
      </c>
      <c r="I281" s="19" t="s">
        <v>324</v>
      </c>
    </row>
    <row r="282" spans="1:21" ht="22.5" customHeight="1">
      <c r="A282" s="97"/>
      <c r="B282" s="86" t="s">
        <v>450</v>
      </c>
      <c r="C282" s="45" t="s">
        <v>300</v>
      </c>
      <c r="D282" s="45"/>
      <c r="E282" s="46"/>
      <c r="F282" s="46"/>
      <c r="G282" s="45" t="s">
        <v>451</v>
      </c>
      <c r="H282" s="45"/>
      <c r="I282" s="47" t="s">
        <v>324</v>
      </c>
    </row>
    <row r="283" spans="1:21" ht="15.75" thickBot="1">
      <c r="A283" s="97"/>
      <c r="B283" s="86"/>
      <c r="C283" s="68"/>
      <c r="D283" s="68"/>
      <c r="E283" s="67"/>
      <c r="F283" s="46"/>
      <c r="G283" s="68"/>
      <c r="H283" s="68"/>
      <c r="I283" s="87"/>
    </row>
    <row r="284" spans="1:21" ht="26.25" thickBot="1">
      <c r="A284" s="97"/>
      <c r="B284" s="61" t="s">
        <v>452</v>
      </c>
      <c r="C284" s="84" t="s">
        <v>289</v>
      </c>
      <c r="D284" s="85" t="s">
        <v>448</v>
      </c>
      <c r="E284" s="84" t="s">
        <v>324</v>
      </c>
      <c r="F284" s="20"/>
      <c r="G284" s="84" t="s">
        <v>289</v>
      </c>
      <c r="H284" s="85" t="s">
        <v>453</v>
      </c>
      <c r="I284" s="84" t="s">
        <v>324</v>
      </c>
    </row>
    <row r="285" spans="1:21" ht="15.75" thickTop="1">
      <c r="A285" s="97"/>
      <c r="B285" s="13"/>
      <c r="C285" s="13"/>
    </row>
    <row r="286" spans="1:21" ht="38.25">
      <c r="A286" s="97"/>
      <c r="B286" s="60">
        <v>-1</v>
      </c>
      <c r="C286" s="60" t="s">
        <v>454</v>
      </c>
    </row>
    <row r="287" spans="1:21">
      <c r="A287" s="97"/>
      <c r="B287" s="46" t="s">
        <v>455</v>
      </c>
      <c r="C287" s="46"/>
      <c r="D287" s="46"/>
      <c r="E287" s="46"/>
      <c r="F287" s="46"/>
      <c r="G287" s="46"/>
      <c r="H287" s="46"/>
      <c r="I287" s="46"/>
      <c r="J287" s="46"/>
      <c r="K287" s="46"/>
      <c r="L287" s="46"/>
      <c r="M287" s="46"/>
      <c r="N287" s="46"/>
      <c r="O287" s="46"/>
      <c r="P287" s="46"/>
      <c r="Q287" s="46"/>
      <c r="R287" s="46"/>
      <c r="S287" s="46"/>
      <c r="T287" s="46"/>
      <c r="U287" s="46"/>
    </row>
    <row r="288" spans="1:21">
      <c r="A288" s="97"/>
      <c r="B288" s="21"/>
      <c r="C288" s="21"/>
      <c r="D288" s="21"/>
      <c r="E288" s="21"/>
      <c r="F288" s="21"/>
      <c r="G288" s="21"/>
      <c r="H288" s="21"/>
      <c r="I288" s="21"/>
      <c r="J288" s="21"/>
      <c r="K288" s="21"/>
      <c r="L288" s="21"/>
    </row>
    <row r="289" spans="1:12">
      <c r="A289" s="97"/>
      <c r="B289" s="13"/>
      <c r="C289" s="13"/>
      <c r="D289" s="13"/>
      <c r="E289" s="13"/>
      <c r="F289" s="13"/>
      <c r="G289" s="13"/>
      <c r="H289" s="13"/>
      <c r="I289" s="13"/>
      <c r="J289" s="13"/>
      <c r="K289" s="13"/>
      <c r="L289" s="13"/>
    </row>
    <row r="290" spans="1:12" ht="15.75" thickBot="1">
      <c r="A290" s="97"/>
      <c r="B290" s="12"/>
      <c r="C290" s="12"/>
      <c r="D290" s="22" t="s">
        <v>456</v>
      </c>
      <c r="E290" s="22"/>
      <c r="F290" s="22"/>
      <c r="G290" s="22"/>
      <c r="H290" s="22"/>
      <c r="I290" s="22"/>
      <c r="J290" s="22"/>
      <c r="K290" s="12"/>
      <c r="L290" s="12"/>
    </row>
    <row r="291" spans="1:12" ht="24" thickBot="1">
      <c r="A291" s="97"/>
      <c r="B291" s="88" t="s">
        <v>457</v>
      </c>
      <c r="C291" s="12"/>
      <c r="D291" s="91">
        <v>2014</v>
      </c>
      <c r="E291" s="91"/>
      <c r="F291" s="91"/>
      <c r="G291" s="12"/>
      <c r="H291" s="91">
        <v>2013</v>
      </c>
      <c r="I291" s="91"/>
      <c r="J291" s="91"/>
      <c r="K291" s="12"/>
      <c r="L291" s="17" t="s">
        <v>458</v>
      </c>
    </row>
    <row r="292" spans="1:12">
      <c r="A292" s="97"/>
      <c r="B292" s="24" t="s">
        <v>459</v>
      </c>
      <c r="C292" s="30"/>
      <c r="D292" s="24" t="s">
        <v>289</v>
      </c>
      <c r="E292" s="43">
        <v>3</v>
      </c>
      <c r="F292" s="28"/>
      <c r="G292" s="30"/>
      <c r="H292" s="24" t="s">
        <v>289</v>
      </c>
      <c r="I292" s="43">
        <v>19</v>
      </c>
      <c r="J292" s="28"/>
      <c r="K292" s="30"/>
      <c r="L292" s="24" t="s">
        <v>460</v>
      </c>
    </row>
    <row r="293" spans="1:12">
      <c r="A293" s="97"/>
      <c r="B293" s="31"/>
      <c r="C293" s="30"/>
      <c r="D293" s="25"/>
      <c r="E293" s="64"/>
      <c r="F293" s="29"/>
      <c r="G293" s="30"/>
      <c r="H293" s="25"/>
      <c r="I293" s="64"/>
      <c r="J293" s="29"/>
      <c r="K293" s="30"/>
      <c r="L293" s="31"/>
    </row>
    <row r="294" spans="1:12">
      <c r="A294" s="97"/>
      <c r="B294" s="47" t="s">
        <v>461</v>
      </c>
      <c r="C294" s="46"/>
      <c r="D294" s="45" t="s">
        <v>372</v>
      </c>
      <c r="E294" s="45"/>
      <c r="F294" s="47" t="s">
        <v>324</v>
      </c>
      <c r="G294" s="46"/>
      <c r="H294" s="45" t="s">
        <v>300</v>
      </c>
      <c r="I294" s="45"/>
      <c r="J294" s="46"/>
      <c r="K294" s="46"/>
      <c r="L294" s="47" t="s">
        <v>460</v>
      </c>
    </row>
    <row r="295" spans="1:12" ht="15.75" thickBot="1">
      <c r="A295" s="97"/>
      <c r="B295" s="47"/>
      <c r="C295" s="46"/>
      <c r="D295" s="68"/>
      <c r="E295" s="68"/>
      <c r="F295" s="87"/>
      <c r="G295" s="46"/>
      <c r="H295" s="68"/>
      <c r="I295" s="68"/>
      <c r="J295" s="67"/>
      <c r="K295" s="46"/>
      <c r="L295" s="47"/>
    </row>
    <row r="296" spans="1:12">
      <c r="A296" s="97"/>
      <c r="B296" s="30"/>
      <c r="C296" s="30"/>
      <c r="D296" s="43" t="s">
        <v>462</v>
      </c>
      <c r="E296" s="43"/>
      <c r="F296" s="24" t="s">
        <v>324</v>
      </c>
      <c r="G296" s="30"/>
      <c r="H296" s="43">
        <v>19</v>
      </c>
      <c r="I296" s="43"/>
      <c r="J296" s="28"/>
      <c r="K296" s="30"/>
      <c r="L296" s="31" t="s">
        <v>463</v>
      </c>
    </row>
    <row r="297" spans="1:12">
      <c r="A297" s="97"/>
      <c r="B297" s="30"/>
      <c r="C297" s="30"/>
      <c r="D297" s="42"/>
      <c r="E297" s="42"/>
      <c r="F297" s="31"/>
      <c r="G297" s="30"/>
      <c r="H297" s="42"/>
      <c r="I297" s="42"/>
      <c r="J297" s="30"/>
      <c r="K297" s="30"/>
      <c r="L297" s="31"/>
    </row>
    <row r="298" spans="1:12">
      <c r="A298" s="97"/>
      <c r="B298" s="46"/>
      <c r="C298" s="46"/>
      <c r="D298" s="45">
        <v>272</v>
      </c>
      <c r="E298" s="45"/>
      <c r="F298" s="46"/>
      <c r="G298" s="46"/>
      <c r="H298" s="45" t="s">
        <v>464</v>
      </c>
      <c r="I298" s="45"/>
      <c r="J298" s="47" t="s">
        <v>324</v>
      </c>
      <c r="K298" s="46"/>
      <c r="L298" s="47" t="s">
        <v>465</v>
      </c>
    </row>
    <row r="299" spans="1:12" ht="15.75" thickBot="1">
      <c r="A299" s="97"/>
      <c r="B299" s="46"/>
      <c r="C299" s="46"/>
      <c r="D299" s="68"/>
      <c r="E299" s="68"/>
      <c r="F299" s="67"/>
      <c r="G299" s="46"/>
      <c r="H299" s="68"/>
      <c r="I299" s="68"/>
      <c r="J299" s="87"/>
      <c r="K299" s="46"/>
      <c r="L299" s="47"/>
    </row>
    <row r="300" spans="1:12">
      <c r="A300" s="97"/>
      <c r="B300" s="30"/>
      <c r="C300" s="30"/>
      <c r="D300" s="24" t="s">
        <v>289</v>
      </c>
      <c r="E300" s="43" t="s">
        <v>466</v>
      </c>
      <c r="F300" s="24" t="s">
        <v>324</v>
      </c>
      <c r="G300" s="30"/>
      <c r="H300" s="24" t="s">
        <v>289</v>
      </c>
      <c r="I300" s="43">
        <v>12</v>
      </c>
      <c r="J300" s="28"/>
      <c r="K300" s="30"/>
      <c r="L300" s="31" t="s">
        <v>467</v>
      </c>
    </row>
    <row r="301" spans="1:12" ht="15.75" thickBot="1">
      <c r="A301" s="97"/>
      <c r="B301" s="30"/>
      <c r="C301" s="30"/>
      <c r="D301" s="73"/>
      <c r="E301" s="74"/>
      <c r="F301" s="73"/>
      <c r="G301" s="30"/>
      <c r="H301" s="73"/>
      <c r="I301" s="74"/>
      <c r="J301" s="75"/>
      <c r="K301" s="30"/>
      <c r="L301" s="31"/>
    </row>
    <row r="302" spans="1:12" ht="27" thickTop="1">
      <c r="A302" s="97"/>
      <c r="B302" s="33" t="s">
        <v>468</v>
      </c>
      <c r="C302" s="12"/>
      <c r="D302" s="92"/>
      <c r="E302" s="92"/>
      <c r="F302" s="92"/>
      <c r="G302" s="12"/>
      <c r="H302" s="92"/>
      <c r="I302" s="92"/>
      <c r="J302" s="92"/>
      <c r="K302" s="12"/>
      <c r="L302" s="12"/>
    </row>
    <row r="303" spans="1:12">
      <c r="A303" s="97"/>
      <c r="B303" s="93" t="s">
        <v>469</v>
      </c>
      <c r="C303" s="30"/>
      <c r="D303" s="31" t="s">
        <v>289</v>
      </c>
      <c r="E303" s="32">
        <v>1094</v>
      </c>
      <c r="F303" s="30"/>
      <c r="G303" s="30"/>
      <c r="H303" s="31" t="s">
        <v>289</v>
      </c>
      <c r="I303" s="42" t="s">
        <v>470</v>
      </c>
      <c r="J303" s="31" t="s">
        <v>324</v>
      </c>
      <c r="K303" s="30"/>
      <c r="L303" s="31" t="s">
        <v>471</v>
      </c>
    </row>
    <row r="304" spans="1:12">
      <c r="A304" s="97"/>
      <c r="B304" s="93"/>
      <c r="C304" s="30"/>
      <c r="D304" s="31"/>
      <c r="E304" s="32"/>
      <c r="F304" s="30"/>
      <c r="G304" s="30"/>
      <c r="H304" s="31"/>
      <c r="I304" s="42"/>
      <c r="J304" s="31"/>
      <c r="K304" s="30"/>
      <c r="L304" s="31"/>
    </row>
    <row r="305" spans="1:21">
      <c r="A305" s="97"/>
      <c r="B305" s="94" t="s">
        <v>472</v>
      </c>
      <c r="C305" s="46"/>
      <c r="D305" s="54">
        <v>83301</v>
      </c>
      <c r="E305" s="54"/>
      <c r="F305" s="46"/>
      <c r="G305" s="46"/>
      <c r="H305" s="45" t="s">
        <v>473</v>
      </c>
      <c r="I305" s="45"/>
      <c r="J305" s="47" t="s">
        <v>324</v>
      </c>
      <c r="K305" s="46"/>
      <c r="L305" s="47" t="s">
        <v>471</v>
      </c>
    </row>
    <row r="306" spans="1:21">
      <c r="A306" s="97"/>
      <c r="B306" s="94"/>
      <c r="C306" s="46"/>
      <c r="D306" s="54"/>
      <c r="E306" s="54"/>
      <c r="F306" s="46"/>
      <c r="G306" s="46"/>
      <c r="H306" s="45"/>
      <c r="I306" s="45"/>
      <c r="J306" s="47"/>
      <c r="K306" s="46"/>
      <c r="L306" s="47"/>
    </row>
    <row r="307" spans="1:21">
      <c r="A307" s="97"/>
      <c r="B307" s="93" t="s">
        <v>474</v>
      </c>
      <c r="C307" s="30"/>
      <c r="D307" s="42" t="s">
        <v>475</v>
      </c>
      <c r="E307" s="42"/>
      <c r="F307" s="31" t="s">
        <v>324</v>
      </c>
      <c r="G307" s="30"/>
      <c r="H307" s="32">
        <v>149423</v>
      </c>
      <c r="I307" s="32"/>
      <c r="J307" s="30"/>
      <c r="K307" s="30"/>
      <c r="L307" s="31" t="s">
        <v>471</v>
      </c>
    </row>
    <row r="308" spans="1:21" ht="15.75" thickBot="1">
      <c r="A308" s="97"/>
      <c r="B308" s="93"/>
      <c r="C308" s="30"/>
      <c r="D308" s="50"/>
      <c r="E308" s="50"/>
      <c r="F308" s="69"/>
      <c r="G308" s="30"/>
      <c r="H308" s="48"/>
      <c r="I308" s="48"/>
      <c r="J308" s="49"/>
      <c r="K308" s="30"/>
      <c r="L308" s="31"/>
    </row>
    <row r="309" spans="1:21">
      <c r="A309" s="97"/>
      <c r="B309" s="46"/>
      <c r="C309" s="46"/>
      <c r="D309" s="55">
        <v>5622</v>
      </c>
      <c r="E309" s="55"/>
      <c r="F309" s="57"/>
      <c r="G309" s="46"/>
      <c r="H309" s="70" t="s">
        <v>476</v>
      </c>
      <c r="I309" s="70"/>
      <c r="J309" s="52" t="s">
        <v>324</v>
      </c>
      <c r="K309" s="46"/>
      <c r="L309" s="47" t="s">
        <v>463</v>
      </c>
    </row>
    <row r="310" spans="1:21">
      <c r="A310" s="97"/>
      <c r="B310" s="46"/>
      <c r="C310" s="46"/>
      <c r="D310" s="54"/>
      <c r="E310" s="54"/>
      <c r="F310" s="46"/>
      <c r="G310" s="46"/>
      <c r="H310" s="45"/>
      <c r="I310" s="45"/>
      <c r="J310" s="47"/>
      <c r="K310" s="46"/>
      <c r="L310" s="47"/>
    </row>
    <row r="311" spans="1:21">
      <c r="A311" s="97"/>
      <c r="B311" s="30"/>
      <c r="C311" s="30"/>
      <c r="D311" s="42" t="s">
        <v>477</v>
      </c>
      <c r="E311" s="42"/>
      <c r="F311" s="31" t="s">
        <v>324</v>
      </c>
      <c r="G311" s="30"/>
      <c r="H311" s="32">
        <v>1418</v>
      </c>
      <c r="I311" s="32"/>
      <c r="J311" s="30"/>
      <c r="K311" s="30"/>
      <c r="L311" s="31" t="s">
        <v>478</v>
      </c>
    </row>
    <row r="312" spans="1:21" ht="15.75" thickBot="1">
      <c r="A312" s="97"/>
      <c r="B312" s="30"/>
      <c r="C312" s="30"/>
      <c r="D312" s="50"/>
      <c r="E312" s="50"/>
      <c r="F312" s="69"/>
      <c r="G312" s="30"/>
      <c r="H312" s="48"/>
      <c r="I312" s="48"/>
      <c r="J312" s="49"/>
      <c r="K312" s="30"/>
      <c r="L312" s="31"/>
    </row>
    <row r="313" spans="1:21">
      <c r="A313" s="97"/>
      <c r="B313" s="46"/>
      <c r="C313" s="46"/>
      <c r="D313" s="52" t="s">
        <v>289</v>
      </c>
      <c r="E313" s="55">
        <v>3655</v>
      </c>
      <c r="F313" s="57"/>
      <c r="G313" s="46"/>
      <c r="H313" s="52" t="s">
        <v>289</v>
      </c>
      <c r="I313" s="70" t="s">
        <v>479</v>
      </c>
      <c r="J313" s="52" t="s">
        <v>324</v>
      </c>
      <c r="K313" s="46"/>
      <c r="L313" s="47" t="s">
        <v>467</v>
      </c>
    </row>
    <row r="314" spans="1:21" ht="15.75" thickBot="1">
      <c r="A314" s="97"/>
      <c r="B314" s="46"/>
      <c r="C314" s="46"/>
      <c r="D314" s="53"/>
      <c r="E314" s="56"/>
      <c r="F314" s="58"/>
      <c r="G314" s="46"/>
      <c r="H314" s="53"/>
      <c r="I314" s="71"/>
      <c r="J314" s="53"/>
      <c r="K314" s="46"/>
      <c r="L314" s="47"/>
    </row>
    <row r="315" spans="1:21" ht="15.75" thickTop="1">
      <c r="A315" s="97"/>
      <c r="B315" s="13"/>
      <c r="C315" s="13"/>
    </row>
    <row r="316" spans="1:21" ht="51">
      <c r="A316" s="97"/>
      <c r="B316" s="60" t="s">
        <v>480</v>
      </c>
      <c r="C316" s="60" t="s">
        <v>481</v>
      </c>
    </row>
    <row r="317" spans="1:21">
      <c r="A317" s="97"/>
      <c r="B317" s="13"/>
      <c r="C317" s="13"/>
    </row>
    <row r="318" spans="1:21" ht="51">
      <c r="A318" s="97"/>
      <c r="B318" s="60" t="s">
        <v>482</v>
      </c>
      <c r="C318" s="60" t="s">
        <v>483</v>
      </c>
    </row>
    <row r="319" spans="1:21">
      <c r="A319" s="97"/>
      <c r="B319" s="99" t="s">
        <v>484</v>
      </c>
      <c r="C319" s="99"/>
      <c r="D319" s="99"/>
      <c r="E319" s="99"/>
      <c r="F319" s="99"/>
      <c r="G319" s="99"/>
      <c r="H319" s="99"/>
      <c r="I319" s="99"/>
      <c r="J319" s="99"/>
      <c r="K319" s="99"/>
      <c r="L319" s="99"/>
      <c r="M319" s="99"/>
      <c r="N319" s="99"/>
      <c r="O319" s="99"/>
      <c r="P319" s="99"/>
      <c r="Q319" s="99"/>
      <c r="R319" s="99"/>
      <c r="S319" s="99"/>
      <c r="T319" s="99"/>
      <c r="U319" s="99"/>
    </row>
    <row r="320" spans="1:21" ht="25.5" customHeight="1">
      <c r="A320" s="97"/>
      <c r="B320" s="46" t="s">
        <v>485</v>
      </c>
      <c r="C320" s="46"/>
      <c r="D320" s="46"/>
      <c r="E320" s="46"/>
      <c r="F320" s="46"/>
      <c r="G320" s="46"/>
      <c r="H320" s="46"/>
      <c r="I320" s="46"/>
      <c r="J320" s="46"/>
      <c r="K320" s="46"/>
      <c r="L320" s="46"/>
      <c r="M320" s="46"/>
      <c r="N320" s="46"/>
      <c r="O320" s="46"/>
      <c r="P320" s="46"/>
      <c r="Q320" s="46"/>
      <c r="R320" s="46"/>
      <c r="S320" s="46"/>
      <c r="T320" s="46"/>
      <c r="U320" s="46"/>
    </row>
    <row r="321" spans="1:21" ht="25.5" customHeight="1">
      <c r="A321" s="97"/>
      <c r="B321" s="46" t="s">
        <v>486</v>
      </c>
      <c r="C321" s="46"/>
      <c r="D321" s="46"/>
      <c r="E321" s="46"/>
      <c r="F321" s="46"/>
      <c r="G321" s="46"/>
      <c r="H321" s="46"/>
      <c r="I321" s="46"/>
      <c r="J321" s="46"/>
      <c r="K321" s="46"/>
      <c r="L321" s="46"/>
      <c r="M321" s="46"/>
      <c r="N321" s="46"/>
      <c r="O321" s="46"/>
      <c r="P321" s="46"/>
      <c r="Q321" s="46"/>
      <c r="R321" s="46"/>
      <c r="S321" s="46"/>
      <c r="T321" s="46"/>
      <c r="U321" s="46"/>
    </row>
    <row r="322" spans="1:21">
      <c r="A322" s="97"/>
      <c r="B322" s="46" t="s">
        <v>487</v>
      </c>
      <c r="C322" s="46"/>
      <c r="D322" s="46"/>
      <c r="E322" s="46"/>
      <c r="F322" s="46"/>
      <c r="G322" s="46"/>
      <c r="H322" s="46"/>
      <c r="I322" s="46"/>
      <c r="J322" s="46"/>
      <c r="K322" s="46"/>
      <c r="L322" s="46"/>
      <c r="M322" s="46"/>
      <c r="N322" s="46"/>
      <c r="O322" s="46"/>
      <c r="P322" s="46"/>
      <c r="Q322" s="46"/>
      <c r="R322" s="46"/>
      <c r="S322" s="46"/>
      <c r="T322" s="46"/>
      <c r="U322" s="46"/>
    </row>
    <row r="323" spans="1:21">
      <c r="A323" s="97"/>
      <c r="B323" s="21"/>
      <c r="C323" s="21"/>
      <c r="D323" s="21"/>
      <c r="E323" s="21"/>
      <c r="F323" s="21"/>
      <c r="G323" s="21"/>
      <c r="H323" s="21"/>
      <c r="I323" s="21"/>
    </row>
    <row r="324" spans="1:21">
      <c r="A324" s="97"/>
      <c r="B324" s="13"/>
      <c r="C324" s="13"/>
      <c r="D324" s="13"/>
      <c r="E324" s="13"/>
      <c r="F324" s="13"/>
      <c r="G324" s="13"/>
      <c r="H324" s="13"/>
      <c r="I324" s="13"/>
    </row>
    <row r="325" spans="1:21" ht="15.75" thickBot="1">
      <c r="A325" s="97"/>
      <c r="B325" s="12"/>
      <c r="C325" s="22">
        <v>2014</v>
      </c>
      <c r="D325" s="22"/>
      <c r="E325" s="22"/>
      <c r="F325" s="12"/>
      <c r="G325" s="22">
        <v>2013</v>
      </c>
      <c r="H325" s="22"/>
      <c r="I325" s="22"/>
    </row>
    <row r="326" spans="1:21">
      <c r="A326" s="97"/>
      <c r="B326" s="23" t="s">
        <v>488</v>
      </c>
      <c r="C326" s="24" t="s">
        <v>289</v>
      </c>
      <c r="D326" s="26">
        <v>14270</v>
      </c>
      <c r="E326" s="28"/>
      <c r="F326" s="30"/>
      <c r="G326" s="24" t="s">
        <v>289</v>
      </c>
      <c r="H326" s="26">
        <v>9714</v>
      </c>
      <c r="I326" s="28"/>
    </row>
    <row r="327" spans="1:21">
      <c r="A327" s="97"/>
      <c r="B327" s="23"/>
      <c r="C327" s="25"/>
      <c r="D327" s="27"/>
      <c r="E327" s="29"/>
      <c r="F327" s="30"/>
      <c r="G327" s="25"/>
      <c r="H327" s="27"/>
      <c r="I327" s="29"/>
    </row>
    <row r="328" spans="1:21">
      <c r="A328" s="97"/>
      <c r="B328" s="101" t="s">
        <v>489</v>
      </c>
      <c r="C328" s="101"/>
      <c r="D328" s="101"/>
      <c r="E328" s="101"/>
      <c r="F328" s="101"/>
      <c r="G328" s="101"/>
      <c r="H328" s="101"/>
      <c r="I328" s="101"/>
      <c r="J328" s="101"/>
      <c r="K328" s="101"/>
      <c r="L328" s="101"/>
      <c r="M328" s="101"/>
      <c r="N328" s="101"/>
      <c r="O328" s="101"/>
      <c r="P328" s="101"/>
      <c r="Q328" s="101"/>
      <c r="R328" s="101"/>
      <c r="S328" s="101"/>
      <c r="T328" s="101"/>
      <c r="U328" s="101"/>
    </row>
    <row r="329" spans="1:21">
      <c r="A329" s="97"/>
      <c r="B329" s="47" t="s">
        <v>490</v>
      </c>
      <c r="C329" s="47"/>
      <c r="D329" s="47"/>
      <c r="E329" s="47"/>
      <c r="F329" s="47"/>
      <c r="G329" s="47"/>
      <c r="H329" s="47"/>
      <c r="I329" s="47"/>
      <c r="J329" s="47"/>
      <c r="K329" s="47"/>
      <c r="L329" s="47"/>
      <c r="M329" s="47"/>
      <c r="N329" s="47"/>
      <c r="O329" s="47"/>
      <c r="P329" s="47"/>
      <c r="Q329" s="47"/>
      <c r="R329" s="47"/>
      <c r="S329" s="47"/>
      <c r="T329" s="47"/>
      <c r="U329" s="47"/>
    </row>
    <row r="330" spans="1:21">
      <c r="A330" s="97"/>
      <c r="B330" s="99" t="s">
        <v>491</v>
      </c>
      <c r="C330" s="99"/>
      <c r="D330" s="99"/>
      <c r="E330" s="99"/>
      <c r="F330" s="99"/>
      <c r="G330" s="99"/>
      <c r="H330" s="99"/>
      <c r="I330" s="99"/>
      <c r="J330" s="99"/>
      <c r="K330" s="99"/>
      <c r="L330" s="99"/>
      <c r="M330" s="99"/>
      <c r="N330" s="99"/>
      <c r="O330" s="99"/>
      <c r="P330" s="99"/>
      <c r="Q330" s="99"/>
      <c r="R330" s="99"/>
      <c r="S330" s="99"/>
      <c r="T330" s="99"/>
      <c r="U330" s="99"/>
    </row>
    <row r="331" spans="1:21" ht="25.5" customHeight="1">
      <c r="A331" s="97"/>
      <c r="B331" s="46" t="s">
        <v>492</v>
      </c>
      <c r="C331" s="46"/>
      <c r="D331" s="46"/>
      <c r="E331" s="46"/>
      <c r="F331" s="46"/>
      <c r="G331" s="46"/>
      <c r="H331" s="46"/>
      <c r="I331" s="46"/>
      <c r="J331" s="46"/>
      <c r="K331" s="46"/>
      <c r="L331" s="46"/>
      <c r="M331" s="46"/>
      <c r="N331" s="46"/>
      <c r="O331" s="46"/>
      <c r="P331" s="46"/>
      <c r="Q331" s="46"/>
      <c r="R331" s="46"/>
      <c r="S331" s="46"/>
      <c r="T331" s="46"/>
      <c r="U331" s="46"/>
    </row>
    <row r="332" spans="1:21">
      <c r="A332" s="97"/>
      <c r="B332" s="101" t="s">
        <v>493</v>
      </c>
      <c r="C332" s="101"/>
      <c r="D332" s="101"/>
      <c r="E332" s="101"/>
      <c r="F332" s="101"/>
      <c r="G332" s="101"/>
      <c r="H332" s="101"/>
      <c r="I332" s="101"/>
      <c r="J332" s="101"/>
      <c r="K332" s="101"/>
      <c r="L332" s="101"/>
      <c r="M332" s="101"/>
      <c r="N332" s="101"/>
      <c r="O332" s="101"/>
      <c r="P332" s="101"/>
      <c r="Q332" s="101"/>
      <c r="R332" s="101"/>
      <c r="S332" s="101"/>
      <c r="T332" s="101"/>
      <c r="U332" s="101"/>
    </row>
    <row r="333" spans="1:21" ht="38.25" customHeight="1">
      <c r="A333" s="97"/>
      <c r="B333" s="47" t="s">
        <v>494</v>
      </c>
      <c r="C333" s="47"/>
      <c r="D333" s="47"/>
      <c r="E333" s="47"/>
      <c r="F333" s="47"/>
      <c r="G333" s="47"/>
      <c r="H333" s="47"/>
      <c r="I333" s="47"/>
      <c r="J333" s="47"/>
      <c r="K333" s="47"/>
      <c r="L333" s="47"/>
      <c r="M333" s="47"/>
      <c r="N333" s="47"/>
      <c r="O333" s="47"/>
      <c r="P333" s="47"/>
      <c r="Q333" s="47"/>
      <c r="R333" s="47"/>
      <c r="S333" s="47"/>
      <c r="T333" s="47"/>
      <c r="U333" s="47"/>
    </row>
  </sheetData>
  <mergeCells count="756">
    <mergeCell ref="B328:U328"/>
    <mergeCell ref="B329:U329"/>
    <mergeCell ref="B330:U330"/>
    <mergeCell ref="B331:U331"/>
    <mergeCell ref="B332:U332"/>
    <mergeCell ref="B333:U333"/>
    <mergeCell ref="B275:U275"/>
    <mergeCell ref="B276:U276"/>
    <mergeCell ref="B277:U277"/>
    <mergeCell ref="B287:U287"/>
    <mergeCell ref="B319:U319"/>
    <mergeCell ref="B320:U320"/>
    <mergeCell ref="B269:U269"/>
    <mergeCell ref="B270:U270"/>
    <mergeCell ref="B271:U271"/>
    <mergeCell ref="B272:U272"/>
    <mergeCell ref="B273:U273"/>
    <mergeCell ref="B274:U274"/>
    <mergeCell ref="B253:U253"/>
    <mergeCell ref="B254:U254"/>
    <mergeCell ref="B255:U255"/>
    <mergeCell ref="B262:U262"/>
    <mergeCell ref="B267:U267"/>
    <mergeCell ref="B268:U268"/>
    <mergeCell ref="B247:U247"/>
    <mergeCell ref="B248:U248"/>
    <mergeCell ref="B249:U249"/>
    <mergeCell ref="B250:U250"/>
    <mergeCell ref="B251:U251"/>
    <mergeCell ref="B252:U252"/>
    <mergeCell ref="B197:U197"/>
    <mergeCell ref="B198:U198"/>
    <mergeCell ref="B199:U199"/>
    <mergeCell ref="B219:U219"/>
    <mergeCell ref="B220:U220"/>
    <mergeCell ref="B221:U221"/>
    <mergeCell ref="B181:U181"/>
    <mergeCell ref="B187:U187"/>
    <mergeCell ref="B188:U188"/>
    <mergeCell ref="B189:U189"/>
    <mergeCell ref="B190:U190"/>
    <mergeCell ref="B191:U191"/>
    <mergeCell ref="B114:U114"/>
    <mergeCell ref="B127:U127"/>
    <mergeCell ref="B128:U128"/>
    <mergeCell ref="B140:U140"/>
    <mergeCell ref="B141:U141"/>
    <mergeCell ref="B142:U142"/>
    <mergeCell ref="B93:U93"/>
    <mergeCell ref="B109:U109"/>
    <mergeCell ref="B110:U110"/>
    <mergeCell ref="B111:U111"/>
    <mergeCell ref="B112:U112"/>
    <mergeCell ref="B113:U113"/>
    <mergeCell ref="B72:U72"/>
    <mergeCell ref="B78:U78"/>
    <mergeCell ref="B79:U79"/>
    <mergeCell ref="B87:U87"/>
    <mergeCell ref="B88:U88"/>
    <mergeCell ref="B89:U89"/>
    <mergeCell ref="B43:U43"/>
    <mergeCell ref="B49:U49"/>
    <mergeCell ref="B50:U50"/>
    <mergeCell ref="B51:U51"/>
    <mergeCell ref="B52:U52"/>
    <mergeCell ref="B53:U53"/>
    <mergeCell ref="B27:U27"/>
    <mergeCell ref="B28:U28"/>
    <mergeCell ref="B29:U29"/>
    <mergeCell ref="B30:U30"/>
    <mergeCell ref="B31:U31"/>
    <mergeCell ref="B42:U42"/>
    <mergeCell ref="B9:U9"/>
    <mergeCell ref="B10:U10"/>
    <mergeCell ref="B11:U11"/>
    <mergeCell ref="B12:U12"/>
    <mergeCell ref="B25:U25"/>
    <mergeCell ref="B26:U26"/>
    <mergeCell ref="A1:A2"/>
    <mergeCell ref="B1:U1"/>
    <mergeCell ref="B2:U2"/>
    <mergeCell ref="B3:U3"/>
    <mergeCell ref="A4:A333"/>
    <mergeCell ref="B4:U4"/>
    <mergeCell ref="B5:U5"/>
    <mergeCell ref="B6:U6"/>
    <mergeCell ref="B7:U7"/>
    <mergeCell ref="B8:U8"/>
    <mergeCell ref="C325:E325"/>
    <mergeCell ref="G325:I325"/>
    <mergeCell ref="B326:B327"/>
    <mergeCell ref="C326:C327"/>
    <mergeCell ref="D326:D327"/>
    <mergeCell ref="E326:E327"/>
    <mergeCell ref="F326:F327"/>
    <mergeCell ref="G326:G327"/>
    <mergeCell ref="H326:H327"/>
    <mergeCell ref="I326:I327"/>
    <mergeCell ref="H313:H314"/>
    <mergeCell ref="I313:I314"/>
    <mergeCell ref="J313:J314"/>
    <mergeCell ref="K313:K314"/>
    <mergeCell ref="L313:L314"/>
    <mergeCell ref="B323:I323"/>
    <mergeCell ref="B321:U321"/>
    <mergeCell ref="B322:U322"/>
    <mergeCell ref="B313:B314"/>
    <mergeCell ref="C313:C314"/>
    <mergeCell ref="D313:D314"/>
    <mergeCell ref="E313:E314"/>
    <mergeCell ref="F313:F314"/>
    <mergeCell ref="G313:G314"/>
    <mergeCell ref="L309:L310"/>
    <mergeCell ref="B311:B312"/>
    <mergeCell ref="C311:C312"/>
    <mergeCell ref="D311:E312"/>
    <mergeCell ref="F311:F312"/>
    <mergeCell ref="G311:G312"/>
    <mergeCell ref="H311:I312"/>
    <mergeCell ref="J311:J312"/>
    <mergeCell ref="K311:K312"/>
    <mergeCell ref="L311:L312"/>
    <mergeCell ref="K307:K308"/>
    <mergeCell ref="L307:L308"/>
    <mergeCell ref="B309:B310"/>
    <mergeCell ref="C309:C310"/>
    <mergeCell ref="D309:E310"/>
    <mergeCell ref="F309:F310"/>
    <mergeCell ref="G309:G310"/>
    <mergeCell ref="H309:I310"/>
    <mergeCell ref="J309:J310"/>
    <mergeCell ref="K309:K310"/>
    <mergeCell ref="J305:J306"/>
    <mergeCell ref="K305:K306"/>
    <mergeCell ref="L305:L306"/>
    <mergeCell ref="B307:B308"/>
    <mergeCell ref="C307:C308"/>
    <mergeCell ref="D307:E308"/>
    <mergeCell ref="F307:F308"/>
    <mergeCell ref="G307:G308"/>
    <mergeCell ref="H307:I308"/>
    <mergeCell ref="J307:J308"/>
    <mergeCell ref="B305:B306"/>
    <mergeCell ref="C305:C306"/>
    <mergeCell ref="D305:E306"/>
    <mergeCell ref="F305:F306"/>
    <mergeCell ref="G305:G306"/>
    <mergeCell ref="H305:I306"/>
    <mergeCell ref="G303:G304"/>
    <mergeCell ref="H303:H304"/>
    <mergeCell ref="I303:I304"/>
    <mergeCell ref="J303:J304"/>
    <mergeCell ref="K303:K304"/>
    <mergeCell ref="L303:L304"/>
    <mergeCell ref="J300:J301"/>
    <mergeCell ref="K300:K301"/>
    <mergeCell ref="L300:L301"/>
    <mergeCell ref="D302:F302"/>
    <mergeCell ref="H302:J302"/>
    <mergeCell ref="B303:B304"/>
    <mergeCell ref="C303:C304"/>
    <mergeCell ref="D303:D304"/>
    <mergeCell ref="E303:E304"/>
    <mergeCell ref="F303:F304"/>
    <mergeCell ref="K298:K299"/>
    <mergeCell ref="L298:L299"/>
    <mergeCell ref="B300:B301"/>
    <mergeCell ref="C300:C301"/>
    <mergeCell ref="D300:D301"/>
    <mergeCell ref="E300:E301"/>
    <mergeCell ref="F300:F301"/>
    <mergeCell ref="G300:G301"/>
    <mergeCell ref="H300:H301"/>
    <mergeCell ref="I300:I301"/>
    <mergeCell ref="J296:J297"/>
    <mergeCell ref="K296:K297"/>
    <mergeCell ref="L296:L297"/>
    <mergeCell ref="B298:B299"/>
    <mergeCell ref="C298:C299"/>
    <mergeCell ref="D298:E299"/>
    <mergeCell ref="F298:F299"/>
    <mergeCell ref="G298:G299"/>
    <mergeCell ref="H298:I299"/>
    <mergeCell ref="J298:J299"/>
    <mergeCell ref="H294:I295"/>
    <mergeCell ref="J294:J295"/>
    <mergeCell ref="K294:K295"/>
    <mergeCell ref="L294:L295"/>
    <mergeCell ref="B296:B297"/>
    <mergeCell ref="C296:C297"/>
    <mergeCell ref="D296:E297"/>
    <mergeCell ref="F296:F297"/>
    <mergeCell ref="G296:G297"/>
    <mergeCell ref="H296:I297"/>
    <mergeCell ref="H292:H293"/>
    <mergeCell ref="I292:I293"/>
    <mergeCell ref="J292:J293"/>
    <mergeCell ref="K292:K293"/>
    <mergeCell ref="L292:L293"/>
    <mergeCell ref="B294:B295"/>
    <mergeCell ref="C294:C295"/>
    <mergeCell ref="D294:E295"/>
    <mergeCell ref="F294:F295"/>
    <mergeCell ref="G294:G295"/>
    <mergeCell ref="B288:L288"/>
    <mergeCell ref="D290:J290"/>
    <mergeCell ref="D291:F291"/>
    <mergeCell ref="H291:J291"/>
    <mergeCell ref="B292:B293"/>
    <mergeCell ref="C292:C293"/>
    <mergeCell ref="D292:D293"/>
    <mergeCell ref="E292:E293"/>
    <mergeCell ref="F292:F293"/>
    <mergeCell ref="G292:G293"/>
    <mergeCell ref="G245:G246"/>
    <mergeCell ref="B278:I278"/>
    <mergeCell ref="C280:E280"/>
    <mergeCell ref="G280:I280"/>
    <mergeCell ref="B282:B283"/>
    <mergeCell ref="C282:D283"/>
    <mergeCell ref="E282:E283"/>
    <mergeCell ref="F282:F283"/>
    <mergeCell ref="G282:H283"/>
    <mergeCell ref="I282:I283"/>
    <mergeCell ref="E242:F242"/>
    <mergeCell ref="E243:F243"/>
    <mergeCell ref="E244:F244"/>
    <mergeCell ref="B245:B246"/>
    <mergeCell ref="C245:C246"/>
    <mergeCell ref="D245:D246"/>
    <mergeCell ref="E245:E246"/>
    <mergeCell ref="F245:F246"/>
    <mergeCell ref="B239:B240"/>
    <mergeCell ref="C239:C240"/>
    <mergeCell ref="D239:D240"/>
    <mergeCell ref="E239:F240"/>
    <mergeCell ref="G239:G240"/>
    <mergeCell ref="E241:F241"/>
    <mergeCell ref="B235:B236"/>
    <mergeCell ref="C235:C236"/>
    <mergeCell ref="D235:D236"/>
    <mergeCell ref="E235:F236"/>
    <mergeCell ref="G235:G236"/>
    <mergeCell ref="B237:B238"/>
    <mergeCell ref="C237:C238"/>
    <mergeCell ref="D237:D238"/>
    <mergeCell ref="E237:F238"/>
    <mergeCell ref="G237:G238"/>
    <mergeCell ref="B231:B232"/>
    <mergeCell ref="D231:D232"/>
    <mergeCell ref="E231:G232"/>
    <mergeCell ref="B233:B234"/>
    <mergeCell ref="C233:C234"/>
    <mergeCell ref="D233:D234"/>
    <mergeCell ref="E233:E234"/>
    <mergeCell ref="F233:F234"/>
    <mergeCell ref="G233:G234"/>
    <mergeCell ref="I225:I226"/>
    <mergeCell ref="J225:J226"/>
    <mergeCell ref="K225:K226"/>
    <mergeCell ref="L225:L226"/>
    <mergeCell ref="M225:M226"/>
    <mergeCell ref="B229:G229"/>
    <mergeCell ref="B227:U227"/>
    <mergeCell ref="B228:U228"/>
    <mergeCell ref="C224:E224"/>
    <mergeCell ref="G224:I224"/>
    <mergeCell ref="K224:M224"/>
    <mergeCell ref="B225:B226"/>
    <mergeCell ref="C225:C226"/>
    <mergeCell ref="D225:D226"/>
    <mergeCell ref="E225:E226"/>
    <mergeCell ref="F225:F226"/>
    <mergeCell ref="G225:G226"/>
    <mergeCell ref="H225:H226"/>
    <mergeCell ref="Q217:Q218"/>
    <mergeCell ref="R217:R218"/>
    <mergeCell ref="S217:S218"/>
    <mergeCell ref="T217:T218"/>
    <mergeCell ref="U217:U218"/>
    <mergeCell ref="B222:M222"/>
    <mergeCell ref="K217:K218"/>
    <mergeCell ref="L217:L218"/>
    <mergeCell ref="M217:M218"/>
    <mergeCell ref="N217:N218"/>
    <mergeCell ref="O217:O218"/>
    <mergeCell ref="P217:P218"/>
    <mergeCell ref="U215:U216"/>
    <mergeCell ref="B217:B218"/>
    <mergeCell ref="C217:C218"/>
    <mergeCell ref="D217:D218"/>
    <mergeCell ref="E217:E218"/>
    <mergeCell ref="F217:F218"/>
    <mergeCell ref="G217:G218"/>
    <mergeCell ref="H217:H218"/>
    <mergeCell ref="I217:I218"/>
    <mergeCell ref="J217:J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T205:T206"/>
    <mergeCell ref="U205:U206"/>
    <mergeCell ref="B207:B208"/>
    <mergeCell ref="C207:D208"/>
    <mergeCell ref="E207:E208"/>
    <mergeCell ref="F207:F208"/>
    <mergeCell ref="G207:H208"/>
    <mergeCell ref="I207:I208"/>
    <mergeCell ref="J207:J208"/>
    <mergeCell ref="K207:L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2:N204"/>
    <mergeCell ref="O202:Q202"/>
    <mergeCell ref="O203:Q203"/>
    <mergeCell ref="O204:Q204"/>
    <mergeCell ref="R202:R204"/>
    <mergeCell ref="S202:U204"/>
    <mergeCell ref="G195:G196"/>
    <mergeCell ref="H195:H196"/>
    <mergeCell ref="I195:I196"/>
    <mergeCell ref="B200:U200"/>
    <mergeCell ref="B202:B204"/>
    <mergeCell ref="C202:E204"/>
    <mergeCell ref="F202:F204"/>
    <mergeCell ref="G202:I204"/>
    <mergeCell ref="J202:J204"/>
    <mergeCell ref="K202:M204"/>
    <mergeCell ref="T185:T186"/>
    <mergeCell ref="U185:U186"/>
    <mergeCell ref="B192:I192"/>
    <mergeCell ref="C194:E194"/>
    <mergeCell ref="G194:I194"/>
    <mergeCell ref="B195:B196"/>
    <mergeCell ref="C195:C196"/>
    <mergeCell ref="D195:D196"/>
    <mergeCell ref="E195:E196"/>
    <mergeCell ref="F195:F19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B182:U182"/>
    <mergeCell ref="C184:E184"/>
    <mergeCell ref="G184:I184"/>
    <mergeCell ref="K184:M184"/>
    <mergeCell ref="O184:Q184"/>
    <mergeCell ref="S184:U184"/>
    <mergeCell ref="B177:B178"/>
    <mergeCell ref="C177:D178"/>
    <mergeCell ref="E177:E178"/>
    <mergeCell ref="F177:F178"/>
    <mergeCell ref="G177:H178"/>
    <mergeCell ref="I177:I178"/>
    <mergeCell ref="B175:B176"/>
    <mergeCell ref="C175:D176"/>
    <mergeCell ref="E175:E176"/>
    <mergeCell ref="F175:F176"/>
    <mergeCell ref="G175:H176"/>
    <mergeCell ref="I175:I176"/>
    <mergeCell ref="C172:E172"/>
    <mergeCell ref="G172:I172"/>
    <mergeCell ref="B173:B174"/>
    <mergeCell ref="C173:C174"/>
    <mergeCell ref="D173:D174"/>
    <mergeCell ref="E173:E174"/>
    <mergeCell ref="F173:F174"/>
    <mergeCell ref="G173:G174"/>
    <mergeCell ref="H173:H174"/>
    <mergeCell ref="I173:I174"/>
    <mergeCell ref="I164:I165"/>
    <mergeCell ref="J164:J165"/>
    <mergeCell ref="K164:K165"/>
    <mergeCell ref="L164:L165"/>
    <mergeCell ref="M164:M165"/>
    <mergeCell ref="B170:I170"/>
    <mergeCell ref="B166:U166"/>
    <mergeCell ref="B167:U167"/>
    <mergeCell ref="B168:U168"/>
    <mergeCell ref="B169:U169"/>
    <mergeCell ref="J162:J163"/>
    <mergeCell ref="K162:L163"/>
    <mergeCell ref="M162:M163"/>
    <mergeCell ref="B164:B165"/>
    <mergeCell ref="C164:C165"/>
    <mergeCell ref="D164:D165"/>
    <mergeCell ref="E164:E165"/>
    <mergeCell ref="F164:F165"/>
    <mergeCell ref="G164:G165"/>
    <mergeCell ref="H164:H165"/>
    <mergeCell ref="B162:B163"/>
    <mergeCell ref="C162:D163"/>
    <mergeCell ref="E162:E163"/>
    <mergeCell ref="F162:F163"/>
    <mergeCell ref="G162:H163"/>
    <mergeCell ref="I162:I163"/>
    <mergeCell ref="M158:M159"/>
    <mergeCell ref="B160:B161"/>
    <mergeCell ref="C160:D161"/>
    <mergeCell ref="E160:E161"/>
    <mergeCell ref="F160:F161"/>
    <mergeCell ref="G160:H161"/>
    <mergeCell ref="I160:I161"/>
    <mergeCell ref="J160:J161"/>
    <mergeCell ref="K160:L161"/>
    <mergeCell ref="M160:M161"/>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I152:I153"/>
    <mergeCell ref="J152:J153"/>
    <mergeCell ref="K152:L153"/>
    <mergeCell ref="M152:M153"/>
    <mergeCell ref="B154:B155"/>
    <mergeCell ref="C154:D155"/>
    <mergeCell ref="E154:E155"/>
    <mergeCell ref="F154:F155"/>
    <mergeCell ref="G154:H155"/>
    <mergeCell ref="I154:I155"/>
    <mergeCell ref="K149:L150"/>
    <mergeCell ref="M149:M150"/>
    <mergeCell ref="C151:E151"/>
    <mergeCell ref="G151:I151"/>
    <mergeCell ref="K151:M151"/>
    <mergeCell ref="B152:B153"/>
    <mergeCell ref="C152:D153"/>
    <mergeCell ref="E152:E153"/>
    <mergeCell ref="F152:F153"/>
    <mergeCell ref="G152:H153"/>
    <mergeCell ref="K147:K148"/>
    <mergeCell ref="L147:L148"/>
    <mergeCell ref="M147:M148"/>
    <mergeCell ref="B149:B150"/>
    <mergeCell ref="C149:D150"/>
    <mergeCell ref="E149:E150"/>
    <mergeCell ref="F149:F150"/>
    <mergeCell ref="G149:H150"/>
    <mergeCell ref="I149:I150"/>
    <mergeCell ref="J149:J150"/>
    <mergeCell ref="K145:M146"/>
    <mergeCell ref="B147:B148"/>
    <mergeCell ref="C147:C148"/>
    <mergeCell ref="D147:D148"/>
    <mergeCell ref="E147:E148"/>
    <mergeCell ref="F147:F148"/>
    <mergeCell ref="G147:G148"/>
    <mergeCell ref="H147:H148"/>
    <mergeCell ref="I147:I148"/>
    <mergeCell ref="J147:J148"/>
    <mergeCell ref="H138:H139"/>
    <mergeCell ref="I138:I139"/>
    <mergeCell ref="B143:M143"/>
    <mergeCell ref="B145:B146"/>
    <mergeCell ref="C145:E145"/>
    <mergeCell ref="C146:E146"/>
    <mergeCell ref="F145:F146"/>
    <mergeCell ref="G145:I145"/>
    <mergeCell ref="G146:I146"/>
    <mergeCell ref="J145:J146"/>
    <mergeCell ref="B138:B139"/>
    <mergeCell ref="C138:C139"/>
    <mergeCell ref="D138:D139"/>
    <mergeCell ref="E138:E139"/>
    <mergeCell ref="F138:F139"/>
    <mergeCell ref="G138:G139"/>
    <mergeCell ref="B136:B137"/>
    <mergeCell ref="C136:D137"/>
    <mergeCell ref="E136:E137"/>
    <mergeCell ref="F136:F137"/>
    <mergeCell ref="G136:H137"/>
    <mergeCell ref="I136:I137"/>
    <mergeCell ref="I132:I133"/>
    <mergeCell ref="B134:B135"/>
    <mergeCell ref="C134:D135"/>
    <mergeCell ref="E134:E135"/>
    <mergeCell ref="F134:F135"/>
    <mergeCell ref="G134:H135"/>
    <mergeCell ref="I134:I135"/>
    <mergeCell ref="B129:I129"/>
    <mergeCell ref="C131:E131"/>
    <mergeCell ref="G131:I131"/>
    <mergeCell ref="B132:B133"/>
    <mergeCell ref="C132:C133"/>
    <mergeCell ref="D132:D133"/>
    <mergeCell ref="E132:E133"/>
    <mergeCell ref="F132:F133"/>
    <mergeCell ref="G132:G133"/>
    <mergeCell ref="H132:H133"/>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0:J121"/>
    <mergeCell ref="K120:L121"/>
    <mergeCell ref="M120:M121"/>
    <mergeCell ref="C122:D122"/>
    <mergeCell ref="G122:H122"/>
    <mergeCell ref="K122:L122"/>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5:M115"/>
    <mergeCell ref="C117:E117"/>
    <mergeCell ref="G117:I117"/>
    <mergeCell ref="K117:M117"/>
    <mergeCell ref="B118:B119"/>
    <mergeCell ref="C118:C119"/>
    <mergeCell ref="D118:D119"/>
    <mergeCell ref="E118:E119"/>
    <mergeCell ref="F118:F119"/>
    <mergeCell ref="G118:G119"/>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C85:D85"/>
    <mergeCell ref="F85:G85"/>
    <mergeCell ref="I85:J85"/>
    <mergeCell ref="B94:M94"/>
    <mergeCell ref="C96:E96"/>
    <mergeCell ref="G96:I96"/>
    <mergeCell ref="K96:M96"/>
    <mergeCell ref="B90:U90"/>
    <mergeCell ref="B91:U91"/>
    <mergeCell ref="B92:U92"/>
    <mergeCell ref="B80:J80"/>
    <mergeCell ref="C82:D82"/>
    <mergeCell ref="F82:G82"/>
    <mergeCell ref="I82:J82"/>
    <mergeCell ref="C83:D83"/>
    <mergeCell ref="F83:G83"/>
    <mergeCell ref="I83:J83"/>
    <mergeCell ref="H76:H77"/>
    <mergeCell ref="I76:I77"/>
    <mergeCell ref="J76:J77"/>
    <mergeCell ref="K76:K77"/>
    <mergeCell ref="L76:L77"/>
    <mergeCell ref="M76:M77"/>
    <mergeCell ref="B76:B77"/>
    <mergeCell ref="C76:C77"/>
    <mergeCell ref="D76:D77"/>
    <mergeCell ref="E76:E77"/>
    <mergeCell ref="F76:F77"/>
    <mergeCell ref="G76:G77"/>
    <mergeCell ref="C60:D60"/>
    <mergeCell ref="F60:G60"/>
    <mergeCell ref="I60:J60"/>
    <mergeCell ref="B63:E63"/>
    <mergeCell ref="B73:M73"/>
    <mergeCell ref="C75:E75"/>
    <mergeCell ref="G75:I75"/>
    <mergeCell ref="K75:M75"/>
    <mergeCell ref="B62:U62"/>
    <mergeCell ref="B71:U71"/>
    <mergeCell ref="I47:I48"/>
    <mergeCell ref="B55:J55"/>
    <mergeCell ref="C57:D57"/>
    <mergeCell ref="F57:G57"/>
    <mergeCell ref="I57:J57"/>
    <mergeCell ref="C58:D58"/>
    <mergeCell ref="F58:G58"/>
    <mergeCell ref="I58:J58"/>
    <mergeCell ref="B54:U54"/>
    <mergeCell ref="B44:I44"/>
    <mergeCell ref="C46:E46"/>
    <mergeCell ref="G46:I46"/>
    <mergeCell ref="B47:B48"/>
    <mergeCell ref="C47:C48"/>
    <mergeCell ref="D47:D48"/>
    <mergeCell ref="E47:E48"/>
    <mergeCell ref="F47:F48"/>
    <mergeCell ref="G47:G48"/>
    <mergeCell ref="H47:H4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2117</v>
      </c>
      <c r="B1" s="8" t="s">
        <v>1</v>
      </c>
      <c r="C1" s="8"/>
      <c r="D1" s="8"/>
    </row>
    <row r="2" spans="1:4" ht="30">
      <c r="A2" s="1" t="s">
        <v>68</v>
      </c>
      <c r="B2" s="1" t="s">
        <v>2</v>
      </c>
      <c r="C2" s="1" t="s">
        <v>30</v>
      </c>
      <c r="D2" s="1" t="s">
        <v>31</v>
      </c>
    </row>
    <row r="3" spans="1:4" ht="30">
      <c r="A3" s="3" t="s">
        <v>2089</v>
      </c>
      <c r="B3" s="4"/>
      <c r="C3" s="4"/>
      <c r="D3" s="4"/>
    </row>
    <row r="4" spans="1:4" ht="45">
      <c r="A4" s="2" t="s">
        <v>2105</v>
      </c>
      <c r="B4" s="7">
        <v>7888</v>
      </c>
      <c r="C4" s="7">
        <v>4233</v>
      </c>
      <c r="D4" s="4"/>
    </row>
    <row r="5" spans="1:4">
      <c r="A5" s="2" t="s">
        <v>1719</v>
      </c>
      <c r="B5" s="4"/>
      <c r="C5" s="4"/>
      <c r="D5" s="4"/>
    </row>
    <row r="6" spans="1:4" ht="30">
      <c r="A6" s="3" t="s">
        <v>2089</v>
      </c>
      <c r="B6" s="4"/>
      <c r="C6" s="4"/>
      <c r="D6" s="4"/>
    </row>
    <row r="7" spans="1:4" ht="45">
      <c r="A7" s="2" t="s">
        <v>2105</v>
      </c>
      <c r="B7" s="6">
        <v>7820</v>
      </c>
      <c r="C7" s="6">
        <v>4833</v>
      </c>
      <c r="D7" s="4"/>
    </row>
    <row r="8" spans="1:4">
      <c r="A8" s="2" t="s">
        <v>809</v>
      </c>
      <c r="B8" s="6">
        <v>15757</v>
      </c>
      <c r="C8" s="6">
        <v>19045</v>
      </c>
      <c r="D8" s="6">
        <v>15551</v>
      </c>
    </row>
    <row r="9" spans="1:4">
      <c r="A9" s="2" t="s">
        <v>810</v>
      </c>
      <c r="B9" s="6">
        <v>26224</v>
      </c>
      <c r="C9" s="6">
        <v>23896</v>
      </c>
      <c r="D9" s="6">
        <v>24349</v>
      </c>
    </row>
    <row r="10" spans="1:4">
      <c r="A10" s="2" t="s">
        <v>878</v>
      </c>
      <c r="B10" s="6">
        <v>-32131</v>
      </c>
      <c r="C10" s="6">
        <v>-27671</v>
      </c>
      <c r="D10" s="6">
        <v>-23810</v>
      </c>
    </row>
    <row r="11" spans="1:4">
      <c r="A11" s="2" t="s">
        <v>885</v>
      </c>
      <c r="B11" s="4">
        <v>0</v>
      </c>
      <c r="C11" s="4">
        <v>0</v>
      </c>
      <c r="D11" s="4">
        <v>0</v>
      </c>
    </row>
    <row r="12" spans="1:4">
      <c r="A12" s="2" t="s">
        <v>886</v>
      </c>
      <c r="B12" s="4">
        <v>22</v>
      </c>
      <c r="C12" s="4">
        <v>319</v>
      </c>
      <c r="D12" s="4">
        <v>346</v>
      </c>
    </row>
    <row r="13" spans="1:4">
      <c r="A13" s="2" t="s">
        <v>889</v>
      </c>
      <c r="B13" s="6">
        <v>4731</v>
      </c>
      <c r="C13" s="6">
        <v>13199</v>
      </c>
      <c r="D13" s="6">
        <v>11637</v>
      </c>
    </row>
    <row r="14" spans="1:4">
      <c r="A14" s="2" t="s">
        <v>890</v>
      </c>
      <c r="B14" s="6">
        <v>14603</v>
      </c>
      <c r="C14" s="6">
        <v>28788</v>
      </c>
      <c r="D14" s="6">
        <v>28073</v>
      </c>
    </row>
    <row r="15" spans="1:4" ht="30">
      <c r="A15" s="2" t="s">
        <v>1718</v>
      </c>
      <c r="B15" s="4"/>
      <c r="C15" s="4"/>
      <c r="D15" s="4"/>
    </row>
    <row r="16" spans="1:4" ht="30">
      <c r="A16" s="3" t="s">
        <v>2089</v>
      </c>
      <c r="B16" s="4"/>
      <c r="C16" s="4"/>
      <c r="D16" s="4"/>
    </row>
    <row r="17" spans="1:4" ht="45">
      <c r="A17" s="2" t="s">
        <v>2105</v>
      </c>
      <c r="B17" s="4">
        <v>68</v>
      </c>
      <c r="C17" s="4">
        <v>-600</v>
      </c>
      <c r="D17" s="4"/>
    </row>
    <row r="18" spans="1:4">
      <c r="A18" s="2" t="s">
        <v>809</v>
      </c>
      <c r="B18" s="6">
        <v>1844</v>
      </c>
      <c r="C18" s="6">
        <v>4144</v>
      </c>
      <c r="D18" s="6">
        <v>2804</v>
      </c>
    </row>
    <row r="19" spans="1:4">
      <c r="A19" s="2" t="s">
        <v>810</v>
      </c>
      <c r="B19" s="6">
        <v>5226</v>
      </c>
      <c r="C19" s="6">
        <v>5216</v>
      </c>
      <c r="D19" s="6">
        <v>5056</v>
      </c>
    </row>
    <row r="20" spans="1:4">
      <c r="A20" s="2" t="s">
        <v>878</v>
      </c>
      <c r="B20" s="6">
        <v>-1903</v>
      </c>
      <c r="C20" s="6">
        <v>-1606</v>
      </c>
      <c r="D20" s="6">
        <v>-1471</v>
      </c>
    </row>
    <row r="21" spans="1:4">
      <c r="A21" s="2" t="s">
        <v>885</v>
      </c>
      <c r="B21" s="4">
        <v>0</v>
      </c>
      <c r="C21" s="4">
        <v>0</v>
      </c>
      <c r="D21" s="4">
        <v>505</v>
      </c>
    </row>
    <row r="22" spans="1:4">
      <c r="A22" s="2" t="s">
        <v>886</v>
      </c>
      <c r="B22" s="6">
        <v>-1116</v>
      </c>
      <c r="C22" s="4">
        <v>-149</v>
      </c>
      <c r="D22" s="4">
        <v>-149</v>
      </c>
    </row>
    <row r="23" spans="1:4">
      <c r="A23" s="2" t="s">
        <v>889</v>
      </c>
      <c r="B23" s="6">
        <v>4289</v>
      </c>
      <c r="C23" s="6">
        <v>5674</v>
      </c>
      <c r="D23" s="6">
        <v>5020</v>
      </c>
    </row>
    <row r="24" spans="1:4">
      <c r="A24" s="2" t="s">
        <v>890</v>
      </c>
      <c r="B24" s="7">
        <v>8340</v>
      </c>
      <c r="C24" s="7">
        <v>13279</v>
      </c>
      <c r="D24" s="7">
        <v>11765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8" t="s">
        <v>2118</v>
      </c>
      <c r="B1" s="8" t="s">
        <v>1</v>
      </c>
      <c r="C1" s="8"/>
    </row>
    <row r="2" spans="1:3">
      <c r="A2" s="8"/>
      <c r="B2" s="1" t="s">
        <v>2</v>
      </c>
      <c r="C2" s="1" t="s">
        <v>30</v>
      </c>
    </row>
    <row r="3" spans="1:3">
      <c r="A3" s="2" t="s">
        <v>2098</v>
      </c>
      <c r="B3" s="4"/>
      <c r="C3" s="4"/>
    </row>
    <row r="4" spans="1:3" ht="30">
      <c r="A4" s="3" t="s">
        <v>2089</v>
      </c>
      <c r="B4" s="4"/>
      <c r="C4" s="4"/>
    </row>
    <row r="5" spans="1:3">
      <c r="A5" s="2" t="s">
        <v>2099</v>
      </c>
      <c r="B5" s="209">
        <v>0.27</v>
      </c>
      <c r="C5" s="209">
        <v>0.47</v>
      </c>
    </row>
    <row r="6" spans="1:3">
      <c r="A6" s="2" t="s">
        <v>2101</v>
      </c>
      <c r="B6" s="4"/>
      <c r="C6" s="4"/>
    </row>
    <row r="7" spans="1:3" ht="30">
      <c r="A7" s="3" t="s">
        <v>2089</v>
      </c>
      <c r="B7" s="4"/>
      <c r="C7" s="4"/>
    </row>
    <row r="8" spans="1:3">
      <c r="A8" s="2" t="s">
        <v>2099</v>
      </c>
      <c r="B8" s="209">
        <v>0.57999999999999996</v>
      </c>
      <c r="C8" s="209">
        <v>0.31</v>
      </c>
    </row>
    <row r="9" spans="1:3">
      <c r="A9" s="2" t="s">
        <v>2119</v>
      </c>
      <c r="B9" s="4"/>
      <c r="C9" s="4"/>
    </row>
    <row r="10" spans="1:3" ht="30">
      <c r="A10" s="3" t="s">
        <v>2089</v>
      </c>
      <c r="B10" s="4"/>
      <c r="C10" s="4"/>
    </row>
    <row r="11" spans="1:3">
      <c r="A11" s="2" t="s">
        <v>2099</v>
      </c>
      <c r="B11" s="209">
        <v>0.06</v>
      </c>
      <c r="C11" s="209">
        <v>0.06</v>
      </c>
    </row>
    <row r="12" spans="1:3">
      <c r="A12" s="2" t="s">
        <v>2120</v>
      </c>
      <c r="B12" s="4"/>
      <c r="C12" s="4"/>
    </row>
    <row r="13" spans="1:3" ht="30">
      <c r="A13" s="3" t="s">
        <v>2089</v>
      </c>
      <c r="B13" s="4"/>
      <c r="C13" s="4"/>
    </row>
    <row r="14" spans="1:3">
      <c r="A14" s="2" t="s">
        <v>2099</v>
      </c>
      <c r="B14" s="209">
        <v>0.09</v>
      </c>
      <c r="C14" s="209">
        <v>0.12</v>
      </c>
    </row>
    <row r="15" spans="1:3">
      <c r="A15" s="2" t="s">
        <v>2121</v>
      </c>
      <c r="B15" s="4"/>
      <c r="C15" s="4"/>
    </row>
    <row r="16" spans="1:3" ht="30">
      <c r="A16" s="3" t="s">
        <v>2089</v>
      </c>
      <c r="B16" s="4"/>
      <c r="C16" s="4"/>
    </row>
    <row r="17" spans="1:3">
      <c r="A17" s="2" t="s">
        <v>2099</v>
      </c>
      <c r="B17" s="209">
        <v>0</v>
      </c>
      <c r="C17" s="209">
        <v>0.04</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36.5703125" customWidth="1"/>
  </cols>
  <sheetData>
    <row r="1" spans="1:5" ht="60">
      <c r="A1" s="1" t="s">
        <v>2122</v>
      </c>
      <c r="B1" s="8" t="s">
        <v>2</v>
      </c>
      <c r="C1" s="8" t="s">
        <v>30</v>
      </c>
      <c r="D1" s="8"/>
      <c r="E1" s="8" t="s">
        <v>31</v>
      </c>
    </row>
    <row r="2" spans="1:5" ht="30">
      <c r="A2" s="1" t="s">
        <v>68</v>
      </c>
      <c r="B2" s="8"/>
      <c r="C2" s="8"/>
      <c r="D2" s="8"/>
      <c r="E2" s="8"/>
    </row>
    <row r="3" spans="1:5" ht="45">
      <c r="A3" s="2" t="s">
        <v>2123</v>
      </c>
      <c r="B3" s="4"/>
      <c r="C3" s="4"/>
      <c r="D3" s="4"/>
      <c r="E3" s="4"/>
    </row>
    <row r="4" spans="1:5" ht="30">
      <c r="A4" s="3" t="s">
        <v>2089</v>
      </c>
      <c r="B4" s="4"/>
      <c r="C4" s="4"/>
      <c r="D4" s="4"/>
      <c r="E4" s="4"/>
    </row>
    <row r="5" spans="1:5">
      <c r="A5" s="2" t="s">
        <v>2124</v>
      </c>
      <c r="B5" s="7">
        <v>21303</v>
      </c>
      <c r="C5" s="7">
        <v>19735</v>
      </c>
      <c r="D5" s="4"/>
      <c r="E5" s="7">
        <v>17596</v>
      </c>
    </row>
    <row r="6" spans="1:5" ht="45">
      <c r="A6" s="2" t="s">
        <v>2125</v>
      </c>
      <c r="B6" s="4"/>
      <c r="C6" s="4"/>
      <c r="D6" s="4"/>
      <c r="E6" s="4"/>
    </row>
    <row r="7" spans="1:5" ht="30">
      <c r="A7" s="3" t="s">
        <v>2089</v>
      </c>
      <c r="B7" s="4"/>
      <c r="C7" s="4"/>
      <c r="D7" s="4"/>
      <c r="E7" s="4"/>
    </row>
    <row r="8" spans="1:5">
      <c r="A8" s="2" t="s">
        <v>2124</v>
      </c>
      <c r="B8" s="6">
        <v>36114</v>
      </c>
      <c r="C8" s="6">
        <v>34151</v>
      </c>
      <c r="D8" s="4"/>
      <c r="E8" s="6">
        <v>17755</v>
      </c>
    </row>
    <row r="9" spans="1:5" ht="45">
      <c r="A9" s="2" t="s">
        <v>2126</v>
      </c>
      <c r="B9" s="4"/>
      <c r="C9" s="4"/>
      <c r="D9" s="4"/>
      <c r="E9" s="4"/>
    </row>
    <row r="10" spans="1:5" ht="30">
      <c r="A10" s="3" t="s">
        <v>2089</v>
      </c>
      <c r="B10" s="4"/>
      <c r="C10" s="4"/>
      <c r="D10" s="4"/>
      <c r="E10" s="4"/>
    </row>
    <row r="11" spans="1:5">
      <c r="A11" s="2" t="s">
        <v>2124</v>
      </c>
      <c r="B11" s="4">
        <v>73</v>
      </c>
      <c r="C11" s="4">
        <v>377</v>
      </c>
      <c r="D11" s="4"/>
      <c r="E11" s="4">
        <v>660</v>
      </c>
    </row>
    <row r="12" spans="1:5" ht="45">
      <c r="A12" s="2" t="s">
        <v>2127</v>
      </c>
      <c r="B12" s="4"/>
      <c r="C12" s="4"/>
      <c r="D12" s="4"/>
      <c r="E12" s="4"/>
    </row>
    <row r="13" spans="1:5" ht="30">
      <c r="A13" s="3" t="s">
        <v>2089</v>
      </c>
      <c r="B13" s="4"/>
      <c r="C13" s="4"/>
      <c r="D13" s="4"/>
      <c r="E13" s="4"/>
    </row>
    <row r="14" spans="1:5">
      <c r="A14" s="2" t="s">
        <v>2124</v>
      </c>
      <c r="B14" s="6">
        <v>6760</v>
      </c>
      <c r="C14" s="6">
        <v>3873</v>
      </c>
      <c r="D14" s="4"/>
      <c r="E14" s="4">
        <v>0</v>
      </c>
    </row>
    <row r="15" spans="1:5" ht="30">
      <c r="A15" s="2" t="s">
        <v>1718</v>
      </c>
      <c r="B15" s="4"/>
      <c r="C15" s="4"/>
      <c r="D15" s="4"/>
      <c r="E15" s="4"/>
    </row>
    <row r="16" spans="1:5" ht="30">
      <c r="A16" s="3" t="s">
        <v>2089</v>
      </c>
      <c r="B16" s="4"/>
      <c r="C16" s="4"/>
      <c r="D16" s="4"/>
      <c r="E16" s="4"/>
    </row>
    <row r="17" spans="1:5">
      <c r="A17" s="2" t="s">
        <v>2124</v>
      </c>
      <c r="B17" s="6">
        <v>31312</v>
      </c>
      <c r="C17" s="6">
        <v>29732</v>
      </c>
      <c r="D17" s="4"/>
      <c r="E17" s="6">
        <v>25288</v>
      </c>
    </row>
    <row r="18" spans="1:5" ht="30">
      <c r="A18" s="2" t="s">
        <v>2128</v>
      </c>
      <c r="B18" s="4"/>
      <c r="C18" s="4"/>
      <c r="D18" s="4"/>
      <c r="E18" s="4"/>
    </row>
    <row r="19" spans="1:5" ht="30">
      <c r="A19" s="3" t="s">
        <v>2089</v>
      </c>
      <c r="B19" s="4"/>
      <c r="C19" s="4"/>
      <c r="D19" s="4"/>
      <c r="E19" s="4"/>
    </row>
    <row r="20" spans="1:5">
      <c r="A20" s="2" t="s">
        <v>2124</v>
      </c>
      <c r="B20" s="6">
        <v>31309</v>
      </c>
      <c r="C20" s="6">
        <v>29728</v>
      </c>
      <c r="D20" s="4"/>
      <c r="E20" s="4"/>
    </row>
    <row r="21" spans="1:5" ht="30">
      <c r="A21" s="2" t="s">
        <v>2129</v>
      </c>
      <c r="B21" s="4"/>
      <c r="C21" s="4"/>
      <c r="D21" s="4"/>
      <c r="E21" s="4"/>
    </row>
    <row r="22" spans="1:5" ht="30">
      <c r="A22" s="3" t="s">
        <v>2089</v>
      </c>
      <c r="B22" s="4"/>
      <c r="C22" s="4"/>
      <c r="D22" s="4"/>
      <c r="E22" s="4"/>
    </row>
    <row r="23" spans="1:5">
      <c r="A23" s="2" t="s">
        <v>2124</v>
      </c>
      <c r="B23" s="4">
        <v>3</v>
      </c>
      <c r="C23" s="4">
        <v>4</v>
      </c>
      <c r="D23" s="4"/>
      <c r="E23" s="4"/>
    </row>
    <row r="24" spans="1:5" ht="30">
      <c r="A24" s="2" t="s">
        <v>2130</v>
      </c>
      <c r="B24" s="4"/>
      <c r="C24" s="4"/>
      <c r="D24" s="4"/>
      <c r="E24" s="4"/>
    </row>
    <row r="25" spans="1:5" ht="30">
      <c r="A25" s="3" t="s">
        <v>2089</v>
      </c>
      <c r="B25" s="4"/>
      <c r="C25" s="4"/>
      <c r="D25" s="4"/>
      <c r="E25" s="4"/>
    </row>
    <row r="26" spans="1:5">
      <c r="A26" s="2" t="s">
        <v>2124</v>
      </c>
      <c r="B26" s="4">
        <v>0</v>
      </c>
      <c r="C26" s="4">
        <v>0</v>
      </c>
      <c r="D26" s="4"/>
      <c r="E26" s="4"/>
    </row>
    <row r="27" spans="1:5" ht="45">
      <c r="A27" s="2" t="s">
        <v>2131</v>
      </c>
      <c r="B27" s="4"/>
      <c r="C27" s="4"/>
      <c r="D27" s="4"/>
      <c r="E27" s="4"/>
    </row>
    <row r="28" spans="1:5" ht="30">
      <c r="A28" s="3" t="s">
        <v>2089</v>
      </c>
      <c r="B28" s="4"/>
      <c r="C28" s="4"/>
      <c r="D28" s="4"/>
      <c r="E28" s="4"/>
    </row>
    <row r="29" spans="1:5">
      <c r="A29" s="2" t="s">
        <v>2124</v>
      </c>
      <c r="B29" s="4">
        <v>3</v>
      </c>
      <c r="C29" s="4">
        <v>4</v>
      </c>
      <c r="D29" s="4"/>
      <c r="E29" s="4"/>
    </row>
    <row r="30" spans="1:5" ht="45">
      <c r="A30" s="2" t="s">
        <v>2132</v>
      </c>
      <c r="B30" s="4"/>
      <c r="C30" s="4"/>
      <c r="D30" s="4"/>
      <c r="E30" s="4"/>
    </row>
    <row r="31" spans="1:5" ht="30">
      <c r="A31" s="3" t="s">
        <v>2089</v>
      </c>
      <c r="B31" s="4"/>
      <c r="C31" s="4"/>
      <c r="D31" s="4"/>
      <c r="E31" s="4"/>
    </row>
    <row r="32" spans="1:5">
      <c r="A32" s="2" t="s">
        <v>2124</v>
      </c>
      <c r="B32" s="4">
        <v>0</v>
      </c>
      <c r="C32" s="4">
        <v>0</v>
      </c>
      <c r="D32" s="4"/>
      <c r="E32" s="4"/>
    </row>
    <row r="33" spans="1:5" ht="45">
      <c r="A33" s="2" t="s">
        <v>2133</v>
      </c>
      <c r="B33" s="4"/>
      <c r="C33" s="4"/>
      <c r="D33" s="4"/>
      <c r="E33" s="4"/>
    </row>
    <row r="34" spans="1:5" ht="30">
      <c r="A34" s="3" t="s">
        <v>2089</v>
      </c>
      <c r="B34" s="4"/>
      <c r="C34" s="4"/>
      <c r="D34" s="4"/>
      <c r="E34" s="4"/>
    </row>
    <row r="35" spans="1:5">
      <c r="A35" s="2" t="s">
        <v>2124</v>
      </c>
      <c r="B35" s="4">
        <v>3</v>
      </c>
      <c r="C35" s="4">
        <v>4</v>
      </c>
      <c r="D35" s="4"/>
      <c r="E35" s="4"/>
    </row>
    <row r="36" spans="1:5" ht="45">
      <c r="A36" s="2" t="s">
        <v>2134</v>
      </c>
      <c r="B36" s="4"/>
      <c r="C36" s="4"/>
      <c r="D36" s="4"/>
      <c r="E36" s="4"/>
    </row>
    <row r="37" spans="1:5" ht="30">
      <c r="A37" s="3" t="s">
        <v>2089</v>
      </c>
      <c r="B37" s="4"/>
      <c r="C37" s="4"/>
      <c r="D37" s="4"/>
      <c r="E37" s="4"/>
    </row>
    <row r="38" spans="1:5">
      <c r="A38" s="2" t="s">
        <v>2124</v>
      </c>
      <c r="B38" s="4">
        <v>0</v>
      </c>
      <c r="C38" s="4">
        <v>0</v>
      </c>
      <c r="D38" s="4"/>
      <c r="E38" s="4"/>
    </row>
    <row r="39" spans="1:5" ht="45">
      <c r="A39" s="2" t="s">
        <v>2135</v>
      </c>
      <c r="B39" s="4"/>
      <c r="C39" s="4"/>
      <c r="D39" s="4"/>
      <c r="E39" s="4"/>
    </row>
    <row r="40" spans="1:5" ht="30">
      <c r="A40" s="3" t="s">
        <v>2089</v>
      </c>
      <c r="B40" s="4"/>
      <c r="C40" s="4"/>
      <c r="D40" s="4"/>
      <c r="E40" s="4"/>
    </row>
    <row r="41" spans="1:5">
      <c r="A41" s="2" t="s">
        <v>2124</v>
      </c>
      <c r="B41" s="6">
        <v>11968</v>
      </c>
      <c r="C41" s="6">
        <v>11645</v>
      </c>
      <c r="D41" s="4"/>
      <c r="E41" s="4"/>
    </row>
    <row r="42" spans="1:5" ht="60">
      <c r="A42" s="2" t="s">
        <v>2136</v>
      </c>
      <c r="B42" s="4"/>
      <c r="C42" s="4"/>
      <c r="D42" s="4"/>
      <c r="E42" s="4"/>
    </row>
    <row r="43" spans="1:5" ht="30">
      <c r="A43" s="3" t="s">
        <v>2089</v>
      </c>
      <c r="B43" s="4"/>
      <c r="C43" s="4"/>
      <c r="D43" s="4"/>
      <c r="E43" s="4"/>
    </row>
    <row r="44" spans="1:5">
      <c r="A44" s="2" t="s">
        <v>2124</v>
      </c>
      <c r="B44" s="6">
        <v>11968</v>
      </c>
      <c r="C44" s="6">
        <v>11645</v>
      </c>
      <c r="D44" s="4"/>
      <c r="E44" s="4"/>
    </row>
    <row r="45" spans="1:5" ht="60">
      <c r="A45" s="2" t="s">
        <v>2137</v>
      </c>
      <c r="B45" s="4"/>
      <c r="C45" s="4"/>
      <c r="D45" s="4"/>
      <c r="E45" s="4"/>
    </row>
    <row r="46" spans="1:5" ht="30">
      <c r="A46" s="3" t="s">
        <v>2089</v>
      </c>
      <c r="B46" s="4"/>
      <c r="C46" s="4"/>
      <c r="D46" s="4"/>
      <c r="E46" s="4"/>
    </row>
    <row r="47" spans="1:5">
      <c r="A47" s="2" t="s">
        <v>2124</v>
      </c>
      <c r="B47" s="4">
        <v>0</v>
      </c>
      <c r="C47" s="4">
        <v>0</v>
      </c>
      <c r="D47" s="4"/>
      <c r="E47" s="4"/>
    </row>
    <row r="48" spans="1:5" ht="60">
      <c r="A48" s="2" t="s">
        <v>2138</v>
      </c>
      <c r="B48" s="4"/>
      <c r="C48" s="4"/>
      <c r="D48" s="4"/>
      <c r="E48" s="4"/>
    </row>
    <row r="49" spans="1:5" ht="30">
      <c r="A49" s="3" t="s">
        <v>2089</v>
      </c>
      <c r="B49" s="4"/>
      <c r="C49" s="4"/>
      <c r="D49" s="4"/>
      <c r="E49" s="4"/>
    </row>
    <row r="50" spans="1:5">
      <c r="A50" s="2" t="s">
        <v>2124</v>
      </c>
      <c r="B50" s="4">
        <v>0</v>
      </c>
      <c r="C50" s="4">
        <v>0</v>
      </c>
      <c r="D50" s="4"/>
      <c r="E50" s="4"/>
    </row>
    <row r="51" spans="1:5" ht="45">
      <c r="A51" s="2" t="s">
        <v>2139</v>
      </c>
      <c r="B51" s="4"/>
      <c r="C51" s="4"/>
      <c r="D51" s="4"/>
      <c r="E51" s="4"/>
    </row>
    <row r="52" spans="1:5" ht="30">
      <c r="A52" s="3" t="s">
        <v>2089</v>
      </c>
      <c r="B52" s="4"/>
      <c r="C52" s="4"/>
      <c r="D52" s="4"/>
      <c r="E52" s="4"/>
    </row>
    <row r="53" spans="1:5">
      <c r="A53" s="2" t="s">
        <v>2124</v>
      </c>
      <c r="B53" s="6">
        <v>13210</v>
      </c>
      <c r="C53" s="6">
        <v>11831</v>
      </c>
      <c r="D53" s="4"/>
      <c r="E53" s="4"/>
    </row>
    <row r="54" spans="1:5" ht="60">
      <c r="A54" s="2" t="s">
        <v>2140</v>
      </c>
      <c r="B54" s="4"/>
      <c r="C54" s="4"/>
      <c r="D54" s="4"/>
      <c r="E54" s="4"/>
    </row>
    <row r="55" spans="1:5" ht="30">
      <c r="A55" s="3" t="s">
        <v>2089</v>
      </c>
      <c r="B55" s="4"/>
      <c r="C55" s="4"/>
      <c r="D55" s="4"/>
      <c r="E55" s="4"/>
    </row>
    <row r="56" spans="1:5">
      <c r="A56" s="2" t="s">
        <v>2124</v>
      </c>
      <c r="B56" s="6">
        <v>13210</v>
      </c>
      <c r="C56" s="6">
        <v>11831</v>
      </c>
      <c r="D56" s="4"/>
      <c r="E56" s="4"/>
    </row>
    <row r="57" spans="1:5" ht="60">
      <c r="A57" s="2" t="s">
        <v>2141</v>
      </c>
      <c r="B57" s="4"/>
      <c r="C57" s="4"/>
      <c r="D57" s="4"/>
      <c r="E57" s="4"/>
    </row>
    <row r="58" spans="1:5" ht="30">
      <c r="A58" s="3" t="s">
        <v>2089</v>
      </c>
      <c r="B58" s="4"/>
      <c r="C58" s="4"/>
      <c r="D58" s="4"/>
      <c r="E58" s="4"/>
    </row>
    <row r="59" spans="1:5">
      <c r="A59" s="2" t="s">
        <v>2124</v>
      </c>
      <c r="B59" s="4">
        <v>0</v>
      </c>
      <c r="C59" s="4">
        <v>0</v>
      </c>
      <c r="D59" s="4"/>
      <c r="E59" s="4"/>
    </row>
    <row r="60" spans="1:5" ht="60">
      <c r="A60" s="2" t="s">
        <v>2142</v>
      </c>
      <c r="B60" s="4"/>
      <c r="C60" s="4"/>
      <c r="D60" s="4"/>
      <c r="E60" s="4"/>
    </row>
    <row r="61" spans="1:5" ht="30">
      <c r="A61" s="3" t="s">
        <v>2089</v>
      </c>
      <c r="B61" s="4"/>
      <c r="C61" s="4"/>
      <c r="D61" s="4"/>
      <c r="E61" s="4"/>
    </row>
    <row r="62" spans="1:5">
      <c r="A62" s="2" t="s">
        <v>2124</v>
      </c>
      <c r="B62" s="4">
        <v>0</v>
      </c>
      <c r="C62" s="4">
        <v>0</v>
      </c>
      <c r="D62" s="4"/>
      <c r="E62" s="4"/>
    </row>
    <row r="63" spans="1:5" ht="60">
      <c r="A63" s="2" t="s">
        <v>2143</v>
      </c>
      <c r="B63" s="4"/>
      <c r="C63" s="4"/>
      <c r="D63" s="4"/>
      <c r="E63" s="4"/>
    </row>
    <row r="64" spans="1:5" ht="30">
      <c r="A64" s="3" t="s">
        <v>2089</v>
      </c>
      <c r="B64" s="4"/>
      <c r="C64" s="4"/>
      <c r="D64" s="4"/>
      <c r="E64" s="4"/>
    </row>
    <row r="65" spans="1:5">
      <c r="A65" s="2" t="s">
        <v>2124</v>
      </c>
      <c r="B65" s="6">
        <v>6131</v>
      </c>
      <c r="C65" s="6">
        <v>6252</v>
      </c>
      <c r="D65" s="4"/>
      <c r="E65" s="4"/>
    </row>
    <row r="66" spans="1:5" ht="60">
      <c r="A66" s="2" t="s">
        <v>2144</v>
      </c>
      <c r="B66" s="4"/>
      <c r="C66" s="4"/>
      <c r="D66" s="4"/>
      <c r="E66" s="4"/>
    </row>
    <row r="67" spans="1:5" ht="30">
      <c r="A67" s="3" t="s">
        <v>2089</v>
      </c>
      <c r="B67" s="4"/>
      <c r="C67" s="4"/>
      <c r="D67" s="4"/>
      <c r="E67" s="4"/>
    </row>
    <row r="68" spans="1:5">
      <c r="A68" s="2" t="s">
        <v>2124</v>
      </c>
      <c r="B68" s="6">
        <v>6131</v>
      </c>
      <c r="C68" s="6">
        <v>6252</v>
      </c>
      <c r="D68" s="4"/>
      <c r="E68" s="4"/>
    </row>
    <row r="69" spans="1:5" ht="60">
      <c r="A69" s="2" t="s">
        <v>2145</v>
      </c>
      <c r="B69" s="4"/>
      <c r="C69" s="4"/>
      <c r="D69" s="4"/>
      <c r="E69" s="4"/>
    </row>
    <row r="70" spans="1:5" ht="30">
      <c r="A70" s="3" t="s">
        <v>2089</v>
      </c>
      <c r="B70" s="4"/>
      <c r="C70" s="4"/>
      <c r="D70" s="4"/>
      <c r="E70" s="4"/>
    </row>
    <row r="71" spans="1:5">
      <c r="A71" s="2" t="s">
        <v>2124</v>
      </c>
      <c r="B71" s="4">
        <v>0</v>
      </c>
      <c r="C71" s="4">
        <v>0</v>
      </c>
      <c r="D71" s="4"/>
      <c r="E71" s="4"/>
    </row>
    <row r="72" spans="1:5" ht="60">
      <c r="A72" s="2" t="s">
        <v>2146</v>
      </c>
      <c r="B72" s="4"/>
      <c r="C72" s="4"/>
      <c r="D72" s="4"/>
      <c r="E72" s="4"/>
    </row>
    <row r="73" spans="1:5" ht="30">
      <c r="A73" s="3" t="s">
        <v>2089</v>
      </c>
      <c r="B73" s="4"/>
      <c r="C73" s="4"/>
      <c r="D73" s="4"/>
      <c r="E73" s="4"/>
    </row>
    <row r="74" spans="1:5">
      <c r="A74" s="2" t="s">
        <v>2124</v>
      </c>
      <c r="B74" s="4">
        <v>0</v>
      </c>
      <c r="C74" s="4">
        <v>0</v>
      </c>
      <c r="D74" s="4"/>
      <c r="E74" s="4"/>
    </row>
    <row r="75" spans="1:5">
      <c r="A75" s="2" t="s">
        <v>1719</v>
      </c>
      <c r="B75" s="4"/>
      <c r="C75" s="4"/>
      <c r="D75" s="4"/>
      <c r="E75" s="4"/>
    </row>
    <row r="76" spans="1:5" ht="30">
      <c r="A76" s="3" t="s">
        <v>2089</v>
      </c>
      <c r="B76" s="4"/>
      <c r="C76" s="4"/>
      <c r="D76" s="4"/>
      <c r="E76" s="4"/>
    </row>
    <row r="77" spans="1:5">
      <c r="A77" s="2" t="s">
        <v>2124</v>
      </c>
      <c r="B77" s="6">
        <v>539311</v>
      </c>
      <c r="C77" s="6">
        <v>481502</v>
      </c>
      <c r="D77" s="4"/>
      <c r="E77" s="6">
        <v>406061</v>
      </c>
    </row>
    <row r="78" spans="1:5" ht="30">
      <c r="A78" s="2" t="s">
        <v>2147</v>
      </c>
      <c r="B78" s="4"/>
      <c r="C78" s="4"/>
      <c r="D78" s="4"/>
      <c r="E78" s="4"/>
    </row>
    <row r="79" spans="1:5" ht="30">
      <c r="A79" s="3" t="s">
        <v>2089</v>
      </c>
      <c r="B79" s="4"/>
      <c r="C79" s="4"/>
      <c r="D79" s="4"/>
      <c r="E79" s="4"/>
    </row>
    <row r="80" spans="1:5">
      <c r="A80" s="2" t="s">
        <v>2124</v>
      </c>
      <c r="B80" s="6">
        <v>464127</v>
      </c>
      <c r="C80" s="6">
        <v>348853</v>
      </c>
      <c r="D80" s="4"/>
      <c r="E80" s="4"/>
    </row>
    <row r="81" spans="1:5" ht="30">
      <c r="A81" s="2" t="s">
        <v>2148</v>
      </c>
      <c r="B81" s="4"/>
      <c r="C81" s="4"/>
      <c r="D81" s="4"/>
      <c r="E81" s="4"/>
    </row>
    <row r="82" spans="1:5" ht="30">
      <c r="A82" s="3" t="s">
        <v>2089</v>
      </c>
      <c r="B82" s="4"/>
      <c r="C82" s="4"/>
      <c r="D82" s="4"/>
      <c r="E82" s="4"/>
    </row>
    <row r="83" spans="1:5">
      <c r="A83" s="2" t="s">
        <v>2124</v>
      </c>
      <c r="B83" s="6">
        <v>10934</v>
      </c>
      <c r="C83" s="6">
        <v>74513</v>
      </c>
      <c r="D83" s="4"/>
      <c r="E83" s="4"/>
    </row>
    <row r="84" spans="1:5" ht="30">
      <c r="A84" s="2" t="s">
        <v>2149</v>
      </c>
      <c r="B84" s="4"/>
      <c r="C84" s="4"/>
      <c r="D84" s="4"/>
      <c r="E84" s="4"/>
    </row>
    <row r="85" spans="1:5" ht="30">
      <c r="A85" s="3" t="s">
        <v>2089</v>
      </c>
      <c r="B85" s="4"/>
      <c r="C85" s="4"/>
      <c r="D85" s="4"/>
      <c r="E85" s="4"/>
    </row>
    <row r="86" spans="1:5">
      <c r="A86" s="2" t="s">
        <v>2124</v>
      </c>
      <c r="B86" s="6">
        <v>64250</v>
      </c>
      <c r="C86" s="6">
        <v>58136</v>
      </c>
      <c r="D86" s="4"/>
      <c r="E86" s="4"/>
    </row>
    <row r="87" spans="1:5" ht="30">
      <c r="A87" s="2" t="s">
        <v>2150</v>
      </c>
      <c r="B87" s="4"/>
      <c r="C87" s="4"/>
      <c r="D87" s="4"/>
      <c r="E87" s="4"/>
    </row>
    <row r="88" spans="1:5" ht="30">
      <c r="A88" s="3" t="s">
        <v>2089</v>
      </c>
      <c r="B88" s="4"/>
      <c r="C88" s="4"/>
      <c r="D88" s="4"/>
      <c r="E88" s="4"/>
    </row>
    <row r="89" spans="1:5">
      <c r="A89" s="2" t="s">
        <v>2124</v>
      </c>
      <c r="B89" s="6">
        <v>3138</v>
      </c>
      <c r="C89" s="4"/>
      <c r="D89" s="4"/>
      <c r="E89" s="4"/>
    </row>
    <row r="90" spans="1:5" ht="45">
      <c r="A90" s="2" t="s">
        <v>2151</v>
      </c>
      <c r="B90" s="4"/>
      <c r="C90" s="4"/>
      <c r="D90" s="4"/>
      <c r="E90" s="4"/>
    </row>
    <row r="91" spans="1:5" ht="30">
      <c r="A91" s="3" t="s">
        <v>2089</v>
      </c>
      <c r="B91" s="4"/>
      <c r="C91" s="4"/>
      <c r="D91" s="4"/>
      <c r="E91" s="4"/>
    </row>
    <row r="92" spans="1:5">
      <c r="A92" s="2" t="s">
        <v>2124</v>
      </c>
      <c r="B92" s="4">
        <v>0</v>
      </c>
      <c r="C92" s="4"/>
      <c r="D92" s="4"/>
      <c r="E92" s="4"/>
    </row>
    <row r="93" spans="1:5" ht="45">
      <c r="A93" s="2" t="s">
        <v>2152</v>
      </c>
      <c r="B93" s="4"/>
      <c r="C93" s="4"/>
      <c r="D93" s="4"/>
      <c r="E93" s="4"/>
    </row>
    <row r="94" spans="1:5" ht="30">
      <c r="A94" s="3" t="s">
        <v>2089</v>
      </c>
      <c r="B94" s="4"/>
      <c r="C94" s="4"/>
      <c r="D94" s="4"/>
      <c r="E94" s="4"/>
    </row>
    <row r="95" spans="1:5">
      <c r="A95" s="2" t="s">
        <v>2124</v>
      </c>
      <c r="B95" s="6">
        <v>3138</v>
      </c>
      <c r="C95" s="4"/>
      <c r="D95" s="4"/>
      <c r="E95" s="4"/>
    </row>
    <row r="96" spans="1:5" ht="45">
      <c r="A96" s="2" t="s">
        <v>2153</v>
      </c>
      <c r="B96" s="4"/>
      <c r="C96" s="4"/>
      <c r="D96" s="4"/>
      <c r="E96" s="4"/>
    </row>
    <row r="97" spans="1:5" ht="30">
      <c r="A97" s="3" t="s">
        <v>2089</v>
      </c>
      <c r="B97" s="4"/>
      <c r="C97" s="4"/>
      <c r="D97" s="4"/>
      <c r="E97" s="4"/>
    </row>
    <row r="98" spans="1:5">
      <c r="A98" s="2" t="s">
        <v>2124</v>
      </c>
      <c r="B98" s="4">
        <v>0</v>
      </c>
      <c r="C98" s="4"/>
      <c r="D98" s="4"/>
      <c r="E98" s="4"/>
    </row>
    <row r="99" spans="1:5" ht="45">
      <c r="A99" s="2" t="s">
        <v>2154</v>
      </c>
      <c r="B99" s="4"/>
      <c r="C99" s="4"/>
      <c r="D99" s="4"/>
      <c r="E99" s="4"/>
    </row>
    <row r="100" spans="1:5" ht="30">
      <c r="A100" s="3" t="s">
        <v>2089</v>
      </c>
      <c r="B100" s="4"/>
      <c r="C100" s="4"/>
      <c r="D100" s="4"/>
      <c r="E100" s="4"/>
    </row>
    <row r="101" spans="1:5">
      <c r="A101" s="2" t="s">
        <v>2124</v>
      </c>
      <c r="B101" s="6">
        <v>19681</v>
      </c>
      <c r="C101" s="4"/>
      <c r="D101" s="4"/>
      <c r="E101" s="4"/>
    </row>
    <row r="102" spans="1:5" ht="60">
      <c r="A102" s="2" t="s">
        <v>2155</v>
      </c>
      <c r="B102" s="4"/>
      <c r="C102" s="4"/>
      <c r="D102" s="4"/>
      <c r="E102" s="4"/>
    </row>
    <row r="103" spans="1:5" ht="30">
      <c r="A103" s="3" t="s">
        <v>2089</v>
      </c>
      <c r="B103" s="4"/>
      <c r="C103" s="4"/>
      <c r="D103" s="4"/>
      <c r="E103" s="4"/>
    </row>
    <row r="104" spans="1:5">
      <c r="A104" s="2" t="s">
        <v>2124</v>
      </c>
      <c r="B104" s="6">
        <v>19681</v>
      </c>
      <c r="C104" s="4"/>
      <c r="D104" s="4"/>
      <c r="E104" s="4"/>
    </row>
    <row r="105" spans="1:5" ht="60">
      <c r="A105" s="2" t="s">
        <v>2156</v>
      </c>
      <c r="B105" s="4"/>
      <c r="C105" s="4"/>
      <c r="D105" s="4"/>
      <c r="E105" s="4"/>
    </row>
    <row r="106" spans="1:5" ht="30">
      <c r="A106" s="3" t="s">
        <v>2089</v>
      </c>
      <c r="B106" s="4"/>
      <c r="C106" s="4"/>
      <c r="D106" s="4"/>
      <c r="E106" s="4"/>
    </row>
    <row r="107" spans="1:5">
      <c r="A107" s="2" t="s">
        <v>2124</v>
      </c>
      <c r="B107" s="4">
        <v>0</v>
      </c>
      <c r="C107" s="4"/>
      <c r="D107" s="4"/>
      <c r="E107" s="4"/>
    </row>
    <row r="108" spans="1:5" ht="60">
      <c r="A108" s="2" t="s">
        <v>2157</v>
      </c>
      <c r="B108" s="4"/>
      <c r="C108" s="4"/>
      <c r="D108" s="4"/>
      <c r="E108" s="4"/>
    </row>
    <row r="109" spans="1:5" ht="30">
      <c r="A109" s="3" t="s">
        <v>2089</v>
      </c>
      <c r="B109" s="4"/>
      <c r="C109" s="4"/>
      <c r="D109" s="4"/>
      <c r="E109" s="4"/>
    </row>
    <row r="110" spans="1:5">
      <c r="A110" s="2" t="s">
        <v>2124</v>
      </c>
      <c r="B110" s="6">
        <v>104959</v>
      </c>
      <c r="C110" s="4"/>
      <c r="D110" s="4"/>
      <c r="E110" s="4"/>
    </row>
    <row r="111" spans="1:5" ht="60">
      <c r="A111" s="2" t="s">
        <v>2158</v>
      </c>
      <c r="B111" s="4"/>
      <c r="C111" s="4"/>
      <c r="D111" s="4"/>
      <c r="E111" s="4"/>
    </row>
    <row r="112" spans="1:5" ht="30">
      <c r="A112" s="3" t="s">
        <v>2089</v>
      </c>
      <c r="B112" s="4"/>
      <c r="C112" s="4"/>
      <c r="D112" s="4"/>
      <c r="E112" s="4"/>
    </row>
    <row r="113" spans="1:5">
      <c r="A113" s="2" t="s">
        <v>2124</v>
      </c>
      <c r="B113" s="6">
        <v>104959</v>
      </c>
      <c r="C113" s="4"/>
      <c r="D113" s="4"/>
      <c r="E113" s="4"/>
    </row>
    <row r="114" spans="1:5" ht="60">
      <c r="A114" s="2" t="s">
        <v>2159</v>
      </c>
      <c r="B114" s="4"/>
      <c r="C114" s="4"/>
      <c r="D114" s="4"/>
      <c r="E114" s="4"/>
    </row>
    <row r="115" spans="1:5" ht="30">
      <c r="A115" s="3" t="s">
        <v>2089</v>
      </c>
      <c r="B115" s="4"/>
      <c r="C115" s="4"/>
      <c r="D115" s="4"/>
      <c r="E115" s="4"/>
    </row>
    <row r="116" spans="1:5">
      <c r="A116" s="2" t="s">
        <v>2124</v>
      </c>
      <c r="B116" s="4">
        <v>0</v>
      </c>
      <c r="C116" s="4"/>
      <c r="D116" s="4"/>
      <c r="E116" s="4"/>
    </row>
    <row r="117" spans="1:5" ht="45">
      <c r="A117" s="2" t="s">
        <v>2160</v>
      </c>
      <c r="B117" s="4"/>
      <c r="C117" s="4"/>
      <c r="D117" s="4"/>
      <c r="E117" s="4"/>
    </row>
    <row r="118" spans="1:5" ht="30">
      <c r="A118" s="3" t="s">
        <v>2089</v>
      </c>
      <c r="B118" s="4"/>
      <c r="C118" s="4"/>
      <c r="D118" s="4"/>
      <c r="E118" s="4"/>
    </row>
    <row r="119" spans="1:5">
      <c r="A119" s="2" t="s">
        <v>2124</v>
      </c>
      <c r="B119" s="6">
        <v>19935</v>
      </c>
      <c r="C119" s="4"/>
      <c r="D119" s="4"/>
      <c r="E119" s="4"/>
    </row>
    <row r="120" spans="1:5" ht="60">
      <c r="A120" s="2" t="s">
        <v>2161</v>
      </c>
      <c r="B120" s="4"/>
      <c r="C120" s="4"/>
      <c r="D120" s="4"/>
      <c r="E120" s="4"/>
    </row>
    <row r="121" spans="1:5" ht="30">
      <c r="A121" s="3" t="s">
        <v>2089</v>
      </c>
      <c r="B121" s="4"/>
      <c r="C121" s="4"/>
      <c r="D121" s="4"/>
      <c r="E121" s="4"/>
    </row>
    <row r="122" spans="1:5">
      <c r="A122" s="2" t="s">
        <v>2124</v>
      </c>
      <c r="B122" s="6">
        <v>19935</v>
      </c>
      <c r="C122" s="4"/>
      <c r="D122" s="4"/>
      <c r="E122" s="4"/>
    </row>
    <row r="123" spans="1:5" ht="60">
      <c r="A123" s="2" t="s">
        <v>2162</v>
      </c>
      <c r="B123" s="4"/>
      <c r="C123" s="4"/>
      <c r="D123" s="4"/>
      <c r="E123" s="4"/>
    </row>
    <row r="124" spans="1:5" ht="30">
      <c r="A124" s="3" t="s">
        <v>2089</v>
      </c>
      <c r="B124" s="4"/>
      <c r="C124" s="4"/>
      <c r="D124" s="4"/>
      <c r="E124" s="4"/>
    </row>
    <row r="125" spans="1:5">
      <c r="A125" s="2" t="s">
        <v>2124</v>
      </c>
      <c r="B125" s="4">
        <v>0</v>
      </c>
      <c r="C125" s="4"/>
      <c r="D125" s="4"/>
      <c r="E125" s="4"/>
    </row>
    <row r="126" spans="1:5" ht="45">
      <c r="A126" s="2" t="s">
        <v>2163</v>
      </c>
      <c r="B126" s="4"/>
      <c r="C126" s="4"/>
      <c r="D126" s="4"/>
      <c r="E126" s="4"/>
    </row>
    <row r="127" spans="1:5" ht="30">
      <c r="A127" s="3" t="s">
        <v>2089</v>
      </c>
      <c r="B127" s="4"/>
      <c r="C127" s="4"/>
      <c r="D127" s="4"/>
      <c r="E127" s="4"/>
    </row>
    <row r="128" spans="1:5">
      <c r="A128" s="2" t="s">
        <v>2124</v>
      </c>
      <c r="B128" s="6">
        <v>10550</v>
      </c>
      <c r="C128" s="4"/>
      <c r="D128" s="4"/>
      <c r="E128" s="4"/>
    </row>
    <row r="129" spans="1:5" ht="60">
      <c r="A129" s="2" t="s">
        <v>2164</v>
      </c>
      <c r="B129" s="4"/>
      <c r="C129" s="4"/>
      <c r="D129" s="4"/>
      <c r="E129" s="4"/>
    </row>
    <row r="130" spans="1:5" ht="30">
      <c r="A130" s="3" t="s">
        <v>2089</v>
      </c>
      <c r="B130" s="4"/>
      <c r="C130" s="4"/>
      <c r="D130" s="4"/>
      <c r="E130" s="4"/>
    </row>
    <row r="131" spans="1:5">
      <c r="A131" s="2" t="s">
        <v>2124</v>
      </c>
      <c r="B131" s="6">
        <v>2762</v>
      </c>
      <c r="C131" s="4"/>
      <c r="D131" s="4"/>
      <c r="E131" s="4"/>
    </row>
    <row r="132" spans="1:5" ht="60">
      <c r="A132" s="2" t="s">
        <v>2165</v>
      </c>
      <c r="B132" s="4"/>
      <c r="C132" s="4"/>
      <c r="D132" s="4"/>
      <c r="E132" s="4"/>
    </row>
    <row r="133" spans="1:5" ht="30">
      <c r="A133" s="3" t="s">
        <v>2089</v>
      </c>
      <c r="B133" s="4"/>
      <c r="C133" s="4"/>
      <c r="D133" s="4"/>
      <c r="E133" s="4"/>
    </row>
    <row r="134" spans="1:5">
      <c r="A134" s="2" t="s">
        <v>2124</v>
      </c>
      <c r="B134" s="6">
        <v>7788</v>
      </c>
      <c r="C134" s="4"/>
      <c r="D134" s="4"/>
      <c r="E134" s="4"/>
    </row>
    <row r="135" spans="1:5" ht="45">
      <c r="A135" s="2" t="s">
        <v>2166</v>
      </c>
      <c r="B135" s="4"/>
      <c r="C135" s="4"/>
      <c r="D135" s="4"/>
      <c r="E135" s="4"/>
    </row>
    <row r="136" spans="1:5" ht="30">
      <c r="A136" s="3" t="s">
        <v>2089</v>
      </c>
      <c r="B136" s="4"/>
      <c r="C136" s="4"/>
      <c r="D136" s="4"/>
      <c r="E136" s="4"/>
    </row>
    <row r="137" spans="1:5">
      <c r="A137" s="2" t="s">
        <v>2124</v>
      </c>
      <c r="B137" s="6">
        <v>157423</v>
      </c>
      <c r="C137" s="6">
        <v>86791</v>
      </c>
      <c r="D137" s="4"/>
      <c r="E137" s="4"/>
    </row>
    <row r="138" spans="1:5" ht="60">
      <c r="A138" s="2" t="s">
        <v>2167</v>
      </c>
      <c r="B138" s="4"/>
      <c r="C138" s="4"/>
      <c r="D138" s="4"/>
      <c r="E138" s="4"/>
    </row>
    <row r="139" spans="1:5" ht="30">
      <c r="A139" s="3" t="s">
        <v>2089</v>
      </c>
      <c r="B139" s="4"/>
      <c r="C139" s="4"/>
      <c r="D139" s="4"/>
      <c r="E139" s="4"/>
    </row>
    <row r="140" spans="1:5">
      <c r="A140" s="2" t="s">
        <v>2124</v>
      </c>
      <c r="B140" s="6">
        <v>157415</v>
      </c>
      <c r="C140" s="6">
        <v>86481</v>
      </c>
      <c r="D140" s="4"/>
      <c r="E140" s="4"/>
    </row>
    <row r="141" spans="1:5" ht="60">
      <c r="A141" s="2" t="s">
        <v>2168</v>
      </c>
      <c r="B141" s="4"/>
      <c r="C141" s="4"/>
      <c r="D141" s="4"/>
      <c r="E141" s="4"/>
    </row>
    <row r="142" spans="1:5" ht="30">
      <c r="A142" s="3" t="s">
        <v>2089</v>
      </c>
      <c r="B142" s="4"/>
      <c r="C142" s="4"/>
      <c r="D142" s="4"/>
      <c r="E142" s="4"/>
    </row>
    <row r="143" spans="1:5">
      <c r="A143" s="2" t="s">
        <v>2124</v>
      </c>
      <c r="B143" s="4">
        <v>8</v>
      </c>
      <c r="C143" s="4">
        <v>310</v>
      </c>
      <c r="D143" s="4"/>
      <c r="E143" s="4"/>
    </row>
    <row r="144" spans="1:5" ht="45">
      <c r="A144" s="2" t="s">
        <v>2169</v>
      </c>
      <c r="B144" s="4"/>
      <c r="C144" s="4"/>
      <c r="D144" s="4"/>
      <c r="E144" s="4"/>
    </row>
    <row r="145" spans="1:5" ht="30">
      <c r="A145" s="3" t="s">
        <v>2089</v>
      </c>
      <c r="B145" s="4"/>
      <c r="C145" s="4"/>
      <c r="D145" s="4"/>
      <c r="E145" s="4"/>
    </row>
    <row r="146" spans="1:5">
      <c r="A146" s="2" t="s">
        <v>2124</v>
      </c>
      <c r="B146" s="6">
        <v>103203</v>
      </c>
      <c r="C146" s="6">
        <v>152831</v>
      </c>
      <c r="D146" s="4"/>
      <c r="E146" s="4"/>
    </row>
    <row r="147" spans="1:5" ht="45">
      <c r="A147" s="2" t="s">
        <v>2170</v>
      </c>
      <c r="B147" s="4"/>
      <c r="C147" s="4"/>
      <c r="D147" s="4"/>
      <c r="E147" s="4"/>
    </row>
    <row r="148" spans="1:5" ht="30">
      <c r="A148" s="3" t="s">
        <v>2089</v>
      </c>
      <c r="B148" s="4"/>
      <c r="C148" s="4"/>
      <c r="D148" s="4"/>
      <c r="E148" s="4"/>
    </row>
    <row r="149" spans="1:5">
      <c r="A149" s="2" t="s">
        <v>2124</v>
      </c>
      <c r="B149" s="6">
        <v>103203</v>
      </c>
      <c r="C149" s="6">
        <v>152831</v>
      </c>
      <c r="D149" s="4"/>
      <c r="E149" s="4"/>
    </row>
    <row r="150" spans="1:5" ht="45">
      <c r="A150" s="2" t="s">
        <v>2171</v>
      </c>
      <c r="B150" s="4"/>
      <c r="C150" s="4"/>
      <c r="D150" s="4"/>
      <c r="E150" s="4"/>
    </row>
    <row r="151" spans="1:5" ht="30">
      <c r="A151" s="3" t="s">
        <v>2089</v>
      </c>
      <c r="B151" s="4"/>
      <c r="C151" s="4"/>
      <c r="D151" s="4"/>
      <c r="E151" s="4"/>
    </row>
    <row r="152" spans="1:5">
      <c r="A152" s="2" t="s">
        <v>2124</v>
      </c>
      <c r="B152" s="6">
        <v>40838</v>
      </c>
      <c r="C152" s="6">
        <v>85942</v>
      </c>
      <c r="D152" s="4"/>
      <c r="E152" s="4"/>
    </row>
    <row r="153" spans="1:5" ht="60">
      <c r="A153" s="2" t="s">
        <v>2172</v>
      </c>
      <c r="B153" s="4"/>
      <c r="C153" s="4"/>
      <c r="D153" s="4"/>
      <c r="E153" s="4"/>
    </row>
    <row r="154" spans="1:5" ht="30">
      <c r="A154" s="3" t="s">
        <v>2089</v>
      </c>
      <c r="B154" s="4"/>
      <c r="C154" s="4"/>
      <c r="D154" s="4"/>
      <c r="E154" s="4"/>
    </row>
    <row r="155" spans="1:5">
      <c r="A155" s="2" t="s">
        <v>2124</v>
      </c>
      <c r="B155" s="6">
        <v>40838</v>
      </c>
      <c r="C155" s="6">
        <v>85942</v>
      </c>
      <c r="D155" s="4"/>
      <c r="E155" s="4"/>
    </row>
    <row r="156" spans="1:5" ht="45">
      <c r="A156" s="2" t="s">
        <v>2173</v>
      </c>
      <c r="B156" s="4"/>
      <c r="C156" s="4"/>
      <c r="D156" s="4"/>
      <c r="E156" s="4"/>
    </row>
    <row r="157" spans="1:5" ht="30">
      <c r="A157" s="3" t="s">
        <v>2089</v>
      </c>
      <c r="B157" s="4"/>
      <c r="C157" s="4"/>
      <c r="D157" s="4"/>
      <c r="E157" s="4"/>
    </row>
    <row r="158" spans="1:5" ht="17.25">
      <c r="A158" s="2" t="s">
        <v>2124</v>
      </c>
      <c r="B158" s="6">
        <v>15334</v>
      </c>
      <c r="C158" s="6">
        <v>23599</v>
      </c>
      <c r="D158" s="210" t="s">
        <v>1819</v>
      </c>
      <c r="E158" s="4"/>
    </row>
    <row r="159" spans="1:5" ht="45">
      <c r="A159" s="2" t="s">
        <v>2174</v>
      </c>
      <c r="B159" s="4"/>
      <c r="C159" s="4"/>
      <c r="D159" s="4"/>
      <c r="E159" s="4"/>
    </row>
    <row r="160" spans="1:5" ht="30">
      <c r="A160" s="3" t="s">
        <v>2089</v>
      </c>
      <c r="B160" s="4"/>
      <c r="C160" s="4"/>
      <c r="D160" s="4"/>
      <c r="E160" s="4"/>
    </row>
    <row r="161" spans="1:5" ht="17.25">
      <c r="A161" s="2" t="s">
        <v>2124</v>
      </c>
      <c r="B161" s="6">
        <v>15334</v>
      </c>
      <c r="C161" s="6">
        <v>23599</v>
      </c>
      <c r="D161" s="210" t="s">
        <v>1819</v>
      </c>
      <c r="E161" s="4"/>
    </row>
    <row r="162" spans="1:5" ht="45">
      <c r="A162" s="2" t="s">
        <v>2175</v>
      </c>
      <c r="B162" s="4"/>
      <c r="C162" s="4"/>
      <c r="D162" s="4"/>
      <c r="E162" s="4"/>
    </row>
    <row r="163" spans="1:5" ht="30">
      <c r="A163" s="3" t="s">
        <v>2089</v>
      </c>
      <c r="B163" s="4"/>
      <c r="C163" s="4"/>
      <c r="D163" s="4"/>
      <c r="E163" s="4"/>
    </row>
    <row r="164" spans="1:5">
      <c r="A164" s="2" t="s">
        <v>2124</v>
      </c>
      <c r="B164" s="4"/>
      <c r="C164" s="6">
        <v>55872</v>
      </c>
      <c r="D164" s="4"/>
      <c r="E164" s="4"/>
    </row>
    <row r="165" spans="1:5" ht="60">
      <c r="A165" s="2" t="s">
        <v>2176</v>
      </c>
      <c r="B165" s="4"/>
      <c r="C165" s="4"/>
      <c r="D165" s="4"/>
      <c r="E165" s="4"/>
    </row>
    <row r="166" spans="1:5" ht="30">
      <c r="A166" s="3" t="s">
        <v>2089</v>
      </c>
      <c r="B166" s="4"/>
      <c r="C166" s="4"/>
      <c r="D166" s="4"/>
      <c r="E166" s="4"/>
    </row>
    <row r="167" spans="1:5">
      <c r="A167" s="2" t="s">
        <v>2124</v>
      </c>
      <c r="B167" s="4"/>
      <c r="C167" s="6">
        <v>55872</v>
      </c>
      <c r="D167" s="4"/>
      <c r="E167" s="4"/>
    </row>
    <row r="168" spans="1:5" ht="45">
      <c r="A168" s="2" t="s">
        <v>2177</v>
      </c>
      <c r="B168" s="4"/>
      <c r="C168" s="4"/>
      <c r="D168" s="4"/>
      <c r="E168" s="4"/>
    </row>
    <row r="169" spans="1:5" ht="30">
      <c r="A169" s="3" t="s">
        <v>2089</v>
      </c>
      <c r="B169" s="4"/>
      <c r="C169" s="4"/>
      <c r="D169" s="4"/>
      <c r="E169" s="4"/>
    </row>
    <row r="170" spans="1:5">
      <c r="A170" s="2" t="s">
        <v>2124</v>
      </c>
      <c r="B170" s="6">
        <v>21303</v>
      </c>
      <c r="C170" s="6">
        <v>19735</v>
      </c>
      <c r="D170" s="4"/>
      <c r="E170" s="4"/>
    </row>
    <row r="171" spans="1:5" ht="60">
      <c r="A171" s="2" t="s">
        <v>2178</v>
      </c>
      <c r="B171" s="4"/>
      <c r="C171" s="4"/>
      <c r="D171" s="4"/>
      <c r="E171" s="4"/>
    </row>
    <row r="172" spans="1:5" ht="30">
      <c r="A172" s="3" t="s">
        <v>2089</v>
      </c>
      <c r="B172" s="4"/>
      <c r="C172" s="4"/>
      <c r="D172" s="4"/>
      <c r="E172" s="4"/>
    </row>
    <row r="173" spans="1:5">
      <c r="A173" s="2" t="s">
        <v>2124</v>
      </c>
      <c r="B173" s="6">
        <v>21303</v>
      </c>
      <c r="C173" s="6">
        <v>19735</v>
      </c>
      <c r="D173" s="4"/>
      <c r="E173" s="4"/>
    </row>
    <row r="174" spans="1:5" ht="60">
      <c r="A174" s="2" t="s">
        <v>2179</v>
      </c>
      <c r="B174" s="4"/>
      <c r="C174" s="4"/>
      <c r="D174" s="4"/>
      <c r="E174" s="4"/>
    </row>
    <row r="175" spans="1:5" ht="30">
      <c r="A175" s="3" t="s">
        <v>2089</v>
      </c>
      <c r="B175" s="4"/>
      <c r="C175" s="4"/>
      <c r="D175" s="4"/>
      <c r="E175" s="4"/>
    </row>
    <row r="176" spans="1:5" ht="17.25">
      <c r="A176" s="2" t="s">
        <v>2124</v>
      </c>
      <c r="B176" s="6">
        <v>36114</v>
      </c>
      <c r="C176" s="6">
        <v>34151</v>
      </c>
      <c r="D176" s="210" t="s">
        <v>1819</v>
      </c>
      <c r="E176" s="4"/>
    </row>
    <row r="177" spans="1:5" ht="60">
      <c r="A177" s="2" t="s">
        <v>2180</v>
      </c>
      <c r="B177" s="4"/>
      <c r="C177" s="4"/>
      <c r="D177" s="4"/>
      <c r="E177" s="4"/>
    </row>
    <row r="178" spans="1:5" ht="30">
      <c r="A178" s="3" t="s">
        <v>2089</v>
      </c>
      <c r="B178" s="4"/>
      <c r="C178" s="4"/>
      <c r="D178" s="4"/>
      <c r="E178" s="4"/>
    </row>
    <row r="179" spans="1:5" ht="17.25">
      <c r="A179" s="2" t="s">
        <v>2124</v>
      </c>
      <c r="B179" s="6">
        <v>36114</v>
      </c>
      <c r="C179" s="6">
        <v>34151</v>
      </c>
      <c r="D179" s="210" t="s">
        <v>1819</v>
      </c>
      <c r="E179" s="4"/>
    </row>
    <row r="180" spans="1:5" ht="60">
      <c r="A180" s="2" t="s">
        <v>2181</v>
      </c>
      <c r="B180" s="4"/>
      <c r="C180" s="4"/>
      <c r="D180" s="4"/>
      <c r="E180" s="4"/>
    </row>
    <row r="181" spans="1:5" ht="30">
      <c r="A181" s="3" t="s">
        <v>2089</v>
      </c>
      <c r="B181" s="4"/>
      <c r="C181" s="4"/>
      <c r="D181" s="4"/>
      <c r="E181" s="4"/>
    </row>
    <row r="182" spans="1:5" ht="17.25">
      <c r="A182" s="2" t="s">
        <v>2124</v>
      </c>
      <c r="B182" s="4">
        <v>73</v>
      </c>
      <c r="C182" s="4">
        <v>377</v>
      </c>
      <c r="D182" s="210" t="s">
        <v>1886</v>
      </c>
      <c r="E182" s="4"/>
    </row>
    <row r="183" spans="1:5" ht="60">
      <c r="A183" s="2" t="s">
        <v>2182</v>
      </c>
      <c r="B183" s="4"/>
      <c r="C183" s="4"/>
      <c r="D183" s="4"/>
      <c r="E183" s="4"/>
    </row>
    <row r="184" spans="1:5" ht="30">
      <c r="A184" s="3" t="s">
        <v>2089</v>
      </c>
      <c r="B184" s="4"/>
      <c r="C184" s="4"/>
      <c r="D184" s="4"/>
      <c r="E184" s="4"/>
    </row>
    <row r="185" spans="1:5" ht="17.25">
      <c r="A185" s="2" t="s">
        <v>2124</v>
      </c>
      <c r="B185" s="4">
        <v>73</v>
      </c>
      <c r="C185" s="4">
        <v>377</v>
      </c>
      <c r="D185" s="210" t="s">
        <v>1886</v>
      </c>
      <c r="E185" s="4"/>
    </row>
    <row r="186" spans="1:5" ht="60">
      <c r="A186" s="2" t="s">
        <v>2183</v>
      </c>
      <c r="B186" s="4"/>
      <c r="C186" s="4"/>
      <c r="D186" s="4"/>
      <c r="E186" s="4"/>
    </row>
    <row r="187" spans="1:5" ht="30">
      <c r="A187" s="3" t="s">
        <v>2089</v>
      </c>
      <c r="B187" s="4"/>
      <c r="C187" s="4"/>
      <c r="D187" s="4"/>
      <c r="E187" s="4"/>
    </row>
    <row r="188" spans="1:5" ht="17.25">
      <c r="A188" s="2" t="s">
        <v>2124</v>
      </c>
      <c r="B188" s="4"/>
      <c r="C188" s="6">
        <v>18331</v>
      </c>
      <c r="D188" s="210" t="s">
        <v>1886</v>
      </c>
      <c r="E188" s="4"/>
    </row>
    <row r="189" spans="1:5" ht="60">
      <c r="A189" s="2" t="s">
        <v>2184</v>
      </c>
      <c r="B189" s="4"/>
      <c r="C189" s="4"/>
      <c r="D189" s="4"/>
      <c r="E189" s="4"/>
    </row>
    <row r="190" spans="1:5" ht="30">
      <c r="A190" s="3" t="s">
        <v>2089</v>
      </c>
      <c r="B190" s="4"/>
      <c r="C190" s="4"/>
      <c r="D190" s="4"/>
      <c r="E190" s="4"/>
    </row>
    <row r="191" spans="1:5">
      <c r="A191" s="2" t="s">
        <v>2124</v>
      </c>
      <c r="B191" s="4"/>
      <c r="C191" s="6">
        <v>18331</v>
      </c>
      <c r="D191" s="4"/>
      <c r="E191" s="4"/>
    </row>
    <row r="192" spans="1:5" ht="60">
      <c r="A192" s="2" t="s">
        <v>2185</v>
      </c>
      <c r="B192" s="4"/>
      <c r="C192" s="4"/>
      <c r="D192" s="4"/>
      <c r="E192" s="4"/>
    </row>
    <row r="193" spans="1:5" ht="30">
      <c r="A193" s="3" t="s">
        <v>2089</v>
      </c>
      <c r="B193" s="4"/>
      <c r="C193" s="4"/>
      <c r="D193" s="4"/>
      <c r="E193" s="4"/>
    </row>
    <row r="194" spans="1:5" ht="17.25">
      <c r="A194" s="2" t="s">
        <v>2124</v>
      </c>
      <c r="B194" s="4"/>
      <c r="C194" s="4">
        <v>0</v>
      </c>
      <c r="D194" s="210" t="s">
        <v>1886</v>
      </c>
      <c r="E194" s="4"/>
    </row>
    <row r="195" spans="1:5" ht="60">
      <c r="A195" s="2" t="s">
        <v>2186</v>
      </c>
      <c r="B195" s="4"/>
      <c r="C195" s="4"/>
      <c r="D195" s="4"/>
      <c r="E195" s="4"/>
    </row>
    <row r="196" spans="1:5" ht="30">
      <c r="A196" s="3" t="s">
        <v>2089</v>
      </c>
      <c r="B196" s="4"/>
      <c r="C196" s="4"/>
      <c r="D196" s="4"/>
      <c r="E196" s="4"/>
    </row>
    <row r="197" spans="1:5" ht="17.25">
      <c r="A197" s="2" t="s">
        <v>2124</v>
      </c>
      <c r="B197" s="6">
        <v>6760</v>
      </c>
      <c r="C197" s="6">
        <v>3873</v>
      </c>
      <c r="D197" s="210" t="s">
        <v>1886</v>
      </c>
      <c r="E197" s="4"/>
    </row>
    <row r="198" spans="1:5" ht="60">
      <c r="A198" s="2" t="s">
        <v>2187</v>
      </c>
      <c r="B198" s="4"/>
      <c r="C198" s="4"/>
      <c r="D198" s="4"/>
      <c r="E198" s="4"/>
    </row>
    <row r="199" spans="1:5" ht="30">
      <c r="A199" s="3" t="s">
        <v>2089</v>
      </c>
      <c r="B199" s="4"/>
      <c r="C199" s="4"/>
      <c r="D199" s="4"/>
      <c r="E199" s="4"/>
    </row>
    <row r="200" spans="1:5" ht="17.25">
      <c r="A200" s="2" t="s">
        <v>2124</v>
      </c>
      <c r="B200" s="7">
        <v>6760</v>
      </c>
      <c r="C200" s="7">
        <v>3873</v>
      </c>
      <c r="D200" s="210" t="s">
        <v>1886</v>
      </c>
      <c r="E200" s="4"/>
    </row>
    <row r="201" spans="1:5">
      <c r="A201" s="96"/>
      <c r="B201" s="96"/>
      <c r="C201" s="96"/>
      <c r="D201" s="96"/>
      <c r="E201" s="96"/>
    </row>
    <row r="202" spans="1:5" ht="45" customHeight="1">
      <c r="A202" s="2" t="s">
        <v>1819</v>
      </c>
      <c r="B202" s="97" t="s">
        <v>2188</v>
      </c>
      <c r="C202" s="97"/>
      <c r="D202" s="97"/>
      <c r="E202" s="97"/>
    </row>
    <row r="203" spans="1:5" ht="15" customHeight="1">
      <c r="A203" s="2" t="s">
        <v>1886</v>
      </c>
      <c r="B203" s="97" t="s">
        <v>927</v>
      </c>
      <c r="C203" s="97"/>
      <c r="D203" s="97"/>
      <c r="E203" s="97"/>
    </row>
  </sheetData>
  <mergeCells count="6">
    <mergeCell ref="B1:B2"/>
    <mergeCell ref="C1:D2"/>
    <mergeCell ref="E1:E2"/>
    <mergeCell ref="A201:E201"/>
    <mergeCell ref="B202:E202"/>
    <mergeCell ref="B203:E20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36.5703125" customWidth="1"/>
    <col min="3" max="3" width="27" customWidth="1"/>
    <col min="4" max="4" width="9" customWidth="1"/>
    <col min="5" max="5" width="36.5703125" customWidth="1"/>
  </cols>
  <sheetData>
    <row r="1" spans="1:5" ht="15" customHeight="1">
      <c r="A1" s="1" t="s">
        <v>2189</v>
      </c>
      <c r="B1" s="8" t="s">
        <v>1</v>
      </c>
      <c r="C1" s="8"/>
      <c r="D1" s="8"/>
      <c r="E1" s="1"/>
    </row>
    <row r="2" spans="1:5" ht="30">
      <c r="A2" s="1" t="s">
        <v>68</v>
      </c>
      <c r="B2" s="1" t="s">
        <v>2</v>
      </c>
      <c r="C2" s="8" t="s">
        <v>30</v>
      </c>
      <c r="D2" s="8"/>
      <c r="E2" s="1" t="s">
        <v>31</v>
      </c>
    </row>
    <row r="3" spans="1:5">
      <c r="A3" s="2" t="s">
        <v>2098</v>
      </c>
      <c r="B3" s="4"/>
      <c r="C3" s="4"/>
      <c r="D3" s="4"/>
      <c r="E3" s="4"/>
    </row>
    <row r="4" spans="1:5" ht="30">
      <c r="A4" s="3" t="s">
        <v>2089</v>
      </c>
      <c r="B4" s="4"/>
      <c r="C4" s="4"/>
      <c r="D4" s="4"/>
      <c r="E4" s="4"/>
    </row>
    <row r="5" spans="1:5" ht="30">
      <c r="A5" s="2" t="s">
        <v>2190</v>
      </c>
      <c r="B5" s="209">
        <v>0.27</v>
      </c>
      <c r="C5" s="209">
        <v>0.47</v>
      </c>
      <c r="D5" s="4"/>
      <c r="E5" s="4"/>
    </row>
    <row r="6" spans="1:5">
      <c r="A6" s="2" t="s">
        <v>2101</v>
      </c>
      <c r="B6" s="4"/>
      <c r="C6" s="4"/>
      <c r="D6" s="4"/>
      <c r="E6" s="4"/>
    </row>
    <row r="7" spans="1:5" ht="30">
      <c r="A7" s="3" t="s">
        <v>2089</v>
      </c>
      <c r="B7" s="4"/>
      <c r="C7" s="4"/>
      <c r="D7" s="4"/>
      <c r="E7" s="4"/>
    </row>
    <row r="8" spans="1:5" ht="30">
      <c r="A8" s="2" t="s">
        <v>2190</v>
      </c>
      <c r="B8" s="209">
        <v>0.57999999999999996</v>
      </c>
      <c r="C8" s="209">
        <v>0.31</v>
      </c>
      <c r="D8" s="4"/>
      <c r="E8" s="4"/>
    </row>
    <row r="9" spans="1:5" ht="60">
      <c r="A9" s="2" t="s">
        <v>2191</v>
      </c>
      <c r="B9" s="4"/>
      <c r="C9" s="4"/>
      <c r="D9" s="4"/>
      <c r="E9" s="4"/>
    </row>
    <row r="10" spans="1:5" ht="30">
      <c r="A10" s="3" t="s">
        <v>2089</v>
      </c>
      <c r="B10" s="4"/>
      <c r="C10" s="4"/>
      <c r="D10" s="4"/>
      <c r="E10" s="4"/>
    </row>
    <row r="11" spans="1:5" ht="30">
      <c r="A11" s="2" t="s">
        <v>824</v>
      </c>
      <c r="B11" s="6">
        <v>34151</v>
      </c>
      <c r="C11" s="6">
        <v>17755</v>
      </c>
      <c r="D11" s="4"/>
      <c r="E11" s="4"/>
    </row>
    <row r="12" spans="1:5">
      <c r="A12" s="2" t="s">
        <v>938</v>
      </c>
      <c r="B12" s="4">
        <v>0</v>
      </c>
      <c r="C12" s="4">
        <v>0</v>
      </c>
      <c r="D12" s="4"/>
      <c r="E12" s="4"/>
    </row>
    <row r="13" spans="1:5">
      <c r="A13" s="2" t="s">
        <v>939</v>
      </c>
      <c r="B13" s="6">
        <v>1963</v>
      </c>
      <c r="C13" s="6">
        <v>2396</v>
      </c>
      <c r="D13" s="4"/>
      <c r="E13" s="4"/>
    </row>
    <row r="14" spans="1:5">
      <c r="A14" s="2" t="s">
        <v>942</v>
      </c>
      <c r="B14" s="4">
        <v>0</v>
      </c>
      <c r="C14" s="6">
        <v>14000</v>
      </c>
      <c r="D14" s="4"/>
      <c r="E14" s="4"/>
    </row>
    <row r="15" spans="1:5" ht="30">
      <c r="A15" s="2" t="s">
        <v>829</v>
      </c>
      <c r="B15" s="6">
        <v>36114</v>
      </c>
      <c r="C15" s="6">
        <v>34151</v>
      </c>
      <c r="D15" s="4"/>
      <c r="E15" s="4"/>
    </row>
    <row r="16" spans="1:5" ht="45">
      <c r="A16" s="2" t="s">
        <v>2192</v>
      </c>
      <c r="B16" s="4"/>
      <c r="C16" s="4"/>
      <c r="D16" s="4"/>
      <c r="E16" s="4"/>
    </row>
    <row r="17" spans="1:5" ht="30">
      <c r="A17" s="3" t="s">
        <v>2089</v>
      </c>
      <c r="B17" s="4"/>
      <c r="C17" s="4"/>
      <c r="D17" s="4"/>
      <c r="E17" s="4"/>
    </row>
    <row r="18" spans="1:5" ht="30">
      <c r="A18" s="2" t="s">
        <v>824</v>
      </c>
      <c r="B18" s="6">
        <v>19735</v>
      </c>
      <c r="C18" s="6">
        <v>17596</v>
      </c>
      <c r="D18" s="4"/>
      <c r="E18" s="4"/>
    </row>
    <row r="19" spans="1:5">
      <c r="A19" s="2" t="s">
        <v>938</v>
      </c>
      <c r="B19" s="4">
        <v>24</v>
      </c>
      <c r="C19" s="4">
        <v>0</v>
      </c>
      <c r="D19" s="4"/>
      <c r="E19" s="4"/>
    </row>
    <row r="20" spans="1:5">
      <c r="A20" s="2" t="s">
        <v>939</v>
      </c>
      <c r="B20" s="6">
        <v>1097</v>
      </c>
      <c r="C20" s="6">
        <v>2139</v>
      </c>
      <c r="D20" s="4"/>
      <c r="E20" s="4"/>
    </row>
    <row r="21" spans="1:5">
      <c r="A21" s="2" t="s">
        <v>942</v>
      </c>
      <c r="B21" s="4">
        <v>447</v>
      </c>
      <c r="C21" s="4">
        <v>0</v>
      </c>
      <c r="D21" s="4"/>
      <c r="E21" s="4"/>
    </row>
    <row r="22" spans="1:5" ht="30">
      <c r="A22" s="2" t="s">
        <v>829</v>
      </c>
      <c r="B22" s="6">
        <v>21303</v>
      </c>
      <c r="C22" s="6">
        <v>19735</v>
      </c>
      <c r="D22" s="4"/>
      <c r="E22" s="4"/>
    </row>
    <row r="23" spans="1:5" ht="45">
      <c r="A23" s="2" t="s">
        <v>2193</v>
      </c>
      <c r="B23" s="4"/>
      <c r="C23" s="4"/>
      <c r="D23" s="4"/>
      <c r="E23" s="4"/>
    </row>
    <row r="24" spans="1:5" ht="30">
      <c r="A24" s="3" t="s">
        <v>2089</v>
      </c>
      <c r="B24" s="4"/>
      <c r="C24" s="4"/>
      <c r="D24" s="4"/>
      <c r="E24" s="4"/>
    </row>
    <row r="25" spans="1:5" ht="30">
      <c r="A25" s="2" t="s">
        <v>824</v>
      </c>
      <c r="B25" s="6">
        <v>3873</v>
      </c>
      <c r="C25" s="4">
        <v>0</v>
      </c>
      <c r="D25" s="4"/>
      <c r="E25" s="4"/>
    </row>
    <row r="26" spans="1:5">
      <c r="A26" s="2" t="s">
        <v>938</v>
      </c>
      <c r="B26" s="4">
        <v>595</v>
      </c>
      <c r="C26" s="4">
        <v>0</v>
      </c>
      <c r="D26" s="4"/>
      <c r="E26" s="4"/>
    </row>
    <row r="27" spans="1:5">
      <c r="A27" s="2" t="s">
        <v>939</v>
      </c>
      <c r="B27" s="4">
        <v>-644</v>
      </c>
      <c r="C27" s="4">
        <v>113</v>
      </c>
      <c r="D27" s="4"/>
      <c r="E27" s="4"/>
    </row>
    <row r="28" spans="1:5">
      <c r="A28" s="2" t="s">
        <v>942</v>
      </c>
      <c r="B28" s="6">
        <v>2936</v>
      </c>
      <c r="C28" s="6">
        <v>3760</v>
      </c>
      <c r="D28" s="4"/>
      <c r="E28" s="4"/>
    </row>
    <row r="29" spans="1:5" ht="30">
      <c r="A29" s="2" t="s">
        <v>829</v>
      </c>
      <c r="B29" s="6">
        <v>6760</v>
      </c>
      <c r="C29" s="6">
        <v>3873</v>
      </c>
      <c r="D29" s="4"/>
      <c r="E29" s="4"/>
    </row>
    <row r="30" spans="1:5" ht="60">
      <c r="A30" s="2" t="s">
        <v>2194</v>
      </c>
      <c r="B30" s="4"/>
      <c r="C30" s="4"/>
      <c r="D30" s="4"/>
      <c r="E30" s="4"/>
    </row>
    <row r="31" spans="1:5" ht="30">
      <c r="A31" s="3" t="s">
        <v>2089</v>
      </c>
      <c r="B31" s="4"/>
      <c r="C31" s="4"/>
      <c r="D31" s="4"/>
      <c r="E31" s="4"/>
    </row>
    <row r="32" spans="1:5" ht="30">
      <c r="A32" s="2" t="s">
        <v>824</v>
      </c>
      <c r="B32" s="4">
        <v>377</v>
      </c>
      <c r="C32" s="4">
        <v>660</v>
      </c>
      <c r="D32" s="4"/>
      <c r="E32" s="4"/>
    </row>
    <row r="33" spans="1:5">
      <c r="A33" s="2" t="s">
        <v>938</v>
      </c>
      <c r="B33" s="4">
        <v>0</v>
      </c>
      <c r="C33" s="4">
        <v>-323</v>
      </c>
      <c r="D33" s="4"/>
      <c r="E33" s="4"/>
    </row>
    <row r="34" spans="1:5">
      <c r="A34" s="2" t="s">
        <v>939</v>
      </c>
      <c r="B34" s="4">
        <v>-304</v>
      </c>
      <c r="C34" s="4">
        <v>345</v>
      </c>
      <c r="D34" s="4"/>
      <c r="E34" s="4"/>
    </row>
    <row r="35" spans="1:5">
      <c r="A35" s="2" t="s">
        <v>942</v>
      </c>
      <c r="B35" s="4">
        <v>0</v>
      </c>
      <c r="C35" s="4">
        <v>-305</v>
      </c>
      <c r="D35" s="4"/>
      <c r="E35" s="4"/>
    </row>
    <row r="36" spans="1:5" ht="30">
      <c r="A36" s="2" t="s">
        <v>829</v>
      </c>
      <c r="B36" s="4">
        <v>73</v>
      </c>
      <c r="C36" s="4">
        <v>377</v>
      </c>
      <c r="D36" s="4"/>
      <c r="E36" s="4"/>
    </row>
    <row r="37" spans="1:5" ht="30">
      <c r="A37" s="2" t="s">
        <v>1718</v>
      </c>
      <c r="B37" s="4"/>
      <c r="C37" s="4"/>
      <c r="D37" s="4"/>
      <c r="E37" s="4"/>
    </row>
    <row r="38" spans="1:5" ht="30">
      <c r="A38" s="3" t="s">
        <v>2089</v>
      </c>
      <c r="B38" s="4"/>
      <c r="C38" s="4"/>
      <c r="D38" s="4"/>
      <c r="E38" s="4"/>
    </row>
    <row r="39" spans="1:5" ht="30">
      <c r="A39" s="2" t="s">
        <v>824</v>
      </c>
      <c r="B39" s="4"/>
      <c r="C39" s="4"/>
      <c r="D39" s="4"/>
      <c r="E39" s="6">
        <v>25288</v>
      </c>
    </row>
    <row r="40" spans="1:5" ht="30">
      <c r="A40" s="2" t="s">
        <v>829</v>
      </c>
      <c r="B40" s="6">
        <v>31312</v>
      </c>
      <c r="C40" s="6">
        <v>29732</v>
      </c>
      <c r="D40" s="4"/>
      <c r="E40" s="6">
        <v>25288</v>
      </c>
    </row>
    <row r="41" spans="1:5" ht="30">
      <c r="A41" s="2" t="s">
        <v>2130</v>
      </c>
      <c r="B41" s="4"/>
      <c r="C41" s="4"/>
      <c r="D41" s="4"/>
      <c r="E41" s="4"/>
    </row>
    <row r="42" spans="1:5" ht="30">
      <c r="A42" s="3" t="s">
        <v>2089</v>
      </c>
      <c r="B42" s="4"/>
      <c r="C42" s="4"/>
      <c r="D42" s="4"/>
      <c r="E42" s="4"/>
    </row>
    <row r="43" spans="1:5" ht="30">
      <c r="A43" s="2" t="s">
        <v>829</v>
      </c>
      <c r="B43" s="4">
        <v>0</v>
      </c>
      <c r="C43" s="4">
        <v>0</v>
      </c>
      <c r="D43" s="4"/>
      <c r="E43" s="4"/>
    </row>
    <row r="44" spans="1:5" ht="45">
      <c r="A44" s="2" t="s">
        <v>2195</v>
      </c>
      <c r="B44" s="4"/>
      <c r="C44" s="4"/>
      <c r="D44" s="4"/>
      <c r="E44" s="4"/>
    </row>
    <row r="45" spans="1:5" ht="30">
      <c r="A45" s="3" t="s">
        <v>2089</v>
      </c>
      <c r="B45" s="4"/>
      <c r="C45" s="4"/>
      <c r="D45" s="4"/>
      <c r="E45" s="4"/>
    </row>
    <row r="46" spans="1:5" ht="30">
      <c r="A46" s="2" t="s">
        <v>2190</v>
      </c>
      <c r="B46" s="209">
        <v>0.6</v>
      </c>
      <c r="C46" s="209">
        <v>0.6</v>
      </c>
      <c r="D46" s="4"/>
      <c r="E46" s="4"/>
    </row>
    <row r="47" spans="1:5" ht="30">
      <c r="A47" s="2" t="s">
        <v>2196</v>
      </c>
      <c r="B47" s="4"/>
      <c r="C47" s="4"/>
      <c r="D47" s="4"/>
      <c r="E47" s="4"/>
    </row>
    <row r="48" spans="1:5" ht="30">
      <c r="A48" s="3" t="s">
        <v>2089</v>
      </c>
      <c r="B48" s="4"/>
      <c r="C48" s="4"/>
      <c r="D48" s="4"/>
      <c r="E48" s="4"/>
    </row>
    <row r="49" spans="1:5" ht="30">
      <c r="A49" s="2" t="s">
        <v>2190</v>
      </c>
      <c r="B49" s="209">
        <v>0.4</v>
      </c>
      <c r="C49" s="209">
        <v>0.4</v>
      </c>
      <c r="D49" s="4"/>
      <c r="E49" s="4"/>
    </row>
    <row r="50" spans="1:5">
      <c r="A50" s="2" t="s">
        <v>1719</v>
      </c>
      <c r="B50" s="4"/>
      <c r="C50" s="4"/>
      <c r="D50" s="4"/>
      <c r="E50" s="4"/>
    </row>
    <row r="51" spans="1:5" ht="30">
      <c r="A51" s="3" t="s">
        <v>2089</v>
      </c>
      <c r="B51" s="4"/>
      <c r="C51" s="4"/>
      <c r="D51" s="4"/>
      <c r="E51" s="4"/>
    </row>
    <row r="52" spans="1:5" ht="30">
      <c r="A52" s="2" t="s">
        <v>824</v>
      </c>
      <c r="B52" s="4"/>
      <c r="C52" s="4"/>
      <c r="D52" s="4"/>
      <c r="E52" s="6">
        <v>406061</v>
      </c>
    </row>
    <row r="53" spans="1:5" ht="30">
      <c r="A53" s="2" t="s">
        <v>829</v>
      </c>
      <c r="B53" s="6">
        <v>539311</v>
      </c>
      <c r="C53" s="6">
        <v>481502</v>
      </c>
      <c r="D53" s="4"/>
      <c r="E53" s="6">
        <v>406061</v>
      </c>
    </row>
    <row r="54" spans="1:5" ht="30">
      <c r="A54" s="2" t="s">
        <v>2149</v>
      </c>
      <c r="B54" s="4"/>
      <c r="C54" s="4"/>
      <c r="D54" s="4"/>
      <c r="E54" s="4"/>
    </row>
    <row r="55" spans="1:5" ht="30">
      <c r="A55" s="3" t="s">
        <v>2089</v>
      </c>
      <c r="B55" s="4"/>
      <c r="C55" s="4"/>
      <c r="D55" s="4"/>
      <c r="E55" s="4"/>
    </row>
    <row r="56" spans="1:5" ht="30">
      <c r="A56" s="2" t="s">
        <v>829</v>
      </c>
      <c r="B56" s="6">
        <v>64250</v>
      </c>
      <c r="C56" s="6">
        <v>58136</v>
      </c>
      <c r="D56" s="4"/>
      <c r="E56" s="4"/>
    </row>
    <row r="57" spans="1:5" ht="45">
      <c r="A57" s="2" t="s">
        <v>2197</v>
      </c>
      <c r="B57" s="4"/>
      <c r="C57" s="4"/>
      <c r="D57" s="4"/>
      <c r="E57" s="4"/>
    </row>
    <row r="58" spans="1:5" ht="30">
      <c r="A58" s="3" t="s">
        <v>2089</v>
      </c>
      <c r="B58" s="4"/>
      <c r="C58" s="4"/>
      <c r="D58" s="4"/>
      <c r="E58" s="4"/>
    </row>
    <row r="59" spans="1:5" ht="30">
      <c r="A59" s="2" t="s">
        <v>829</v>
      </c>
      <c r="B59" s="6">
        <v>36114</v>
      </c>
      <c r="C59" s="6">
        <v>34151</v>
      </c>
      <c r="D59" s="210" t="s">
        <v>1819</v>
      </c>
      <c r="E59" s="4"/>
    </row>
    <row r="60" spans="1:5" ht="60">
      <c r="A60" s="2" t="s">
        <v>2198</v>
      </c>
      <c r="B60" s="4"/>
      <c r="C60" s="4"/>
      <c r="D60" s="4"/>
      <c r="E60" s="4"/>
    </row>
    <row r="61" spans="1:5" ht="30">
      <c r="A61" s="3" t="s">
        <v>2089</v>
      </c>
      <c r="B61" s="4"/>
      <c r="C61" s="4"/>
      <c r="D61" s="4"/>
      <c r="E61" s="4"/>
    </row>
    <row r="62" spans="1:5" ht="30">
      <c r="A62" s="2" t="s">
        <v>829</v>
      </c>
      <c r="B62" s="6">
        <v>36114</v>
      </c>
      <c r="C62" s="6">
        <v>34151</v>
      </c>
      <c r="D62" s="210" t="s">
        <v>1819</v>
      </c>
      <c r="E62" s="4"/>
    </row>
    <row r="63" spans="1:5" ht="45">
      <c r="A63" s="2" t="s">
        <v>2199</v>
      </c>
      <c r="B63" s="4"/>
      <c r="C63" s="4"/>
      <c r="D63" s="4"/>
      <c r="E63" s="4"/>
    </row>
    <row r="64" spans="1:5" ht="30">
      <c r="A64" s="3" t="s">
        <v>2089</v>
      </c>
      <c r="B64" s="4"/>
      <c r="C64" s="4"/>
      <c r="D64" s="4"/>
      <c r="E64" s="4"/>
    </row>
    <row r="65" spans="1:5" ht="30">
      <c r="A65" s="2" t="s">
        <v>829</v>
      </c>
      <c r="B65" s="6">
        <v>21303</v>
      </c>
      <c r="C65" s="6">
        <v>19735</v>
      </c>
      <c r="D65" s="4"/>
      <c r="E65" s="4"/>
    </row>
    <row r="66" spans="1:5" ht="45">
      <c r="A66" s="2" t="s">
        <v>2200</v>
      </c>
      <c r="B66" s="4"/>
      <c r="C66" s="4"/>
      <c r="D66" s="4"/>
      <c r="E66" s="4"/>
    </row>
    <row r="67" spans="1:5" ht="30">
      <c r="A67" s="3" t="s">
        <v>2089</v>
      </c>
      <c r="B67" s="4"/>
      <c r="C67" s="4"/>
      <c r="D67" s="4"/>
      <c r="E67" s="4"/>
    </row>
    <row r="68" spans="1:5" ht="30">
      <c r="A68" s="2" t="s">
        <v>829</v>
      </c>
      <c r="B68" s="6">
        <v>21303</v>
      </c>
      <c r="C68" s="6">
        <v>19735</v>
      </c>
      <c r="D68" s="4"/>
      <c r="E68" s="4"/>
    </row>
    <row r="69" spans="1:5" ht="45">
      <c r="A69" s="2" t="s">
        <v>2201</v>
      </c>
      <c r="B69" s="4"/>
      <c r="C69" s="4"/>
      <c r="D69" s="4"/>
      <c r="E69" s="4"/>
    </row>
    <row r="70" spans="1:5" ht="30">
      <c r="A70" s="3" t="s">
        <v>2089</v>
      </c>
      <c r="B70" s="4"/>
      <c r="C70" s="4"/>
      <c r="D70" s="4"/>
      <c r="E70" s="4"/>
    </row>
    <row r="71" spans="1:5" ht="30">
      <c r="A71" s="2" t="s">
        <v>829</v>
      </c>
      <c r="B71" s="6">
        <v>6760</v>
      </c>
      <c r="C71" s="6">
        <v>3873</v>
      </c>
      <c r="D71" s="210" t="s">
        <v>1886</v>
      </c>
      <c r="E71" s="4"/>
    </row>
    <row r="72" spans="1:5" ht="60">
      <c r="A72" s="2" t="s">
        <v>2202</v>
      </c>
      <c r="B72" s="4"/>
      <c r="C72" s="4"/>
      <c r="D72" s="4"/>
      <c r="E72" s="4"/>
    </row>
    <row r="73" spans="1:5" ht="30">
      <c r="A73" s="3" t="s">
        <v>2089</v>
      </c>
      <c r="B73" s="4"/>
      <c r="C73" s="4"/>
      <c r="D73" s="4"/>
      <c r="E73" s="4"/>
    </row>
    <row r="74" spans="1:5" ht="30">
      <c r="A74" s="2" t="s">
        <v>829</v>
      </c>
      <c r="B74" s="6">
        <v>6760</v>
      </c>
      <c r="C74" s="6">
        <v>3873</v>
      </c>
      <c r="D74" s="210" t="s">
        <v>1886</v>
      </c>
      <c r="E74" s="4"/>
    </row>
    <row r="75" spans="1:5" ht="60">
      <c r="A75" s="2" t="s">
        <v>2203</v>
      </c>
      <c r="B75" s="4"/>
      <c r="C75" s="4"/>
      <c r="D75" s="4"/>
      <c r="E75" s="4"/>
    </row>
    <row r="76" spans="1:5" ht="30">
      <c r="A76" s="3" t="s">
        <v>2089</v>
      </c>
      <c r="B76" s="4"/>
      <c r="C76" s="4"/>
      <c r="D76" s="4"/>
      <c r="E76" s="4"/>
    </row>
    <row r="77" spans="1:5" ht="30">
      <c r="A77" s="2" t="s">
        <v>829</v>
      </c>
      <c r="B77" s="4">
        <v>73</v>
      </c>
      <c r="C77" s="4">
        <v>377</v>
      </c>
      <c r="D77" s="210" t="s">
        <v>1886</v>
      </c>
      <c r="E77" s="4"/>
    </row>
    <row r="78" spans="1:5" ht="60">
      <c r="A78" s="2" t="s">
        <v>2204</v>
      </c>
      <c r="B78" s="4"/>
      <c r="C78" s="4"/>
      <c r="D78" s="4"/>
      <c r="E78" s="4"/>
    </row>
    <row r="79" spans="1:5" ht="30">
      <c r="A79" s="3" t="s">
        <v>2089</v>
      </c>
      <c r="B79" s="4"/>
      <c r="C79" s="4"/>
      <c r="D79" s="4"/>
      <c r="E79" s="4"/>
    </row>
    <row r="80" spans="1:5" ht="30">
      <c r="A80" s="2" t="s">
        <v>829</v>
      </c>
      <c r="B80" s="4">
        <v>73</v>
      </c>
      <c r="C80" s="4">
        <v>377</v>
      </c>
      <c r="D80" s="210" t="s">
        <v>1886</v>
      </c>
      <c r="E80" s="4"/>
    </row>
    <row r="81" spans="1:5">
      <c r="A81" s="96"/>
      <c r="B81" s="96"/>
      <c r="C81" s="96"/>
      <c r="D81" s="96"/>
      <c r="E81" s="96"/>
    </row>
    <row r="82" spans="1:5" ht="45" customHeight="1">
      <c r="A82" s="2" t="s">
        <v>1819</v>
      </c>
      <c r="B82" s="97" t="s">
        <v>2188</v>
      </c>
      <c r="C82" s="97"/>
      <c r="D82" s="97"/>
      <c r="E82" s="97"/>
    </row>
    <row r="83" spans="1:5" ht="15" customHeight="1">
      <c r="A83" s="2" t="s">
        <v>1886</v>
      </c>
      <c r="B83" s="97" t="s">
        <v>927</v>
      </c>
      <c r="C83" s="97"/>
      <c r="D83" s="97"/>
      <c r="E83" s="97"/>
    </row>
  </sheetData>
  <mergeCells count="5">
    <mergeCell ref="B1:D1"/>
    <mergeCell ref="C2:D2"/>
    <mergeCell ref="A81:E81"/>
    <mergeCell ref="B82:E82"/>
    <mergeCell ref="B83:E8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2205</v>
      </c>
      <c r="B1" s="8" t="s">
        <v>1</v>
      </c>
      <c r="C1" s="8"/>
      <c r="D1" s="8"/>
    </row>
    <row r="2" spans="1:4" ht="30">
      <c r="A2" s="1" t="s">
        <v>68</v>
      </c>
      <c r="B2" s="1" t="s">
        <v>2</v>
      </c>
      <c r="C2" s="1" t="s">
        <v>30</v>
      </c>
      <c r="D2" s="1" t="s">
        <v>31</v>
      </c>
    </row>
    <row r="3" spans="1:4" ht="45">
      <c r="A3" s="3" t="s">
        <v>786</v>
      </c>
      <c r="B3" s="4"/>
      <c r="C3" s="4"/>
      <c r="D3" s="4"/>
    </row>
    <row r="4" spans="1:4" ht="30">
      <c r="A4" s="2" t="s">
        <v>962</v>
      </c>
      <c r="B4" s="7">
        <v>6862</v>
      </c>
      <c r="C4" s="7">
        <v>6279</v>
      </c>
      <c r="D4" s="7">
        <v>5931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90">
      <c r="A1" s="1" t="s">
        <v>2206</v>
      </c>
      <c r="B1" s="1" t="s">
        <v>1</v>
      </c>
      <c r="C1" s="1"/>
    </row>
    <row r="2" spans="1:3" ht="30">
      <c r="A2" s="1" t="s">
        <v>68</v>
      </c>
      <c r="B2" s="1" t="s">
        <v>2</v>
      </c>
      <c r="C2" s="1" t="s">
        <v>30</v>
      </c>
    </row>
    <row r="3" spans="1:3" ht="60">
      <c r="A3" s="3" t="s">
        <v>2207</v>
      </c>
      <c r="B3" s="4"/>
      <c r="C3" s="4"/>
    </row>
    <row r="4" spans="1:3" ht="30">
      <c r="A4" s="2" t="s">
        <v>964</v>
      </c>
      <c r="B4" s="6">
        <v>8677</v>
      </c>
      <c r="C4" s="7">
        <v>9170</v>
      </c>
    </row>
    <row r="5" spans="1:3">
      <c r="A5" s="2" t="s">
        <v>2208</v>
      </c>
      <c r="B5" s="4"/>
      <c r="C5" s="4"/>
    </row>
    <row r="6" spans="1:3" ht="60">
      <c r="A6" s="3" t="s">
        <v>2207</v>
      </c>
      <c r="B6" s="4"/>
      <c r="C6" s="4"/>
    </row>
    <row r="7" spans="1:3" ht="45">
      <c r="A7" s="2" t="s">
        <v>2209</v>
      </c>
      <c r="B7" s="209">
        <v>0.75</v>
      </c>
      <c r="C7" s="4"/>
    </row>
    <row r="8" spans="1:3" ht="30">
      <c r="A8" s="2" t="s">
        <v>2210</v>
      </c>
      <c r="B8" s="209">
        <v>1</v>
      </c>
      <c r="C8"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2211</v>
      </c>
      <c r="B1" s="1" t="s">
        <v>1</v>
      </c>
    </row>
    <row r="2" spans="1:2">
      <c r="A2" s="1" t="s">
        <v>2212</v>
      </c>
      <c r="B2" s="1" t="s">
        <v>2</v>
      </c>
    </row>
    <row r="3" spans="1:2">
      <c r="A3" s="3" t="s">
        <v>973</v>
      </c>
      <c r="B3" s="4"/>
    </row>
    <row r="4" spans="1:2">
      <c r="A4" s="2" t="s">
        <v>2213</v>
      </c>
      <c r="B4" s="209">
        <v>0.35</v>
      </c>
    </row>
    <row r="5" spans="1:2">
      <c r="A5" s="2" t="s">
        <v>2214</v>
      </c>
      <c r="B5" s="9">
        <v>11.3</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2215</v>
      </c>
      <c r="B1" s="8" t="s">
        <v>1</v>
      </c>
      <c r="C1" s="8"/>
      <c r="D1" s="8"/>
    </row>
    <row r="2" spans="1:4" ht="30">
      <c r="A2" s="1" t="s">
        <v>68</v>
      </c>
      <c r="B2" s="1" t="s">
        <v>2</v>
      </c>
      <c r="C2" s="1" t="s">
        <v>30</v>
      </c>
      <c r="D2" s="1" t="s">
        <v>31</v>
      </c>
    </row>
    <row r="3" spans="1:4" ht="30">
      <c r="A3" s="3" t="s">
        <v>2216</v>
      </c>
      <c r="B3" s="4"/>
      <c r="C3" s="4"/>
      <c r="D3" s="4"/>
    </row>
    <row r="4" spans="1:4">
      <c r="A4" s="2" t="s">
        <v>977</v>
      </c>
      <c r="B4" s="7">
        <v>-67059</v>
      </c>
      <c r="C4" s="7">
        <v>37743</v>
      </c>
      <c r="D4" s="7">
        <v>18710</v>
      </c>
    </row>
    <row r="5" spans="1:4">
      <c r="A5" s="2" t="s">
        <v>979</v>
      </c>
      <c r="B5" s="6">
        <v>144269</v>
      </c>
      <c r="C5" s="6">
        <v>23532</v>
      </c>
      <c r="D5" s="6">
        <v>21449</v>
      </c>
    </row>
    <row r="6" spans="1:4">
      <c r="A6" s="2" t="s">
        <v>980</v>
      </c>
      <c r="B6" s="6">
        <v>72240</v>
      </c>
      <c r="C6" s="6">
        <v>58014</v>
      </c>
      <c r="D6" s="6">
        <v>39764</v>
      </c>
    </row>
    <row r="7" spans="1:4" ht="30">
      <c r="A7" s="2" t="s">
        <v>2217</v>
      </c>
      <c r="B7" s="4"/>
      <c r="C7" s="4"/>
      <c r="D7" s="4"/>
    </row>
    <row r="8" spans="1:4" ht="30">
      <c r="A8" s="3" t="s">
        <v>2216</v>
      </c>
      <c r="B8" s="4"/>
      <c r="C8" s="4"/>
      <c r="D8" s="4"/>
    </row>
    <row r="9" spans="1:4">
      <c r="A9" s="2" t="s">
        <v>979</v>
      </c>
      <c r="B9" s="7">
        <v>139299</v>
      </c>
      <c r="C9" s="7">
        <v>20271</v>
      </c>
      <c r="D9" s="7">
        <v>21054</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2218</v>
      </c>
      <c r="B1" s="8" t="s">
        <v>1</v>
      </c>
      <c r="C1" s="8"/>
      <c r="D1" s="8"/>
    </row>
    <row r="2" spans="1:4" ht="30">
      <c r="A2" s="1" t="s">
        <v>68</v>
      </c>
      <c r="B2" s="1" t="s">
        <v>2</v>
      </c>
      <c r="C2" s="1" t="s">
        <v>30</v>
      </c>
      <c r="D2" s="1" t="s">
        <v>31</v>
      </c>
    </row>
    <row r="3" spans="1:4">
      <c r="A3" s="3" t="s">
        <v>973</v>
      </c>
      <c r="B3" s="4"/>
      <c r="C3" s="4"/>
      <c r="D3" s="4"/>
    </row>
    <row r="4" spans="1:4">
      <c r="A4" s="2" t="s">
        <v>982</v>
      </c>
      <c r="B4" s="7">
        <v>67237</v>
      </c>
      <c r="C4" s="7">
        <v>56821</v>
      </c>
      <c r="D4" s="7">
        <v>40798</v>
      </c>
    </row>
    <row r="5" spans="1:4" ht="30">
      <c r="A5" s="2" t="s">
        <v>984</v>
      </c>
      <c r="B5" s="6">
        <v>4008</v>
      </c>
      <c r="C5" s="6">
        <v>3532</v>
      </c>
      <c r="D5" s="6">
        <v>2432</v>
      </c>
    </row>
    <row r="6" spans="1:4">
      <c r="A6" s="2" t="s">
        <v>985</v>
      </c>
      <c r="B6" s="4">
        <v>506</v>
      </c>
      <c r="C6" s="6">
        <v>1553</v>
      </c>
      <c r="D6" s="4">
        <v>863</v>
      </c>
    </row>
    <row r="7" spans="1:4" ht="30">
      <c r="A7" s="2" t="s">
        <v>986</v>
      </c>
      <c r="B7" s="6">
        <v>1104</v>
      </c>
      <c r="C7" s="6">
        <v>-1104</v>
      </c>
      <c r="D7" s="6">
        <v>-2198</v>
      </c>
    </row>
    <row r="8" spans="1:4">
      <c r="A8" s="2" t="s">
        <v>989</v>
      </c>
      <c r="B8" s="4">
        <v>-169</v>
      </c>
      <c r="C8" s="6">
        <v>-2033</v>
      </c>
      <c r="D8" s="6">
        <v>-1100</v>
      </c>
    </row>
    <row r="9" spans="1:4">
      <c r="A9" s="2" t="s">
        <v>171</v>
      </c>
      <c r="B9" s="4">
        <v>-446</v>
      </c>
      <c r="C9" s="4">
        <v>-755</v>
      </c>
      <c r="D9" s="6">
        <v>-1031</v>
      </c>
    </row>
    <row r="10" spans="1:4">
      <c r="A10" s="2" t="s">
        <v>980</v>
      </c>
      <c r="B10" s="7">
        <v>72240</v>
      </c>
      <c r="C10" s="7">
        <v>58014</v>
      </c>
      <c r="D10" s="7">
        <v>39764</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2219</v>
      </c>
      <c r="B1" s="8" t="s">
        <v>2</v>
      </c>
      <c r="C1" s="8" t="s">
        <v>30</v>
      </c>
    </row>
    <row r="2" spans="1:3" ht="30">
      <c r="A2" s="1" t="s">
        <v>68</v>
      </c>
      <c r="B2" s="8"/>
      <c r="C2" s="8"/>
    </row>
    <row r="3" spans="1:3">
      <c r="A3" s="3" t="s">
        <v>973</v>
      </c>
      <c r="B3" s="4"/>
      <c r="C3" s="4"/>
    </row>
    <row r="4" spans="1:3">
      <c r="A4" s="2" t="s">
        <v>998</v>
      </c>
      <c r="B4" s="7">
        <v>1714</v>
      </c>
      <c r="C4" s="7">
        <v>12202</v>
      </c>
    </row>
    <row r="5" spans="1:3">
      <c r="A5" s="2" t="s">
        <v>999</v>
      </c>
      <c r="B5" s="6">
        <v>2889</v>
      </c>
      <c r="C5" s="6">
        <v>6322</v>
      </c>
    </row>
    <row r="6" spans="1:3" ht="30">
      <c r="A6" s="2" t="s">
        <v>1000</v>
      </c>
      <c r="B6" s="4">
        <v>538</v>
      </c>
      <c r="C6" s="6">
        <v>9258</v>
      </c>
    </row>
    <row r="7" spans="1:3">
      <c r="A7" s="2" t="s">
        <v>1001</v>
      </c>
      <c r="B7" s="6">
        <v>3117</v>
      </c>
      <c r="C7" s="6">
        <v>3676</v>
      </c>
    </row>
    <row r="8" spans="1:3">
      <c r="A8" s="2" t="s">
        <v>1002</v>
      </c>
      <c r="B8" s="6">
        <v>72108</v>
      </c>
      <c r="C8" s="6">
        <v>42230</v>
      </c>
    </row>
    <row r="9" spans="1:3">
      <c r="A9" s="2" t="s">
        <v>1003</v>
      </c>
      <c r="B9" s="6">
        <v>19493</v>
      </c>
      <c r="C9" s="6">
        <v>13303</v>
      </c>
    </row>
    <row r="10" spans="1:3">
      <c r="A10" s="2" t="s">
        <v>1004</v>
      </c>
      <c r="B10" s="6">
        <v>3811</v>
      </c>
      <c r="C10" s="6">
        <v>9226</v>
      </c>
    </row>
    <row r="11" spans="1:3">
      <c r="A11" s="2" t="s">
        <v>1005</v>
      </c>
      <c r="B11" s="6">
        <v>16662</v>
      </c>
      <c r="C11" s="6">
        <v>11365</v>
      </c>
    </row>
    <row r="12" spans="1:3" ht="30">
      <c r="A12" s="2" t="s">
        <v>2220</v>
      </c>
      <c r="B12" s="6">
        <v>8934</v>
      </c>
      <c r="C12" s="4">
        <v>0</v>
      </c>
    </row>
    <row r="13" spans="1:3">
      <c r="A13" s="2" t="s">
        <v>171</v>
      </c>
      <c r="B13" s="6">
        <v>1776</v>
      </c>
      <c r="C13" s="6">
        <v>29133</v>
      </c>
    </row>
    <row r="14" spans="1:3">
      <c r="A14" s="2" t="s">
        <v>1007</v>
      </c>
      <c r="B14" s="6">
        <v>131042</v>
      </c>
      <c r="C14" s="6">
        <v>136715</v>
      </c>
    </row>
    <row r="15" spans="1:3" ht="30">
      <c r="A15" s="2" t="s">
        <v>1009</v>
      </c>
      <c r="B15" s="4">
        <v>0</v>
      </c>
      <c r="C15" s="6">
        <v>4271</v>
      </c>
    </row>
    <row r="16" spans="1:3" ht="30">
      <c r="A16" s="2" t="s">
        <v>1010</v>
      </c>
      <c r="B16" s="6">
        <v>690597</v>
      </c>
      <c r="C16" s="6">
        <v>521238</v>
      </c>
    </row>
    <row r="17" spans="1:3" ht="30">
      <c r="A17" s="2" t="s">
        <v>1011</v>
      </c>
      <c r="B17" s="6">
        <v>82515</v>
      </c>
      <c r="C17" s="6">
        <v>54945</v>
      </c>
    </row>
    <row r="18" spans="1:3">
      <c r="A18" s="2" t="s">
        <v>2221</v>
      </c>
      <c r="B18" s="4">
        <v>0</v>
      </c>
      <c r="C18" s="6">
        <v>5484</v>
      </c>
    </row>
    <row r="19" spans="1:3">
      <c r="A19" s="2" t="s">
        <v>1003</v>
      </c>
      <c r="B19" s="6">
        <v>19495</v>
      </c>
      <c r="C19" s="6">
        <v>13305</v>
      </c>
    </row>
    <row r="20" spans="1:3">
      <c r="A20" s="2" t="s">
        <v>1013</v>
      </c>
      <c r="B20" s="6">
        <v>5128</v>
      </c>
      <c r="C20" s="6">
        <v>5732</v>
      </c>
    </row>
    <row r="21" spans="1:3">
      <c r="A21" s="2" t="s">
        <v>1006</v>
      </c>
      <c r="B21" s="4">
        <v>0</v>
      </c>
      <c r="C21" s="6">
        <v>15097</v>
      </c>
    </row>
    <row r="22" spans="1:3" ht="30">
      <c r="A22" s="2" t="s">
        <v>2222</v>
      </c>
      <c r="B22" s="6">
        <v>12751</v>
      </c>
      <c r="C22" s="6">
        <v>13190</v>
      </c>
    </row>
    <row r="23" spans="1:3">
      <c r="A23" s="2" t="s">
        <v>171</v>
      </c>
      <c r="B23" s="6">
        <v>16104</v>
      </c>
      <c r="C23" s="6">
        <v>14008</v>
      </c>
    </row>
    <row r="24" spans="1:3">
      <c r="A24" s="2" t="s">
        <v>2223</v>
      </c>
      <c r="B24" s="6">
        <v>826590</v>
      </c>
      <c r="C24" s="6">
        <v>647270</v>
      </c>
    </row>
    <row r="25" spans="1:3">
      <c r="A25" s="2" t="s">
        <v>1015</v>
      </c>
      <c r="B25" s="6">
        <v>695548</v>
      </c>
      <c r="C25" s="6">
        <v>510555</v>
      </c>
    </row>
    <row r="26" spans="1:3">
      <c r="A26" s="2" t="s">
        <v>1018</v>
      </c>
      <c r="B26" s="6">
        <v>14794</v>
      </c>
      <c r="C26" s="6">
        <v>24788</v>
      </c>
    </row>
    <row r="27" spans="1:3">
      <c r="A27" s="2" t="s">
        <v>1019</v>
      </c>
      <c r="B27" s="7">
        <v>710342</v>
      </c>
      <c r="C27" s="7">
        <v>535343</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Consolidated_Statements_Of_Equ</vt:lpstr>
      <vt:lpstr>Summary_Of_Significant_Account</vt:lpstr>
      <vt:lpstr>New_Accounting_Standards</vt:lpstr>
      <vt:lpstr>Variable_Interest_Entities</vt:lpstr>
      <vt:lpstr>Business_Acquisitions</vt:lpstr>
      <vt:lpstr>Discontinued_Operations_Discon</vt:lpstr>
      <vt:lpstr>Derivatives_And_Risk_Managemen</vt:lpstr>
      <vt:lpstr>Jointly_Owned_Electric_Facilit</vt:lpstr>
      <vt:lpstr>Property_Plant_And_Equipment</vt:lpstr>
      <vt:lpstr>Asset_Retirement_Obligations</vt:lpstr>
      <vt:lpstr>Pension_Plans_And_Other_Postre</vt:lpstr>
      <vt:lpstr>Accounting_For_Income_Taxes</vt:lpstr>
      <vt:lpstr>Energy_Purchase_Contracts</vt:lpstr>
      <vt:lpstr>Committed_Lines_of_Credit</vt:lpstr>
      <vt:lpstr>LongTerm_Debt</vt:lpstr>
      <vt:lpstr>LongTerm_Debt_To_Affiliated_Tr</vt:lpstr>
      <vt:lpstr>Fair_Value</vt:lpstr>
      <vt:lpstr>Common_Stock</vt:lpstr>
      <vt:lpstr>Earnings_Per_Common_Share_Attr</vt:lpstr>
      <vt:lpstr>Stock_Compensation_Plans</vt:lpstr>
      <vt:lpstr>Commitments_and_Contingencies</vt:lpstr>
      <vt:lpstr>Information_Services_Contracts</vt:lpstr>
      <vt:lpstr>Regulatory_Matters</vt:lpstr>
      <vt:lpstr>Information_By_Business_Segmen</vt:lpstr>
      <vt:lpstr>Selected_Quarterly_Financial_D</vt:lpstr>
      <vt:lpstr>Summary_Of_Significant_Account1</vt:lpstr>
      <vt:lpstr>Summary_Of_Significant_Account2</vt:lpstr>
      <vt:lpstr>Business_Acquisitions_Business</vt:lpstr>
      <vt:lpstr>Discontinued_Operations_Discon1</vt:lpstr>
      <vt:lpstr>Derivatives_And_Risk_Managemen1</vt:lpstr>
      <vt:lpstr>Jointly_Owned_Electric_Facilit1</vt:lpstr>
      <vt:lpstr>Property_Plant_And_Equipment_T</vt:lpstr>
      <vt:lpstr>Asset_Retirement_Obligations_T</vt:lpstr>
      <vt:lpstr>Pension_Plans_And_Other_Postre1</vt:lpstr>
      <vt:lpstr>Accounting_For_Income_Taxes_Ta</vt:lpstr>
      <vt:lpstr>Energy_Purchase_Contracts_Tabl</vt:lpstr>
      <vt:lpstr>Committed_Lines_of_Credit_Tabl</vt:lpstr>
      <vt:lpstr>LongTerm_Debt_Tables</vt:lpstr>
      <vt:lpstr>LongTerm_Debt_To_Affiliated_Tr1</vt:lpstr>
      <vt:lpstr>Fair_Value_Tables</vt:lpstr>
      <vt:lpstr>Common_Stock_Tables</vt:lpstr>
      <vt:lpstr>Earnings_Per_Common_Share_Attr1</vt:lpstr>
      <vt:lpstr>Stock_Compensation_Plans_Table</vt:lpstr>
      <vt:lpstr>Information_Services_Contracts1</vt:lpstr>
      <vt:lpstr>Regulatory_Matters_Tables</vt:lpstr>
      <vt:lpstr>Information_By_Business_Segmen1</vt:lpstr>
      <vt:lpstr>Selected_Quarterly_Financial_D1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Recovered_Sheet8</vt:lpstr>
      <vt:lpstr>Variable_Interest_Entities_Det</vt:lpstr>
      <vt:lpstr>Business_Acquisitions_Business1</vt:lpstr>
      <vt:lpstr>Business_Acquisitions_Business2</vt:lpstr>
      <vt:lpstr>Business_Acquisitions_Business3</vt:lpstr>
      <vt:lpstr>Business_Acquisitions_Business4</vt:lpstr>
      <vt:lpstr>Discontinued_Operations_Discon2</vt:lpstr>
      <vt:lpstr>Discontinued_Operations_Discon3</vt:lpstr>
      <vt:lpstr>Discontinued_Operations_Discon4</vt:lpstr>
      <vt:lpstr>Discontinued_Operations_Discon5</vt:lpstr>
      <vt:lpstr>Derivatives_And_Risk_Managemen2</vt:lpstr>
      <vt:lpstr>Derivatives_And_Risk_Managemen3</vt:lpstr>
      <vt:lpstr>Derivatives_And_Risk_Managemen4</vt:lpstr>
      <vt:lpstr>Derivatives_And_Risk_Managemen5</vt:lpstr>
      <vt:lpstr>Derivatives_And_Risk_Managemen6</vt:lpstr>
      <vt:lpstr>Jointly_Owned_Electric_Facilit2</vt:lpstr>
      <vt:lpstr>Property_Plant_And_Equipment_M</vt:lpstr>
      <vt:lpstr>Asset_Retirement_Obligations_S</vt:lpstr>
      <vt:lpstr>Pension_Plans_And_Other_Postre2</vt:lpstr>
      <vt:lpstr>Pension_Plans_And_Other_Postre3</vt:lpstr>
      <vt:lpstr>Pension_Plans_And_Other_Postre4</vt:lpstr>
      <vt:lpstr>Pension_Plans_And_Other_Postre5</vt:lpstr>
      <vt:lpstr>Pension_Plans_And_Other_Postre6</vt:lpstr>
      <vt:lpstr>Pension_Plans_And_Other_Postre7</vt:lpstr>
      <vt:lpstr>Pension_Plans_And_Other_Postre8</vt:lpstr>
      <vt:lpstr>Pension_Plans_And_Other_Postre9</vt:lpstr>
      <vt:lpstr>Recovered_Sheet9</vt:lpstr>
      <vt:lpstr>Accounting_For_Income_Taxes_Na</vt:lpstr>
      <vt:lpstr>Accounting_For_Income_Taxes_Sc</vt:lpstr>
      <vt:lpstr>Accounting_For_Income_Taxes_Sc1</vt:lpstr>
      <vt:lpstr>Accounting_For_Income_Taxes_Sc2</vt:lpstr>
      <vt:lpstr>Accounting_For_Income_Taxes_Sc3</vt:lpstr>
      <vt:lpstr>Energy_Purchase_Contracts_Sche</vt:lpstr>
      <vt:lpstr>Energy_Purchase_Contracts_Futu</vt:lpstr>
      <vt:lpstr>Energy_Purchase_Contracts_PUD_</vt:lpstr>
      <vt:lpstr>Committed_Lines_of_Credit_Deta</vt:lpstr>
      <vt:lpstr>LongTerm_Debt_Narrative_Detail</vt:lpstr>
      <vt:lpstr>LongTerm_Debt_Schedule_Of_Long</vt:lpstr>
      <vt:lpstr>LongTerm_Debt_Schedule_Of_Long1</vt:lpstr>
      <vt:lpstr>LongTerm_Debt_LongTerm_Debt_Ca</vt:lpstr>
      <vt:lpstr>LongTerm_Debt_LongTerm_Debt_Sc</vt:lpstr>
      <vt:lpstr>LongTerm_Debt_To_Affiliated_Tr2</vt:lpstr>
      <vt:lpstr>LongTerm_Debt_To_Affiliated_Tr3</vt:lpstr>
      <vt:lpstr>Fair_Value_Carrying_Value_And_</vt:lpstr>
      <vt:lpstr>Fair_Value_Fair_Value_Of_Asset</vt:lpstr>
      <vt:lpstr>Fair_Value_Quantitative_Inform</vt:lpstr>
      <vt:lpstr>Fair_Value_Reconciliation_For_</vt:lpstr>
      <vt:lpstr>Common_Stock_Details</vt:lpstr>
      <vt:lpstr>Common_Stock_Dividends_Declare</vt:lpstr>
      <vt:lpstr>Common_Stock_Stock_Repurchase_</vt:lpstr>
      <vt:lpstr>Earnings_Per_Share_Attributabl</vt:lpstr>
      <vt:lpstr>Stock_Compensation_Plans_Narra</vt:lpstr>
      <vt:lpstr>Stock_Compensation_Plans_Stock</vt:lpstr>
      <vt:lpstr>Stock_Compensation_Plans_Stock1</vt:lpstr>
      <vt:lpstr>Stock_Compensation_Plans_Restr</vt:lpstr>
      <vt:lpstr>Stock_Compensation_Plans_Estim</vt:lpstr>
      <vt:lpstr>Stock_Compensation_Plans_Perfo</vt:lpstr>
      <vt:lpstr>Stock_Compensation_Plans_Impac</vt:lpstr>
      <vt:lpstr>Commitments_and_Contingencies_</vt:lpstr>
      <vt:lpstr>Information_Services_Contracts2</vt:lpstr>
      <vt:lpstr>Regulatory_Matters_Narrative_D</vt:lpstr>
      <vt:lpstr>Regulatory_Matters_Schedule_Of</vt:lpstr>
      <vt:lpstr>Regulatory_Matters_Schedule_Of1</vt:lpstr>
      <vt:lpstr>Information_By_Business_Segmen2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2015-02-25T22:07:42Z</dcterms:created>
  <dcterms:modified xsi:type="dcterms:W3CDTF">2015-02-25T22:07:43Z</dcterms:modified>
</cp:coreProperties>
</file>