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_Un" sheetId="72" r:id="rId4"/>
    <sheet name="Consolidated_Balance_Sheets_Un1" sheetId="73" r:id="rId5"/>
    <sheet name="Consolidated_Statements_Of_Cas" sheetId="6" r:id="rId6"/>
    <sheet name="Company_Information_and_Signif" sheetId="74" r:id="rId7"/>
    <sheet name="Other_Current_Assets" sheetId="75" r:id="rId8"/>
    <sheet name="Notes_Receivable_and_Allowance" sheetId="76" r:id="rId9"/>
    <sheet name="Marketing_and_Reservation_Acti" sheetId="77" r:id="rId10"/>
    <sheet name="Other_Assets" sheetId="78" r:id="rId11"/>
    <sheet name="Deferred_Revenue" sheetId="79" r:id="rId12"/>
    <sheet name="Debt" sheetId="80" r:id="rId13"/>
    <sheet name="Accumulated_Other_Comprehensiv" sheetId="81" r:id="rId14"/>
    <sheet name="NonQualified_Retirement_Saving" sheetId="82" r:id="rId15"/>
    <sheet name="Fair_Value_Measurements" sheetId="83" r:id="rId16"/>
    <sheet name="Income_Taxes" sheetId="84" r:id="rId17"/>
    <sheet name="ShareBased_Compensation_and_Ca" sheetId="85" r:id="rId18"/>
    <sheet name="Earnings_Per_Share" sheetId="86" r:id="rId19"/>
    <sheet name="Condensed_Consolidating_Financ" sheetId="87" r:id="rId20"/>
    <sheet name="Reportable_Segment_Information" sheetId="88" r:id="rId21"/>
    <sheet name="Commitments_and_Contingencies" sheetId="89" r:id="rId22"/>
    <sheet name="Discontinued_Operations" sheetId="90" r:id="rId23"/>
    <sheet name="Subsequent_Events" sheetId="91" r:id="rId24"/>
    <sheet name="Company_Information_and_Signif1" sheetId="92" r:id="rId25"/>
    <sheet name="Other_Current_Assets_Tables" sheetId="93" r:id="rId26"/>
    <sheet name="Notes_Receivable_and_Allowance1" sheetId="94" r:id="rId27"/>
    <sheet name="Other_Assets_Table" sheetId="95" r:id="rId28"/>
    <sheet name="Deferred_Revenue_Tables" sheetId="96" r:id="rId29"/>
    <sheet name="Debt_Tables" sheetId="97" r:id="rId30"/>
    <sheet name="Accumulated_Other_Comprehensiv1" sheetId="98" r:id="rId31"/>
    <sheet name="Fair_Value_Measurements_Tables" sheetId="99" r:id="rId32"/>
    <sheet name="ShareBased_Compensation_and_Ca1" sheetId="100" r:id="rId33"/>
    <sheet name="Earnings_Per_Share_Tables" sheetId="101" r:id="rId34"/>
    <sheet name="Condensed_Consolidating_Financ1" sheetId="102" r:id="rId35"/>
    <sheet name="Reportable_Segment_Information1" sheetId="103" r:id="rId36"/>
    <sheet name="Discontinued_Operations_Tables" sheetId="104" r:id="rId37"/>
    <sheet name="Company_Information_and_Signif2" sheetId="105" r:id="rId38"/>
    <sheet name="Other_Current_Assets_Schedule_" sheetId="106" r:id="rId39"/>
    <sheet name="Notes_Receivable_and_Allowance2" sheetId="107" r:id="rId40"/>
    <sheet name="Notes_Receivable_and_Allowance3" sheetId="108" r:id="rId41"/>
    <sheet name="Notes_Receivable_and_Allowance4" sheetId="42" r:id="rId42"/>
    <sheet name="Notes_Receivable_and_Allowance5" sheetId="109" r:id="rId43"/>
    <sheet name="Marketing_and_Reservation_Acti1" sheetId="44" r:id="rId44"/>
    <sheet name="Other_Assets_Components_Of_Oth" sheetId="45" r:id="rId45"/>
    <sheet name="Deferred_Revenue_Components_Of" sheetId="110" r:id="rId46"/>
    <sheet name="Debt_Schedule_Of_Components_Of" sheetId="47" r:id="rId47"/>
    <sheet name="Debt_Narrative_Details" sheetId="48" r:id="rId48"/>
    <sheet name="Accumulated_Other_Comprehensiv2" sheetId="49" r:id="rId49"/>
    <sheet name="NonQualified_Retirement_Saving1" sheetId="50" r:id="rId50"/>
    <sheet name="Fair_Value_Measurements_Narrat" sheetId="51" r:id="rId51"/>
    <sheet name="Fair_Value_Measurements_Schedu" sheetId="111" r:id="rId52"/>
    <sheet name="Income_Taxes_Narrative_Details" sheetId="53" r:id="rId53"/>
    <sheet name="ShareBased_Compensation_and_Ca2" sheetId="54" r:id="rId54"/>
    <sheet name="ShareBased_Compensation_and_Ca3" sheetId="55" r:id="rId55"/>
    <sheet name="ShareBased_Compensation_and_Ca4" sheetId="56" r:id="rId56"/>
    <sheet name="ShareBased_Compensation_and_Ca5" sheetId="57" r:id="rId57"/>
    <sheet name="ShareBased_Compensation_and_Ca6" sheetId="58" r:id="rId58"/>
    <sheet name="ShareBased_Compensation_and_Ca7" sheetId="59" r:id="rId59"/>
    <sheet name="Earnings_Per_Share_Computation" sheetId="60" r:id="rId60"/>
    <sheet name="Earnings_Per_Share_Narrative_D" sheetId="61" r:id="rId61"/>
    <sheet name="Condensed_Consolidating_Statem" sheetId="62" r:id="rId62"/>
    <sheet name="Condensed_Consolidating_Statem1" sheetId="63" r:id="rId63"/>
    <sheet name="Condensed_Consolidating_Balanc" sheetId="112" r:id="rId64"/>
    <sheet name="Condensed_Consolidating_Statem2" sheetId="65" r:id="rId65"/>
    <sheet name="Reportable_Segment_Information2" sheetId="113" r:id="rId66"/>
    <sheet name="Reportable_Segment_Information3" sheetId="67" r:id="rId67"/>
    <sheet name="Commitments_and_Contingencies_" sheetId="68" r:id="rId68"/>
    <sheet name="Discontinued_Operations_Narrat" sheetId="114" r:id="rId69"/>
    <sheet name="Discontinued_Operations_Summar" sheetId="70" r:id="rId70"/>
    <sheet name="Subsequent_Events_Details" sheetId="71" r:id="rId71"/>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<sst xmlns="http://schemas.openxmlformats.org/spreadsheetml/2006/main" count="4924" uniqueCount="1011">
  <si>
    <t>Document And Entity Information</t>
  </si>
  <si>
    <t>3 Months Ended</t>
  </si>
  <si>
    <t>Mar. 31, 2015</t>
  </si>
  <si>
    <t>Document Information [Line Items]</t>
  </si>
  <si>
    <t>Entity Registrant Name</t>
  </si>
  <si>
    <t>CHOICE HOTELS INTERNATIONAL INC /DE</t>
  </si>
  <si>
    <t>Trading Symbol</t>
  </si>
  <si>
    <t>chh</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</si>
  <si>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</si>
  <si>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</si>
  <si>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</si>
  <si>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</si>
  <si>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</si>
  <si>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</si>
  <si>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</si>
  <si>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</si>
  <si>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</si>
  <si>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</si>
  <si>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</si>
  <si>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</si>
  <si>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Consolidated Statements Of Income (Unaudited) (USD $)</t>
  </si>
  <si>
    <t>In Thousands, except Per Share data, unless otherwise specified</t>
  </si>
  <si>
    <t>Mar. 31, 2014</t>
  </si>
  <si>
    <t>REVENUES:</t>
  </si>
  <si>
    <t>Royalty fees</t>
  </si>
  <si>
    <t>Initial franchise and relicensing fees</t>
  </si>
  <si>
    <t>Procurement services</t>
  </si>
  <si>
    <t>Marketing and reservation</t>
  </si>
  <si>
    <t>Other</t>
  </si>
  <si>
    <t>Total revenues</t>
  </si>
  <si>
    <t>OPERATING EXPENSES:</t>
  </si>
  <si>
    <t>Selling, general and administrative</t>
  </si>
  <si>
    <t>Depreciation and amortization</t>
  </si>
  <si>
    <t>Total operating expenses</t>
  </si>
  <si>
    <t>Operating income</t>
  </si>
  <si>
    <t>OTHER INCOME AND EXPENSES, NET:</t>
  </si>
  <si>
    <t>Interest expense</t>
  </si>
  <si>
    <t>Interest income</t>
  </si>
  <si>
    <t>Other (gains) and losses</t>
  </si>
  <si>
    <t>Equity in net loss of affiliates</t>
  </si>
  <si>
    <t>Total other income and expenses, net</t>
  </si>
  <si>
    <t>Income from continuing operations before income taxes</t>
  </si>
  <si>
    <t>Income taxes</t>
  </si>
  <si>
    <t>Income from continuing operations, net of income taxes</t>
  </si>
  <si>
    <t>Income from discontinued operations, net of income taxes</t>
  </si>
  <si>
    <t>Net income</t>
  </si>
  <si>
    <t>Basic earnings per share</t>
  </si>
  <si>
    <t>Continuing operations (in dollars per share)</t>
  </si>
  <si>
    <t>Discontinued operations (in dollars per share)</t>
  </si>
  <si>
    <t>Basic earnings per share (in dollars per share)</t>
  </si>
  <si>
    <t>Diluted earnings per share</t>
  </si>
  <si>
    <t>Diluted earnings per share (in dollars per share)</t>
  </si>
  <si>
    <t>Cash dividends declared per share (in dollars per share)</t>
  </si>
  <si>
    <t>Consolidated Statements of Comprehensive Income (Unaudited) (USD $)</t>
  </si>
  <si>
    <t>In Thousands, unless otherwise specified</t>
  </si>
  <si>
    <t>Other comprehensive income (loss), net of tax:</t>
  </si>
  <si>
    <t>Amortization of loss on cash flow hedge</t>
  </si>
  <si>
    <t>Foreign currency translation adjustment</t>
  </si>
  <si>
    <t>Other comprehensive income (loss), net of tax</t>
  </si>
  <si>
    <t>Comprehensive income</t>
  </si>
  <si>
    <t>Consolidated Balance Sheets (Unaudited) (USD $)</t>
  </si>
  <si>
    <t>Dec. 31, 2014</t>
  </si>
  <si>
    <t>Current assets</t>
  </si>
  <si>
    <t>Cash and cash equivalents</t>
  </si>
  <si>
    <t>Receivables (net of allowance for doubtful accounts of $9,842 and $10,084, respectively)</t>
  </si>
  <si>
    <t>Deferred income taxes</t>
  </si>
  <si>
    <t>Income taxes receivable</t>
  </si>
  <si>
    <t>Investments, employee benefit plans, at fair value</t>
  </si>
  <si>
    <t>Other current assets</t>
  </si>
  <si>
    <t>Total current assets</t>
  </si>
  <si>
    <t>Property and equipment, at cost, net</t>
  </si>
  <si>
    <t>Goodwill</t>
  </si>
  <si>
    <t>Franchise rights and other identifiable intangibles, net</t>
  </si>
  <si>
    <t>Notes receivable, net of allowances</t>
  </si>
  <si>
    <t>Other assets</t>
  </si>
  <si>
    <t>Total assets</t>
  </si>
  <si>
    <t>Current liabilities</t>
  </si>
  <si>
    <t>Accounts payable</t>
  </si>
  <si>
    <t>Accrued expenses</t>
  </si>
  <si>
    <t>Deferred revenue</t>
  </si>
  <si>
    <t>Current portion of long-term debt</t>
  </si>
  <si>
    <t>Deferred compensation and retirement plan obligations</t>
  </si>
  <si>
    <t>Income taxes payable</t>
  </si>
  <si>
    <t>Total current liabilities</t>
  </si>
  <si>
    <t>Long-term debt</t>
  </si>
  <si>
    <t>Other liabilities</t>
  </si>
  <si>
    <t>Total liabilities</t>
  </si>
  <si>
    <t>Commitments and Contingencies</t>
  </si>
  <si>
    <t>  </t>
  </si>
  <si>
    <t>SHAREHOLDERS' DEFICIT</t>
  </si>
  <si>
    <t>Common stock, $0.01 par value, 160,000,000 shares authorized; 95,065,638 shares issued at March 31, 2015 and December 31, 2014 and 57,587,566 and 57,337,720 shares outstanding at March 31, 2015 and December 31, 2014, respectively</t>
  </si>
  <si>
    <t>Additional paid-in-capital</t>
  </si>
  <si>
    <t>Accumulated other comprehensive loss</t>
  </si>
  <si>
    <t>Treasury stock (37,478,072 and 37,727,918 shares at March 31, 2015 and December 31, 2014, respectively), at cost</t>
  </si>
  <si>
    <t>Retained earnings</t>
  </si>
  <si>
    <t>Total shareholdersâ€™ deficit</t>
  </si>
  <si>
    <t>Total liabilities and shareholdersâ€™ deficit</t>
  </si>
  <si>
    <t>Consolidated Balance Sheets (Unaudited) (Parenthetical) (USD $)</t>
  </si>
  <si>
    <t>In Thousands, except Share data, unless otherwise specified</t>
  </si>
  <si>
    <t>Consolidated Balance Sheets</t>
  </si>
  <si>
    <t>Receivables, allowance for doubtful accounts</t>
  </si>
  <si>
    <t>Common stock, par value (in dollars per share)</t>
  </si>
  <si>
    <t>Common stock, shares authorized</t>
  </si>
  <si>
    <t>Common stock, shares issued</t>
  </si>
  <si>
    <t>Common stock, shares outstanding</t>
  </si>
  <si>
    <t>Treasury stock, shares</t>
  </si>
  <si>
    <t>Consolidated Statements Of Cash Flows (Unaudited) (USD $)</t>
  </si>
  <si>
    <t>CASH FLOWS FROM OPERATING ACTIVITIES:</t>
  </si>
  <si>
    <t>Adjustments to reconcile net income to net cash provided by operating activities:</t>
  </si>
  <si>
    <t>Gain on sale of assets</t>
  </si>
  <si>
    <t>Provision for bad debts, net</t>
  </si>
  <si>
    <t>Non-cash stock compensation and other charges</t>
  </si>
  <si>
    <t>Non-cash interest and other (income) loss</t>
  </si>
  <si>
    <t>Equity (earnings) losses from unconsolidated joint ventures, net of distributions received</t>
  </si>
  <si>
    <t>Changes in assets and liabilities:</t>
  </si>
  <si>
    <t>Receivables</t>
  </si>
  <si>
    <t>Advances to/from marketing and reservation activities, net</t>
  </si>
  <si>
    <t>Forgivable notes receivable, net</t>
  </si>
  <si>
    <t>Income taxes payable/receivable</t>
  </si>
  <si>
    <t>Net cash provided (used) by operating activities</t>
  </si>
  <si>
    <t>CASH FLOWS FROM INVESTING ACTIVITIES:</t>
  </si>
  <si>
    <t>Investment in property and equipment</t>
  </si>
  <si>
    <t>Proceeds from sales of assets</t>
  </si>
  <si>
    <t>Equity method investments</t>
  </si>
  <si>
    <t>Purchases of investments, employee benefit plans</t>
  </si>
  <si>
    <t>Proceeds from sales of investments, employee benefit plans</t>
  </si>
  <si>
    <t>Issuance of mezzanine and other notes receivable</t>
  </si>
  <si>
    <t>Collections of mezzanine and other notes receivable</t>
  </si>
  <si>
    <t>Other items, net</t>
  </si>
  <si>
    <t>Net cash provided (used) by investing activities</t>
  </si>
  <si>
    <t>CASH FLOWS FROM FINANCING ACTIVITIES:</t>
  </si>
  <si>
    <t>Net borrowings pursuant to revolving credit facility</t>
  </si>
  <si>
    <t>Principal payments on long-term debt</t>
  </si>
  <si>
    <t>Purchases of treasury stock</t>
  </si>
  <si>
    <t>Dividends paid</t>
  </si>
  <si>
    <t>Excess tax benefits from stock-based compensation</t>
  </si>
  <si>
    <t>Proceeds from exercise of stock options</t>
  </si>
  <si>
    <t>Net cash provided by financing activities</t>
  </si>
  <si>
    <t>Net change in cash and cash equivalents</t>
  </si>
  <si>
    <t>Effect of foreign exchange rate changes on cash and cash equivalents</t>
  </si>
  <si>
    <t>Cash and cash equivalents at beginning of period</t>
  </si>
  <si>
    <t>Cash and cash equivalents at end of period</t>
  </si>
  <si>
    <t>Cash payments during the period for:</t>
  </si>
  <si>
    <t>Income taxes, net of refunds</t>
  </si>
  <si>
    <t>Interest, net of capitalized interest</t>
  </si>
  <si>
    <t>Non-cash investing and financing activities:</t>
  </si>
  <si>
    <t>Dividends declared but not paid</t>
  </si>
  <si>
    <t>Issuance of common stock pursuant to share based compensation plans</t>
  </si>
  <si>
    <t>Investment in property and equipment acquired in accounts payable</t>
  </si>
  <si>
    <t>Company Information and Significant Accounting Policies</t>
  </si>
  <si>
    <t>Accounting Policies [Abstract]</t>
  </si>
  <si>
    <t>The accompanying unaudited consolidated financial statements of Choice Hotels International, Inc. and subsidiaries (together the "Company") have been prepared by the Company pursuant to the rules and regulations of the Securities and Exchange Commission ("SEC"). These unaudited consolidated financial statements include all adjustments that are necessary, in the opinion of management, to fairly present our financial position and results of operations. Except as otherwise disclosed, all adjustments are of a normal recurring nature.</t>
  </si>
  <si>
    <t xml:space="preserve">Certain information and footnote disclosures normally included in financial statements presented in accordance with accounting principles generally accepted in the United States of America ("GAAP") have been omitted. The Company believes the disclosures made are adequate to make the information presented not misleading. </t>
  </si>
  <si>
    <r>
      <t xml:space="preserve">The consolidated financial statements should be read in conjunction with the consolidated financial statements for the year ended </t>
    </r>
    <r>
      <rPr>
        <sz val="10"/>
        <color rgb="FF000000"/>
        <rFont val="Inherit"/>
      </rPr>
      <t>December 31, 2014</t>
    </r>
    <r>
      <rPr>
        <sz val="10"/>
        <color theme="1"/>
        <rFont val="Inherit"/>
      </rPr>
      <t xml:space="preserve"> and notes thereto included in the Company’s Form 10-K, filed with the SEC on March 2, 2015 (the "10-K"). Interim results are not necessarily indicative of the entire year results. All inter-company transactions and balances between Choice Hotels International, Inc. and its subsidiaries have been eliminated in consolidation.</t>
    </r>
  </si>
  <si>
    <t>The preparation of consolidated financial statements in conformity with GAAP requires management to make estimates and assumptions that affect the reported amounts of assets and liabilities and disclosures of contingent assets and liabilities at the date of the consolidated financial statements and the reported amounts of revenues and expenses during the reporting period. Actual results could differ from those estimates.</t>
  </si>
  <si>
    <t>Discontinued Operations</t>
  </si>
  <si>
    <t>In the first quarter of 2014, the Company's management approved a plan to dispose of the three Company owned Mainstay Suites hotels. As a result, the Company has reported the operations related to these three hotels as discontinued operations in this Quarterly Report on Form 10-Q. For additional information regarding discontinued operations, see Note 17, Discontinued Operations.</t>
  </si>
  <si>
    <t>Cash and Cash Equivalents</t>
  </si>
  <si>
    <r>
      <t xml:space="preserve">The Company considers all highly liquid investments purchased with a maturity of three months or less at the date of purchase to be cash equivalents.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
    </r>
    <r>
      <rPr>
        <sz val="10"/>
        <color rgb="FF000000"/>
        <rFont val="Inherit"/>
      </rPr>
      <t>$6.7 million</t>
    </r>
    <r>
      <rPr>
        <sz val="10"/>
        <color theme="1"/>
        <rFont val="Inherit"/>
      </rPr>
      <t xml:space="preserve"> and </t>
    </r>
    <r>
      <rPr>
        <sz val="10"/>
        <color rgb="FF000000"/>
        <rFont val="Inherit"/>
      </rPr>
      <t>$5.4 million</t>
    </r>
    <r>
      <rPr>
        <sz val="10"/>
        <color theme="1"/>
        <rFont val="Inherit"/>
      </rPr>
      <t>, respectively, of book overdrafts representing outstanding checks in excess of funds on deposit are included in accounts payable in the accompanying consolidated balance sheets.</t>
    </r>
  </si>
  <si>
    <r>
      <t xml:space="preserve">The Company maintains cash balances in domestic banks, which at times, may exceed the limits of amounts insured by the Federal Deposit Insurance Corporation. In addition, as of </t>
    </r>
    <r>
      <rPr>
        <sz val="10"/>
        <color rgb="FF000000"/>
        <rFont val="Inherit"/>
      </rPr>
      <t>March 31, 2015</t>
    </r>
    <r>
      <rPr>
        <sz val="10"/>
        <color theme="1"/>
        <rFont val="Inherit"/>
      </rPr>
      <t xml:space="preserve">, the Company maintains cash balances of </t>
    </r>
    <r>
      <rPr>
        <sz val="10"/>
        <color rgb="FF000000"/>
        <rFont val="Inherit"/>
      </rPr>
      <t>$195.1 million</t>
    </r>
    <r>
      <rPr>
        <sz val="10"/>
        <color theme="1"/>
        <rFont val="Inherit"/>
      </rPr>
      <t xml:space="preserve"> in international banks which do not provide deposit insurance.</t>
    </r>
  </si>
  <si>
    <t xml:space="preserve">Recently Adopted Accounting Guidance </t>
  </si>
  <si>
    <r>
      <t xml:space="preserve">In April 2014, the Financial Accounting Standards Board (“FASB”) issued Accounting Standards Update (“ASU”) No. 2014-08, </t>
    </r>
    <r>
      <rPr>
        <i/>
        <sz val="10"/>
        <color theme="1"/>
        <rFont val="Inherit"/>
      </rPr>
      <t>Presentation of Financial Statements and Property, Plant, and Equipment: Reporting Discontinued Operations and Disclosures of Disposals of Components of an Entity</t>
    </r>
    <r>
      <rPr>
        <sz val="10"/>
        <color theme="1"/>
        <rFont val="Inherit"/>
      </rPr>
      <t xml:space="preserve"> ("ASU No. 2014-08"). ASU No. 2014-08 changes the definition of a discontinued operation to include only those disposals of components of an entity that represent a strategic shift that has (or will have) a major effect on an entity's operations and financial results. ASU No. 2014-08 is effective for all disposals (or classifications as held for sale) of components of an entity that occur within annual periods beginning on or after December 15, 2014, and interim periods within those years. The Company adopted this ASU on January 1, 2015 and it did not have a material impact on its financial statements. </t>
    </r>
  </si>
  <si>
    <t>Future Adoption of Recently Announced Accounting Guidance</t>
  </si>
  <si>
    <r>
      <t xml:space="preserve">In May 2014, the FASB issued ASU No. 2014-09, </t>
    </r>
    <r>
      <rPr>
        <i/>
        <sz val="10"/>
        <color theme="1"/>
        <rFont val="Inherit"/>
      </rPr>
      <t xml:space="preserve">Revenue From Contracts with Customers </t>
    </r>
    <r>
      <rPr>
        <sz val="10"/>
        <color theme="1"/>
        <rFont val="Inherit"/>
      </rPr>
      <t>("ASU 2014-09"), which impacts virtually all aspects of an entity's revenue recognition. ASU No. 2014-09 supersedes the revenue recognition requirements in Topic 605, Revenue Recognition, as well as most industry-specific guidance, and significantly enhances comparability of revenue recognition practices across entities and industries by providing a principles-based, comprehensive framework for addressing revenue recognition issues. In order for a provider of promised goods or services to recognize as revenue the consideration that it expects to receive in exchange for the promised goods or services, the provider should apply the following five steps: (1) identify the contract with a customer(s); (2) identify the performance obligations in the contract; (3) determine the transaction price; (4) allocate the transaction price to the performance obligations in the contract; and (5) recognize revenue when (or as) the entity satisfies a performance obligation. ASU No. 2014-09 also specifies the accounting for some costs to obtain or fulfill a contract with a customer and provides enhanced disclosure requirements. The FASB has tentatively deferred ASU No. 2014-09 for one year, and with that deferral, the standard will be effective for annual reporting periods beginning after December 15, 2017, including interim periods within that reporting period, which will be our 2018 first quarter. We are permitted to use either the retrospective or modified retrospective method when adopting ASU No. 2014-09. We are still assessing the potential impact that ASU No. 2014-09 will have on its financial statements and disclosures.</t>
    </r>
  </si>
  <si>
    <r>
      <t xml:space="preserve">In January 2015, the FASB issued ASU No. 2015-01, </t>
    </r>
    <r>
      <rPr>
        <i/>
        <sz val="10"/>
        <color theme="1"/>
        <rFont val="Inherit"/>
      </rPr>
      <t>Income Statement - Extraordinary and Unusual Items (Subtopic 225-20)</t>
    </r>
    <r>
      <rPr>
        <sz val="10"/>
        <color theme="1"/>
        <rFont val="Inherit"/>
      </rPr>
      <t xml:space="preserve"> (“ASU No. 2015-01”). ASU No. 2015-01 was issued changing the requirements for reporting extraordinary and unusual items in the income statement. The update eliminates the concept of extraordinary items. The presentation and disclosure guidance for items that are unusual in nature or occur infrequently will be retained and will be expanded to include items that are both unusual in nature and infrequently occurring. ASU No. 2015-01 is effective for annual reporting periods beginning after December 15, 2015, including interim periods within that reporting period. Early adoption is permitted provided that the guidance is applied from the beginning of the fiscal year of adoption. The adoption of this newly issued guidance is not expected to have an impact to our consolidated financial statements.</t>
    </r>
  </si>
  <si>
    <r>
      <t xml:space="preserve">In February 2015, the FASB issued ASU No. 2015-02, </t>
    </r>
    <r>
      <rPr>
        <i/>
        <sz val="10"/>
        <color theme="1"/>
        <rFont val="Inherit"/>
      </rPr>
      <t>Consolidation (Topic 810)</t>
    </r>
    <r>
      <rPr>
        <sz val="10"/>
        <color theme="1"/>
        <rFont val="Inherit"/>
      </rPr>
      <t xml:space="preserve"> (“ASU No. 2015-02”). ASU No. 2015-02 changes the analysis that a reporting entity must perform to determine whether it should consolidate certain types of legal entities. This guidance must be applied using one of two retrospective application methods and will be effective for fiscal years, and for interim periods within those fiscal years, beginning after December 15, 2015. Early adoption is permitted. The Company is currently evaluating the impact, if any, the adoption of this newly issued guidance will have on its consolidated financial statements.</t>
    </r>
  </si>
  <si>
    <r>
      <t>In April 2015, the FASB issued ASU No. 2015-03, </t>
    </r>
    <r>
      <rPr>
        <i/>
        <sz val="10"/>
        <color theme="1"/>
        <rFont val="Inherit"/>
      </rPr>
      <t xml:space="preserve">Interest - Imputation of Interest (Subtopic 835-30) </t>
    </r>
    <r>
      <rPr>
        <sz val="10"/>
        <color theme="1"/>
        <rFont val="Inherit"/>
      </rPr>
      <t>(“ASU No. 2015-03”). ASU No. 2015-03 changes the presentation of debt issuance costs in the financial statements to present such costs as a direct deduction from the related debt liability rather than as an asset. Amortization of debt issuance costs will continue to be reported as interest expense. This standard is effective for annual reporting periods beginning after December 15, 2015, including interim periods within that reporting period. Early adoption is permitted and the standard is to be applied on retrospective basis. The Company currently does not believe that ASU No. 2015-03 will have a material impact on its consolidated financial position, results of operations, or cash flows.</t>
    </r>
  </si>
  <si>
    <r>
      <t xml:space="preserve">In April 2015, the FASB issued ASU No. 2015-05, </t>
    </r>
    <r>
      <rPr>
        <i/>
        <sz val="10"/>
        <color theme="1"/>
        <rFont val="Inherit"/>
      </rPr>
      <t>Intangibles-Goodwill - Internal Use Software (Subtopic 350-40)</t>
    </r>
    <r>
      <rPr>
        <sz val="10"/>
        <color theme="1"/>
        <rFont val="Inherit"/>
      </rPr>
      <t xml:space="preserve"> (“ASU No. 2015-05”). ASU No. 2015-05 provides guidance to customers about whether a cloud computing arrangement includes a software license or should be accounted for as a service contract. The standard is effective for annual reporting periods, including interim periods within those annual periods beginning after December 15, 2015. Early adoption is permitted and an entity can elect to adopt the amendment either (1) prospectively to all arrangements entered into or materially modified after the effective date or (2) retrospectively. The adoption of this newly issued guidance is not expected to have a material impact to our consolidated financial statements.</t>
    </r>
  </si>
  <si>
    <t>Other Current Assets</t>
  </si>
  <si>
    <t>Assets, Current [Abstract]</t>
  </si>
  <si>
    <t>Other current assets consist of the following:</t>
  </si>
  <si>
    <t>March 31, 2015</t>
  </si>
  <si>
    <t>December 31, 2014</t>
  </si>
  <si>
    <t>(in thousands)</t>
  </si>
  <si>
    <t>Notes receivable, net of allowances (See Note 3)</t>
  </si>
  <si>
    <t>$</t>
  </si>
  <si>
    <t>Prepaid expenses</t>
  </si>
  <si>
    <t>Total</t>
  </si>
  <si>
    <t>Notes Receivable and Allowance for Losses</t>
  </si>
  <si>
    <t>Accounts and Notes Receivable, Net [Abstract]</t>
  </si>
  <si>
    <r>
      <t xml:space="preserve">The Company segregates its notes receivable for the purposes of evaluating allowances for credit losses between two categories: </t>
    </r>
    <r>
      <rPr>
        <i/>
        <sz val="10"/>
        <color theme="1"/>
        <rFont val="Inherit"/>
      </rPr>
      <t>Mezzanine and Other Notes Receivable</t>
    </r>
    <r>
      <rPr>
        <sz val="10"/>
        <color theme="1"/>
        <rFont val="Inherit"/>
      </rPr>
      <t xml:space="preserve"> and </t>
    </r>
    <r>
      <rPr>
        <i/>
        <sz val="10"/>
        <color theme="1"/>
        <rFont val="Inherit"/>
      </rPr>
      <t>Forgivable Notes Receivable</t>
    </r>
    <r>
      <rPr>
        <sz val="10"/>
        <color theme="1"/>
        <rFont val="Inherit"/>
      </rPr>
      <t xml:space="preserve">. The Company utilizes the level of security it has in the various notes receivable as its primary credit quality indicator (i.e. senior, subordinated or unsecured) when determining the appropriate allowances for uncollectible loans within these categories. </t>
    </r>
  </si>
  <si>
    <t xml:space="preserve">The Company considers loans to be past due and in default when payments are not made when due. Although the Company considers loans to be in default if payments are not received on the due date, the Company does not suspend the accrual of interest until those payments are more than 30 days past due. The Company applies payments received for loans on non-accrual status first to interest and then principal. The Company does not resume interest accrual until all delinquent payments are received. For impaired loans, the Company recognizes interest income on a cash basis. </t>
  </si>
  <si>
    <t>The following table shows the composition of our notes receivable balances:</t>
  </si>
  <si>
    <t>Credit Quality Indicator</t>
  </si>
  <si>
    <t>Forgivable</t>
  </si>
  <si>
    <t>Notes</t>
  </si>
  <si>
    <t>Receivable</t>
  </si>
  <si>
    <t>Mezzanine</t>
  </si>
  <si>
    <t>&amp; Other</t>
  </si>
  <si>
    <t>Senior</t>
  </si>
  <si>
    <t>—</t>
  </si>
  <si>
    <t>Subordinated</t>
  </si>
  <si>
    <t>Unsecured</t>
  </si>
  <si>
    <t>Total notes receivable</t>
  </si>
  <si>
    <t>Allowance for losses on non-impaired loans</t>
  </si>
  <si>
    <t>Allowance for losses on receivables specifically evaluated for impairment</t>
  </si>
  <si>
    <t>Total loan reserves</t>
  </si>
  <si>
    <t>Net carrying value</t>
  </si>
  <si>
    <t>Current portion, net</t>
  </si>
  <si>
    <t>Long-term portion, net</t>
  </si>
  <si>
    <t>The Company classifies notes receivable due within one year as other current assets in the Company’s consolidated balance sheets.</t>
  </si>
  <si>
    <t xml:space="preserve">The following table summarizes the activity related to the Company’s Forgivable Notes Receivable and Mezzanine and Other Notes Receivable allowance for losses for the three months ended March 31, 2015: </t>
  </si>
  <si>
    <t>            </t>
  </si>
  <si>
    <t>&amp; Other  Notes</t>
  </si>
  <si>
    <t>Beginning balance</t>
  </si>
  <si>
    <t>Provisions</t>
  </si>
  <si>
    <t>Recoveries</t>
  </si>
  <si>
    <t>(194</t>
  </si>
  <si>
    <t>)</t>
  </si>
  <si>
    <t>(30</t>
  </si>
  <si>
    <t>Write-offs</t>
  </si>
  <si>
    <t>(149</t>
  </si>
  <si>
    <r>
      <t>Other</t>
    </r>
    <r>
      <rPr>
        <sz val="7"/>
        <color theme="1"/>
        <rFont val="Inherit"/>
      </rPr>
      <t>(1)</t>
    </r>
  </si>
  <si>
    <t>Ending balance</t>
  </si>
  <si>
    <r>
      <t xml:space="preserve">(1) </t>
    </r>
    <r>
      <rPr>
        <sz val="10"/>
        <color theme="1"/>
        <rFont val="Inherit"/>
      </rPr>
      <t>Consists of default rate assumption changes</t>
    </r>
  </si>
  <si>
    <t xml:space="preserve">Forgivable Notes Receivable </t>
  </si>
  <si>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unamortized balance of the Company's forgivable notes receivable totaled </t>
    </r>
    <r>
      <rPr>
        <sz val="10"/>
        <color rgb="FF000000"/>
        <rFont val="Inherit"/>
      </rPr>
      <t>$41.6 million</t>
    </r>
    <r>
      <rPr>
        <sz val="10"/>
        <color theme="1"/>
        <rFont val="Inherit"/>
      </rPr>
      <t xml:space="preserve"> and $32.4 million, respectively. The Company recorded an allowance for credit losses on these forgivable notes receivable of </t>
    </r>
    <r>
      <rPr>
        <sz val="10"/>
        <color rgb="FF000000"/>
        <rFont val="Inherit"/>
      </rPr>
      <t>$4.4 million</t>
    </r>
    <r>
      <rPr>
        <sz val="10"/>
        <color theme="1"/>
        <rFont val="Inherit"/>
      </rPr>
      <t xml:space="preserve"> and $3.7 million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Amortization expense included in the accompanying consolidated statements of income related to the notes for the three months ended March 31, 2015 and 2014 was $1.8 million and $1.2 million, respectively. </t>
    </r>
  </si>
  <si>
    <t>Past due balances of forgivable notes receivable are as follows:</t>
  </si>
  <si>
    <t>30-89 days</t>
  </si>
  <si>
    <t>Past Due</t>
  </si>
  <si>
    <t>&gt; 90 days</t>
  </si>
  <si>
    <t>Current</t>
  </si>
  <si>
    <t> Notes Receivable</t>
  </si>
  <si>
    <t>As of March 31, 2015</t>
  </si>
  <si>
    <t xml:space="preserve">       Forgivable Notes </t>
  </si>
  <si>
    <t>As of December 31, 2014</t>
  </si>
  <si>
    <t>       Forgivable Notes</t>
  </si>
  <si>
    <t xml:space="preserve">Mezzanine and Other Notes Receivable </t>
  </si>
  <si>
    <r>
      <t xml:space="preserve">The Company determined that approximately $0.8 million of its mezzanine and other notes receivable were impaired at both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The Company recorded allowance for credit losses on these impaired loans at both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totaling $0.8 million. For the three months ended March 31, 2015 and 2014, the average mezzanine and other notes receivable on non-accrual status was approximately $0.8 million and $12.5 million, respectively. The Company recognized approximately $33 thousand and $54 thousand of interest income on impaired loans during the three months ended March 31, 2015 and 2014, respectively, on the cash basis. The Company provided loan reserves on non-impaired loans totaling $1.5 million at both March 31, 2015 and December 31, 2014.</t>
    </r>
  </si>
  <si>
    <t>Past due balances of mezzanine and other notes receivable by credit quality indicators are as follows:</t>
  </si>
  <si>
    <t>Marketing and Reservation Activities</t>
  </si>
  <si>
    <t>Advances, Marketing and Reservation Activities [Abstract]</t>
  </si>
  <si>
    <t>The Company’s franchise agreements require the payment of franchise fees, which include marketing and reservation system fees. The Company is obligated to use the marketing and reservation system revenues it collects from the current franchisees comprising its various hotel brands to provide marketing and reservation services appropriate to support the operation of the overall system. In discharging its obligation to provide sufficient and appropriate marketing and reservation services, the Company has the right to expend funds in an amount reasonably necessary to ensure the provision of such services, whether or not such amount is currently available to the Company for reimbursement. The franchise agreements provide the Company the right to advance monies to the franchise system when the needs of the system surpass the balances currently available. As a result, expenditures by the Company in support of marketing and reservation services in excess of available revenues are deferred and recorded as an asset in the Company’s financial statements. Conversely, cumulative marketing and reservation system revenues not expended in the current period are deferred and recorded as a liability in the financial statements and are carried over to the next fiscal year and expended in accordance with the franchise agreements or utilized to reimburse the Company for prior year advances.</t>
  </si>
  <si>
    <t xml:space="preserve">Under the terms of these agreements, the Company has the contractually enforceable right to assess and collect from its current franchisees, fees sufficient to pay for the marketing and reservation services the Company has procured for the benefit of the franchise system, including fees to reimburse the Company for past services rendered. The Company has the contractual authority to require that the franchisees in the system at any given point repay any deficits related to marketing and reservation activities. The Company’s current franchisees are contractually obligated to pay any assessment the Company imposes on its franchisees to obtain reimbursement of such deficit regardless of whether those constituents continue to generate gross room revenue and whether or not they joined the system following the deficit's occurrence. </t>
  </si>
  <si>
    <r>
      <t xml:space="preserve">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cumulative marketing and reservation system fees billed exceeded expenses by $42.6 million and $44.3 million, respectively, with the excess reflected as an other long-term liability in the accompanying consolidated balance sheets. Depreciation and amortization expense attributable to marketing and reservation activities for the three months ended </t>
    </r>
    <r>
      <rPr>
        <sz val="10"/>
        <color rgb="FF000000"/>
        <rFont val="Inherit"/>
      </rPr>
      <t>March 31, 2015</t>
    </r>
    <r>
      <rPr>
        <sz val="10"/>
        <color theme="1"/>
        <rFont val="Inherit"/>
      </rPr>
      <t xml:space="preserve"> and March 31, 2014 were $5.4 million and $3.8 million, respectively. Interest expense attributable to marketing and reservation activities for the three months ended </t>
    </r>
    <r>
      <rPr>
        <sz val="10"/>
        <color rgb="FF000000"/>
        <rFont val="Inherit"/>
      </rPr>
      <t>March 31, 2015</t>
    </r>
    <r>
      <rPr>
        <sz val="10"/>
        <color theme="1"/>
        <rFont val="Inherit"/>
      </rPr>
      <t xml:space="preserve"> and 2014 was $9 thousand and $0.6 million, respectively.</t>
    </r>
  </si>
  <si>
    <t>Other Assets</t>
  </si>
  <si>
    <t>Other Assets, Noncurrent [Abstract]</t>
  </si>
  <si>
    <t>Other assets consist of the following:</t>
  </si>
  <si>
    <t>Deferred financing fees, net</t>
  </si>
  <si>
    <t xml:space="preserve">Land </t>
  </si>
  <si>
    <t>Equity Method Investments - Variable Interest Entities</t>
  </si>
  <si>
    <t>Equity method investments include investments in joint ventures totaling $47.8 million and $47.1 million at March 31, 2015 and December 31, 2014, respectively that the Company determined to be variable interest entities ("VIEs"). These investments relate to the Company's program to offer equity support to qualified franchisees to develop and operate Cambria hotel &amp; suites hotels in strategic markets. Based on an analysis of who has the power to direct the activities that most significantly impact these entities performance and who has an obligation to absorb losses of these entities or a right to receive benefits from these entities that could potentially be significant to the entity, the Company determined that it is not the primary beneficiary of any of its VIEs. The Company based its qualitative analysis on its review of the design of the entity, its organizational structure including decision-making ability and the relevant development, operating management and financial agreements. Although the Company is not the primary beneficiary of these VIEs, it does exercise significant influence through its equity ownership and as a result the Company's investment in these entities is accounted for under the equity method. For the three months ended March 31, 2015 and 2014, the Company recognized losses totaling $1.2 million and $44 thousand, respectively, from these investments. The Company's maximum exposure to losses related to its investments in VIEs is limited to its equity investments as well as certain guarantees described in Note 16 "Commitments and Contingencies" of these financial statements.</t>
  </si>
  <si>
    <t>Deferred Revenue</t>
  </si>
  <si>
    <t>Deferred Revenue and Credits [Abstract]</t>
  </si>
  <si>
    <t>Deferred revenue consists of the following:</t>
  </si>
  <si>
    <t>March 31,</t>
  </si>
  <si>
    <t>December 31,</t>
  </si>
  <si>
    <t>Loyalty programs</t>
  </si>
  <si>
    <t>Initial, relicensing and franchise fees</t>
  </si>
  <si>
    <t>Procurement service fees</t>
  </si>
  <si>
    <t>Debt</t>
  </si>
  <si>
    <t>Debt Disclosure [Abstract]</t>
  </si>
  <si>
    <t>Debt consists of the following at:</t>
  </si>
  <si>
    <t>$400 million senior unsecured notes with an effective interest rate of 6.0% at March 31, 2015 and December 31, 2014</t>
  </si>
  <si>
    <t>$250 million senior unsecured notes with an effective interest rate of 6.19% less discount of $0.3 million and $0.4 million at March 31, 2015 and December 31, 2014, respectively</t>
  </si>
  <si>
    <t>$350 million senior secured credit facility with an effective interest rate of 2.26% and 2.17% at March 31, 2015 and December 31, 2014, respectively</t>
  </si>
  <si>
    <t>Fixed rate collateralized mortgage plus a fair value adjustment of $1.1 million and $1.2 million at March 31, 2015 and December 31, 2014, respectively with an effective interest rate of 4.57%</t>
  </si>
  <si>
    <t>Economic development loans with an effective interest rate of 3.00% at March 31, 2015 and December 31, 2014</t>
  </si>
  <si>
    <t>Capital lease obligations due 2016 with an effective interest rate of 3.18% at March 31, 2015 and December 31, 2014</t>
  </si>
  <si>
    <t>Other notes payable</t>
  </si>
  <si>
    <t>Total debt</t>
  </si>
  <si>
    <t>Less current portion</t>
  </si>
  <si>
    <t>Total long-term debt</t>
  </si>
  <si>
    <t>Senior Unsecured Notes Due 2022</t>
  </si>
  <si>
    <r>
      <t xml:space="preserve">On </t>
    </r>
    <r>
      <rPr>
        <sz val="10"/>
        <color rgb="FF000000"/>
        <rFont val="Inherit"/>
      </rPr>
      <t>June 27, 2012</t>
    </r>
    <r>
      <rPr>
        <sz val="10"/>
        <color theme="1"/>
        <rFont val="Inherit"/>
      </rPr>
      <t xml:space="preserve">, the Company issued unsecured senior notes in the principal amount of </t>
    </r>
    <r>
      <rPr>
        <sz val="10"/>
        <color rgb="FF000000"/>
        <rFont val="Inherit"/>
      </rPr>
      <t>$400 million</t>
    </r>
    <r>
      <rPr>
        <sz val="10"/>
        <color theme="1"/>
        <rFont val="Inherit"/>
      </rPr>
      <t xml:space="preserve"> (the "2012 Senior Notes") at par, bearing a coupon of </t>
    </r>
    <r>
      <rPr>
        <sz val="10"/>
        <color rgb="FF000000"/>
        <rFont val="Inherit"/>
      </rPr>
      <t>5.75%</t>
    </r>
    <r>
      <rPr>
        <sz val="10"/>
        <color theme="1"/>
        <rFont val="Inherit"/>
      </rPr>
      <t xml:space="preserve"> with an effective rate of </t>
    </r>
    <r>
      <rPr>
        <sz val="10"/>
        <color rgb="FF000000"/>
        <rFont val="Inherit"/>
      </rPr>
      <t>6.0%</t>
    </r>
    <r>
      <rPr>
        <sz val="10"/>
        <color theme="1"/>
        <rFont val="Inherit"/>
      </rPr>
      <t xml:space="preserve">. The 2012 Senior Notes will mature on </t>
    </r>
    <r>
      <rPr>
        <sz val="10"/>
        <color rgb="FF000000"/>
        <rFont val="Inherit"/>
      </rPr>
      <t>July 1, 2022</t>
    </r>
    <r>
      <rPr>
        <sz val="10"/>
        <color theme="1"/>
        <rFont val="Inherit"/>
      </rPr>
      <t xml:space="preserve">, with interest to be paid </t>
    </r>
    <r>
      <rPr>
        <sz val="10"/>
        <color rgb="FF000000"/>
        <rFont val="Inherit"/>
      </rPr>
      <t>semi-annually</t>
    </r>
    <r>
      <rPr>
        <sz val="10"/>
        <color theme="1"/>
        <rFont val="Inherit"/>
      </rPr>
      <t xml:space="preserve"> on January 1</t>
    </r>
    <r>
      <rPr>
        <sz val="7"/>
        <color theme="1"/>
        <rFont val="Inherit"/>
      </rPr>
      <t>st</t>
    </r>
    <r>
      <rPr>
        <sz val="10"/>
        <color theme="1"/>
        <rFont val="Inherit"/>
      </rPr>
      <t xml:space="preserve"> and July 1</t>
    </r>
    <r>
      <rPr>
        <sz val="7"/>
        <color theme="1"/>
        <rFont val="Inherit"/>
      </rPr>
      <t>st</t>
    </r>
    <r>
      <rPr>
        <sz val="10"/>
        <color theme="1"/>
        <rFont val="Inherit"/>
      </rPr>
      <t xml:space="preserve">. The Company used the net proceeds of this offering, after deducting underwriting discounts and commissions and other offering expenses, together borrowings under the Company's senior credit facility, to pay a special cash dividend in 2012 totaling approximately </t>
    </r>
    <r>
      <rPr>
        <sz val="10"/>
        <color rgb="FF000000"/>
        <rFont val="Inherit"/>
      </rPr>
      <t>$600.7 million</t>
    </r>
    <r>
      <rPr>
        <sz val="10"/>
        <color theme="1"/>
        <rFont val="Inherit"/>
      </rPr>
      <t>. The Company's 2012 Senior Notes are guaranteed jointly, severally, fully and unconditionally, subject to certain customary limitations by certain of the Company’s domestic subsidiaries.</t>
    </r>
  </si>
  <si>
    <t>Senior Unsecured Notes Due 2020</t>
  </si>
  <si>
    <r>
      <t xml:space="preserve">On </t>
    </r>
    <r>
      <rPr>
        <sz val="10"/>
        <color rgb="FF000000"/>
        <rFont val="Inherit"/>
      </rPr>
      <t>August 25, 2010</t>
    </r>
    <r>
      <rPr>
        <sz val="10"/>
        <color theme="1"/>
        <rFont val="Inherit"/>
      </rPr>
      <t xml:space="preserve">, the Company issued unsecured senior notes in the principal amount of </t>
    </r>
    <r>
      <rPr>
        <sz val="10"/>
        <color rgb="FF000000"/>
        <rFont val="Inherit"/>
      </rPr>
      <t>$250 million</t>
    </r>
    <r>
      <rPr>
        <sz val="10"/>
        <color theme="1"/>
        <rFont val="Inherit"/>
      </rPr>
      <t xml:space="preserve"> (the "2010 Senior Notes") at a discount of </t>
    </r>
    <r>
      <rPr>
        <sz val="10"/>
        <color rgb="FF000000"/>
        <rFont val="Inherit"/>
      </rPr>
      <t>$0.6 million</t>
    </r>
    <r>
      <rPr>
        <sz val="10"/>
        <color theme="1"/>
        <rFont val="Inherit"/>
      </rPr>
      <t xml:space="preserve">, bearing a coupon of </t>
    </r>
    <r>
      <rPr>
        <sz val="10"/>
        <color rgb="FF000000"/>
        <rFont val="Inherit"/>
      </rPr>
      <t>5.7%</t>
    </r>
    <r>
      <rPr>
        <sz val="10"/>
        <color theme="1"/>
        <rFont val="Inherit"/>
      </rPr>
      <t xml:space="preserve"> with an effective rate of </t>
    </r>
    <r>
      <rPr>
        <sz val="10"/>
        <color rgb="FF000000"/>
        <rFont val="Inherit"/>
      </rPr>
      <t>6.19%</t>
    </r>
    <r>
      <rPr>
        <sz val="10"/>
        <color theme="1"/>
        <rFont val="Inherit"/>
      </rPr>
      <t xml:space="preserve">. The 2010 Senior Notes will mature on </t>
    </r>
    <r>
      <rPr>
        <sz val="10"/>
        <color rgb="FF000000"/>
        <rFont val="Inherit"/>
      </rPr>
      <t>August 28, 2020</t>
    </r>
    <r>
      <rPr>
        <sz val="10"/>
        <color theme="1"/>
        <rFont val="Inherit"/>
      </rPr>
      <t xml:space="preserve">, with interest to be paid </t>
    </r>
    <r>
      <rPr>
        <sz val="10"/>
        <color rgb="FF000000"/>
        <rFont val="Inherit"/>
      </rPr>
      <t>semi-annually</t>
    </r>
    <r>
      <rPr>
        <sz val="10"/>
        <color theme="1"/>
        <rFont val="Inherit"/>
      </rPr>
      <t xml:space="preserve"> on February 28</t>
    </r>
    <r>
      <rPr>
        <sz val="5"/>
        <color theme="1"/>
        <rFont val="Inherit"/>
      </rPr>
      <t>th</t>
    </r>
    <r>
      <rPr>
        <sz val="10"/>
        <color theme="1"/>
        <rFont val="Inherit"/>
      </rPr>
      <t xml:space="preserve"> and August 28</t>
    </r>
    <r>
      <rPr>
        <sz val="5"/>
        <color theme="1"/>
        <rFont val="Inherit"/>
      </rPr>
      <t>th</t>
    </r>
    <r>
      <rPr>
        <sz val="10"/>
        <color theme="1"/>
        <rFont val="Inherit"/>
      </rPr>
      <t>. The Company used the net proceeds from the offering, after deducting underwriting discounts and other offering expenses, to repay outstanding borrowings and for other general corporate purposes. The Company's 2010 Senior Notes are guaranteed jointly, severally, fully and unconditionally, subject to certain customary limitations by certain of the Company’s domestic subsidiaries.</t>
    </r>
  </si>
  <si>
    <t>Revolving Credit Facility</t>
  </si>
  <si>
    <r>
      <t xml:space="preserve">On </t>
    </r>
    <r>
      <rPr>
        <sz val="10"/>
        <color rgb="FF000000"/>
        <rFont val="Inherit"/>
      </rPr>
      <t>July 25, 2012</t>
    </r>
    <r>
      <rPr>
        <sz val="10"/>
        <color theme="1"/>
        <rFont val="Inherit"/>
      </rPr>
      <t xml:space="preserve">, the Company entered into a </t>
    </r>
    <r>
      <rPr>
        <sz val="10"/>
        <color rgb="FF000000"/>
        <rFont val="Inherit"/>
      </rPr>
      <t>$350 million</t>
    </r>
    <r>
      <rPr>
        <sz val="10"/>
        <color theme="1"/>
        <rFont val="Inherit"/>
      </rPr>
      <t xml:space="preserve"> senior secured credit facility, comprised of a </t>
    </r>
    <r>
      <rPr>
        <sz val="10"/>
        <color rgb="FF000000"/>
        <rFont val="Inherit"/>
      </rPr>
      <t>$200 million</t>
    </r>
    <r>
      <rPr>
        <sz val="10"/>
        <color theme="1"/>
        <rFont val="Inherit"/>
      </rPr>
      <t xml:space="preserve"> revolving credit tranche (the "Revolver") and a </t>
    </r>
    <r>
      <rPr>
        <sz val="10"/>
        <color rgb="FF000000"/>
        <rFont val="Inherit"/>
      </rPr>
      <t>$150 million</t>
    </r>
    <r>
      <rPr>
        <sz val="10"/>
        <color theme="1"/>
        <rFont val="Inherit"/>
      </rPr>
      <t xml:space="preserve"> term loan tranche (the "Term Loan") with Deutsche Bank AG New York Branch, as administrative agent, Wells Fargo Bank, National Association, as administrative agent and a syndication of lenders (the "Credit Facility"). The Credit Facility has a final maturity date of </t>
    </r>
    <r>
      <rPr>
        <sz val="10"/>
        <color rgb="FF000000"/>
        <rFont val="Inherit"/>
      </rPr>
      <t>July 25, 2016</t>
    </r>
    <r>
      <rPr>
        <sz val="10"/>
        <color theme="1"/>
        <rFont val="Inherit"/>
      </rPr>
      <t xml:space="preserve">, subject to an optional one-year extension provided certain conditions are met. Up to </t>
    </r>
    <r>
      <rPr>
        <sz val="10"/>
        <color rgb="FF000000"/>
        <rFont val="Inherit"/>
      </rPr>
      <t>$25 million</t>
    </r>
    <r>
      <rPr>
        <sz val="10"/>
        <color theme="1"/>
        <rFont val="Inherit"/>
      </rPr>
      <t xml:space="preserve"> of the borrowings under the Revolver may be used for letters of credit, up to </t>
    </r>
    <r>
      <rPr>
        <sz val="10"/>
        <color rgb="FF000000"/>
        <rFont val="Inherit"/>
      </rPr>
      <t>$10 million</t>
    </r>
    <r>
      <rPr>
        <sz val="10"/>
        <color theme="1"/>
        <rFont val="Inherit"/>
      </rPr>
      <t xml:space="preserve"> of borrowings under the Revolver may be used for swing-line loans and up to </t>
    </r>
    <r>
      <rPr>
        <sz val="10"/>
        <color rgb="FF000000"/>
        <rFont val="Inherit"/>
      </rPr>
      <t>$35 million</t>
    </r>
    <r>
      <rPr>
        <sz val="10"/>
        <color theme="1"/>
        <rFont val="Inherit"/>
      </rPr>
      <t xml:space="preserve"> of borrowings under the Revolver may be used for alternative currency loans. The Term Loan requires </t>
    </r>
    <r>
      <rPr>
        <sz val="10"/>
        <color rgb="FF000000"/>
        <rFont val="Inherit"/>
      </rPr>
      <t>quarterly</t>
    </r>
    <r>
      <rPr>
        <sz val="10"/>
        <color theme="1"/>
        <rFont val="Inherit"/>
      </rPr>
      <t xml:space="preserve"> amortization payments (a) during the first two years, in equal installments aggregating </t>
    </r>
    <r>
      <rPr>
        <sz val="10"/>
        <color rgb="FF000000"/>
        <rFont val="Inherit"/>
      </rPr>
      <t>5%</t>
    </r>
    <r>
      <rPr>
        <sz val="10"/>
        <color theme="1"/>
        <rFont val="Inherit"/>
      </rPr>
      <t xml:space="preserve"> of the original principal amount of the Term Loan per year, (b) during the second two years, in equal installments aggregating </t>
    </r>
    <r>
      <rPr>
        <sz val="10"/>
        <color rgb="FF000000"/>
        <rFont val="Inherit"/>
      </rPr>
      <t>7.5%</t>
    </r>
    <r>
      <rPr>
        <sz val="10"/>
        <color theme="1"/>
        <rFont val="Inherit"/>
      </rPr>
      <t xml:space="preserve"> of the original principal amount of the Term Loan per year, and (c) during the one-year extension period (if exercised), equal installments aggregating </t>
    </r>
    <r>
      <rPr>
        <sz val="10"/>
        <color rgb="FF000000"/>
        <rFont val="Inherit"/>
      </rPr>
      <t>10%</t>
    </r>
    <r>
      <rPr>
        <sz val="10"/>
        <color theme="1"/>
        <rFont val="Inherit"/>
      </rPr>
      <t xml:space="preserve"> of the original principal amount of the Term Loan.</t>
    </r>
  </si>
  <si>
    <t>The Credit Facility is unconditionally guaranteed, jointly and severally, by certain of the Company's domestic subsidiaries. The subsidiary guarantors currently include all subsidiaries that guarantee the obligations under the Company's Indenture governing the terms of its 2010 and 2012 Senior Notes.</t>
  </si>
  <si>
    <r>
      <t xml:space="preserve">The Credit Facility is secured by first priority pledges of (i) </t>
    </r>
    <r>
      <rPr>
        <sz val="10"/>
        <color rgb="FF000000"/>
        <rFont val="Inherit"/>
      </rPr>
      <t>100%</t>
    </r>
    <r>
      <rPr>
        <sz val="10"/>
        <color theme="1"/>
        <rFont val="Inherit"/>
      </rPr>
      <t xml:space="preserve"> of the ownership interests in certain domestic subsidiaries owned by the Company and the guarantors, (ii) </t>
    </r>
    <r>
      <rPr>
        <sz val="10"/>
        <color rgb="FF000000"/>
        <rFont val="Inherit"/>
      </rPr>
      <t>65%</t>
    </r>
    <r>
      <rPr>
        <sz val="10"/>
        <color theme="1"/>
        <rFont val="Inherit"/>
      </rPr>
      <t xml:space="preserve"> of the ownership interests in (a) the top-tier foreign holding company of the Company's foreign subsidiaries, and (b) the domestic subsidiary that owns the top-tier foreign holding company of the Company's foreign subsidiaries and (iii) all presently existing and future domestic franchise agreements (the "Franchise Agreements") between the Company and individual franchisees, but only to the extent that the Franchise Agreements may be pledged without violating any law of the relevant jurisdiction or conflicting with any existing contractual obligation of the Company or the applicable franchisee. At the time that the maximum total leverage ratio is required to be no greater than </t>
    </r>
    <r>
      <rPr>
        <sz val="10"/>
        <color rgb="FF000000"/>
        <rFont val="Inherit"/>
      </rPr>
      <t>4.0</t>
    </r>
    <r>
      <rPr>
        <sz val="10"/>
        <color theme="1"/>
        <rFont val="Inherit"/>
      </rPr>
      <t xml:space="preserve"> to 1.0 (beginning of year 4 of the Credit Facility), the security interest in the Franchise Agreements will be released. </t>
    </r>
  </si>
  <si>
    <r>
      <t xml:space="preserve">The Company may at any time prior to the final maturity date increase the amount of the Credit Facility by up to an additional </t>
    </r>
    <r>
      <rPr>
        <sz val="10"/>
        <color rgb="FF000000"/>
        <rFont val="Inherit"/>
      </rPr>
      <t>$100 million</t>
    </r>
    <r>
      <rPr>
        <sz val="10"/>
        <color theme="1"/>
        <rFont val="Inherit"/>
      </rPr>
      <t xml:space="preserve"> to the extent that any one or more lenders commit to being a lender for the additional amount and certain other customary conditions are met. Such additional amounts may take the form of an increased revolver or term loan.</t>
    </r>
  </si>
  <si>
    <r>
      <t>The Company may elect to have borrowings under the Credit Facility bear interest at a rate equal to (i) </t>
    </r>
    <r>
      <rPr>
        <sz val="10"/>
        <color rgb="FF000000"/>
        <rFont val="Inherit"/>
      </rPr>
      <t>LIBOR</t>
    </r>
    <r>
      <rPr>
        <sz val="10"/>
        <color theme="1"/>
        <rFont val="Inherit"/>
      </rPr>
      <t xml:space="preserve">, plus a margin ranging from </t>
    </r>
    <r>
      <rPr>
        <sz val="10"/>
        <color rgb="FF000000"/>
        <rFont val="Inherit"/>
      </rPr>
      <t>200</t>
    </r>
    <r>
      <rPr>
        <sz val="10"/>
        <color theme="1"/>
        <rFont val="Inherit"/>
      </rPr>
      <t xml:space="preserve"> to </t>
    </r>
    <r>
      <rPr>
        <sz val="10"/>
        <color rgb="FF000000"/>
        <rFont val="Inherit"/>
      </rPr>
      <t>425</t>
    </r>
    <r>
      <rPr>
        <sz val="10"/>
        <color theme="1"/>
        <rFont val="Inherit"/>
      </rPr>
      <t xml:space="preserve"> basis points based on the Company's total leverage ratio or (ii) a </t>
    </r>
    <r>
      <rPr>
        <sz val="10"/>
        <color rgb="FF000000"/>
        <rFont val="Inherit"/>
      </rPr>
      <t>base rate</t>
    </r>
    <r>
      <rPr>
        <sz val="10"/>
        <color theme="1"/>
        <rFont val="Inherit"/>
      </rPr>
      <t xml:space="preserve"> plus a margin ranging from </t>
    </r>
    <r>
      <rPr>
        <sz val="10"/>
        <color rgb="FF000000"/>
        <rFont val="Inherit"/>
      </rPr>
      <t>100</t>
    </r>
    <r>
      <rPr>
        <sz val="10"/>
        <color theme="1"/>
        <rFont val="Inherit"/>
      </rPr>
      <t xml:space="preserve"> to </t>
    </r>
    <r>
      <rPr>
        <sz val="10"/>
        <color rgb="FF000000"/>
        <rFont val="Inherit"/>
      </rPr>
      <t>325</t>
    </r>
    <r>
      <rPr>
        <sz val="10"/>
        <color theme="1"/>
        <rFont val="Inherit"/>
      </rPr>
      <t xml:space="preserve"> basis points based on the Company's total leverage ratio. </t>
    </r>
  </si>
  <si>
    <r>
      <t xml:space="preserve">The Credit Facility requires the Company to pay a fee on the undrawn portion of the Revolver, calculated on the basis of the average daily unused amount of the Revolver multiplied by </t>
    </r>
    <r>
      <rPr>
        <sz val="10"/>
        <color rgb="FF000000"/>
        <rFont val="Inherit"/>
      </rPr>
      <t>0.30%</t>
    </r>
    <r>
      <rPr>
        <sz val="10"/>
        <color theme="1"/>
        <rFont val="Inherit"/>
      </rPr>
      <t xml:space="preserve"> per annum. </t>
    </r>
  </si>
  <si>
    <t>The Company may reduce the Revolver commitment and/or prepay the Term Loan in whole or in part at any time without penalty, subject to reimbursement of customary breakage costs, if any. Any Term Loan prepayments made by the Company shall be applied to reduce the scheduled amortization payments in direct order of maturity.</t>
  </si>
  <si>
    <r>
      <t xml:space="preserve">Additionally, the Credit Facility requires that the Company and its restricted subsidiaries comply with various covenants, including with respect to restrictions on liens, incurring indebtedness, making investments, paying dividends or repurchasing stock, and effecting mergers and/or asset sales. With respect to dividends, the Company may not make any payment if there is an existing event of default or if the payment would create an event of default. In addition, if the Company's total leverage ratio exceeds </t>
    </r>
    <r>
      <rPr>
        <sz val="10"/>
        <color rgb="FF000000"/>
        <rFont val="Inherit"/>
      </rPr>
      <t>4.50</t>
    </r>
    <r>
      <rPr>
        <sz val="10"/>
        <color theme="1"/>
        <rFont val="Inherit"/>
      </rPr>
      <t xml:space="preserve"> to 1.00, the Company is generally restricted from paying aggregate dividends in excess of </t>
    </r>
    <r>
      <rPr>
        <sz val="10"/>
        <color rgb="FF000000"/>
        <rFont val="Inherit"/>
      </rPr>
      <t>$50.0 million</t>
    </r>
    <r>
      <rPr>
        <sz val="10"/>
        <color theme="1"/>
        <rFont val="Inherit"/>
      </rPr>
      <t xml:space="preserve"> during any calendar year. </t>
    </r>
  </si>
  <si>
    <t>The Credit Facility also imposes financial maintenance covenants requiring the Company to maintain:</t>
  </si>
  <si>
    <t>•</t>
  </si>
  <si>
    <r>
      <t xml:space="preserve">a total leverage ratio of not more than </t>
    </r>
    <r>
      <rPr>
        <sz val="10"/>
        <color rgb="FF000000"/>
        <rFont val="Inherit"/>
      </rPr>
      <t>5.75</t>
    </r>
    <r>
      <rPr>
        <sz val="10"/>
        <color theme="1"/>
        <rFont val="Inherit"/>
      </rPr>
      <t xml:space="preserve"> to 1.00 in year 1, </t>
    </r>
    <r>
      <rPr>
        <sz val="10"/>
        <color rgb="FF000000"/>
        <rFont val="Inherit"/>
      </rPr>
      <t>5.00</t>
    </r>
    <r>
      <rPr>
        <sz val="10"/>
        <color theme="1"/>
        <rFont val="Inherit"/>
      </rPr>
      <t xml:space="preserve"> to 1.00 in year 2, </t>
    </r>
    <r>
      <rPr>
        <sz val="10"/>
        <color rgb="FF000000"/>
        <rFont val="Inherit"/>
      </rPr>
      <t>4.50</t>
    </r>
    <r>
      <rPr>
        <sz val="10"/>
        <color theme="1"/>
        <rFont val="Inherit"/>
      </rPr>
      <t xml:space="preserve"> to 1.00 in year 3 and </t>
    </r>
    <r>
      <rPr>
        <sz val="10"/>
        <color rgb="FF000000"/>
        <rFont val="Inherit"/>
      </rPr>
      <t>4.00</t>
    </r>
    <r>
      <rPr>
        <sz val="10"/>
        <color theme="1"/>
        <rFont val="Inherit"/>
      </rPr>
      <t xml:space="preserve"> to 1.00 thereafter, </t>
    </r>
  </si>
  <si>
    <r>
      <t xml:space="preserve">a maximum secured leverage ratio of not more than </t>
    </r>
    <r>
      <rPr>
        <sz val="10"/>
        <color rgb="FF000000"/>
        <rFont val="Inherit"/>
      </rPr>
      <t>2.50</t>
    </r>
    <r>
      <rPr>
        <sz val="10"/>
        <color theme="1"/>
        <rFont val="Inherit"/>
      </rPr>
      <t xml:space="preserve"> to 1.00 in year 1, </t>
    </r>
    <r>
      <rPr>
        <sz val="10"/>
        <color rgb="FF000000"/>
        <rFont val="Inherit"/>
      </rPr>
      <t>2.25</t>
    </r>
    <r>
      <rPr>
        <sz val="10"/>
        <color theme="1"/>
        <rFont val="Inherit"/>
      </rPr>
      <t xml:space="preserve"> to 1.00 in year 2, </t>
    </r>
    <r>
      <rPr>
        <sz val="10"/>
        <color rgb="FF000000"/>
        <rFont val="Inherit"/>
      </rPr>
      <t>2.00</t>
    </r>
    <r>
      <rPr>
        <sz val="10"/>
        <color theme="1"/>
        <rFont val="Inherit"/>
      </rPr>
      <t xml:space="preserve"> to 1.00 in year 3 and </t>
    </r>
    <r>
      <rPr>
        <sz val="10"/>
        <color rgb="FF000000"/>
        <rFont val="Inherit"/>
      </rPr>
      <t>1.75</t>
    </r>
    <r>
      <rPr>
        <sz val="10"/>
        <color theme="1"/>
        <rFont val="Inherit"/>
      </rPr>
      <t xml:space="preserve"> to 1.00 thereafter, and</t>
    </r>
  </si>
  <si>
    <r>
      <t xml:space="preserve">a minimum fixed charge coverage ratio of not less than </t>
    </r>
    <r>
      <rPr>
        <sz val="10"/>
        <color rgb="FF000000"/>
        <rFont val="Inherit"/>
      </rPr>
      <t>2.00</t>
    </r>
    <r>
      <rPr>
        <sz val="10"/>
        <color theme="1"/>
        <rFont val="Inherit"/>
      </rPr>
      <t xml:space="preserve"> to 1.00 in years 1 and 2, </t>
    </r>
    <r>
      <rPr>
        <sz val="10"/>
        <color rgb="FF000000"/>
        <rFont val="Inherit"/>
      </rPr>
      <t>2.25</t>
    </r>
    <r>
      <rPr>
        <sz val="10"/>
        <color theme="1"/>
        <rFont val="Inherit"/>
      </rPr>
      <t xml:space="preserve"> to 1.00 in year 3 and </t>
    </r>
    <r>
      <rPr>
        <sz val="10"/>
        <color rgb="FF000000"/>
        <rFont val="Inherit"/>
      </rPr>
      <t>2.50</t>
    </r>
    <r>
      <rPr>
        <sz val="10"/>
        <color theme="1"/>
        <rFont val="Inherit"/>
      </rPr>
      <t xml:space="preserve"> to 1.00 thereafter.</t>
    </r>
  </si>
  <si>
    <r>
      <t xml:space="preserve">The Credit Facility includes customary events of default, the occurrence of which, following any applicable cure period, would permit the lenders to, among other things, declare the principal, accrued interest and other obligations of the Company under the Credit Facility to be immediately due and payable. At </t>
    </r>
    <r>
      <rPr>
        <sz val="10"/>
        <color rgb="FF000000"/>
        <rFont val="Inherit"/>
      </rPr>
      <t>March 31, 2015</t>
    </r>
    <r>
      <rPr>
        <sz val="10"/>
        <color theme="1"/>
        <rFont val="Inherit"/>
      </rPr>
      <t xml:space="preserve">, the Company was in compliance with all financial covenants under the Credit Facility. </t>
    </r>
  </si>
  <si>
    <r>
      <t xml:space="preserve">At </t>
    </r>
    <r>
      <rPr>
        <sz val="10"/>
        <color rgb="FF000000"/>
        <rFont val="Inherit"/>
      </rPr>
      <t>March 31, 2015</t>
    </r>
    <r>
      <rPr>
        <sz val="10"/>
        <color theme="1"/>
        <rFont val="Inherit"/>
      </rPr>
      <t xml:space="preserve">, the Company had </t>
    </r>
    <r>
      <rPr>
        <sz val="10"/>
        <color rgb="FF000000"/>
        <rFont val="Inherit"/>
      </rPr>
      <t>$126.6 million</t>
    </r>
    <r>
      <rPr>
        <sz val="10"/>
        <color theme="1"/>
        <rFont val="Inherit"/>
      </rPr>
      <t xml:space="preserve"> under the Term Loan and $20.7 million outstanding under the Revolver. At December 31, 2014, the Company had </t>
    </r>
    <r>
      <rPr>
        <sz val="10"/>
        <color rgb="FF000000"/>
        <rFont val="Inherit"/>
      </rPr>
      <t>$129.4 million</t>
    </r>
    <r>
      <rPr>
        <sz val="10"/>
        <color theme="1"/>
        <rFont val="Inherit"/>
      </rPr>
      <t xml:space="preserve"> outstanding under the Term Loan and no amounts outstanding under the Revolver.</t>
    </r>
  </si>
  <si>
    <t>Fixed Rate Collateralized Mortgage</t>
  </si>
  <si>
    <t>On December 30, 2014, a court awarded the Company title to an office building as settlement for a portion of an outstanding loan receivable for which the building was pledged as collateral. In conjunction with the court award, the Company also assumed the $9.5 million mortgage on the property with a fixed interest rate of 7.26%. The mortgage which is collateralized by the office building requires monthly payments of principal and interest and matures in December 2020 with a a balloon payment due of $6.9 million. At the time of acquisition, the Company determined that the fixed interest rate of 7.26% exceeded market interest rates and therefore the Company increased the carrying value of the debt by $1.2 million to record the debt at fair value. The fair value adjustment will be amortized over the remaining term of the mortgage utilizing the effective interest method.</t>
  </si>
  <si>
    <t>Economic Development Loans</t>
  </si>
  <si>
    <r>
      <t xml:space="preserve">The Company entered into economic development agreements with various governmental entities in conjunction with the relocation of its corporate headquarters in April 2013. In accordance with these agreements, the governmental entities agreed to advance approximately </t>
    </r>
    <r>
      <rPr>
        <sz val="10"/>
        <color rgb="FF000000"/>
        <rFont val="Inherit"/>
      </rPr>
      <t>$4.4 million</t>
    </r>
    <r>
      <rPr>
        <sz val="10"/>
        <color theme="1"/>
        <rFont val="Inherit"/>
      </rPr>
      <t xml:space="preserve"> to the Company to offset a portion of the corporate headquarters relocation and tenant improvement costs in consideration of the employment of permanent, full-time employees within the jurisdictions. At </t>
    </r>
    <r>
      <rPr>
        <sz val="10"/>
        <color rgb="FF000000"/>
        <rFont val="Inherit"/>
      </rPr>
      <t>March 31, 2015</t>
    </r>
    <r>
      <rPr>
        <sz val="10"/>
        <color theme="1"/>
        <rFont val="Inherit"/>
      </rPr>
      <t xml:space="preserve">, the Company had been advanced approximately </t>
    </r>
    <r>
      <rPr>
        <sz val="10"/>
        <color rgb="FF000000"/>
        <rFont val="Inherit"/>
      </rPr>
      <t>$3.5 million</t>
    </r>
    <r>
      <rPr>
        <sz val="10"/>
        <color theme="1"/>
        <rFont val="Inherit"/>
      </rPr>
      <t xml:space="preserve"> pursuant to these agreements and expects to receive the remaining </t>
    </r>
    <r>
      <rPr>
        <sz val="10"/>
        <color rgb="FF000000"/>
        <rFont val="Inherit"/>
      </rPr>
      <t>$0.9 million</t>
    </r>
    <r>
      <rPr>
        <sz val="10"/>
        <color theme="1"/>
        <rFont val="Inherit"/>
      </rPr>
      <t xml:space="preserve"> over the next several years, subject to annual appropriations by the governmental entities. These advances bear interest at a rate of </t>
    </r>
    <r>
      <rPr>
        <sz val="10"/>
        <color rgb="FF000000"/>
        <rFont val="Inherit"/>
      </rPr>
      <t>3%</t>
    </r>
    <r>
      <rPr>
        <sz val="10"/>
        <color theme="1"/>
        <rFont val="Inherit"/>
      </rPr>
      <t xml:space="preserve"> per annum.</t>
    </r>
  </si>
  <si>
    <r>
      <t xml:space="preserve">Repayment of the advances is contingent upon the Company achieving certain performance conditions. Performance conditions are measured </t>
    </r>
    <r>
      <rPr>
        <sz val="10"/>
        <color rgb="FF000000"/>
        <rFont val="Inherit"/>
      </rPr>
      <t>annually</t>
    </r>
    <r>
      <rPr>
        <sz val="10"/>
        <color theme="1"/>
        <rFont val="Inherit"/>
      </rPr>
      <t xml:space="preserve"> on December 31</t>
    </r>
    <r>
      <rPr>
        <sz val="7"/>
        <color theme="1"/>
        <rFont val="Inherit"/>
      </rPr>
      <t xml:space="preserve">st </t>
    </r>
    <r>
      <rPr>
        <sz val="10"/>
        <color theme="1"/>
        <rFont val="Inherit"/>
      </rPr>
      <t>and primarily relate to maintaining certain levels of employment within the various jurisdictions. If the Company fails to meet an annual performance condition, the Company may be required to repay a portion or all of the advances including accrued interest by April 30</t>
    </r>
    <r>
      <rPr>
        <sz val="7"/>
        <color theme="1"/>
        <rFont val="Inherit"/>
      </rPr>
      <t>th</t>
    </r>
    <r>
      <rPr>
        <sz val="10"/>
        <color theme="1"/>
        <rFont val="Inherit"/>
      </rPr>
      <t xml:space="preserve"> following the measurement date. Any outstanding advances at the expiration of the Company's </t>
    </r>
    <r>
      <rPr>
        <sz val="10"/>
        <color rgb="FF000000"/>
        <rFont val="Inherit"/>
      </rPr>
      <t>10</t>
    </r>
    <r>
      <rPr>
        <sz val="10"/>
        <color theme="1"/>
        <rFont val="Inherit"/>
      </rPr>
      <t xml:space="preserve"> year corporate headquarters lease in 2023 will be forgiven in full. The advances will be included in long-term debt in the Company's consolidated balance sheets until the Company determines that the future performance conditions will be met over the entire term of the agreement and the Company will not be required to repay the advances. The Company accrues interest on the portion of the advances that it expects to repay. The Company was in compliance with all current performance conditions as of </t>
    </r>
    <r>
      <rPr>
        <sz val="10"/>
        <color rgb="FF000000"/>
        <rFont val="Inherit"/>
      </rPr>
      <t>March 31, 2015</t>
    </r>
    <r>
      <rPr>
        <sz val="10"/>
        <color theme="1"/>
        <rFont val="Inherit"/>
      </rPr>
      <t>.</t>
    </r>
  </si>
  <si>
    <t>Accumulated Other Comprehensive Income (Loss)</t>
  </si>
  <si>
    <t>Accumulated Other Comprehensive Income (Loss), Net of Tax [Abstract]</t>
  </si>
  <si>
    <t>The following represents the changes in accumulated other comprehensive loss, net of tax, by component for the three months ended March 31, 2015:</t>
  </si>
  <si>
    <t>Loss on Cash Flow Hedge</t>
  </si>
  <si>
    <t>Foreign Currency Items</t>
  </si>
  <si>
    <t>Beginning balance, December 31, 2014</t>
  </si>
  <si>
    <t>(4,884</t>
  </si>
  <si>
    <t>(2,087</t>
  </si>
  <si>
    <t>(6,971</t>
  </si>
  <si>
    <t>Other comprehensive income (loss) before reclassification</t>
  </si>
  <si>
    <t>(1,447</t>
  </si>
  <si>
    <t>Amounts reclassified from accumulated other comprehensive income (loss)</t>
  </si>
  <si>
    <t>Net current period other comprehensive income (loss)</t>
  </si>
  <si>
    <t>(1,232</t>
  </si>
  <si>
    <t>Ending balance, March 31, 2015</t>
  </si>
  <si>
    <t>(4,669</t>
  </si>
  <si>
    <t>(3,534</t>
  </si>
  <si>
    <t>(8,203</t>
  </si>
  <si>
    <t>The amounts reclassified from accumulated other comprehensive income (loss) during the three months ended March 31, 2015 were reclassified to the following line items in the Company's Consolidated Statements of Income.</t>
  </si>
  <si>
    <t>Component</t>
  </si>
  <si>
    <t>Amount Reclassified from Accumulated Other Comprehensive Income(Loss)</t>
  </si>
  <si>
    <t>Affected Line Item in the Consolidated Statement of Net Income</t>
  </si>
  <si>
    <t>Three Months Ended March 31, 2015</t>
  </si>
  <si>
    <t>Loss on cash flow hedge</t>
  </si>
  <si>
    <t>Interest rate contract</t>
  </si>
  <si>
    <t>Tax (expense) benefit</t>
  </si>
  <si>
    <t>Net of tax</t>
  </si>
  <si>
    <t>Non-Qualified Retirement, Savings and Investment Plans</t>
  </si>
  <si>
    <t>Compensation Related Costs [Abstract]</t>
  </si>
  <si>
    <t xml:space="preserve">The Company sponsors two non-qualified retirement savings and investment plans for certain employees and senior executives. Employee and Company contributions are maintained in separate irrevocable trusts. Legally, the assets of the trusts remain those of the Company; however, access to the trusts' assets is severely restricted. The trusts cannot be revoked by the Company or an acquirer, but the assets are subject to the claims of the Company's general creditors. The participants do not have the right to assign or transfer contractual rights in the trusts. </t>
  </si>
  <si>
    <r>
      <t xml:space="preserve">In 2002, the Company adopted the Choice Hotels International, Inc. Executive Deferred Compensation Plan ("EDCP") which became effective January 1, 2003. Under the EDCP, certain executive officers may defer a portion of their salary into an irrevocable trust. Prior to January 1, 2010, participants could elect an investment return of either the annual yield of the Moody's Average Corporate Bond Rate Yield Index plus 300 basis points, or a return based on a selection of available diversified investment options. Effective January 1, 2010, the Moody's Average Corporate Bond Rate Yield Index plus 300 basis points is no longer an investment option for salary deferrals made on compensation earned after December 31, 2009. The Company recorded current and long-term deferred compensation liabilities of $10.2 million and $10.2 million,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related to these deferrals and credited investment returns. Compensation expense is recorded in SG&amp;A expense on the Company's consolidated statements of income based on the change in the deferred compensation obligation related to earnings credited to participants as well as changes in the fair value of diversified investments. Compensation expense recorded in SG&amp;A related to the EDCP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was $0.3 million and $0.1 million, respectively. </t>
    </r>
  </si>
  <si>
    <r>
      <t xml:space="preserve">The Company has invested the employee salary deferrals in diversified long-term investments which are intended to provide investment returns that partially offset the earnings credited to the participants. The diversified investments held in the trusts totaled $5.2 million and $4.6 million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and are recorded at their fair value, based on quoted market prices. At </t>
    </r>
    <r>
      <rPr>
        <sz val="10"/>
        <color rgb="FF000000"/>
        <rFont val="Inherit"/>
      </rPr>
      <t>March 31, 2015</t>
    </r>
    <r>
      <rPr>
        <sz val="10"/>
        <color theme="1"/>
        <rFont val="Inherit"/>
      </rPr>
      <t xml:space="preserve">, the Company expects $0.2 million of the assets held in the trusts to be distributed to participants during the next twelve months. These investments are considered trading securities and therefore the changes in the fair value of the diversified assets is included in other gains and losses in the accompanying consolidated statements of income. The Company recorded investment gains related to the EDCP during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of approximately $99 thousand and $30 thousand, respectively. In addition, the EDCP Plan held shares of the Company's common stock with a market value of $0.3 million and $0.2 million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which were recorded as a component of shareholders' deficit. </t>
    </r>
  </si>
  <si>
    <r>
      <t xml:space="preserve">In 1997, the Company adopted the Choice Hotels International, Inc. Non-Qualified Retirement Savings and Investment Plan ("Non-Qualified Plan"). The Non-Qualified Plan allows certain employees who do not participate in the EDCP to defer a portion of their salary and invest these amounts in a selection of available diversified investment options.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Company had recorded a deferred compensation liability of $14.2 million and $14.4 million, respectively, related to these deferrals. Compensation expense is recorded in SG&amp;A expense on the Company's consolidated statements of income based on the change in the deferred compensation obligation related to earnings credited to participants as well as changes in the fair value of diversified investments. The net increase (decrease) in compensation expense recorded in SG&amp;A related to the Non-Qualified Plan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was $0.2 million and $(0.1) million, respectively. </t>
    </r>
  </si>
  <si>
    <r>
      <t xml:space="preserve">The diversified investments held in the trusts were $12.9 million and $13.1 million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and are recorded at their fair value, based on quoted market prices. These investments are considered trading securities and therefore the changes in the fair value of the diversified assets is included in other gains and losses in the accompanying consolidated statements of income. The Company recorded investment gains related to the Non-Qualified Plan during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of approximately $77 thousand and $37 thousand, respectively. In addition, the Non-Qualified Plan held shares of the Company's common stock with a market value of $1.4 million and $1.3 million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 which are recorded as a component of shareholders' deficit.</t>
    </r>
  </si>
  <si>
    <t>Fair Value Measurements</t>
  </si>
  <si>
    <t>Fair Value Disclosures [Abstract]</t>
  </si>
  <si>
    <t>The Company estimates the fair value of its financial instruments utilizing a three-tier fair value hierarchy, which prioritizes the inputs used in measuring fair value. The following summarizes the three levels of inputs, as well as the assets that the Company values using those levels of inputs.</t>
  </si>
  <si>
    <r>
      <t>Level 1</t>
    </r>
    <r>
      <rPr>
        <sz val="10"/>
        <color theme="1"/>
        <rFont val="Inherit"/>
      </rPr>
      <t>: Quoted prices in active markets for identical assets and liabilities. The Company’s Level 1 assets consist of marketable securities (primarily mutual funds) held in the Company’s EDCP and Non-Qualified Plan deferred compensation plans.</t>
    </r>
  </si>
  <si>
    <r>
      <t>Level 2</t>
    </r>
    <r>
      <rPr>
        <sz val="10"/>
        <color theme="1"/>
        <rFont val="Inherit"/>
      </rPr>
      <t>: Observable inputs, other than quoted prices in active markets for identical assets and liabilities, such as quoted prices for similar assets and liabilities; quoted prices in markets that are not active; or other inputs that are observable. The Company’s Level 2 assets consist of money market funds held in the Company’s EDCP and Non-Qualified Plan deferred compensation plans and those recorded in cash and cash equivalents.</t>
    </r>
  </si>
  <si>
    <r>
      <t>Level 3</t>
    </r>
    <r>
      <rPr>
        <sz val="10"/>
        <color theme="1"/>
        <rFont val="Inherit"/>
      </rPr>
      <t xml:space="preserve">: Unobservable inputs, supported by little or no market data available, where the reporting entity is required to develop its own assumptions to determine the fair value of the instrument. </t>
    </r>
  </si>
  <si>
    <r>
      <t xml:space="preserve">The Company's policy is to recognize transfers in and transfers out of the three levels of the fair value hierarchy as of the end of each quarterly reporting period. There were no transfers between Level 1, 2 and 3 assets during the three months ended </t>
    </r>
    <r>
      <rPr>
        <sz val="10"/>
        <color rgb="FF000000"/>
        <rFont val="Inherit"/>
      </rPr>
      <t>March 31, 2015</t>
    </r>
    <r>
      <rPr>
        <sz val="10"/>
        <color theme="1"/>
        <rFont val="Inherit"/>
      </rPr>
      <t xml:space="preserve">. </t>
    </r>
  </si>
  <si>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 Company had the following assets measured at fair value on a recurring basis:</t>
    </r>
  </si>
  <si>
    <t>Fair Value Measurements at</t>
  </si>
  <si>
    <t>Reporting Date Using</t>
  </si>
  <si>
    <t>Level 1</t>
  </si>
  <si>
    <t>Level 2</t>
  </si>
  <si>
    <t>Level 3</t>
  </si>
  <si>
    <t>Assets</t>
  </si>
  <si>
    <t>Money market funds, included in cash and cash equivalents</t>
  </si>
  <si>
    <r>
      <t>Mutual funds</t>
    </r>
    <r>
      <rPr>
        <sz val="7"/>
        <color theme="1"/>
        <rFont val="Inherit"/>
      </rPr>
      <t>(1)</t>
    </r>
  </si>
  <si>
    <r>
      <t>Money market funds</t>
    </r>
    <r>
      <rPr>
        <sz val="7"/>
        <color theme="1"/>
        <rFont val="Inherit"/>
      </rPr>
      <t>(1)</t>
    </r>
  </si>
  <si>
    <t>________________________ </t>
  </si>
  <si>
    <t>Included in Investments, employee benefit plans fair value on the consolidated balance sheets.</t>
  </si>
  <si>
    <t>Other Financial Instruments</t>
  </si>
  <si>
    <t xml:space="preserve">The Company believes that the fair value of its current assets and current liabilities approximate their reported carrying amounts due to the short-term nature of these items. In addition, the interest rates of the Company's Credit Facility adjust frequently based on current market rates; accordingly its carrying amount approximates fair value. </t>
  </si>
  <si>
    <t>The Company estimates the fair value of notes receivable which approximate their carrying value, utilizing an analysis of future cash flows and credit worthiness for similar types of arrangements. Based upon the availability of market data, the notes receivable have been classified as Level 3 inputs. The primary sensitivity in these calculations is based on the selection of appropriate interest and discount rates. For further information on the notes receivables, see Note 3.</t>
  </si>
  <si>
    <r>
      <t xml:space="preserve">The fair value of the Company's $250 million and $400 million senior notes are classified as Level 2 as the significant inputs are observable in an active market.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$250 million senior notes had an approximate fair value of $280.0 million and $268.9 million, respectively. At March 31, 2015 and December 31, 2014, the $400 million senior notes had an approximate fair value of $438.0 million and $437.7 million, respectively. </t>
    </r>
  </si>
  <si>
    <t>Fair values estimated are made at a specific point in time, are subjective in nature and involve uncertainties and matters of significant judgment.  Settlement of such fair value amounts may not be possible and may not be a prudent management decision.</t>
  </si>
  <si>
    <t>Income Taxes</t>
  </si>
  <si>
    <t>Income Tax Disclosure [Abstract]</t>
  </si>
  <si>
    <t xml:space="preserve">Income Taxes </t>
  </si>
  <si>
    <r>
      <t xml:space="preserve">The Company's effective income tax rates for income from continuing operations were 30.4% and 31.9% for the three months ended March 31, 2015 and 2014, respectively. The effective income tax rates for the </t>
    </r>
    <r>
      <rPr>
        <sz val="10"/>
        <color rgb="FF000000"/>
        <rFont val="Inherit"/>
      </rPr>
      <t>three</t>
    </r>
    <r>
      <rPr>
        <sz val="10"/>
        <color theme="1"/>
        <rFont val="Inherit"/>
      </rPr>
      <t xml:space="preserve"> months ended March 31, 2015 and 2014 were lower than the U.S federal income tax rate of 35% due to the recurring impact of foreign operations, partially offset by state income taxes. The effective income tax rate for the </t>
    </r>
    <r>
      <rPr>
        <sz val="10"/>
        <color rgb="FF000000"/>
        <rFont val="Inherit"/>
      </rPr>
      <t>three</t>
    </r>
    <r>
      <rPr>
        <sz val="10"/>
        <color theme="1"/>
        <rFont val="Inherit"/>
      </rPr>
      <t xml:space="preserve"> months ended March 31, 2015 was further reduced due to the settlement of unrecognized tax positions.</t>
    </r>
  </si>
  <si>
    <t>Share-Based Compensation and Capital Stock</t>
  </si>
  <si>
    <t>Disclosure of Compensation Related Costs, Share-based Payments [Abstract]</t>
  </si>
  <si>
    <r>
      <t xml:space="preserve">The Company granted 0.5 million and 0.7 million options to certain employees of the Company at a fair value of $6.2 million and $5.7 million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 The stock options granted by the Company had an exercise price equal to the market price of the Company's common stock on the date of grant. The fair value of the options granted was estimated on the grant date using the Black-Scholes option-pricing model with the following weighted average assumptions:</t>
    </r>
  </si>
  <si>
    <t>        </t>
  </si>
  <si>
    <t>2015 Grants</t>
  </si>
  <si>
    <t>2014 Grants</t>
  </si>
  <si>
    <t>Risk-free interest rate</t>
  </si>
  <si>
    <t>%</t>
  </si>
  <si>
    <t>Expected volatility</t>
  </si>
  <si>
    <t>Expected life of stock option</t>
  </si>
  <si>
    <t>4.6 years</t>
  </si>
  <si>
    <t>4.5 years</t>
  </si>
  <si>
    <t>Dividend yield</t>
  </si>
  <si>
    <t>Requisite service period</t>
  </si>
  <si>
    <t>4 years</t>
  </si>
  <si>
    <t>Contractual life</t>
  </si>
  <si>
    <t>7 years</t>
  </si>
  <si>
    <t>Weighted average fair value of options granted (per option)</t>
  </si>
  <si>
    <t xml:space="preserve">The expected life of the options and volatility are based on historical data which is believed to be indicative of future exercise patterns or actual volatility. Historical volatility is calculated based on a period that corresponds to the expected term of the stock option. The dividend yield and the risk-free rate of return are calculated on the grant date based on the then current dividend rate and the risk-free rate of return for the period corresponding to the expected life of the stock option. Compensation expense related to the fair value of these awards is recognized straight-line over the requisite service period based on those awards that ultimately vest. </t>
  </si>
  <si>
    <r>
      <t xml:space="preserve">The aggregate intrinsic value of the stock options outstanding and exercisable at </t>
    </r>
    <r>
      <rPr>
        <sz val="10"/>
        <color rgb="FF000000"/>
        <rFont val="Inherit"/>
      </rPr>
      <t>March 31, 2015</t>
    </r>
    <r>
      <rPr>
        <sz val="10"/>
        <color theme="1"/>
        <rFont val="Inherit"/>
      </rPr>
      <t xml:space="preserve"> was $50.2 million and $37.0 million, respectively. The total intrinsic value of options exercised during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was approximately $8.5 million and $1.3 million, respectively. </t>
    </r>
  </si>
  <si>
    <r>
      <t xml:space="preserve">The Company received approximately $5.6 million and $1.5 million in proceeds from the exercise of 228,963 and 58,749 employee stock options during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t>
    </r>
  </si>
  <si>
    <t>Restricted Stock</t>
  </si>
  <si>
    <r>
      <t>The following table is a summary of activity related to restricted stock grants:</t>
    </r>
    <r>
      <rPr>
        <sz val="9"/>
        <color theme="1"/>
        <rFont val="Inherit"/>
      </rPr>
      <t> </t>
    </r>
  </si>
  <si>
    <t>Three Months Ended</t>
  </si>
  <si>
    <t xml:space="preserve">March 31, </t>
  </si>
  <si>
    <t>Restricted share grants</t>
  </si>
  <si>
    <t>Weighted average grant date fair value per share</t>
  </si>
  <si>
    <t>Aggregate grant date fair value ($000)</t>
  </si>
  <si>
    <t>Restricted shares forfeited</t>
  </si>
  <si>
    <t>Vesting service period of shares granted</t>
  </si>
  <si>
    <t>3-4 years</t>
  </si>
  <si>
    <t>Fair value of shares vested ($000)</t>
  </si>
  <si>
    <t>Compensation expense related to the fair value of these awards is recognized straight-line over the requisite service period based on those restricted stock grants that ultimately vest. The fair value of grants is measured by the market price of the Company’s stock on the date of grant. Restricted stock awards generally vest ratably over the service period beginning with the first anniversary of the grant date. Awards granted to retirement eligible non-employee directors are recognized over the shorter of the requisite service period or the length of time until retirement since the terms of the grant provide that the awards will vest upon retirement.</t>
  </si>
  <si>
    <t>Performance Vested Restricted Stock Units</t>
  </si>
  <si>
    <t xml:space="preserve">The Company has granted performance vested restricted stock units ("PVRSU") to certain employees. The fair value is measured by the market price of the Company's common stock on the date of the grant. The vesting of these stock awards is contingent upon the Company achieving performance targets at the end of specified performance periods and the employees' continued employment. The performance conditions affect the number of shares that will ultimately vest. The range of possible stock-based award vesting is generally between 0% and 200% of the initial target. If minimum performance targets are not attained then no awards will vest under the terms of the various PVRSU agreements. Compensation expense related to these awards is recognized over the requisite service period based on the Company's estimate of the achievement of the various performance targets. The Company has currently estimated that between 0% and 180% of the various award targets will be achieved. Compensation expense is recognized ratably over the requisite service period only on those PVRSUs that ultimately vest. </t>
  </si>
  <si>
    <t>The following table is a summary of activity related to PVRSU grants:</t>
  </si>
  <si>
    <t>Performance vested restricted stock units granted at target</t>
  </si>
  <si>
    <t>Stock units forfeited</t>
  </si>
  <si>
    <t>3 years</t>
  </si>
  <si>
    <r>
      <t xml:space="preserve">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 total of 42,326 PVRSU grants vested at a grant date fair value of $1.5 million. These PVRSU grants were initially granted at a target of 38,476 units. However, since the Company achieved 110% of the targeted performance conditions contained in the stock awards granted in prior periods, an additional 3,850 shares were earned and issued. </t>
    </r>
  </si>
  <si>
    <r>
      <t xml:space="preserve">During the </t>
    </r>
    <r>
      <rPr>
        <sz val="10"/>
        <color rgb="FF000000"/>
        <rFont val="Inherit"/>
      </rPr>
      <t>three</t>
    </r>
    <r>
      <rPr>
        <sz val="10"/>
        <color theme="1"/>
        <rFont val="Inherit"/>
      </rPr>
      <t xml:space="preserve"> months ended </t>
    </r>
    <r>
      <rPr>
        <sz val="10"/>
        <color rgb="FF000000"/>
        <rFont val="Inherit"/>
      </rPr>
      <t>March 31, 2014</t>
    </r>
    <r>
      <rPr>
        <sz val="10"/>
        <color theme="1"/>
        <rFont val="Inherit"/>
      </rPr>
      <t xml:space="preserve">, a total of 28,886 PVRSU grants vested at a grant date fair value of $1.4 million. These PVRSU grants were initially granted at a target of 18,635 units. However, since the Company achieved 155% of the targeted performance conditions contained in the stock awards granted in prior periods, an additional 10,251 shares were earned and issued. </t>
    </r>
  </si>
  <si>
    <r>
      <t xml:space="preserve">A summary of stock-based award activity as of </t>
    </r>
    <r>
      <rPr>
        <sz val="10"/>
        <color rgb="FF000000"/>
        <rFont val="Inherit"/>
      </rPr>
      <t>March 31, 2015</t>
    </r>
    <r>
      <rPr>
        <sz val="10"/>
        <color theme="1"/>
        <rFont val="Inherit"/>
      </rPr>
      <t xml:space="preserve"> and changes during the </t>
    </r>
    <r>
      <rPr>
        <sz val="10"/>
        <color rgb="FF000000"/>
        <rFont val="Inherit"/>
      </rPr>
      <t>three</t>
    </r>
    <r>
      <rPr>
        <sz val="10"/>
        <color theme="1"/>
        <rFont val="Inherit"/>
      </rPr>
      <t xml:space="preserve"> months ended are presented below:</t>
    </r>
  </si>
  <si>
    <t>Stock Options</t>
  </si>
  <si>
    <t>Performance Vested</t>
  </si>
  <si>
    <t>Restricted Stock Units</t>
  </si>
  <si>
    <t>Options</t>
  </si>
  <si>
    <t>Weighted</t>
  </si>
  <si>
    <t>Average</t>
  </si>
  <si>
    <t xml:space="preserve">Exercise </t>
  </si>
  <si>
    <t>Price</t>
  </si>
  <si>
    <t>Remaining</t>
  </si>
  <si>
    <t>Contractual</t>
  </si>
  <si>
    <t>Term</t>
  </si>
  <si>
    <t>Shares</t>
  </si>
  <si>
    <t>Grant Date</t>
  </si>
  <si>
    <t>Fair Value</t>
  </si>
  <si>
    <t>Outstanding at January 1, 2015</t>
  </si>
  <si>
    <t>Granted</t>
  </si>
  <si>
    <r>
      <t xml:space="preserve">Performance based leveraging </t>
    </r>
    <r>
      <rPr>
        <sz val="7"/>
        <color theme="1"/>
        <rFont val="Inherit"/>
      </rPr>
      <t>(1)</t>
    </r>
  </si>
  <si>
    <t>Exercised/Vested</t>
  </si>
  <si>
    <t>(228,963</t>
  </si>
  <si>
    <t>(172,165</t>
  </si>
  <si>
    <t>(42,326</t>
  </si>
  <si>
    <t>Expired</t>
  </si>
  <si>
    <t>Forfeited</t>
  </si>
  <si>
    <t>(3,685</t>
  </si>
  <si>
    <t>(4,778</t>
  </si>
  <si>
    <t>Outstanding at March 31, 2015</t>
  </si>
  <si>
    <t>Options exercisable at March 31, 2015</t>
  </si>
  <si>
    <t>2.9 years</t>
  </si>
  <si>
    <r>
      <t>_________________________________</t>
    </r>
    <r>
      <rPr>
        <sz val="10"/>
        <color theme="1"/>
        <rFont val="Inherit"/>
      </rPr>
      <t> </t>
    </r>
  </si>
  <si>
    <r>
      <t>(1)</t>
    </r>
    <r>
      <rPr>
        <sz val="9"/>
        <color theme="1"/>
        <rFont val="Inherit"/>
      </rPr>
      <t>PVRSU units outstanding have been increased by 3,850</t>
    </r>
    <r>
      <rPr>
        <sz val="10"/>
        <color theme="1"/>
        <rFont val="Inherit"/>
      </rPr>
      <t xml:space="preserve"> </t>
    </r>
    <r>
      <rPr>
        <sz val="9"/>
        <color theme="1"/>
        <rFont val="Inherit"/>
      </rPr>
      <t>units due to the Company exceeding the targeted performance conditions contained in PVRSUs granted in prior periods during the three months ended March 31, 2015.</t>
    </r>
  </si>
  <si>
    <r>
      <t xml:space="preserve">The components of the Company’s pretax share-based compensation expense and associated income tax benefits are as follows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
    </r>
  </si>
  <si>
    <t>(in millions)</t>
  </si>
  <si>
    <t>Stock options</t>
  </si>
  <si>
    <t>Restricted stock</t>
  </si>
  <si>
    <t>Performance vested restricted stock units</t>
  </si>
  <si>
    <t>Income tax benefits</t>
  </si>
  <si>
    <t>Dividends</t>
  </si>
  <si>
    <r>
      <t xml:space="preserve">The Company currently pays a </t>
    </r>
    <r>
      <rPr>
        <sz val="10"/>
        <color rgb="FF000000"/>
        <rFont val="Inherit"/>
      </rPr>
      <t>quarterly</t>
    </r>
    <r>
      <rPr>
        <sz val="10"/>
        <color theme="1"/>
        <rFont val="Inherit"/>
      </rPr>
      <t xml:space="preserve"> dividend on its common stock of $0.195 per share, however the declaration of future dividends are subject to the discretion of the board of directors.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the Company's board of directors declared dividends totaling $0.195 per share or approximately $11.2 million in the aggregate. </t>
    </r>
  </si>
  <si>
    <r>
      <t xml:space="preserve">In addition,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the Company recorded dividends totaling $0.5 million related to previously declared dividends that were contingent upon the vesting of performance vested restricted stock units. </t>
    </r>
  </si>
  <si>
    <t>Share Repurchases and Redemptions</t>
  </si>
  <si>
    <r>
      <t xml:space="preserve">No shares of common stock were purchased by the Company under the share repurchase program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t>
    </r>
  </si>
  <si>
    <r>
      <t xml:space="preserve">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the Company redeemed 102,457 shares of common stock at a total cost of approximately $6.2 million from employees to satisfy the option exercise price and statutory minimum tax-withholding requirements related to the exercising of stock options and vesting of performance vested restricted stock units and restricted stock grants. These redemptions were outside the share repurchase program. </t>
    </r>
  </si>
  <si>
    <t>Earnings Per Share</t>
  </si>
  <si>
    <t>Earnings Per Share [Abstract]</t>
  </si>
  <si>
    <t xml:space="preserve">Earnings Per Share </t>
  </si>
  <si>
    <t>The computation of basic and diluted earnings per common share is as follows:</t>
  </si>
  <si>
    <t>    </t>
  </si>
  <si>
    <t>(In thousands, except per share amounts)</t>
  </si>
  <si>
    <t>Computation of Basic Earnings Per Share:</t>
  </si>
  <si>
    <t>Numerator:</t>
  </si>
  <si>
    <t>Net income from continuing operations</t>
  </si>
  <si>
    <t>Net income from discontinued operations</t>
  </si>
  <si>
    <t>Income allocated to participating securities</t>
  </si>
  <si>
    <t>(164</t>
  </si>
  <si>
    <t>(202</t>
  </si>
  <si>
    <t>Net income available to common shareholders</t>
  </si>
  <si>
    <t>Denominator:</t>
  </si>
  <si>
    <t>Weighted average common shares outstanding – basic</t>
  </si>
  <si>
    <t>Basic earnings per share - Continuing operations</t>
  </si>
  <si>
    <t>Basic earnings per share - Discontinued operations</t>
  </si>
  <si>
    <t>Computation of Diluted Earnings Per Share:</t>
  </si>
  <si>
    <t>(201</t>
  </si>
  <si>
    <t>Diluted effect of stock options and PVRSUs</t>
  </si>
  <si>
    <t>Weighted average common shares outstanding – diluted</t>
  </si>
  <si>
    <t>Diluted earnings per share - Continuing operations</t>
  </si>
  <si>
    <t>Diluted earnings per share - Discontinued operations</t>
  </si>
  <si>
    <t>The Company's unvested restricted shares contain rights to receive non-forfeitable dividends, and thus are participating securities requiring the two-class method of computing earnings per share ("EPS"). The calculation of EPS for common stock shown above excludes the income attributable to the unvested restricted share awards from the numerator and excludes the dilutive impact of those awards from the denominator.</t>
  </si>
  <si>
    <r>
      <t xml:space="preserve">At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the Company had </t>
    </r>
    <r>
      <rPr>
        <sz val="10"/>
        <color rgb="FF000000"/>
        <rFont val="Inherit"/>
      </rPr>
      <t>2.2 million</t>
    </r>
    <r>
      <rPr>
        <sz val="10"/>
        <color theme="1"/>
        <rFont val="Inherit"/>
      </rPr>
      <t xml:space="preserve"> and </t>
    </r>
    <r>
      <rPr>
        <sz val="10"/>
        <color rgb="FF000000"/>
        <rFont val="Inherit"/>
      </rPr>
      <t>2.3 million</t>
    </r>
    <r>
      <rPr>
        <sz val="10"/>
        <color theme="1"/>
        <rFont val="Inherit"/>
      </rPr>
      <t xml:space="preserve"> outstanding stock options, respectively. Stock options are included in the diluted earnings per share calculation using the treasury stock method and average market prices during the period, unless the stock options would be anti-dilutive. For the three months ended March 31, 2015, the Company excluded 0.5 million of anti-dilutive stock options from the diluted earnings per share calculation. At March 31, 2014, the Company did not exclude any anti-dilutive stock options from the diluted EPS calculation. </t>
    </r>
  </si>
  <si>
    <r>
      <t xml:space="preserve">PVRSUs are also included in the diluted earnings per share calculation when the performance conditions have been met at the reporting date. However, at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PVRSUs totaling 192,163 and </t>
    </r>
    <r>
      <rPr>
        <sz val="10"/>
        <color rgb="FF000000"/>
        <rFont val="Inherit"/>
      </rPr>
      <t>241,578</t>
    </r>
    <r>
      <rPr>
        <sz val="10"/>
        <color theme="1"/>
        <rFont val="Inherit"/>
      </rPr>
      <t>, respectively, were excluded from the computation since the performance conditions had not been met.</t>
    </r>
  </si>
  <si>
    <t>Condensed Consolidating Financial Statements</t>
  </si>
  <si>
    <t>Condensed Consolidating Financial Statements [Abstract]</t>
  </si>
  <si>
    <t>The Company’s 2010 and 2012 Senior Notes are guaranteed jointly, severally, fully and unconditionally, subject to certain customary limitations, by certain of the Company’s domestic subsidiaries. There are no legal or regulatory restrictions on the payment of dividends to Choice Hotels International, Inc. from subsidiaries that do not guarantee the Senior Notes. As a result of the guarantee arrangements, the following condensed consolidating financial statements are presented. Investments in subsidiaries are accounted for under the equity method of accounting.</t>
  </si>
  <si>
    <t>Choice Hotels International, Inc.</t>
  </si>
  <si>
    <t>Condensed Consolidating Statement of Income</t>
  </si>
  <si>
    <r>
      <t xml:space="preserve">For the </t>
    </r>
    <r>
      <rPr>
        <b/>
        <sz val="10"/>
        <color rgb="FF000000"/>
        <rFont val="Inherit"/>
      </rPr>
      <t>Three Months Ended</t>
    </r>
    <r>
      <rPr>
        <b/>
        <sz val="10"/>
        <color theme="1"/>
        <rFont val="Inherit"/>
      </rPr>
      <t xml:space="preserve"> </t>
    </r>
    <r>
      <rPr>
        <b/>
        <sz val="10"/>
        <color rgb="FF000000"/>
        <rFont val="Inherit"/>
      </rPr>
      <t>March 31, 2015</t>
    </r>
    <r>
      <rPr>
        <b/>
        <sz val="10"/>
        <color theme="1"/>
        <rFont val="Inherit"/>
      </rPr>
      <t xml:space="preserve"> </t>
    </r>
  </si>
  <si>
    <t>(Unaudited, in thousands)</t>
  </si>
  <si>
    <t>Parent</t>
  </si>
  <si>
    <t>Guarantor</t>
  </si>
  <si>
    <t xml:space="preserve">Subsidiaries </t>
  </si>
  <si>
    <t>Non-Guarantor</t>
  </si>
  <si>
    <t>Subsidiaries</t>
  </si>
  <si>
    <t>Eliminations</t>
  </si>
  <si>
    <t xml:space="preserve">Consolidated </t>
  </si>
  <si>
    <t>(37,551</t>
  </si>
  <si>
    <t xml:space="preserve">Marketing and reservation </t>
  </si>
  <si>
    <t>(83,529</t>
  </si>
  <si>
    <t>      Total revenues</t>
  </si>
  <si>
    <t>(121,080</t>
  </si>
  <si>
    <t>Equity in earnings of consolidated subsidiaries</t>
  </si>
  <si>
    <t>(11,332</t>
  </si>
  <si>
    <t>(292</t>
  </si>
  <si>
    <t>(1,592</t>
  </si>
  <si>
    <t>(11,194</t>
  </si>
  <si>
    <t>(432</t>
  </si>
  <si>
    <t>Net income from discontinued operations, net of income taxes</t>
  </si>
  <si>
    <r>
      <t xml:space="preserve">For the </t>
    </r>
    <r>
      <rPr>
        <b/>
        <sz val="10"/>
        <color rgb="FF000000"/>
        <rFont val="Inherit"/>
      </rPr>
      <t>Three Months Ended</t>
    </r>
    <r>
      <rPr>
        <b/>
        <sz val="10"/>
        <color theme="1"/>
        <rFont val="Inherit"/>
      </rPr>
      <t xml:space="preserve"> March 31, 2014 </t>
    </r>
  </si>
  <si>
    <t xml:space="preserve">Parent </t>
  </si>
  <si>
    <t xml:space="preserve">Eliminations </t>
  </si>
  <si>
    <t>(29,192</t>
  </si>
  <si>
    <t>(67,249</t>
  </si>
  <si>
    <t>(96,441</t>
  </si>
  <si>
    <t>(10,926</t>
  </si>
  <si>
    <t>(428</t>
  </si>
  <si>
    <t>(67</t>
  </si>
  <si>
    <t>(32</t>
  </si>
  <si>
    <t>(527</t>
  </si>
  <si>
    <t>(1,186</t>
  </si>
  <si>
    <t>(5</t>
  </si>
  <si>
    <t>(10,865</t>
  </si>
  <si>
    <t>Condensed Consolidating Statement of Comprehensive Income</t>
  </si>
  <si>
    <t xml:space="preserve">Comprehensive income </t>
  </si>
  <si>
    <t>(9,747</t>
  </si>
  <si>
    <r>
      <t xml:space="preserve">For the </t>
    </r>
    <r>
      <rPr>
        <b/>
        <sz val="10"/>
        <color rgb="FF000000"/>
        <rFont val="Inherit"/>
      </rPr>
      <t>Three Months Ended</t>
    </r>
    <r>
      <rPr>
        <b/>
        <sz val="10"/>
        <color theme="1"/>
        <rFont val="Inherit"/>
      </rPr>
      <t xml:space="preserve"> </t>
    </r>
    <r>
      <rPr>
        <b/>
        <sz val="10"/>
        <color rgb="FF000000"/>
        <rFont val="Inherit"/>
      </rPr>
      <t>March 31, 2014</t>
    </r>
    <r>
      <rPr>
        <b/>
        <sz val="10"/>
        <color theme="1"/>
        <rFont val="Inherit"/>
      </rPr>
      <t xml:space="preserve"> </t>
    </r>
  </si>
  <si>
    <t>Consolidated</t>
  </si>
  <si>
    <t xml:space="preserve">Net income </t>
  </si>
  <si>
    <t>(521</t>
  </si>
  <si>
    <t>(11,386</t>
  </si>
  <si>
    <t>Condensed Consolidating Balance Sheet</t>
  </si>
  <si>
    <r>
      <t xml:space="preserve">As of </t>
    </r>
    <r>
      <rPr>
        <b/>
        <sz val="10"/>
        <color rgb="FF000000"/>
        <rFont val="Inherit"/>
      </rPr>
      <t>March 31, 2015</t>
    </r>
    <r>
      <rPr>
        <b/>
        <sz val="10"/>
        <color theme="1"/>
        <rFont val="Inherit"/>
      </rPr>
      <t xml:space="preserve"> </t>
    </r>
  </si>
  <si>
    <t>ASSETS</t>
  </si>
  <si>
    <t>Receivables, net</t>
  </si>
  <si>
    <t>(9,010</t>
  </si>
  <si>
    <t>Investment in affiliates</t>
  </si>
  <si>
    <t>(468,408</t>
  </si>
  <si>
    <t>Advances to affiliates</t>
  </si>
  <si>
    <t>(226,973</t>
  </si>
  <si>
    <t>(704,391</t>
  </si>
  <si>
    <t>LIABILITIES AND SHAREHOLDERS’ DEFICIT</t>
  </si>
  <si>
    <t>Other current liabilities</t>
  </si>
  <si>
    <t>Deferred compensation and retirement plan obligations</t>
  </si>
  <si>
    <t>Advances from affiliates</t>
  </si>
  <si>
    <t>(235,983</t>
  </si>
  <si>
    <t>Total shareholders’ (deficit) equity</t>
  </si>
  <si>
    <t>(413,493</t>
  </si>
  <si>
    <t>Total liabilities and shareholders’ deficit</t>
  </si>
  <si>
    <r>
      <t xml:space="preserve">As of </t>
    </r>
    <r>
      <rPr>
        <b/>
        <sz val="10"/>
        <color rgb="FF000000"/>
        <rFont val="Inherit"/>
      </rPr>
      <t>December 31, 2014</t>
    </r>
    <r>
      <rPr>
        <b/>
        <sz val="10"/>
        <color theme="1"/>
        <rFont val="Inherit"/>
      </rPr>
      <t xml:space="preserve"> </t>
    </r>
  </si>
  <si>
    <t>(15,758</t>
  </si>
  <si>
    <t>(455,739</t>
  </si>
  <si>
    <t>(245,963</t>
  </si>
  <si>
    <t>(717,460</t>
  </si>
  <si>
    <t>(261,721</t>
  </si>
  <si>
    <t>(428,801</t>
  </si>
  <si>
    <t>Total liabilities and shareholders' deficit</t>
  </si>
  <si>
    <t xml:space="preserve">Choice Hotels International, Inc. </t>
  </si>
  <si>
    <t xml:space="preserve">Condensed Consolidating Statement of Cash Flows </t>
  </si>
  <si>
    <t xml:space="preserve">(Unaudited, in thousands) </t>
  </si>
  <si>
    <t>(20,715</t>
  </si>
  <si>
    <t>(2,457</t>
  </si>
  <si>
    <t>(15,835</t>
  </si>
  <si>
    <t>(4,712</t>
  </si>
  <si>
    <t>(2,060</t>
  </si>
  <si>
    <t>(6,804</t>
  </si>
  <si>
    <t>(1,177</t>
  </si>
  <si>
    <t>(744</t>
  </si>
  <si>
    <t>(1,921</t>
  </si>
  <si>
    <t>(1,089</t>
  </si>
  <si>
    <t>Advances to and investments in affiliates</t>
  </si>
  <si>
    <t>(35</t>
  </si>
  <si>
    <t xml:space="preserve">Divestment in affiliates </t>
  </si>
  <si>
    <t>(77</t>
  </si>
  <si>
    <t>(4,684</t>
  </si>
  <si>
    <t>(1,844</t>
  </si>
  <si>
    <t>(1,557</t>
  </si>
  <si>
    <t>(7,269</t>
  </si>
  <si>
    <t>(2,813</t>
  </si>
  <si>
    <t>(177</t>
  </si>
  <si>
    <t>(92</t>
  </si>
  <si>
    <t>(3,082</t>
  </si>
  <si>
    <t>Proceeds from contributions from affiliates</t>
  </si>
  <si>
    <t>Distributions to affiliates</t>
  </si>
  <si>
    <t>(6,227</t>
  </si>
  <si>
    <t>(11,710</t>
  </si>
  <si>
    <t>Net cash provided (used) by financing activities</t>
  </si>
  <si>
    <t>(1,649</t>
  </si>
  <si>
    <t>(19,830</t>
  </si>
  <si>
    <t>(13,331</t>
  </si>
  <si>
    <t>(1,004</t>
  </si>
  <si>
    <t>Condensed Consolidating Statement of Cash Flows</t>
  </si>
  <si>
    <t>(5,359</t>
  </si>
  <si>
    <t>(1,359</t>
  </si>
  <si>
    <t>(1,444</t>
  </si>
  <si>
    <t>(212</t>
  </si>
  <si>
    <t>(3,015</t>
  </si>
  <si>
    <t>(98</t>
  </si>
  <si>
    <t>(3,281</t>
  </si>
  <si>
    <t>(3,379</t>
  </si>
  <si>
    <t>(890</t>
  </si>
  <si>
    <t>(587</t>
  </si>
  <si>
    <t>Proceeds from sale of assets</t>
  </si>
  <si>
    <t>(1,000</t>
  </si>
  <si>
    <t>(2,314</t>
  </si>
  <si>
    <t>(154</t>
  </si>
  <si>
    <t>(3,032</t>
  </si>
  <si>
    <t>(3,493</t>
  </si>
  <si>
    <t>(1,875</t>
  </si>
  <si>
    <t>(174</t>
  </si>
  <si>
    <t>(3</t>
  </si>
  <si>
    <t>(2,052</t>
  </si>
  <si>
    <t>Purchase of treasury stock</t>
  </si>
  <si>
    <t>(4,530</t>
  </si>
  <si>
    <t>(10,784</t>
  </si>
  <si>
    <t>(3,314</t>
  </si>
  <si>
    <t>(642</t>
  </si>
  <si>
    <t>(271</t>
  </si>
  <si>
    <t>Reportable Segment Information</t>
  </si>
  <si>
    <t>Segment Reporting [Abstract]</t>
  </si>
  <si>
    <r>
      <t>Franchising:</t>
    </r>
    <r>
      <rPr>
        <sz val="10"/>
        <color theme="1"/>
        <rFont val="Inherit"/>
      </rPr>
      <t xml:space="preserve"> Franchising includes the Company's hotel franchising operations consisting of its </t>
    </r>
    <r>
      <rPr>
        <sz val="10"/>
        <color rgb="FF000000"/>
        <rFont val="Inherit"/>
      </rPr>
      <t>eleven</t>
    </r>
    <r>
      <rPr>
        <sz val="10"/>
        <color theme="1"/>
        <rFont val="Inherit"/>
      </rPr>
      <t xml:space="preserve"> brands. The </t>
    </r>
    <r>
      <rPr>
        <sz val="10"/>
        <color rgb="FF000000"/>
        <rFont val="Inherit"/>
      </rPr>
      <t>eleven</t>
    </r>
    <r>
      <rPr>
        <sz val="10"/>
        <color theme="1"/>
        <rFont val="Inherit"/>
      </rPr>
      <t xml:space="preserve"> brands are aggregated within this segment considering their similar economic characteristics, types of customers, distribution channels and regulatory business environments. Revenues from the franchising business include royalty fees, initial franchise and relicensing fees, marketing and reservation system fees, procurement services revenue and other franchising related revenue. The Company is obligated under its franchise agreements to provide marketing and reservation services appropriate for the operation of its systems. These services do not represent separate reportable segments as their operations are directly related to the Company's franchising business. The revenues received from franchisees that are used to pay for part of the Company's ongoing operations are included in franchising revenues and are offset by the related expenses paid for marketing and reservation activities to calculate franchising operating income. </t>
    </r>
  </si>
  <si>
    <r>
      <t>SkyTouch Technology:</t>
    </r>
    <r>
      <rPr>
        <sz val="10"/>
        <color theme="1"/>
        <rFont val="Inherit"/>
      </rPr>
      <t xml:space="preserve"> SkyTouch Technology ("SkyTouch") is a division of the Company that develops and markets cloud-based technology products to hoteliers not under franchise agreements with the Company. </t>
    </r>
  </si>
  <si>
    <r>
      <t xml:space="preserve">The Company evaluates its segments based primarily on the results of the segment without allocating corporate expenses, income taxes or indirect general and administrative expenses. Equity in earnings or losses from franchising related joint ventures is allocated to the Company's franchising segment. Corporate and Other revenue and expenses consist primarily of overhead selling, general and administrative costs such as finance, legal, human resources and other general administrative expenses that are not allocated to the Company's </t>
    </r>
    <r>
      <rPr>
        <sz val="10"/>
        <color rgb="FF000000"/>
        <rFont val="Inherit"/>
      </rPr>
      <t>two</t>
    </r>
    <r>
      <rPr>
        <sz val="10"/>
        <color theme="1"/>
        <rFont val="Inherit"/>
      </rPr>
      <t xml:space="preserve"> segments and activity related to the ownership of a commercial office building leased to a third party. As described in Note 4, certain interest expenses related to the Company's marketing and reservation activities are allocated to the franchising segment. The Company does not allocate the remaining interest expense, interest income, other gains and losses or income taxes to its segments. </t>
    </r>
  </si>
  <si>
    <t xml:space="preserve">The following table presents the financial information for the Company's segments: </t>
  </si>
  <si>
    <t>Three Months Ended March 31, 2014</t>
  </si>
  <si>
    <t>(In thousands)</t>
  </si>
  <si>
    <t>Franchising</t>
  </si>
  <si>
    <t>SkyTouch Technology</t>
  </si>
  <si>
    <t>Corporate &amp;</t>
  </si>
  <si>
    <t>Revenues</t>
  </si>
  <si>
    <t>Operating income (loss)</t>
  </si>
  <si>
    <t>(5,430</t>
  </si>
  <si>
    <t>(10,623</t>
  </si>
  <si>
    <t>(3,506</t>
  </si>
  <si>
    <t>(9,532</t>
  </si>
  <si>
    <t>Income (loss) from continuing operations before income taxes</t>
  </si>
  <si>
    <t>(19,988</t>
  </si>
  <si>
    <t>(19,185</t>
  </si>
  <si>
    <t>Commitments and Contingencies Disclosure [Abstract]</t>
  </si>
  <si>
    <t xml:space="preserve">Commitments and Contingencies </t>
  </si>
  <si>
    <t xml:space="preserve">The Company is not a party to any litigation other than litigation in the ordinary course of business. The Company's management and legal counsel do not expect that the ultimate outcome of any of its currently ongoing legal proceedings, individually or collectively, will have a material adverse effect on the Company's financial position, results of operations or cash flows. </t>
  </si>
  <si>
    <t>Contingencies</t>
  </si>
  <si>
    <r>
      <t xml:space="preserve">On October 9, 2012, the Company entered into a limited payment guaranty with regards to a VIE's </t>
    </r>
    <r>
      <rPr>
        <sz val="10"/>
        <color rgb="FF000000"/>
        <rFont val="Inherit"/>
      </rPr>
      <t>$18.0 million</t>
    </r>
    <r>
      <rPr>
        <sz val="10"/>
        <color theme="1"/>
        <rFont val="Inherit"/>
      </rPr>
      <t xml:space="preserve"> bank loan for the construction of a hotel franchised under one of the Company's brands in the United States. Under the terms of the limited guaranty, the Company has agreed to guarantee </t>
    </r>
    <r>
      <rPr>
        <sz val="10"/>
        <color rgb="FF000000"/>
        <rFont val="Inherit"/>
      </rPr>
      <t>25%</t>
    </r>
    <r>
      <rPr>
        <sz val="10"/>
        <color theme="1"/>
        <rFont val="Inherit"/>
      </rPr>
      <t xml:space="preserve"> of the outstanding principal balance for a maximum exposure of $4.5 million and accrued and unpaid interest, as well as any unpaid expenses incurred by the lender. The limited guaranty shall remain in effect until the maximum amount guaranteed by the Company is paid in full. In addition to the limited guaranty, the Company entered into an agreement in which the Company guarantees the completion of the construction of the hotel and an environmental indemnity agreement which indemnifies the lending institution from and against any damages relating to or arising out of possible environmental contamination issues with regards to the property.</t>
    </r>
  </si>
  <si>
    <t>On November 15, 2013, the Company entered into a limited payment guaranty with regards to a VIE's $46.2 million bank loan for the construction of a hotel franchised under one of the Company's brands in the United States. Under the terms of the limited guaranty, the Company has agreed to unconditionally guarantee and become surety for the full and timely payment of the guaranteed outstanding principal balance, as well as any unpaid expenses incurred by the lender. The guarantee is limited to 25% of the outstanding principal balance of the $46.2 million loan due at any time for a maximum exposure of $11.6 million. The limited guaranty shall remain in effect until the maximum amount guaranteed by the Company is repaid in full. The maturity date of the VIE's loan is May 2017. In conjunction with this guaranty, the Company has entered into a reimbursement and guaranty agreement with certain individuals that requires them to reimburse the Company in an amount equal to 75% of any payments made by the Company under this limited payment guaranty.</t>
  </si>
  <si>
    <r>
      <t>The Company believes the likelihood of having to perform under the aforementiond limited payment guarantees was remote at</t>
    </r>
    <r>
      <rPr>
        <i/>
        <sz val="10"/>
        <color theme="1"/>
        <rFont val="Inherit"/>
      </rPr>
      <t xml:space="preserve"> </t>
    </r>
    <r>
      <rPr>
        <sz val="10"/>
        <color theme="1"/>
        <rFont val="Inherit"/>
      </rPr>
      <t>March 31, 2015 and December 31, 2014.</t>
    </r>
  </si>
  <si>
    <t>Commitments</t>
  </si>
  <si>
    <t>The Company has the following commitments outstanding at March 31, 2015:</t>
  </si>
  <si>
    <r>
      <t xml:space="preserve">The Company occasionally provides financing in the form of forgivable promissory notes or cash incentives to franchisees for property improvements, hotel development efforts and other purposes. At </t>
    </r>
    <r>
      <rPr>
        <sz val="10"/>
        <color rgb="FF000000"/>
        <rFont val="Inherit"/>
      </rPr>
      <t>March 31, 2015</t>
    </r>
    <r>
      <rPr>
        <sz val="10"/>
        <color theme="1"/>
        <rFont val="Inherit"/>
      </rPr>
      <t xml:space="preserve">, the Company had commitments to extend an additional </t>
    </r>
    <r>
      <rPr>
        <sz val="10"/>
        <color rgb="FF000000"/>
        <rFont val="Inherit"/>
      </rPr>
      <t>$32.5 million</t>
    </r>
    <r>
      <rPr>
        <sz val="10"/>
        <color theme="1"/>
        <rFont val="Inherit"/>
      </rPr>
      <t xml:space="preserve"> for these purposes provided certain conditions are met by its franchisees, of which </t>
    </r>
    <r>
      <rPr>
        <sz val="10"/>
        <color rgb="FF000000"/>
        <rFont val="Inherit"/>
      </rPr>
      <t>$12.1 million</t>
    </r>
    <r>
      <rPr>
        <sz val="10"/>
        <color theme="1"/>
        <rFont val="Inherit"/>
      </rPr>
      <t xml:space="preserve"> is expected to be advanced in the next twelve months. </t>
    </r>
  </si>
  <si>
    <t>The Company committed to make additional capital contributions totaling $2.1 million to existing joint ventures related to the construction of various hotels to be operated under the Company's Cambria Suites brand. These commitments are expected to be funded in the next twelve months.</t>
  </si>
  <si>
    <t>In the ordinary course of business, the Company enters into numerous agreements that contain standard indemnities whereby the Company indemnifies another party for breaches of representations and warranties. Such indemnifications are granted under various agreements, including those governing (i) purchases or sales of assets or businesses, (ii) leases of real estate, (iii) licensing of trademarks, (iv) access to credit facilities, (v) issuances of debt or equity securities, and (vi) certain operating agreements. The indemnifications issued are for the benefit of the (i) buyers in sale agreements and sellers in purchase agreements, (ii) landlords in lease contracts, (iii) franchisees in licensing agreements, (iv) financial institutions in credit facility arrangements, (v) underwriters in debt or equity security issuances and (vi) parties under certain operating agreements. In addition, these parties are also generally indemnified against any third party claim resulting from the transaction that is contemplated in the underlying agreement. While some of these indemnities extend only for the duration of the underlying agreement, many survive the expiration of the term of the agreement or extend into perpetuity (unless subject to a legal statute of limitations). There are no specific limitations on the maximum potential amount of future payments that the Company could be required to make under these indemnities, nor is the Company able to develop an estimate of the maximum potential amount of future payments to be made under these indemnifications as the triggering events are not subject to predictability. With respect to certain of the aforementioned indemnities, such as indemnifications of landlords against third party claims for the use of real estate property leased by the Company, the Company maintains insurance coverage that mitigates potential liability.</t>
  </si>
  <si>
    <t>Discontinued Operations and Disposal Groups [Abstract]</t>
  </si>
  <si>
    <t>In the first quarter of 2014, the Company's management approved a plan to sell the three Company-owned hotels operated under the MainStay Suites brand and completed the disposal of these hotels during 2014. The Company determined that this disposal transaction met the definition of a discontinued operation since the operations and cash flows of this component has been eliminated from the on-going operations of the Company and the Company will not have significant continuing involvement in the operations of the hotels after the disposal transaction.</t>
  </si>
  <si>
    <t>The operations related to these three Company-owned hotels were reported as a component of "Corporate and Other" for segment reporting purposes. The results of operations for the three months ended March 31, 2015 and 2014 and the Company's financial position as of March 31, 2015 and December 31, 2014 presented in these Consolidated Financial Statements reflect these three Company-owned hotels as discontinued operations. Summarized financial information related to the discontinued operations is as follows:</t>
  </si>
  <si>
    <t xml:space="preserve">Three Months Ended March 31, </t>
  </si>
  <si>
    <t>Hotel operations</t>
  </si>
  <si>
    <t>Expenses</t>
  </si>
  <si>
    <t xml:space="preserve">Operating income </t>
  </si>
  <si>
    <t>Gain on disposal of discontinued operations</t>
  </si>
  <si>
    <t>Income from discontinued operations before income taxes</t>
  </si>
  <si>
    <t>Income from discontinued operations</t>
  </si>
  <si>
    <t>Net assets (liabilities) of discontinued operations</t>
  </si>
  <si>
    <t>(1,039</t>
  </si>
  <si>
    <t>Subsequent Events</t>
  </si>
  <si>
    <t>Subsequent Events [Abstract]</t>
  </si>
  <si>
    <t>On May 1, 2015, the Company's board of directors declared a quarterly cash dividend of 0.195 per share of common stock. The dividend is payable on July 15, 2015 to stockholders of record on July 1, 2015. Based on the Company's share count at March 31, 2015, total dividends to be paid are expected to be approximately $11.2 million.</t>
  </si>
  <si>
    <t>Company Information and Significant Accounting Policies (Policy)</t>
  </si>
  <si>
    <t>New Accounting Guidance</t>
  </si>
  <si>
    <t>Other Current Assets (Tables)</t>
  </si>
  <si>
    <t>Schedule Of Other Current Assets</t>
  </si>
  <si>
    <t>Notes Receivable and Allowance for Losses (Tables)</t>
  </si>
  <si>
    <t>Notes Receivable and Allowance for Losses [Line Items]</t>
  </si>
  <si>
    <t>Schedule Of Notes Receivable</t>
  </si>
  <si>
    <t>Summary Of Activity Related To Allowance For Losses</t>
  </si>
  <si>
    <t>Forgivable Notes Receivable [Member]</t>
  </si>
  <si>
    <t>Past Due Balances Of Notes Receivable</t>
  </si>
  <si>
    <t>Mezzanine &amp; Other Notes Receivable [Member]</t>
  </si>
  <si>
    <t>Other Assets (Table)</t>
  </si>
  <si>
    <t>Components Of Other Assets</t>
  </si>
  <si>
    <t>Deferred Revenue (Tables)</t>
  </si>
  <si>
    <t>Components Of Deferred Revenue</t>
  </si>
  <si>
    <t>Debt (Tables)</t>
  </si>
  <si>
    <t>Schedule Of Components Of Debt</t>
  </si>
  <si>
    <t>Accumulated Other Comprehensive Income (Loss) (Tables)</t>
  </si>
  <si>
    <t>Schedule of Changes in Accumulated Other Comprehensive Loss</t>
  </si>
  <si>
    <t>Reclassifications From Accumulated Other Comprehensive Income (Loss)</t>
  </si>
  <si>
    <t>Fair Value Measurements (Tables)</t>
  </si>
  <si>
    <t>Schedule Of Fair Value Of Assets</t>
  </si>
  <si>
    <t>Share-Based Compensation and Capital Stock (Tables)</t>
  </si>
  <si>
    <t>Weighted Average Assumptions Of Black-Scholes Option-Pricing Model</t>
  </si>
  <si>
    <t>The fair value of the options granted was estimated on the grant date using the Black-Scholes option-pricing model with the following weighted average assumptions:</t>
  </si>
  <si>
    <t>Summary Of Activity Related To Restricted Stock Grants</t>
  </si>
  <si>
    <t>Summary Of Activity Related To PVRSU Grants</t>
  </si>
  <si>
    <t>Summary Of Change In Stock-Based Award Activity</t>
  </si>
  <si>
    <t>Pre-Tax Stock-Based Compensation Expenses And Associated Income Tax Benefits</t>
  </si>
  <si>
    <t>Earnings Per Share (Tables)</t>
  </si>
  <si>
    <t>Computation Of Basic And Diluted Earnings Per Common Share</t>
  </si>
  <si>
    <t>Condensed Consolidating Financial Statements (Tables)</t>
  </si>
  <si>
    <t>Condensed Consolidating Statement Of Income</t>
  </si>
  <si>
    <t>Condensed Consolidating Statement Of Cash Flows</t>
  </si>
  <si>
    <t>Reportable Segment Information (Tables)</t>
  </si>
  <si>
    <t>Schedule Of Financial Information For Company's Franchising Segment</t>
  </si>
  <si>
    <t>Discontinued Operations (Tables)</t>
  </si>
  <si>
    <t>Summarized Financial Information, Discontinued Operations</t>
  </si>
  <si>
    <t>Summarized financial information related to the discontinued operations is as follows:</t>
  </si>
  <si>
    <t>Company Information and Significant Accounting Policies Narrative (Details) (USD $)</t>
  </si>
  <si>
    <t>In Millions, unless otherwise specified</t>
  </si>
  <si>
    <t>hotel</t>
  </si>
  <si>
    <t>Accounts Payable [Member]</t>
  </si>
  <si>
    <t>Significant Accounting Policies [Line Items]</t>
  </si>
  <si>
    <t>Book overdrafts</t>
  </si>
  <si>
    <t>Cash and Cash Equivalents [Member]</t>
  </si>
  <si>
    <t>International cash</t>
  </si>
  <si>
    <t>MainStay Suites [Member]</t>
  </si>
  <si>
    <t>Company-owned hotels approved to be sold</t>
  </si>
  <si>
    <t>Company-owned hotels</t>
  </si>
  <si>
    <t>Other Current Assets Schedule of Other Current Assets (Details) (USD $)</t>
  </si>
  <si>
    <t>Notes Receivable and Allowance for Losses Narrative (Details) (USD $)</t>
  </si>
  <si>
    <t>category</t>
  </si>
  <si>
    <t>Number of categories, credit losses for notes receivable</t>
  </si>
  <si>
    <t>Notes receivable</t>
  </si>
  <si>
    <t>Amortization expense</t>
  </si>
  <si>
    <t>Mezzanine &amp; Other Notes Receivable [Member] | Impaired Loans [Member]</t>
  </si>
  <si>
    <t>Impaired receivables, recorded investment</t>
  </si>
  <si>
    <t>Impaired receivables, related allowance</t>
  </si>
  <si>
    <t>Average notes receivable, nonaccrual status</t>
  </si>
  <si>
    <t>Interest income, impaired loans</t>
  </si>
  <si>
    <t>Mezzanine &amp; Other Notes Receivable [Member] | Non-impaired Loans [Member]</t>
  </si>
  <si>
    <t>Notes Receivable and Allowance for Losses Schedule Of Notes Receivable (Details) (USD $)</t>
  </si>
  <si>
    <t>Senior Notes [Member]</t>
  </si>
  <si>
    <t>Senior Notes [Member] | Forgivable Notes Receivable [Member]</t>
  </si>
  <si>
    <t>Senior Notes [Member] | Mezzanine &amp; Other Notes Receivable [Member]</t>
  </si>
  <si>
    <t>Senior Subordinated Notes [Member]</t>
  </si>
  <si>
    <t>Senior Subordinated Notes [Member] | Forgivable Notes Receivable [Member]</t>
  </si>
  <si>
    <t>Senior Subordinated Notes [Member] | Mezzanine &amp; Other Notes Receivable [Member]</t>
  </si>
  <si>
    <t>Unsecured Notes [Member]</t>
  </si>
  <si>
    <t>Unsecured Notes [Member] | Forgivable Notes Receivable [Member]</t>
  </si>
  <si>
    <t>Unsecured Notes [Member] | Mezzanine &amp; Other Notes Receivable [Member]</t>
  </si>
  <si>
    <t>Notes Receivable and Allowance for Losses Summary Of Activity Related To Allowance For Losses (Details) (USD $)</t>
  </si>
  <si>
    <t>Movement in Valuation Allowances and Reserves [Roll Forward]</t>
  </si>
  <si>
    <t>[1]</t>
  </si>
  <si>
    <t>Consists of default rate assumption changes</t>
  </si>
  <si>
    <t>Notes Receivable and Allowance for Losses Past Due Balances Of Mezzanine And Other Notes Receivable (Details) (USD $)</t>
  </si>
  <si>
    <t>30-89 days Past Due</t>
  </si>
  <si>
    <t>More than 90 days Past Due</t>
  </si>
  <si>
    <t>Total Past Due</t>
  </si>
  <si>
    <t>Total Notes Receivable</t>
  </si>
  <si>
    <t>Mezzanine &amp; Other Notes Receivable [Member] | Senior Notes [Member]</t>
  </si>
  <si>
    <t>Mezzanine &amp; Other Notes Receivable [Member] | Senior Subordinated Notes [Member]</t>
  </si>
  <si>
    <t>Mezzanine &amp; Other Notes Receivable [Member] | Unsecured Notes [Member]</t>
  </si>
  <si>
    <t>Marketing and Reservation Activities (Details) (USD $)</t>
  </si>
  <si>
    <t>Advances, Marketing and Reservation Activities [Line Items]</t>
  </si>
  <si>
    <t>Marketing And Reservation Fees [Member]</t>
  </si>
  <si>
    <t>Assets, Total [Member]</t>
  </si>
  <si>
    <t>Advances, marketing and reservation activities</t>
  </si>
  <si>
    <t>Other Long-term Liabilities [Member]</t>
  </si>
  <si>
    <t>Other Assets Components Of Other Assets (Details) (USD $)</t>
  </si>
  <si>
    <t>Land</t>
  </si>
  <si>
    <t>Equity method investments in variable interest entities</t>
  </si>
  <si>
    <t>Net income (loss) attributable to variable interest entities</t>
  </si>
  <si>
    <t>Deferred Revenue Components Of Deferred Revenue (Details) (USD $)</t>
  </si>
  <si>
    <t>Deferred Revenue [Line Items]</t>
  </si>
  <si>
    <t>Loyalty programs [Member]</t>
  </si>
  <si>
    <t>Initial, relicensing and franchise fees [Member]</t>
  </si>
  <si>
    <t>Procurement service fees [Member]</t>
  </si>
  <si>
    <t>Other [Member]</t>
  </si>
  <si>
    <t>Debt Schedule Of Components Of Debt (Details) (USD $)</t>
  </si>
  <si>
    <t>12 Months Ended</t>
  </si>
  <si>
    <t>Jun. 27, 2012</t>
  </si>
  <si>
    <t>Aug. 25, 2010</t>
  </si>
  <si>
    <t>Jul. 25, 2012</t>
  </si>
  <si>
    <t>Dec. 30, 2014</t>
  </si>
  <si>
    <t>Debt [Line Items]</t>
  </si>
  <si>
    <t>Senior Notes [Member] | $400 Million Senior Notes [Member]</t>
  </si>
  <si>
    <t>Debt instrument face amount</t>
  </si>
  <si>
    <t>Debt instrument effective interest rate (percentage)</t>
  </si>
  <si>
    <t>Senior Notes [Member] | $250 Million Senior Notes [Member]</t>
  </si>
  <si>
    <t>Senior notes, discount</t>
  </si>
  <si>
    <t>Senior Secured Credit Facility [Member] | $350 Million Senior Secured Credit Facility [Member]</t>
  </si>
  <si>
    <t>Economic Development Loans [Member]</t>
  </si>
  <si>
    <t>Capital Lease Obligations [Member]</t>
  </si>
  <si>
    <t>Capital lease maturity year</t>
  </si>
  <si>
    <t>Collateralized mortgage [Member]</t>
  </si>
  <si>
    <t>Fair value adjustment</t>
  </si>
  <si>
    <t>Other Notes Payable [Member]</t>
  </si>
  <si>
    <t>Debt Narrative (Details) (USD $)</t>
  </si>
  <si>
    <t>0 Months Ended</t>
  </si>
  <si>
    <t>Dec. 31, 2012</t>
  </si>
  <si>
    <t>Apr. 30, 2013</t>
  </si>
  <si>
    <t>Outstanding debt</t>
  </si>
  <si>
    <t>2012 special cash dividend [Member] | 2012 special cash dividend [Member]</t>
  </si>
  <si>
    <t>Payments of special dividends</t>
  </si>
  <si>
    <t>Debt instrument stated interest rate (percentage)</t>
  </si>
  <si>
    <t>Collateralized mortgage</t>
  </si>
  <si>
    <t>Collateralized mortgage, future balloon payment</t>
  </si>
  <si>
    <t>Debt premium</t>
  </si>
  <si>
    <t>Economic development agreements - total advances agreed upon</t>
  </si>
  <si>
    <t>Economic development agreements - advances received</t>
  </si>
  <si>
    <t>Economic development agreements - advances not yet received</t>
  </si>
  <si>
    <t>Economic development agreements - measurement frequency</t>
  </si>
  <si>
    <t>annually</t>
  </si>
  <si>
    <t>Economic development agreements - term</t>
  </si>
  <si>
    <t>10 years</t>
  </si>
  <si>
    <t>$400 Million Senior Notes [Member] | Senior Notes [Member]</t>
  </si>
  <si>
    <t>Debt instrument issuance date</t>
  </si>
  <si>
    <t>Debt instrument maturity date</t>
  </si>
  <si>
    <t>Debt instrument payment frequency</t>
  </si>
  <si>
    <t>semi-annually</t>
  </si>
  <si>
    <t>$250 Million Senior Notes [Member] | Senior Notes [Member]</t>
  </si>
  <si>
    <t>$350 Million Senior Secured Credit Facility [Member] | Senior Secured Credit Facility [Member]</t>
  </si>
  <si>
    <t>Percentage of ownership in certain domestic subsidiaries included as security by first priority pledges</t>
  </si>
  <si>
    <t>Percentage of ownership in certain foreign and domestic subsidiaries and franchise agreements included as security by first priority pledges</t>
  </si>
  <si>
    <t>Debt instrument additional borrowing capacity</t>
  </si>
  <si>
    <t>Credit facility, unused capacity, commitment fee percentage</t>
  </si>
  <si>
    <t>$350 Million Senior Secured Credit Facility [Member] | Senior Secured Credit Facility [Member] | Minimum [Member]</t>
  </si>
  <si>
    <t>Total leverage ratio</t>
  </si>
  <si>
    <t>$350 Million Senior Secured Credit Facility [Member] | Senior Secured Credit Facility [Member] | LIBOR [Member]</t>
  </si>
  <si>
    <t>Debt instrument, description of variable rate basis</t>
  </si>
  <si>
    <t>LIBOR</t>
  </si>
  <si>
    <t>$350 Million Senior Secured Credit Facility [Member] | Senior Secured Credit Facility [Member] | LIBOR [Member] | Minimum [Member]</t>
  </si>
  <si>
    <t>Debt instrument, basis spread on variable rate (percentage)</t>
  </si>
  <si>
    <t>$350 Million Senior Secured Credit Facility [Member] | Senior Secured Credit Facility [Member] | LIBOR [Member] | Maximum [Member]</t>
  </si>
  <si>
    <t>$350 Million Senior Secured Credit Facility [Member] | Senior Secured Credit Facility [Member] | Base rate [Member]</t>
  </si>
  <si>
    <t>base rate</t>
  </si>
  <si>
    <t>$350 Million Senior Secured Credit Facility [Member] | Senior Secured Credit Facility [Member] | Base rate [Member] | Minimum [Member]</t>
  </si>
  <si>
    <t>$350 Million Senior Secured Credit Facility [Member] | Senior Secured Credit Facility [Member] | Base rate [Member] | Maximum [Member]</t>
  </si>
  <si>
    <t>$350 Million Senior Secured Credit Facility [Member] | Senior Secured Credit Facility [Member] | Final loan term (Extension) [Member]</t>
  </si>
  <si>
    <t>Debt instrument, extension, term</t>
  </si>
  <si>
    <t>1 year</t>
  </si>
  <si>
    <t>$350 Million Senior Secured Credit Facility [Member] | Senior Secured Credit Facility [Member] | After Year 3 [Member] | Minimum [Member]</t>
  </si>
  <si>
    <t>Fixed charge coverage ratio</t>
  </si>
  <si>
    <t>$350 Million Senior Secured Credit Facility [Member] | Senior Secured Credit Facility [Member] | After Year 3 [Member] | Maximum [Member]</t>
  </si>
  <si>
    <t>Secured leverage ratio</t>
  </si>
  <si>
    <t>$350 Million Senior Secured Credit Facility [Member] | Senior Secured Credit Facility [Member] | Total leverage ratio exceeds 4.50 to 1.00 [Member]</t>
  </si>
  <si>
    <t>Credit facility, dividend restriction</t>
  </si>
  <si>
    <t>$350 Million Senior Secured Credit Facility [Member] | Senior Secured Credit Facility [Member] | Year 3 [Member] | Minimum [Member]</t>
  </si>
  <si>
    <t>$350 Million Senior Secured Credit Facility [Member] | Senior Secured Credit Facility [Member] | Year 3 [Member] | Maximum [Member]</t>
  </si>
  <si>
    <t>$350 Million Senior Secured Credit Facility [Member] | Senior Secured Credit Facility [Member] | Years 1 and 2 [Member] | Minimum [Member]</t>
  </si>
  <si>
    <t>$350 Million Senior Secured Credit Facility [Member] | Senior Secured Credit Facility [Member] | Year 1 [Member] | Maximum [Member]</t>
  </si>
  <si>
    <t>$350 Million Senior Secured Credit Facility [Member] | Senior Secured Credit Facility [Member] | Year 2 [Member] | Maximum [Member]</t>
  </si>
  <si>
    <t>$200 Million Revolver [Member] | Revolver [Member]</t>
  </si>
  <si>
    <t>Revolver maximum borrowing capacity</t>
  </si>
  <si>
    <t>$200 Million Revolver [Member] | Revolver [Member] | Letter of credit [Member]</t>
  </si>
  <si>
    <t>$200 Million Revolver [Member] | Revolver [Member] | Swing-line loans [Member]</t>
  </si>
  <si>
    <t>$200 Million Revolver [Member] | Revolver [Member] | Alternative currency loans [Member]</t>
  </si>
  <si>
    <t>$150 Million Term Loan [Member] | Term Loan [Member]</t>
  </si>
  <si>
    <t>quarterly</t>
  </si>
  <si>
    <t>$150 Million Term Loan [Member] | Term Loan [Member] | Final loan term (Extension) [Member]</t>
  </si>
  <si>
    <t>Debt instrument, amortization installment payment phases</t>
  </si>
  <si>
    <t>Debt instrument, amortization installment payments, percentage of original principal balance</t>
  </si>
  <si>
    <t>$150 Million Term Loan [Member] | Term Loan [Member] | Initial loan term [Member]</t>
  </si>
  <si>
    <t>2 years</t>
  </si>
  <si>
    <t>$150 Million Term Loan [Member] | Term Loan [Member] | Second loan term [Member]</t>
  </si>
  <si>
    <t>Accumulated Other Comprehensive Income (Loss) (Details) (USD $)</t>
  </si>
  <si>
    <t>Accumulated Other Comprehensive Income (Loss) [Roll Forward]</t>
  </si>
  <si>
    <t>Loss on Cash Flow Hedge [Member]</t>
  </si>
  <si>
    <t>Foreign Currency Items [Member]</t>
  </si>
  <si>
    <t>Non-Qualified Retirement, Savings and Investment Plans (Details) (USD $)</t>
  </si>
  <si>
    <t>Dec. 31, 2009</t>
  </si>
  <si>
    <t>Non-Qualified Retirement, Savings and Investment Plans [Line Items]</t>
  </si>
  <si>
    <t>Number of non-qualified retirement savings and investment plans</t>
  </si>
  <si>
    <t>Assets held in trust, current</t>
  </si>
  <si>
    <t>Investments held in trust</t>
  </si>
  <si>
    <t>Executive Deferred Compensation Plan [Member]</t>
  </si>
  <si>
    <t>Investment yield, basis spread on variable rate</t>
  </si>
  <si>
    <t>Deferred compensation liability, current and long-term</t>
  </si>
  <si>
    <t>Compensation expense</t>
  </si>
  <si>
    <t>Diversified investments held in trust</t>
  </si>
  <si>
    <t>Investment gains (losses)</t>
  </si>
  <si>
    <t>Common stock held by plan</t>
  </si>
  <si>
    <t>Non-Qualified Plan [Member]</t>
  </si>
  <si>
    <t>Increase (decrease) in compensation expense</t>
  </si>
  <si>
    <t>Fair Value Measurements Narrative (Details) (USD $)</t>
  </si>
  <si>
    <t>Fair Value, Inputs, Level 1 [Member]</t>
  </si>
  <si>
    <t>Fair Value Measurements [Line Items]</t>
  </si>
  <si>
    <t>Defined benefit plan, transfers between measurement levels</t>
  </si>
  <si>
    <t>Fair Value, Inputs, Level 2 [Member]</t>
  </si>
  <si>
    <t>Fair Value, Inputs, Level 3 [Member]</t>
  </si>
  <si>
    <t>Senior Notes [Member] | $400 Million Senior Notes [Member] | Fair Value, Inputs, Level 2 [Member]</t>
  </si>
  <si>
    <t>Debt instrument fair value</t>
  </si>
  <si>
    <t>Senior Notes [Member] | $250 Million Senior Notes [Member] | Fair Value, Inputs, Level 2 [Member]</t>
  </si>
  <si>
    <t>Fair Value Measurements Schedule Of Fair Value Of Assets (Details) (Fair value, measurements, recurring [Member], USD $)</t>
  </si>
  <si>
    <t>Assets measured at fair value</t>
  </si>
  <si>
    <t>Money market funds [Member] | Cash and cash equivalents [Member]</t>
  </si>
  <si>
    <t>Money market funds, included in cash and cash equivalents, fair value</t>
  </si>
  <si>
    <t>Money market funds [Member] | Investments, employee benefit plans, at fair value [Member]</t>
  </si>
  <si>
    <t>Mutual funds and money market funds, fair value</t>
  </si>
  <si>
    <t>Mutual funds [Member] | Investments, employee benefit plans, at fair value [Member]</t>
  </si>
  <si>
    <t>Fair Value, Inputs, Level 1 [Member] | Money market funds [Member] | Cash and cash equivalents [Member]</t>
  </si>
  <si>
    <t>Fair Value, Inputs, Level 1 [Member] | Money market funds [Member] | Investments, employee benefit plans, at fair value [Member]</t>
  </si>
  <si>
    <t>Fair Value, Inputs, Level 1 [Member] | Mutual funds [Member] | Investments, employee benefit plans, at fair value [Member]</t>
  </si>
  <si>
    <t>Fair Value, Inputs, Level 2 [Member] | Money market funds [Member] | Cash and cash equivalents [Member]</t>
  </si>
  <si>
    <t>Fair Value, Inputs, Level 2 [Member] | Money market funds [Member] | Investments, employee benefit plans, at fair value [Member]</t>
  </si>
  <si>
    <t>Fair Value, Inputs, Level 2 [Member] | Mutual funds [Member] | Investments, employee benefit plans, at fair value [Member]</t>
  </si>
  <si>
    <t>Fair Value, Inputs, Level 3 [Member] | Money market funds [Member] | Cash and cash equivalents [Member]</t>
  </si>
  <si>
    <t>Fair Value, Inputs, Level 3 [Member] | Money market funds [Member] | Investments, employee benefit plans, at fair value [Member]</t>
  </si>
  <si>
    <t>Fair Value, Inputs, Level 3 [Member] | Mutual funds [Member] | Investments, employee benefit plans, at fair value [Member]</t>
  </si>
  <si>
    <t>Income Taxes Narrative (Details) (Continuing operations [Member])</t>
  </si>
  <si>
    <t>Continuing operations [Member]</t>
  </si>
  <si>
    <t>Income Taxes [Line Items]</t>
  </si>
  <si>
    <t>Effective income tax rate (percent)</t>
  </si>
  <si>
    <t>Federal income tax rate (percent)</t>
  </si>
  <si>
    <t>Share-Based Compensation and Capital Stock Narrative (Details) (USD $)</t>
  </si>
  <si>
    <t>Share-Based Compensation and Capital Stock [Line Items]</t>
  </si>
  <si>
    <t>Stock options granted, shares</t>
  </si>
  <si>
    <t>Stock options granted, fair value</t>
  </si>
  <si>
    <t>Aggregate intrinsic value of stock options, outstanding</t>
  </si>
  <si>
    <t>Aggregate intrinsic value of stock options, exercisable</t>
  </si>
  <si>
    <t>Total intrinsic value of options exercised</t>
  </si>
  <si>
    <t>Stock options exercised (in shares)</t>
  </si>
  <si>
    <t>Common stock purchased under stock repurchase program (in shares)</t>
  </si>
  <si>
    <t>Shares redeemed for tax withholding for share based compensation (in shares)</t>
  </si>
  <si>
    <t>Payments related to tax withholding for share-based compensation</t>
  </si>
  <si>
    <t>Performance Vested Restricted Stock Units [Member]</t>
  </si>
  <si>
    <t>Grants vested (in shares)</t>
  </si>
  <si>
    <t>Grants vested, total fair value</t>
  </si>
  <si>
    <t>Grants vested, initial target (in shares)</t>
  </si>
  <si>
    <t>Grants vested, performance percentage achieved</t>
  </si>
  <si>
    <t>Increase in shares due to performance percentage achieved (in shares)</t>
  </si>
  <si>
    <t>Periodic dividend (in dollars per share)</t>
  </si>
  <si>
    <t>Dividends declared</t>
  </si>
  <si>
    <t>Contingent dividends recorded</t>
  </si>
  <si>
    <t>Performance Vested Restricted Stock Units [Member] | Minimum [Member]</t>
  </si>
  <si>
    <t>Vesting range (percentage)</t>
  </si>
  <si>
    <t>Award targets currently estimated to be achieved (percentage)</t>
  </si>
  <si>
    <t>Performance Vested Restricted Stock Units [Member] | Maximum [Member]</t>
  </si>
  <si>
    <t>PVRSU units outstanding have been increased by 3,850 units due to the Company exceeding the targeted performance conditions contained in PVRSUs granted in prior periods during the three months ended March 31, 2015.</t>
  </si>
  <si>
    <t>Share-Based Compensation and Capital Stock Weighted Average Assumptions Of Black-Scholes Option-Pricing Model (Details) (USD $)</t>
  </si>
  <si>
    <t>Weighted average fair value of options granted (in dollars per share)</t>
  </si>
  <si>
    <t>Stock Options [Member]</t>
  </si>
  <si>
    <t>Risk-free interest rate (percent)</t>
  </si>
  <si>
    <t>Expected volatility (percent)</t>
  </si>
  <si>
    <t>4 years 7 months 6 days</t>
  </si>
  <si>
    <t>4 years 6 months</t>
  </si>
  <si>
    <t>Dividend yield (percent)</t>
  </si>
  <si>
    <t>Share-Based Compensation and Capital Stock Summary Of Activity Related To Restricted Stock Grants (Details) (Restricted Stock [Member], USD $)</t>
  </si>
  <si>
    <t>Granted - shares</t>
  </si>
  <si>
    <t>Weighted average grant date fair value per share (in dollars per share)</t>
  </si>
  <si>
    <t>Aggregate grant date fair value</t>
  </si>
  <si>
    <t>Fair value of shares vested</t>
  </si>
  <si>
    <t>Minimum [Member]</t>
  </si>
  <si>
    <t>Maximum [Member]</t>
  </si>
  <si>
    <t>Share-Based Compensation and Capital Stock Summary Of Activity Related To PVRSU Grants (Details) (Performance Vested Restricted Stock Units [Member], USD $)</t>
  </si>
  <si>
    <t>Share-Based Compensation and Capital Stock Summary of Change in Stock-Based Award Activity (Details) (USD $)</t>
  </si>
  <si>
    <t>Share-based Compensation Arrangement by Share-based Payment Award, Options, Outstanding [Roll Forward]</t>
  </si>
  <si>
    <t>Outstanding, beginning balance - Shares</t>
  </si>
  <si>
    <t>Granted - Shares</t>
  </si>
  <si>
    <t>Exercised - Shares</t>
  </si>
  <si>
    <t>Expired - Shares</t>
  </si>
  <si>
    <t>Forfeited - Shares</t>
  </si>
  <si>
    <t>Outstanding, ending balance - Shares</t>
  </si>
  <si>
    <t>Options exercisable, ending balance - Shares</t>
  </si>
  <si>
    <t>Share-based Compensation Arrangement by Share-based Payment Award, Options, Outstanding, Weighted Average Exercise Price [Abstract]</t>
  </si>
  <si>
    <t>Outstanding, beginning balance - Weighted average exercise price (in dollars per share)</t>
  </si>
  <si>
    <t>Granted - Weighted average exercise price (in dollars per share)</t>
  </si>
  <si>
    <t>Exercised - Weighted average exercise price (in dollars per share)</t>
  </si>
  <si>
    <t>Expired - Weighted average exercise price (in dollars per share)</t>
  </si>
  <si>
    <t>Forfeited - Weighted average exercise price (in dollars per share)</t>
  </si>
  <si>
    <t>Outstanding, ending balance - Weighted average exercise price (in dollars per share)</t>
  </si>
  <si>
    <t>Options Exercisable, ending balance - Weighted average exercise price (in dollars per share)</t>
  </si>
  <si>
    <t>Share-based Compensation Arrangement by Share-based Payment Award, Options, Weighted Average Remaining Contractual Term [Roll Forward]</t>
  </si>
  <si>
    <t>Weighted Average Remaining Contractual Term - Outstanding, ending balance</t>
  </si>
  <si>
    <t>Weighted Average Remaining Contractual Term - Options Exercisable, ending balance</t>
  </si>
  <si>
    <t>2 years 10 months 24 days</t>
  </si>
  <si>
    <t>Restricted Stock [Member]</t>
  </si>
  <si>
    <t>Share-based Compensation Arrangement by Share-based Payment Award, Equity Instruments Other than Options, Nonvested [Roll Forward]</t>
  </si>
  <si>
    <t>Vested - Shares</t>
  </si>
  <si>
    <t>Outstanding, beginning balance - Weighted average grant date fair value (in dollars per share)</t>
  </si>
  <si>
    <t>Granted - Weighted average grant date fair value (in dollars per share)</t>
  </si>
  <si>
    <t>Vested - Weighted average grant date fair value (in dollars per share)</t>
  </si>
  <si>
    <t>Forfeited - Weighted average grant date fair value (in dollars per share)</t>
  </si>
  <si>
    <t>Outstanding, ending balance - Weighted average grant date fair value (in dollars per share)</t>
  </si>
  <si>
    <t>Performance-based leveraging - Shares</t>
  </si>
  <si>
    <t>Performance-Based Leveraging - Weighted average grant date fair value (in dollars per share)</t>
  </si>
  <si>
    <t>Share-Based Compensation and Capital Stock Pre-Tax Stock-Based Compensation Expenses And Associated Income Tax Benefits (Details) (USD $)</t>
  </si>
  <si>
    <t>Pretax share-based compensation expense</t>
  </si>
  <si>
    <t>Earnings Per Share Computation Of Basic And Diluted Earnings Per Common Share (Details) (USD $)</t>
  </si>
  <si>
    <t>Basic earnings per share - Continuing operations (in dollars per share)</t>
  </si>
  <si>
    <t>Basic earnings per share - Discontinued operations (in dollars per share)</t>
  </si>
  <si>
    <t>Diluted earnings per share - Continuing operations (in dollars per share)</t>
  </si>
  <si>
    <t>Diluted earnings per share - Discontinued operations (in dollars per share)</t>
  </si>
  <si>
    <t>Basic earnings per share [Member]</t>
  </si>
  <si>
    <t>Weighted average common shares outstanding â€“ basic</t>
  </si>
  <si>
    <t>Diluted earnings per share [Member]</t>
  </si>
  <si>
    <t>Weighted average common shares outstanding â€“ diluted</t>
  </si>
  <si>
    <t>Earnings Per Share Narrative (Details)</t>
  </si>
  <si>
    <t>Antidilutive Securities Excluded from Computation of Earnings Per Share [Line Items]</t>
  </si>
  <si>
    <t>Outstanding stock options</t>
  </si>
  <si>
    <t>Antidilutive securities excluded from EPS computation</t>
  </si>
  <si>
    <t>PVRSUs excluded from EPS calculation due to performance conditions not met</t>
  </si>
  <si>
    <t>Condensed Consolidating Statement Of Income (Details) (USD $)</t>
  </si>
  <si>
    <t>Parent [Member]</t>
  </si>
  <si>
    <t>Guarantor Subsidiaries [Member]</t>
  </si>
  <si>
    <t>Non-Guarantor Subsidiaries [Member]</t>
  </si>
  <si>
    <t>Eliminations [Member]</t>
  </si>
  <si>
    <t>Consolidated [Member]</t>
  </si>
  <si>
    <t>Condensed Consolidating Statement Of Comprehensive Income (Details) (USD $)</t>
  </si>
  <si>
    <t>Condensed Statement of Income Captions [Line Items]</t>
  </si>
  <si>
    <t>Condensed Consolidating Balance Sheet (Details) (USD $)</t>
  </si>
  <si>
    <t>Dec. 31, 2013</t>
  </si>
  <si>
    <t>LIABILITIES AND SHAREHOLDERSâ€™ DEFICIT</t>
  </si>
  <si>
    <t>Total shareholdersâ€™ (deficit) equity</t>
  </si>
  <si>
    <t>Condensed Consolidating Statement Of Cash Flows (Details) (USD $)</t>
  </si>
  <si>
    <t>Condensed Consolidating Financial Statements [Line Items]</t>
  </si>
  <si>
    <t>Proceeds from Sale of Other Assets, Investing Activities</t>
  </si>
  <si>
    <t>Reportable Segment Information Narrative (Details)</t>
  </si>
  <si>
    <t>segment</t>
  </si>
  <si>
    <t>brand</t>
  </si>
  <si>
    <t>Number of brands</t>
  </si>
  <si>
    <t>Number of segments</t>
  </si>
  <si>
    <t>Reportable Segment Information Schedule Of Financial Information For Company's Franchising Segment (Details) (USD $)</t>
  </si>
  <si>
    <t>Reportable Segment Information [Line Items]</t>
  </si>
  <si>
    <t>Franchising [Member]</t>
  </si>
  <si>
    <t>SkyTouch Technology [Member]</t>
  </si>
  <si>
    <t>Corporate &amp; Other [Member]</t>
  </si>
  <si>
    <t>Commitments and Contingencies (Details) (USD $)</t>
  </si>
  <si>
    <t>Nov. 15, 2013</t>
  </si>
  <si>
    <t>Oct. 09, 2012</t>
  </si>
  <si>
    <t>Commitments and Contingencies [Line Items]</t>
  </si>
  <si>
    <t>Bank loan issued to business associate, partially guaranteed by parent</t>
  </si>
  <si>
    <t>Bank loan issued to business associate, percentage guaranteed by parent</t>
  </si>
  <si>
    <t>Maximum exposure under guaranty</t>
  </si>
  <si>
    <t>Reimbursement and guaranty agreement, percentage to be reimbursed</t>
  </si>
  <si>
    <t>Forgivable notes receivable [Member]</t>
  </si>
  <si>
    <t>Other commitment</t>
  </si>
  <si>
    <t>Other commitment, due in next twelve months</t>
  </si>
  <si>
    <t>Capital contributions to joint ventures [Member]</t>
  </si>
  <si>
    <t>Discontinued Operations Narrative (Details) (MainStay Suites [Member])</t>
  </si>
  <si>
    <t>Discontinued Operations [Line Items]</t>
  </si>
  <si>
    <t>Discontinued Operations Summarized Financial Information Related to the Discontinued Operations (Details) (USD $)</t>
  </si>
  <si>
    <t>Subsequent Events (Details) (USD $)</t>
  </si>
  <si>
    <t>In Millions, except Per Share data, unless otherwise specified</t>
  </si>
  <si>
    <t>Subsequent Event [Line Items]</t>
  </si>
  <si>
    <t>Subsequent Event | Common Stock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</si>
</sst>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i/>
      <sz val="10"/>
      <color theme="1"/>
      <name val="Inherit"/>
    </font>
    <font>
      <b/>
      <sz val="9"/>
      <color theme="1"/>
      <name val="Inherit"/>
    </font>
    <font>
      <sz val="8"/>
      <color theme="1"/>
      <name val="Inherit"/>
    </font>
    <font>
      <b/>
      <sz val="8"/>
      <color theme="1"/>
      <name val="Inherit"/>
    </font>
    <font>
      <b/>
      <u/>
      <sz val="8"/>
      <color theme="1"/>
      <name val="Inherit"/>
    </font>
    <font>
      <sz val="7"/>
      <color theme="1"/>
      <name val="Inherit"/>
    </font>
    <font>
      <sz val="9"/>
      <color theme="1"/>
      <name val="Inherit"/>
    </font>
    <font>
      <sz val="5"/>
      <color theme="1"/>
      <name val="Inherit"/>
    </font>
    <font>
      <sz val="6"/>
      <color theme="1"/>
      <name val="Inherit"/>
    </font>
    <font>
      <b/>
      <sz val="10"/>
      <color rgb="FF000000"/>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0" fillId="0" borderId="0" xfId="0" applyFont="1" applyAlignment="1">
      <alignment horizontal="left" wrapText="1"/>
    </xf>
    <xf numFmtId="0" fontId="22" fillId="0" borderId="0" xfId="0" applyFont="1" applyAlignment="1">
      <alignment horizontal="left"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5" fillId="0" borderId="0" xfId="0" applyFont="1" applyAlignment="1">
      <alignment horizontal="left" wrapText="1"/>
    </xf>
    <xf numFmtId="0" fontId="26" fillId="0" borderId="0" xfId="0" applyFont="1" applyAlignment="1">
      <alignment horizontal="center" wrapText="1"/>
    </xf>
    <xf numFmtId="0" fontId="20" fillId="33" borderId="0" xfId="0" applyFont="1" applyFill="1" applyAlignment="1">
      <alignment horizontal="left" vertical="top" wrapText="1"/>
    </xf>
    <xf numFmtId="0" fontId="19"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left" wrapText="1"/>
    </xf>
    <xf numFmtId="0" fontId="20" fillId="0" borderId="0" xfId="0" applyFont="1" applyAlignment="1">
      <alignment horizontal="left" vertical="top" wrapText="1"/>
    </xf>
    <xf numFmtId="0" fontId="20" fillId="0" borderId="0" xfId="0" applyFont="1" applyAlignment="1">
      <alignment horizontal="left" vertical="top" wrapText="1" indent="2"/>
    </xf>
    <xf numFmtId="0" fontId="19" fillId="0" borderId="0" xfId="0" applyFont="1" applyAlignment="1">
      <alignment horizontal="left" wrapText="1"/>
    </xf>
    <xf numFmtId="0" fontId="18" fillId="0" borderId="0" xfId="0" applyFont="1" applyAlignment="1">
      <alignment wrapText="1"/>
    </xf>
    <xf numFmtId="0" fontId="24" fillId="0" borderId="10" xfId="0" applyFont="1" applyBorder="1" applyAlignment="1">
      <alignment horizontal="center" wrapText="1"/>
    </xf>
    <xf numFmtId="0" fontId="26" fillId="0" borderId="0" xfId="0" applyFont="1" applyAlignment="1">
      <alignment horizontal="center" wrapText="1"/>
    </xf>
    <xf numFmtId="0" fontId="20" fillId="33" borderId="0" xfId="0" applyFont="1" applyFill="1" applyAlignment="1">
      <alignment horizontal="left" vertical="top" wrapTex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20" fillId="33" borderId="0" xfId="0" applyFont="1" applyFill="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0" borderId="0" xfId="0" applyFont="1" applyAlignment="1">
      <alignment horizontal="left" vertical="top" wrapText="1"/>
    </xf>
    <xf numFmtId="3" fontId="19" fillId="0" borderId="0" xfId="0" applyNumberFormat="1" applyFont="1" applyAlignment="1">
      <alignment horizontal="right" wrapText="1"/>
    </xf>
    <xf numFmtId="0" fontId="20" fillId="0" borderId="0" xfId="0" applyFont="1" applyAlignment="1">
      <alignment wrapText="1"/>
    </xf>
    <xf numFmtId="3" fontId="20" fillId="0" borderId="0" xfId="0" applyNumberFormat="1" applyFont="1" applyAlignment="1">
      <alignment horizontal="right" wrapText="1"/>
    </xf>
    <xf numFmtId="3" fontId="19" fillId="33" borderId="10" xfId="0" applyNumberFormat="1" applyFont="1" applyFill="1" applyBorder="1" applyAlignment="1">
      <alignment horizontal="right" wrapText="1"/>
    </xf>
    <xf numFmtId="0" fontId="20" fillId="33" borderId="10" xfId="0" applyFont="1" applyFill="1" applyBorder="1" applyAlignment="1">
      <alignment wrapText="1"/>
    </xf>
    <xf numFmtId="3" fontId="20" fillId="33" borderId="10" xfId="0" applyNumberFormat="1" applyFont="1" applyFill="1" applyBorder="1" applyAlignment="1">
      <alignment horizontal="right" wrapText="1"/>
    </xf>
    <xf numFmtId="0" fontId="20" fillId="0" borderId="0" xfId="0" applyFont="1" applyAlignment="1">
      <alignment horizontal="left" vertical="top" wrapText="1" indent="2"/>
    </xf>
    <xf numFmtId="0" fontId="19" fillId="0" borderId="12" xfId="0" applyFont="1" applyBorder="1" applyAlignment="1">
      <alignment horizontal="left" wrapText="1"/>
    </xf>
    <xf numFmtId="0" fontId="19" fillId="0" borderId="13" xfId="0" applyFont="1" applyBorder="1" applyAlignment="1">
      <alignment horizontal="left" wrapText="1"/>
    </xf>
    <xf numFmtId="3" fontId="19" fillId="0" borderId="12" xfId="0" applyNumberFormat="1" applyFont="1" applyBorder="1" applyAlignment="1">
      <alignment horizontal="right" wrapText="1"/>
    </xf>
    <xf numFmtId="3" fontId="19" fillId="0" borderId="13" xfId="0" applyNumberFormat="1" applyFont="1" applyBorder="1" applyAlignment="1">
      <alignment horizontal="right" wrapText="1"/>
    </xf>
    <xf numFmtId="0" fontId="20" fillId="0" borderId="12" xfId="0" applyFont="1" applyBorder="1" applyAlignment="1">
      <alignment wrapText="1"/>
    </xf>
    <xf numFmtId="0" fontId="20" fillId="0" borderId="13" xfId="0" applyFont="1" applyBorder="1" applyAlignment="1">
      <alignmen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0" fillId="0" borderId="0" xfId="0" applyAlignment="1">
      <alignment wrapText="1"/>
    </xf>
    <xf numFmtId="0" fontId="19" fillId="0" borderId="0" xfId="0" applyFont="1" applyAlignment="1">
      <alignment wrapText="1"/>
    </xf>
    <xf numFmtId="0" fontId="26" fillId="0" borderId="10" xfId="0" applyFont="1" applyBorder="1" applyAlignment="1">
      <alignment horizontal="center" wrapText="1"/>
    </xf>
    <xf numFmtId="0" fontId="27" fillId="0" borderId="0" xfId="0" applyFont="1" applyAlignment="1">
      <alignment horizontal="left" wrapText="1"/>
    </xf>
    <xf numFmtId="0" fontId="20" fillId="33" borderId="12" xfId="0" applyFont="1" applyFill="1" applyBorder="1" applyAlignment="1">
      <alignment horizontal="left" wrapText="1"/>
    </xf>
    <xf numFmtId="0" fontId="19" fillId="33" borderId="12" xfId="0" applyFont="1" applyFill="1" applyBorder="1" applyAlignment="1">
      <alignment horizontal="left" wrapText="1"/>
    </xf>
    <xf numFmtId="0" fontId="26" fillId="0" borderId="10" xfId="0" applyFont="1" applyBorder="1" applyAlignment="1">
      <alignment horizontal="center" wrapText="1"/>
    </xf>
    <xf numFmtId="0" fontId="26" fillId="0" borderId="12" xfId="0" applyFont="1" applyBorder="1" applyAlignment="1">
      <alignment horizontal="center" wrapText="1"/>
    </xf>
    <xf numFmtId="0" fontId="27" fillId="0" borderId="0" xfId="0" applyFont="1" applyAlignment="1">
      <alignment horizontal="left" wrapText="1"/>
    </xf>
    <xf numFmtId="0" fontId="0" fillId="0" borderId="10" xfId="0" applyBorder="1" applyAlignment="1">
      <alignment wrapText="1"/>
    </xf>
    <xf numFmtId="0" fontId="25" fillId="0" borderId="0" xfId="0" applyFont="1" applyAlignment="1">
      <alignment wrapText="1"/>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Border="1" applyAlignment="1">
      <alignment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0" borderId="0" xfId="0" applyFont="1" applyAlignment="1">
      <alignment horizontal="left" wrapText="1"/>
    </xf>
    <xf numFmtId="0" fontId="20" fillId="0" borderId="0" xfId="0" applyFont="1" applyAlignment="1">
      <alignment horizontal="right" wrapText="1"/>
    </xf>
    <xf numFmtId="0" fontId="19" fillId="0" borderId="0" xfId="0" applyFont="1" applyAlignment="1">
      <alignment horizontal="left" wrapText="1"/>
    </xf>
    <xf numFmtId="3" fontId="19" fillId="0" borderId="10" xfId="0" applyNumberFormat="1"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right" wrapText="1"/>
    </xf>
    <xf numFmtId="3" fontId="19" fillId="33" borderId="12" xfId="0" applyNumberFormat="1" applyFont="1" applyFill="1" applyBorder="1" applyAlignment="1">
      <alignment horizontal="righ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0" fillId="33" borderId="15" xfId="0" applyFont="1" applyFill="1" applyBorder="1" applyAlignment="1">
      <alignment wrapText="1"/>
    </xf>
    <xf numFmtId="3" fontId="20" fillId="33" borderId="15" xfId="0" applyNumberFormat="1" applyFont="1" applyFill="1" applyBorder="1" applyAlignment="1">
      <alignment horizontal="right" wrapText="1"/>
    </xf>
    <xf numFmtId="3" fontId="20" fillId="0" borderId="10" xfId="0" applyNumberFormat="1" applyFont="1" applyBorder="1" applyAlignment="1">
      <alignment horizontal="right" wrapText="1"/>
    </xf>
    <xf numFmtId="0" fontId="19" fillId="33" borderId="0" xfId="0" applyFont="1" applyFill="1" applyAlignment="1">
      <alignment horizontal="left" wrapText="1" indent="2"/>
    </xf>
    <xf numFmtId="0" fontId="19" fillId="33" borderId="12" xfId="0" applyFont="1" applyFill="1" applyBorder="1" applyAlignment="1">
      <alignment horizontal="left" wrapText="1"/>
    </xf>
    <xf numFmtId="0" fontId="19" fillId="33" borderId="13" xfId="0" applyFont="1" applyFill="1" applyBorder="1" applyAlignment="1">
      <alignment horizontal="left" wrapText="1"/>
    </xf>
    <xf numFmtId="3" fontId="19"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0" borderId="15" xfId="0" applyFont="1" applyBorder="1" applyAlignment="1">
      <alignment wrapText="1"/>
    </xf>
    <xf numFmtId="0" fontId="20" fillId="33" borderId="0" xfId="0" applyFont="1" applyFill="1" applyAlignment="1">
      <alignment horizontal="left" vertical="top" wrapText="1" indent="2"/>
    </xf>
    <xf numFmtId="0" fontId="20" fillId="33" borderId="0" xfId="0" applyFont="1" applyFill="1" applyAlignment="1">
      <alignment horizontal="right" wrapText="1"/>
    </xf>
    <xf numFmtId="0" fontId="20" fillId="33" borderId="0" xfId="0" applyFont="1" applyFill="1" applyAlignment="1">
      <alignment horizontal="left" wrapText="1" indent="2"/>
    </xf>
    <xf numFmtId="0" fontId="20" fillId="33" borderId="10" xfId="0" applyFont="1" applyFill="1" applyBorder="1" applyAlignment="1">
      <alignment horizontal="right" wrapText="1"/>
    </xf>
    <xf numFmtId="0" fontId="19" fillId="33" borderId="0" xfId="0" applyFont="1" applyFill="1" applyAlignment="1">
      <alignment horizontal="left" vertical="top" wrapText="1"/>
    </xf>
    <xf numFmtId="0" fontId="20" fillId="0" borderId="10" xfId="0" applyFont="1" applyBorder="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3" fontId="20" fillId="33" borderId="13" xfId="0" applyNumberFormat="1" applyFont="1" applyFill="1" applyBorder="1" applyAlignment="1">
      <alignment horizontal="right" wrapText="1"/>
    </xf>
    <xf numFmtId="0" fontId="29" fillId="0" borderId="0" xfId="0" applyFont="1" applyAlignment="1">
      <alignment horizontal="left" wrapText="1"/>
    </xf>
    <xf numFmtId="0" fontId="29" fillId="0" borderId="10" xfId="0" applyFont="1" applyBorder="1" applyAlignment="1">
      <alignment horizontal="left" wrapText="1"/>
    </xf>
    <xf numFmtId="0" fontId="29" fillId="0" borderId="0" xfId="0" applyFont="1" applyAlignment="1">
      <alignment horizontal="right" wrapText="1"/>
    </xf>
    <xf numFmtId="0" fontId="29" fillId="0" borderId="10" xfId="0" applyFont="1" applyBorder="1" applyAlignment="1">
      <alignment horizontal="right" wrapText="1"/>
    </xf>
    <xf numFmtId="3" fontId="29" fillId="0" borderId="0" xfId="0" applyNumberFormat="1" applyFont="1" applyAlignment="1">
      <alignment horizontal="right" wrapText="1"/>
    </xf>
    <xf numFmtId="3" fontId="29" fillId="0" borderId="10" xfId="0" applyNumberFormat="1" applyFont="1" applyBorder="1" applyAlignment="1">
      <alignment horizontal="right" wrapText="1"/>
    </xf>
    <xf numFmtId="0" fontId="29" fillId="33" borderId="12" xfId="0" applyFont="1" applyFill="1" applyBorder="1" applyAlignment="1">
      <alignment horizontal="left" wrapText="1"/>
    </xf>
    <xf numFmtId="0" fontId="29" fillId="33" borderId="13" xfId="0" applyFont="1" applyFill="1" applyBorder="1" applyAlignment="1">
      <alignment horizontal="left" wrapText="1"/>
    </xf>
    <xf numFmtId="0" fontId="29" fillId="33" borderId="12" xfId="0" applyFont="1" applyFill="1" applyBorder="1" applyAlignment="1">
      <alignment horizontal="right" wrapText="1"/>
    </xf>
    <xf numFmtId="0" fontId="29" fillId="33" borderId="13" xfId="0" applyFont="1" applyFill="1" applyBorder="1" applyAlignment="1">
      <alignment horizontal="right" wrapText="1"/>
    </xf>
    <xf numFmtId="3" fontId="29" fillId="33" borderId="12" xfId="0" applyNumberFormat="1" applyFont="1" applyFill="1" applyBorder="1" applyAlignment="1">
      <alignment horizontal="right" wrapText="1"/>
    </xf>
    <xf numFmtId="3" fontId="29" fillId="33" borderId="13" xfId="0" applyNumberFormat="1" applyFont="1" applyFill="1" applyBorder="1" applyAlignment="1">
      <alignment horizontal="right" wrapTex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0" borderId="12" xfId="0" applyFont="1" applyBorder="1" applyAlignment="1">
      <alignment horizontal="right" wrapText="1"/>
    </xf>
    <xf numFmtId="0" fontId="20" fillId="0" borderId="13" xfId="0" applyFont="1" applyBorder="1" applyAlignment="1">
      <alignment horizontal="right" wrapText="1"/>
    </xf>
    <xf numFmtId="0" fontId="29" fillId="0" borderId="0" xfId="0" applyFont="1" applyAlignment="1">
      <alignment wrapText="1"/>
    </xf>
    <xf numFmtId="0" fontId="22" fillId="0" borderId="0" xfId="0" applyFont="1" applyAlignment="1">
      <alignment horizontal="left" wrapText="1"/>
    </xf>
    <xf numFmtId="0" fontId="20" fillId="33" borderId="0" xfId="0" applyFont="1" applyFill="1" applyAlignment="1">
      <alignment horizontal="left" vertical="top" wrapText="1" indent="2"/>
    </xf>
    <xf numFmtId="0" fontId="23" fillId="0" borderId="0" xfId="0" applyFont="1" applyAlignment="1">
      <alignment wrapText="1"/>
    </xf>
    <xf numFmtId="0" fontId="19" fillId="0" borderId="0" xfId="0" applyFont="1" applyAlignment="1">
      <alignment horizontal="right" wrapText="1"/>
    </xf>
    <xf numFmtId="0" fontId="19" fillId="0" borderId="0" xfId="0" applyFont="1" applyAlignment="1">
      <alignment horizontal="right" wrapText="1"/>
    </xf>
    <xf numFmtId="0" fontId="19" fillId="33" borderId="0" xfId="0" applyFont="1" applyFill="1" applyAlignment="1">
      <alignment horizontal="right" wrapText="1"/>
    </xf>
    <xf numFmtId="0" fontId="19" fillId="33" borderId="10" xfId="0" applyFont="1" applyFill="1" applyBorder="1" applyAlignment="1">
      <alignment horizontal="right" wrapText="1"/>
    </xf>
    <xf numFmtId="0" fontId="19" fillId="0" borderId="0" xfId="0" applyFont="1" applyBorder="1" applyAlignment="1">
      <alignment horizontal="left" wrapText="1"/>
    </xf>
    <xf numFmtId="3" fontId="19" fillId="0" borderId="0" xfId="0" applyNumberFormat="1" applyFont="1" applyBorder="1" applyAlignment="1">
      <alignment horizontal="right" wrapText="1"/>
    </xf>
    <xf numFmtId="0" fontId="20" fillId="0" borderId="0" xfId="0" applyFont="1" applyBorder="1" applyAlignment="1">
      <alignment wrapTex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3" fillId="0" borderId="0" xfId="0" applyFont="1" applyAlignment="1">
      <alignment horizontal="left" wrapText="1"/>
    </xf>
    <xf numFmtId="0" fontId="19" fillId="0" borderId="11" xfId="0" applyFont="1" applyBorder="1" applyAlignment="1">
      <alignment horizontal="left" wrapText="1"/>
    </xf>
    <xf numFmtId="0" fontId="19" fillId="0" borderId="11" xfId="0" applyFont="1" applyBorder="1" applyAlignment="1">
      <alignment horizontal="right" wrapText="1"/>
    </xf>
    <xf numFmtId="0" fontId="26" fillId="33" borderId="0" xfId="0" applyFont="1" applyFill="1" applyAlignment="1">
      <alignment horizontal="center" wrapText="1"/>
    </xf>
    <xf numFmtId="0" fontId="20" fillId="0" borderId="0" xfId="0" applyFont="1" applyAlignment="1">
      <alignment horizontal="left" wrapText="1" indent="2"/>
    </xf>
    <xf numFmtId="0" fontId="20" fillId="33" borderId="10" xfId="0" applyFont="1" applyFill="1" applyBorder="1" applyAlignment="1">
      <alignment horizontal="left" wrapText="1"/>
    </xf>
    <xf numFmtId="0" fontId="26" fillId="0" borderId="14" xfId="0" applyFont="1" applyBorder="1" applyAlignment="1">
      <alignment horizontal="center" wrapText="1"/>
    </xf>
    <xf numFmtId="0" fontId="26" fillId="33" borderId="12" xfId="0" applyFont="1" applyFill="1" applyBorder="1" applyAlignment="1">
      <alignment horizontal="center" wrapText="1"/>
    </xf>
    <xf numFmtId="0" fontId="20" fillId="33" borderId="0" xfId="0" applyFont="1" applyFill="1" applyAlignment="1">
      <alignment horizontal="left" wrapText="1" indent="1"/>
    </xf>
    <xf numFmtId="0" fontId="18" fillId="0" borderId="0" xfId="0" applyFont="1" applyAlignment="1">
      <alignment horizontal="center" wrapText="1"/>
    </xf>
    <xf numFmtId="0" fontId="19" fillId="0" borderId="0" xfId="0" applyFont="1" applyAlignment="1">
      <alignment horizontal="left" vertical="top" wrapText="1"/>
    </xf>
    <xf numFmtId="0" fontId="25" fillId="0" borderId="0" xfId="0" applyFont="1" applyAlignment="1">
      <alignment horizontal="left" wrapText="1"/>
    </xf>
    <xf numFmtId="0" fontId="24" fillId="33" borderId="0" xfId="0" applyFont="1" applyFill="1" applyAlignment="1">
      <alignment horizontal="center" wrapText="1"/>
    </xf>
    <xf numFmtId="0" fontId="19" fillId="0" borderId="12" xfId="0" applyFont="1" applyBorder="1" applyAlignment="1">
      <alignment horizontal="right" wrapText="1"/>
    </xf>
    <xf numFmtId="0" fontId="19" fillId="0" borderId="13" xfId="0" applyFont="1" applyBorder="1" applyAlignment="1">
      <alignment horizontal="right" wrapText="1"/>
    </xf>
    <xf numFmtId="0" fontId="20" fillId="0" borderId="0" xfId="0" applyFont="1" applyAlignment="1">
      <alignment vertical="top" wrapText="1"/>
    </xf>
    <xf numFmtId="0" fontId="19" fillId="0" borderId="0" xfId="0" applyFont="1" applyAlignment="1">
      <alignment horizontal="left" wrapText="1" indent="3"/>
    </xf>
    <xf numFmtId="0" fontId="19" fillId="33" borderId="12" xfId="0" applyFont="1" applyFill="1" applyBorder="1" applyAlignment="1">
      <alignment horizontal="right" wrapText="1"/>
    </xf>
    <xf numFmtId="0" fontId="20" fillId="33" borderId="0" xfId="0" applyFont="1" applyFill="1" applyAlignment="1">
      <alignment horizontal="left" vertical="center" wrapText="1"/>
    </xf>
    <xf numFmtId="3" fontId="19" fillId="33" borderId="0" xfId="0" applyNumberFormat="1" applyFont="1" applyFill="1" applyBorder="1" applyAlignment="1">
      <alignment horizontal="right" wrapText="1"/>
    </xf>
    <xf numFmtId="3" fontId="20" fillId="0" borderId="15" xfId="0" applyNumberFormat="1" applyFont="1" applyBorder="1" applyAlignment="1">
      <alignment horizontal="right" wrapText="1"/>
    </xf>
    <xf numFmtId="0" fontId="20" fillId="0" borderId="15" xfId="0" applyFont="1" applyBorder="1" applyAlignment="1">
      <alignment horizontal="left" wrapText="1"/>
    </xf>
    <xf numFmtId="0" fontId="20" fillId="0" borderId="15" xfId="0" applyFont="1" applyBorder="1" applyAlignment="1">
      <alignment horizontal="right" wrapText="1"/>
    </xf>
    <xf numFmtId="0" fontId="19" fillId="33" borderId="0" xfId="0" applyFont="1" applyFill="1" applyBorder="1" applyAlignment="1">
      <alignment horizontal="left" wrapText="1"/>
    </xf>
    <xf numFmtId="0" fontId="19" fillId="33" borderId="0" xfId="0" applyFont="1" applyFill="1" applyBorder="1" applyAlignment="1">
      <alignment horizontal="right" wrapText="1"/>
    </xf>
    <xf numFmtId="0" fontId="19" fillId="33" borderId="15" xfId="0" applyFont="1" applyFill="1" applyBorder="1" applyAlignment="1">
      <alignment horizontal="left" wrapText="1"/>
    </xf>
    <xf numFmtId="0" fontId="19" fillId="33" borderId="15" xfId="0" applyFont="1" applyFill="1" applyBorder="1" applyAlignment="1">
      <alignment horizontal="right" wrapText="1"/>
    </xf>
    <xf numFmtId="0" fontId="19" fillId="33" borderId="13" xfId="0" applyFont="1" applyFill="1" applyBorder="1" applyAlignment="1">
      <alignment horizontal="right" wrapText="1"/>
    </xf>
    <xf numFmtId="0" fontId="22" fillId="0" borderId="0" xfId="0" applyFont="1" applyAlignment="1">
      <alignment wrapText="1"/>
    </xf>
    <xf numFmtId="0" fontId="28" fillId="0" borderId="0" xfId="0" applyFont="1" applyAlignment="1">
      <alignment wrapText="1"/>
    </xf>
    <xf numFmtId="0" fontId="31" fillId="0" borderId="0" xfId="0" applyFont="1" applyAlignment="1">
      <alignment wrapText="1"/>
    </xf>
    <xf numFmtId="0" fontId="26" fillId="0" borderId="0" xfId="0" applyFont="1" applyAlignment="1">
      <alignment horizontal="left" wrapText="1"/>
    </xf>
    <xf numFmtId="0" fontId="19" fillId="33" borderId="0" xfId="0" applyFont="1" applyFill="1" applyAlignment="1">
      <alignment horizontal="left" vertical="top" wrapText="1" indent="2"/>
    </xf>
    <xf numFmtId="0" fontId="20" fillId="33" borderId="0" xfId="0" applyFont="1" applyFill="1" applyAlignment="1">
      <alignment horizontal="left" vertical="top" wrapText="1" indent="4"/>
    </xf>
    <xf numFmtId="0" fontId="19" fillId="33" borderId="10" xfId="0" applyFont="1" applyFill="1" applyBorder="1" applyAlignment="1">
      <alignment horizontal="left" wrapText="1"/>
    </xf>
    <xf numFmtId="0" fontId="20" fillId="33" borderId="10" xfId="0" applyFont="1" applyFill="1" applyBorder="1" applyAlignment="1">
      <alignment horizontal="left" wrapText="1"/>
    </xf>
    <xf numFmtId="0" fontId="20" fillId="0" borderId="0" xfId="0" applyFont="1" applyAlignment="1">
      <alignment horizontal="left" vertical="top" wrapText="1" indent="4"/>
    </xf>
    <xf numFmtId="0" fontId="20" fillId="33" borderId="0" xfId="0" applyFont="1" applyFill="1" applyAlignment="1">
      <alignment horizontal="left" vertical="top" wrapText="1" indent="4"/>
    </xf>
    <xf numFmtId="0" fontId="19" fillId="0" borderId="0" xfId="0" applyFont="1" applyAlignment="1">
      <alignment horizontal="left" vertical="top" wrapText="1" indent="2"/>
    </xf>
    <xf numFmtId="0" fontId="19" fillId="33" borderId="0" xfId="0" applyFont="1" applyFill="1" applyAlignment="1">
      <alignment horizontal="left" vertical="top" wrapText="1" indent="2"/>
    </xf>
    <xf numFmtId="0" fontId="20" fillId="0" borderId="0" xfId="0" applyFont="1" applyAlignment="1">
      <alignment vertical="top" wrapText="1" indent="4"/>
    </xf>
    <xf numFmtId="0" fontId="20" fillId="0" borderId="0" xfId="0" applyFont="1" applyAlignment="1">
      <alignment vertical="top" wrapText="1" indent="3"/>
    </xf>
    <xf numFmtId="0" fontId="20" fillId="0" borderId="0" xfId="0" applyFont="1" applyAlignment="1">
      <alignment vertical="top" wrapText="1"/>
    </xf>
    <xf numFmtId="0" fontId="19" fillId="33" borderId="0" xfId="0" applyFont="1" applyFill="1" applyAlignment="1">
      <alignment horizontal="left" vertical="top" wrapText="1" indent="4"/>
    </xf>
    <xf numFmtId="0" fontId="20" fillId="0" borderId="0" xfId="0" applyFont="1" applyAlignment="1">
      <alignment vertical="center" wrapText="1"/>
    </xf>
    <xf numFmtId="0" fontId="19" fillId="33" borderId="0" xfId="0" applyFont="1" applyFill="1" applyAlignment="1">
      <alignment horizontal="left" vertical="top" wrapText="1"/>
    </xf>
    <xf numFmtId="0" fontId="19" fillId="0" borderId="10" xfId="0" applyFont="1" applyBorder="1" applyAlignment="1">
      <alignment horizontal="right" wrapText="1"/>
    </xf>
    <xf numFmtId="0" fontId="19" fillId="33" borderId="10" xfId="0" applyFont="1" applyFill="1" applyBorder="1" applyAlignment="1">
      <alignment horizontal="left" wrapText="1"/>
    </xf>
    <xf numFmtId="0" fontId="20" fillId="0" borderId="0" xfId="0" applyFont="1" applyAlignment="1">
      <alignment horizontal="left" wrapText="1" indent="3"/>
    </xf>
    <xf numFmtId="0" fontId="20" fillId="33" borderId="0" xfId="0" applyFont="1" applyFill="1" applyAlignment="1">
      <alignment horizontal="left" wrapText="1" indent="3"/>
    </xf>
    <xf numFmtId="0" fontId="19" fillId="0" borderId="10" xfId="0" applyFont="1" applyBorder="1" applyAlignment="1">
      <alignment horizontal="left" wrapText="1"/>
    </xf>
    <xf numFmtId="0" fontId="19" fillId="33" borderId="0" xfId="0" applyFont="1" applyFill="1" applyAlignment="1">
      <alignment horizontal="left" vertical="top" wrapText="1" indent="3"/>
    </xf>
    <xf numFmtId="0" fontId="19" fillId="0" borderId="0" xfId="0" applyFont="1" applyAlignment="1">
      <alignment horizontal="left" vertical="top" wrapText="1" indent="3"/>
    </xf>
    <xf numFmtId="0" fontId="19" fillId="0" borderId="0" xfId="0" applyFont="1" applyAlignment="1">
      <alignment horizontal="left" vertical="top" wrapText="1"/>
    </xf>
    <xf numFmtId="0" fontId="19" fillId="0" borderId="0" xfId="0" applyFont="1" applyAlignment="1">
      <alignment horizontal="left" wrapText="1" indent="2"/>
    </xf>
    <xf numFmtId="0" fontId="24" fillId="0" borderId="0" xfId="0" applyFont="1" applyAlignment="1">
      <alignment horizontal="left" wrapText="1"/>
    </xf>
    <xf numFmtId="0" fontId="24" fillId="33" borderId="0" xfId="0" applyFont="1" applyFill="1" applyAlignment="1">
      <alignment horizontal="left" wrapText="1"/>
    </xf>
    <xf numFmtId="0" fontId="24" fillId="0" borderId="14" xfId="0" applyFont="1" applyBorder="1" applyAlignment="1">
      <alignment horizontal="center" wrapText="1"/>
    </xf>
    <xf numFmtId="0" fontId="20" fillId="0" borderId="0" xfId="0" applyFont="1" applyAlignment="1">
      <alignment horizontal="left" wrapText="1" indent="1"/>
    </xf>
    <xf numFmtId="0" fontId="19" fillId="33" borderId="0" xfId="0" applyFont="1" applyFill="1" applyAlignment="1">
      <alignment horizontal="left" wrapText="1" indent="3"/>
    </xf>
    <xf numFmtId="0" fontId="19" fillId="33" borderId="0" xfId="0" applyFont="1" applyFill="1" applyAlignment="1">
      <alignment horizontal="left" wrapText="1" indent="1"/>
    </xf>
    <xf numFmtId="0" fontId="33"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cols>
    <col min="1" max="2" width="36.5703125" bestFit="1" customWidth="1"/>
  </cols>
  <sheetData>
    <row r="1" spans="1:2">
      <c r="A1" s="7" t="s">
        <v>0</v>
      </c>
      <c r="B1" s="1" t="s">
        <v>1</v>
      </c>
    </row>
    <row r="2" spans="1:2">
      <c r="A2" s="7"/>
      <c r="B2" s="1" t="s">
        <v>2</v>
      </c>
    </row>
    <row r="3" spans="1:2">
      <c r="A3" s="3" t="s">
        <v>3</v>
      </c>
      <c r="B3" s="4"/>
    </row>
    <row r="4" spans="1:2" ht="30">
      <c r="A4" s="2" t="s">
        <v>4</v>
      </c>
      <c r="B4" s="4" t="s">
        <v>5</v>
      </c>
    </row>
    <row r="5" spans="1:2">
      <c r="A5" s="2" t="s">
        <v>6</v>
      </c>
      <c r="B5" s="4" t="s">
        <v>7</v>
      </c>
    </row>
    <row r="6" spans="1:2">
      <c r="A6" s="2" t="s">
        <v>8</v>
      </c>
      <c r="B6" s="4">
        <v>1046311</v>
      </c>
    </row>
    <row r="7" spans="1:2">
      <c r="A7" s="2" t="s">
        <v>9</v>
      </c>
      <c r="B7" s="4">
        <f>--12-31</f>
        <v>-19</v>
      </c>
    </row>
    <row r="8" spans="1:2">
      <c r="A8" s="2" t="s">
        <v>10</v>
      </c>
      <c r="B8" s="4" t="s">
        <v>11</v>
      </c>
    </row>
    <row r="9" spans="1:2">
      <c r="A9" s="2" t="s">
        <v>12</v>
      </c>
      <c r="B9" s="4" t="s">
        <v>13</v>
      </c>
    </row>
    <row r="10" spans="1:2">
      <c r="A10" s="2" t="s">
        <v>14</v>
      </c>
      <c r="B10" s="5">
        <v>42094</v>
      </c>
    </row>
    <row r="11" spans="1:2">
      <c r="A11" s="2" t="s">
        <v>15</v>
      </c>
      <c r="B11" s="4">
        <v>2015</v>
      </c>
    </row>
    <row r="12" spans="1:2">
      <c r="A12" s="2" t="s">
        <v>16</v>
      </c>
      <c r="B12" s="4" t="s">
        <v>17</v>
      </c>
    </row>
    <row r="13" spans="1:2">
      <c r="A13" s="2" t="s">
        <v>18</v>
      </c>
      <c r="B13" s="4" t="b">
        <v>0</v>
      </c>
    </row>
    <row r="14" spans="1:2" ht="30">
      <c r="A14" s="2" t="s">
        <v>19</v>
      </c>
      <c r="B14" s="6">
        <v>57587566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230</v>
      </c>
      <c r="B1" s="1" t="s">
        <v>1</v>
      </c>
    </row>
    <row r="2" spans="1:2">
      <c r="A2" s="7"/>
      <c r="B2" s="1" t="s">
        <v>2</v>
      </c>
    </row>
    <row r="3" spans="1:2" ht="30">
      <c r="A3" s="3" t="s">
        <v>231</v>
      </c>
      <c r="B3" s="4"/>
    </row>
    <row r="4" spans="1:2">
      <c r="A4" s="16" t="s">
        <v>230</v>
      </c>
      <c r="B4" s="10" t="s">
        <v>230</v>
      </c>
    </row>
    <row r="5" spans="1:2" ht="409.6">
      <c r="A5" s="16"/>
      <c r="B5" s="11" t="s">
        <v>232</v>
      </c>
    </row>
    <row r="6" spans="1:2" ht="281.25">
      <c r="A6" s="16"/>
      <c r="B6" s="11" t="s">
        <v>233</v>
      </c>
    </row>
    <row r="7" spans="1:2" ht="217.5">
      <c r="A7" s="16"/>
      <c r="B7" s="11" t="s">
        <v>234</v>
      </c>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3.28515625" bestFit="1" customWidth="1"/>
    <col min="2" max="2" width="36.5703125" customWidth="1"/>
    <col min="3" max="3" width="6.42578125" customWidth="1"/>
    <col min="4" max="4" width="21.42578125" customWidth="1"/>
    <col min="5" max="6" width="29.85546875" customWidth="1"/>
    <col min="7" max="7" width="6.42578125" customWidth="1"/>
    <col min="8" max="8" width="21.42578125" customWidth="1"/>
    <col min="9" max="9" width="29.85546875" customWidth="1"/>
  </cols>
  <sheetData>
    <row r="1" spans="1:9" ht="15" customHeight="1">
      <c r="A1" s="7" t="s">
        <v>235</v>
      </c>
      <c r="B1" s="7" t="s">
        <v>1</v>
      </c>
      <c r="C1" s="7"/>
      <c r="D1" s="7"/>
      <c r="E1" s="7"/>
      <c r="F1" s="7"/>
      <c r="G1" s="7"/>
      <c r="H1" s="7"/>
      <c r="I1" s="7"/>
    </row>
    <row r="2" spans="1:9" ht="15" customHeight="1">
      <c r="A2" s="7"/>
      <c r="B2" s="7" t="s">
        <v>2</v>
      </c>
      <c r="C2" s="7"/>
      <c r="D2" s="7"/>
      <c r="E2" s="7"/>
      <c r="F2" s="7"/>
      <c r="G2" s="7"/>
      <c r="H2" s="7"/>
      <c r="I2" s="7"/>
    </row>
    <row r="3" spans="1:9">
      <c r="A3" s="3" t="s">
        <v>236</v>
      </c>
      <c r="B3" s="54"/>
      <c r="C3" s="54"/>
      <c r="D3" s="54"/>
      <c r="E3" s="54"/>
      <c r="F3" s="54"/>
      <c r="G3" s="54"/>
      <c r="H3" s="54"/>
      <c r="I3" s="54"/>
    </row>
    <row r="4" spans="1:9">
      <c r="A4" s="16" t="s">
        <v>235</v>
      </c>
      <c r="B4" s="55" t="s">
        <v>235</v>
      </c>
      <c r="C4" s="55"/>
      <c r="D4" s="55"/>
      <c r="E4" s="55"/>
      <c r="F4" s="55"/>
      <c r="G4" s="55"/>
      <c r="H4" s="55"/>
      <c r="I4" s="55"/>
    </row>
    <row r="5" spans="1:9">
      <c r="A5" s="16"/>
      <c r="B5" s="38" t="s">
        <v>237</v>
      </c>
      <c r="C5" s="38"/>
      <c r="D5" s="38"/>
      <c r="E5" s="38"/>
      <c r="F5" s="38"/>
      <c r="G5" s="38"/>
      <c r="H5" s="38"/>
      <c r="I5" s="38"/>
    </row>
    <row r="6" spans="1:9">
      <c r="A6" s="16"/>
      <c r="B6" s="27"/>
      <c r="C6" s="27"/>
      <c r="D6" s="27"/>
      <c r="E6" s="27"/>
      <c r="F6" s="27"/>
      <c r="G6" s="27"/>
      <c r="H6" s="27"/>
      <c r="I6" s="27"/>
    </row>
    <row r="7" spans="1:9">
      <c r="A7" s="16"/>
      <c r="B7" s="17"/>
      <c r="C7" s="17"/>
      <c r="D7" s="17"/>
      <c r="E7" s="17"/>
      <c r="F7" s="17"/>
      <c r="G7" s="17"/>
      <c r="H7" s="17"/>
      <c r="I7" s="17"/>
    </row>
    <row r="8" spans="1:9" ht="15.75" thickBot="1">
      <c r="A8" s="16"/>
      <c r="B8" s="11"/>
      <c r="C8" s="60" t="s">
        <v>171</v>
      </c>
      <c r="D8" s="60"/>
      <c r="E8" s="60"/>
      <c r="F8" s="11"/>
      <c r="G8" s="60" t="s">
        <v>172</v>
      </c>
      <c r="H8" s="60"/>
      <c r="I8" s="60"/>
    </row>
    <row r="9" spans="1:9">
      <c r="A9" s="16"/>
      <c r="B9" s="18"/>
      <c r="C9" s="29" t="s">
        <v>173</v>
      </c>
      <c r="D9" s="29"/>
      <c r="E9" s="29"/>
      <c r="F9" s="29"/>
      <c r="G9" s="29"/>
      <c r="H9" s="29"/>
      <c r="I9" s="29"/>
    </row>
    <row r="10" spans="1:9">
      <c r="A10" s="16"/>
      <c r="B10" s="30" t="s">
        <v>123</v>
      </c>
      <c r="C10" s="31" t="s">
        <v>175</v>
      </c>
      <c r="D10" s="32">
        <v>51239</v>
      </c>
      <c r="E10" s="33"/>
      <c r="F10" s="33"/>
      <c r="G10" s="34" t="s">
        <v>175</v>
      </c>
      <c r="H10" s="35">
        <v>50605</v>
      </c>
      <c r="I10" s="33"/>
    </row>
    <row r="11" spans="1:9">
      <c r="A11" s="16"/>
      <c r="B11" s="30"/>
      <c r="C11" s="31"/>
      <c r="D11" s="32"/>
      <c r="E11" s="33"/>
      <c r="F11" s="33"/>
      <c r="G11" s="34"/>
      <c r="H11" s="35"/>
      <c r="I11" s="33"/>
    </row>
    <row r="12" spans="1:9">
      <c r="A12" s="16"/>
      <c r="B12" s="36" t="s">
        <v>238</v>
      </c>
      <c r="C12" s="37">
        <v>6690</v>
      </c>
      <c r="D12" s="37"/>
      <c r="E12" s="38"/>
      <c r="F12" s="38"/>
      <c r="G12" s="39">
        <v>7228</v>
      </c>
      <c r="H12" s="39"/>
      <c r="I12" s="38"/>
    </row>
    <row r="13" spans="1:9">
      <c r="A13" s="16"/>
      <c r="B13" s="36"/>
      <c r="C13" s="37"/>
      <c r="D13" s="37"/>
      <c r="E13" s="38"/>
      <c r="F13" s="38"/>
      <c r="G13" s="39"/>
      <c r="H13" s="39"/>
      <c r="I13" s="38"/>
    </row>
    <row r="14" spans="1:9">
      <c r="A14" s="16"/>
      <c r="B14" s="30" t="s">
        <v>239</v>
      </c>
      <c r="C14" s="32">
        <v>2711</v>
      </c>
      <c r="D14" s="32"/>
      <c r="E14" s="33"/>
      <c r="F14" s="33"/>
      <c r="G14" s="35">
        <v>4011</v>
      </c>
      <c r="H14" s="35"/>
      <c r="I14" s="33"/>
    </row>
    <row r="15" spans="1:9">
      <c r="A15" s="16"/>
      <c r="B15" s="30"/>
      <c r="C15" s="32"/>
      <c r="D15" s="32"/>
      <c r="E15" s="33"/>
      <c r="F15" s="33"/>
      <c r="G15" s="35"/>
      <c r="H15" s="35"/>
      <c r="I15" s="33"/>
    </row>
    <row r="16" spans="1:9">
      <c r="A16" s="16"/>
      <c r="B16" s="36" t="s">
        <v>74</v>
      </c>
      <c r="C16" s="37">
        <v>3721</v>
      </c>
      <c r="D16" s="37"/>
      <c r="E16" s="38"/>
      <c r="F16" s="38"/>
      <c r="G16" s="39">
        <v>3452</v>
      </c>
      <c r="H16" s="39"/>
      <c r="I16" s="38"/>
    </row>
    <row r="17" spans="1:9" ht="15.75" thickBot="1">
      <c r="A17" s="16"/>
      <c r="B17" s="36"/>
      <c r="C17" s="76"/>
      <c r="D17" s="76"/>
      <c r="E17" s="77"/>
      <c r="F17" s="38"/>
      <c r="G17" s="84"/>
      <c r="H17" s="84"/>
      <c r="I17" s="77"/>
    </row>
    <row r="18" spans="1:9">
      <c r="A18" s="16"/>
      <c r="B18" s="118" t="s">
        <v>177</v>
      </c>
      <c r="C18" s="86" t="s">
        <v>175</v>
      </c>
      <c r="D18" s="79">
        <v>64361</v>
      </c>
      <c r="E18" s="69"/>
      <c r="F18" s="33"/>
      <c r="G18" s="65" t="s">
        <v>175</v>
      </c>
      <c r="H18" s="71">
        <v>65296</v>
      </c>
      <c r="I18" s="69"/>
    </row>
    <row r="19" spans="1:9" ht="15.75" thickBot="1">
      <c r="A19" s="16"/>
      <c r="B19" s="118"/>
      <c r="C19" s="87"/>
      <c r="D19" s="88"/>
      <c r="E19" s="89"/>
      <c r="F19" s="33"/>
      <c r="G19" s="97"/>
      <c r="H19" s="99"/>
      <c r="I19" s="89"/>
    </row>
    <row r="20" spans="1:9" ht="15.75" thickTop="1">
      <c r="A20" s="16"/>
      <c r="B20" s="54"/>
      <c r="C20" s="54"/>
      <c r="D20" s="54"/>
      <c r="E20" s="54"/>
      <c r="F20" s="54"/>
      <c r="G20" s="54"/>
      <c r="H20" s="54"/>
      <c r="I20" s="54"/>
    </row>
    <row r="21" spans="1:9">
      <c r="A21" s="16"/>
      <c r="B21" s="54"/>
      <c r="C21" s="54"/>
      <c r="D21" s="54"/>
      <c r="E21" s="54"/>
      <c r="F21" s="54"/>
      <c r="G21" s="54"/>
      <c r="H21" s="54"/>
      <c r="I21" s="54"/>
    </row>
    <row r="22" spans="1:9">
      <c r="A22" s="16"/>
      <c r="B22" s="119" t="s">
        <v>240</v>
      </c>
      <c r="C22" s="119"/>
      <c r="D22" s="119"/>
      <c r="E22" s="119"/>
      <c r="F22" s="119"/>
      <c r="G22" s="119"/>
      <c r="H22" s="119"/>
      <c r="I22" s="119"/>
    </row>
    <row r="23" spans="1:9">
      <c r="A23" s="16"/>
      <c r="B23" s="54"/>
      <c r="C23" s="54"/>
      <c r="D23" s="54"/>
      <c r="E23" s="54"/>
      <c r="F23" s="54"/>
      <c r="G23" s="54"/>
      <c r="H23" s="54"/>
      <c r="I23" s="54"/>
    </row>
    <row r="24" spans="1:9" ht="102" customHeight="1">
      <c r="A24" s="16"/>
      <c r="B24" s="38" t="s">
        <v>241</v>
      </c>
      <c r="C24" s="38"/>
      <c r="D24" s="38"/>
      <c r="E24" s="38"/>
      <c r="F24" s="38"/>
      <c r="G24" s="38"/>
      <c r="H24" s="38"/>
      <c r="I24" s="38"/>
    </row>
  </sheetData>
  <mergeCells count="50">
    <mergeCell ref="B21:I21"/>
    <mergeCell ref="B22:I22"/>
    <mergeCell ref="B23:I23"/>
    <mergeCell ref="B24:I24"/>
    <mergeCell ref="H18:H19"/>
    <mergeCell ref="I18:I19"/>
    <mergeCell ref="A1:A2"/>
    <mergeCell ref="B1:I1"/>
    <mergeCell ref="B2:I2"/>
    <mergeCell ref="B3:I3"/>
    <mergeCell ref="A4:A24"/>
    <mergeCell ref="B4:I4"/>
    <mergeCell ref="B5:I5"/>
    <mergeCell ref="B20:I20"/>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31.5703125" bestFit="1" customWidth="1"/>
    <col min="3" max="3" width="2" customWidth="1"/>
    <col min="4" max="4" width="6.5703125" customWidth="1"/>
    <col min="7" max="7" width="2" customWidth="1"/>
    <col min="8" max="8" width="6.5703125" customWidth="1"/>
  </cols>
  <sheetData>
    <row r="1" spans="1:9" ht="15" customHeight="1">
      <c r="A1" s="7" t="s">
        <v>242</v>
      </c>
      <c r="B1" s="7" t="s">
        <v>1</v>
      </c>
      <c r="C1" s="7"/>
      <c r="D1" s="7"/>
      <c r="E1" s="7"/>
      <c r="F1" s="7"/>
      <c r="G1" s="7"/>
      <c r="H1" s="7"/>
      <c r="I1" s="7"/>
    </row>
    <row r="2" spans="1:9" ht="15" customHeight="1">
      <c r="A2" s="7"/>
      <c r="B2" s="7" t="s">
        <v>2</v>
      </c>
      <c r="C2" s="7"/>
      <c r="D2" s="7"/>
      <c r="E2" s="7"/>
      <c r="F2" s="7"/>
      <c r="G2" s="7"/>
      <c r="H2" s="7"/>
      <c r="I2" s="7"/>
    </row>
    <row r="3" spans="1:9" ht="30">
      <c r="A3" s="3" t="s">
        <v>243</v>
      </c>
      <c r="B3" s="54"/>
      <c r="C3" s="54"/>
      <c r="D3" s="54"/>
      <c r="E3" s="54"/>
      <c r="F3" s="54"/>
      <c r="G3" s="54"/>
      <c r="H3" s="54"/>
      <c r="I3" s="54"/>
    </row>
    <row r="4" spans="1:9">
      <c r="A4" s="16" t="s">
        <v>242</v>
      </c>
      <c r="B4" s="55" t="s">
        <v>242</v>
      </c>
      <c r="C4" s="55"/>
      <c r="D4" s="55"/>
      <c r="E4" s="55"/>
      <c r="F4" s="55"/>
      <c r="G4" s="55"/>
      <c r="H4" s="55"/>
      <c r="I4" s="55"/>
    </row>
    <row r="5" spans="1:9">
      <c r="A5" s="16"/>
      <c r="B5" s="38" t="s">
        <v>244</v>
      </c>
      <c r="C5" s="38"/>
      <c r="D5" s="38"/>
      <c r="E5" s="38"/>
      <c r="F5" s="38"/>
      <c r="G5" s="38"/>
      <c r="H5" s="38"/>
      <c r="I5" s="38"/>
    </row>
    <row r="6" spans="1:9">
      <c r="A6" s="16"/>
      <c r="B6" s="27"/>
      <c r="C6" s="27"/>
      <c r="D6" s="27"/>
      <c r="E6" s="27"/>
      <c r="F6" s="27"/>
      <c r="G6" s="27"/>
      <c r="H6" s="27"/>
      <c r="I6" s="27"/>
    </row>
    <row r="7" spans="1:9">
      <c r="A7" s="16"/>
      <c r="B7" s="17"/>
      <c r="C7" s="17"/>
      <c r="D7" s="17"/>
      <c r="E7" s="17"/>
      <c r="F7" s="17"/>
      <c r="G7" s="17"/>
      <c r="H7" s="17"/>
      <c r="I7" s="17"/>
    </row>
    <row r="8" spans="1:9">
      <c r="A8" s="16"/>
      <c r="B8" s="38"/>
      <c r="C8" s="29" t="s">
        <v>245</v>
      </c>
      <c r="D8" s="29"/>
      <c r="E8" s="29"/>
      <c r="F8" s="38"/>
      <c r="G8" s="29" t="s">
        <v>246</v>
      </c>
      <c r="H8" s="29"/>
      <c r="I8" s="29"/>
    </row>
    <row r="9" spans="1:9" ht="15.75" thickBot="1">
      <c r="A9" s="16"/>
      <c r="B9" s="38"/>
      <c r="C9" s="60">
        <v>2015</v>
      </c>
      <c r="D9" s="60"/>
      <c r="E9" s="60"/>
      <c r="F9" s="38"/>
      <c r="G9" s="60">
        <v>2014</v>
      </c>
      <c r="H9" s="60"/>
      <c r="I9" s="60"/>
    </row>
    <row r="10" spans="1:9">
      <c r="A10" s="16"/>
      <c r="B10" s="18"/>
      <c r="C10" s="29" t="s">
        <v>173</v>
      </c>
      <c r="D10" s="29"/>
      <c r="E10" s="29"/>
      <c r="F10" s="29"/>
      <c r="G10" s="29"/>
      <c r="H10" s="29"/>
      <c r="I10" s="29"/>
    </row>
    <row r="11" spans="1:9">
      <c r="A11" s="16"/>
      <c r="B11" s="30" t="s">
        <v>247</v>
      </c>
      <c r="C11" s="31" t="s">
        <v>175</v>
      </c>
      <c r="D11" s="32">
        <v>61092</v>
      </c>
      <c r="E11" s="33"/>
      <c r="F11" s="33"/>
      <c r="G11" s="34" t="s">
        <v>175</v>
      </c>
      <c r="H11" s="35">
        <v>57757</v>
      </c>
      <c r="I11" s="33"/>
    </row>
    <row r="12" spans="1:9">
      <c r="A12" s="16"/>
      <c r="B12" s="30"/>
      <c r="C12" s="31"/>
      <c r="D12" s="32"/>
      <c r="E12" s="33"/>
      <c r="F12" s="33"/>
      <c r="G12" s="34"/>
      <c r="H12" s="35"/>
      <c r="I12" s="33"/>
    </row>
    <row r="13" spans="1:9">
      <c r="A13" s="16"/>
      <c r="B13" s="36" t="s">
        <v>248</v>
      </c>
      <c r="C13" s="37">
        <v>4973</v>
      </c>
      <c r="D13" s="37"/>
      <c r="E13" s="38"/>
      <c r="F13" s="38"/>
      <c r="G13" s="39">
        <v>6439</v>
      </c>
      <c r="H13" s="39"/>
      <c r="I13" s="38"/>
    </row>
    <row r="14" spans="1:9">
      <c r="A14" s="16"/>
      <c r="B14" s="36"/>
      <c r="C14" s="37"/>
      <c r="D14" s="37"/>
      <c r="E14" s="38"/>
      <c r="F14" s="38"/>
      <c r="G14" s="39"/>
      <c r="H14" s="39"/>
      <c r="I14" s="38"/>
    </row>
    <row r="15" spans="1:9">
      <c r="A15" s="16"/>
      <c r="B15" s="30" t="s">
        <v>249</v>
      </c>
      <c r="C15" s="32">
        <v>2711</v>
      </c>
      <c r="D15" s="32"/>
      <c r="E15" s="33"/>
      <c r="F15" s="33"/>
      <c r="G15" s="35">
        <v>1936</v>
      </c>
      <c r="H15" s="35"/>
      <c r="I15" s="33"/>
    </row>
    <row r="16" spans="1:9">
      <c r="A16" s="16"/>
      <c r="B16" s="30"/>
      <c r="C16" s="32"/>
      <c r="D16" s="32"/>
      <c r="E16" s="33"/>
      <c r="F16" s="33"/>
      <c r="G16" s="35"/>
      <c r="H16" s="35"/>
      <c r="I16" s="33"/>
    </row>
    <row r="17" spans="1:9">
      <c r="A17" s="16"/>
      <c r="B17" s="36" t="s">
        <v>28</v>
      </c>
      <c r="C17" s="37">
        <v>5132</v>
      </c>
      <c r="D17" s="37"/>
      <c r="E17" s="38"/>
      <c r="F17" s="38"/>
      <c r="G17" s="74">
        <v>250</v>
      </c>
      <c r="H17" s="74"/>
      <c r="I17" s="38"/>
    </row>
    <row r="18" spans="1:9" ht="15.75" thickBot="1">
      <c r="A18" s="16"/>
      <c r="B18" s="36"/>
      <c r="C18" s="76"/>
      <c r="D18" s="76"/>
      <c r="E18" s="77"/>
      <c r="F18" s="38"/>
      <c r="G18" s="78"/>
      <c r="H18" s="78"/>
      <c r="I18" s="77"/>
    </row>
    <row r="19" spans="1:9">
      <c r="A19" s="16"/>
      <c r="B19" s="118" t="s">
        <v>177</v>
      </c>
      <c r="C19" s="86" t="s">
        <v>175</v>
      </c>
      <c r="D19" s="79">
        <v>73908</v>
      </c>
      <c r="E19" s="69"/>
      <c r="F19" s="33"/>
      <c r="G19" s="65" t="s">
        <v>175</v>
      </c>
      <c r="H19" s="71">
        <v>66382</v>
      </c>
      <c r="I19" s="69"/>
    </row>
    <row r="20" spans="1:9" ht="15.75" thickBot="1">
      <c r="A20" s="16"/>
      <c r="B20" s="118"/>
      <c r="C20" s="87"/>
      <c r="D20" s="88"/>
      <c r="E20" s="89"/>
      <c r="F20" s="33"/>
      <c r="G20" s="97"/>
      <c r="H20" s="99"/>
      <c r="I20" s="89"/>
    </row>
    <row r="21" spans="1:9" ht="15.75" thickTop="1"/>
  </sheetData>
  <mergeCells count="49">
    <mergeCell ref="H19:H20"/>
    <mergeCell ref="I19:I20"/>
    <mergeCell ref="A1:A2"/>
    <mergeCell ref="B1:I1"/>
    <mergeCell ref="B2:I2"/>
    <mergeCell ref="B3:I3"/>
    <mergeCell ref="A4:A20"/>
    <mergeCell ref="B4:I4"/>
    <mergeCell ref="B5:I5"/>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sheetViews>
  <sheetFormatPr defaultRowHeight="15"/>
  <cols>
    <col min="1" max="1" width="24.42578125" bestFit="1" customWidth="1"/>
    <col min="2" max="3" width="36.5703125" bestFit="1" customWidth="1"/>
    <col min="4" max="4" width="12.42578125" customWidth="1"/>
    <col min="5" max="6" width="15" customWidth="1"/>
    <col min="7" max="7" width="3.140625" customWidth="1"/>
    <col min="8" max="8" width="12.42578125" customWidth="1"/>
    <col min="9" max="9" width="15" customWidth="1"/>
  </cols>
  <sheetData>
    <row r="1" spans="1:9" ht="15" customHeight="1">
      <c r="A1" s="7" t="s">
        <v>250</v>
      </c>
      <c r="B1" s="7" t="s">
        <v>1</v>
      </c>
      <c r="C1" s="7"/>
      <c r="D1" s="7"/>
      <c r="E1" s="7"/>
      <c r="F1" s="7"/>
      <c r="G1" s="7"/>
      <c r="H1" s="7"/>
      <c r="I1" s="7"/>
    </row>
    <row r="2" spans="1:9" ht="15" customHeight="1">
      <c r="A2" s="7"/>
      <c r="B2" s="7" t="s">
        <v>2</v>
      </c>
      <c r="C2" s="7"/>
      <c r="D2" s="7"/>
      <c r="E2" s="7"/>
      <c r="F2" s="7"/>
      <c r="G2" s="7"/>
      <c r="H2" s="7"/>
      <c r="I2" s="7"/>
    </row>
    <row r="3" spans="1:9">
      <c r="A3" s="3" t="s">
        <v>251</v>
      </c>
      <c r="B3" s="54"/>
      <c r="C3" s="54"/>
      <c r="D3" s="54"/>
      <c r="E3" s="54"/>
      <c r="F3" s="54"/>
      <c r="G3" s="54"/>
      <c r="H3" s="54"/>
      <c r="I3" s="54"/>
    </row>
    <row r="4" spans="1:9">
      <c r="A4" s="16" t="s">
        <v>250</v>
      </c>
      <c r="B4" s="55" t="s">
        <v>250</v>
      </c>
      <c r="C4" s="55"/>
      <c r="D4" s="55"/>
      <c r="E4" s="55"/>
      <c r="F4" s="55"/>
      <c r="G4" s="55"/>
      <c r="H4" s="55"/>
      <c r="I4" s="55"/>
    </row>
    <row r="5" spans="1:9">
      <c r="A5" s="16"/>
      <c r="B5" s="38" t="s">
        <v>252</v>
      </c>
      <c r="C5" s="38"/>
      <c r="D5" s="38"/>
      <c r="E5" s="38"/>
      <c r="F5" s="38"/>
      <c r="G5" s="38"/>
      <c r="H5" s="38"/>
      <c r="I5" s="38"/>
    </row>
    <row r="6" spans="1:9">
      <c r="A6" s="16"/>
      <c r="B6" s="27"/>
      <c r="C6" s="27"/>
      <c r="D6" s="27"/>
      <c r="E6" s="27"/>
      <c r="F6" s="27"/>
      <c r="G6" s="27"/>
      <c r="H6" s="27"/>
      <c r="I6" s="27"/>
    </row>
    <row r="7" spans="1:9">
      <c r="A7" s="16"/>
      <c r="B7" s="17"/>
      <c r="C7" s="17"/>
      <c r="D7" s="17"/>
      <c r="E7" s="17"/>
      <c r="F7" s="17"/>
      <c r="G7" s="17"/>
      <c r="H7" s="17"/>
      <c r="I7" s="17"/>
    </row>
    <row r="8" spans="1:9" ht="15.75" thickBot="1">
      <c r="A8" s="16"/>
      <c r="B8" s="11"/>
      <c r="C8" s="60" t="s">
        <v>171</v>
      </c>
      <c r="D8" s="60"/>
      <c r="E8" s="60"/>
      <c r="F8" s="11"/>
      <c r="G8" s="60" t="s">
        <v>172</v>
      </c>
      <c r="H8" s="60"/>
      <c r="I8" s="60"/>
    </row>
    <row r="9" spans="1:9">
      <c r="A9" s="16"/>
      <c r="B9" s="11"/>
      <c r="C9" s="29" t="s">
        <v>173</v>
      </c>
      <c r="D9" s="29"/>
      <c r="E9" s="29"/>
      <c r="F9" s="29"/>
      <c r="G9" s="29"/>
      <c r="H9" s="29"/>
      <c r="I9" s="29"/>
    </row>
    <row r="10" spans="1:9" ht="23.25" customHeight="1">
      <c r="A10" s="16"/>
      <c r="B10" s="30" t="s">
        <v>253</v>
      </c>
      <c r="C10" s="31" t="s">
        <v>175</v>
      </c>
      <c r="D10" s="32">
        <v>400000</v>
      </c>
      <c r="E10" s="33"/>
      <c r="F10" s="33"/>
      <c r="G10" s="34" t="s">
        <v>175</v>
      </c>
      <c r="H10" s="35">
        <v>400000</v>
      </c>
      <c r="I10" s="33"/>
    </row>
    <row r="11" spans="1:9">
      <c r="A11" s="16"/>
      <c r="B11" s="30"/>
      <c r="C11" s="31"/>
      <c r="D11" s="32"/>
      <c r="E11" s="33"/>
      <c r="F11" s="33"/>
      <c r="G11" s="34"/>
      <c r="H11" s="35"/>
      <c r="I11" s="33"/>
    </row>
    <row r="12" spans="1:9" ht="48.75" customHeight="1">
      <c r="A12" s="16"/>
      <c r="B12" s="36" t="s">
        <v>254</v>
      </c>
      <c r="C12" s="37">
        <v>249652</v>
      </c>
      <c r="D12" s="37"/>
      <c r="E12" s="38"/>
      <c r="F12" s="38"/>
      <c r="G12" s="39">
        <v>249636</v>
      </c>
      <c r="H12" s="39"/>
      <c r="I12" s="38"/>
    </row>
    <row r="13" spans="1:9">
      <c r="A13" s="16"/>
      <c r="B13" s="36"/>
      <c r="C13" s="37"/>
      <c r="D13" s="37"/>
      <c r="E13" s="38"/>
      <c r="F13" s="38"/>
      <c r="G13" s="39"/>
      <c r="H13" s="39"/>
      <c r="I13" s="38"/>
    </row>
    <row r="14" spans="1:9" ht="36" customHeight="1">
      <c r="A14" s="16"/>
      <c r="B14" s="30" t="s">
        <v>255</v>
      </c>
      <c r="C14" s="32">
        <v>147263</v>
      </c>
      <c r="D14" s="32"/>
      <c r="E14" s="33"/>
      <c r="F14" s="33"/>
      <c r="G14" s="35">
        <v>129375</v>
      </c>
      <c r="H14" s="35"/>
      <c r="I14" s="33"/>
    </row>
    <row r="15" spans="1:9">
      <c r="A15" s="16"/>
      <c r="B15" s="30"/>
      <c r="C15" s="32"/>
      <c r="D15" s="32"/>
      <c r="E15" s="33"/>
      <c r="F15" s="33"/>
      <c r="G15" s="35"/>
      <c r="H15" s="35"/>
      <c r="I15" s="33"/>
    </row>
    <row r="16" spans="1:9" ht="48.75" customHeight="1">
      <c r="A16" s="16"/>
      <c r="B16" s="73" t="s">
        <v>256</v>
      </c>
      <c r="C16" s="37">
        <v>10502</v>
      </c>
      <c r="D16" s="37"/>
      <c r="E16" s="38"/>
      <c r="F16" s="38"/>
      <c r="G16" s="39">
        <v>10667</v>
      </c>
      <c r="H16" s="39"/>
      <c r="I16" s="38"/>
    </row>
    <row r="17" spans="1:9">
      <c r="A17" s="16"/>
      <c r="B17" s="73"/>
      <c r="C17" s="37"/>
      <c r="D17" s="37"/>
      <c r="E17" s="38"/>
      <c r="F17" s="38"/>
      <c r="G17" s="39"/>
      <c r="H17" s="39"/>
      <c r="I17" s="38"/>
    </row>
    <row r="18" spans="1:9" ht="23.25" customHeight="1">
      <c r="A18" s="16"/>
      <c r="B18" s="34" t="s">
        <v>257</v>
      </c>
      <c r="C18" s="32">
        <v>3536</v>
      </c>
      <c r="D18" s="32"/>
      <c r="E18" s="33"/>
      <c r="F18" s="33"/>
      <c r="G18" s="35">
        <v>3536</v>
      </c>
      <c r="H18" s="35"/>
      <c r="I18" s="33"/>
    </row>
    <row r="19" spans="1:9">
      <c r="A19" s="16"/>
      <c r="B19" s="34"/>
      <c r="C19" s="32"/>
      <c r="D19" s="32"/>
      <c r="E19" s="33"/>
      <c r="F19" s="33"/>
      <c r="G19" s="35"/>
      <c r="H19" s="35"/>
      <c r="I19" s="33"/>
    </row>
    <row r="20" spans="1:9" ht="23.25" customHeight="1">
      <c r="A20" s="16"/>
      <c r="B20" s="36" t="s">
        <v>258</v>
      </c>
      <c r="C20" s="121">
        <v>971</v>
      </c>
      <c r="D20" s="121"/>
      <c r="E20" s="38"/>
      <c r="F20" s="38"/>
      <c r="G20" s="39">
        <v>1149</v>
      </c>
      <c r="H20" s="39"/>
      <c r="I20" s="38"/>
    </row>
    <row r="21" spans="1:9">
      <c r="A21" s="16"/>
      <c r="B21" s="36"/>
      <c r="C21" s="121"/>
      <c r="D21" s="121"/>
      <c r="E21" s="38"/>
      <c r="F21" s="38"/>
      <c r="G21" s="39"/>
      <c r="H21" s="39"/>
      <c r="I21" s="38"/>
    </row>
    <row r="22" spans="1:9">
      <c r="A22" s="16"/>
      <c r="B22" s="34" t="s">
        <v>259</v>
      </c>
      <c r="C22" s="122">
        <v>66</v>
      </c>
      <c r="D22" s="122"/>
      <c r="E22" s="33"/>
      <c r="F22" s="33"/>
      <c r="G22" s="92">
        <v>68</v>
      </c>
      <c r="H22" s="92"/>
      <c r="I22" s="33"/>
    </row>
    <row r="23" spans="1:9" ht="15.75" thickBot="1">
      <c r="A23" s="16"/>
      <c r="B23" s="34"/>
      <c r="C23" s="123"/>
      <c r="D23" s="123"/>
      <c r="E23" s="41"/>
      <c r="F23" s="33"/>
      <c r="G23" s="94"/>
      <c r="H23" s="94"/>
      <c r="I23" s="41"/>
    </row>
    <row r="24" spans="1:9">
      <c r="A24" s="16"/>
      <c r="B24" s="112" t="s">
        <v>260</v>
      </c>
      <c r="C24" s="44" t="s">
        <v>175</v>
      </c>
      <c r="D24" s="46">
        <v>811990</v>
      </c>
      <c r="E24" s="48"/>
      <c r="F24" s="38"/>
      <c r="G24" s="50" t="s">
        <v>175</v>
      </c>
      <c r="H24" s="52">
        <v>794431</v>
      </c>
      <c r="I24" s="48"/>
    </row>
    <row r="25" spans="1:9">
      <c r="A25" s="16"/>
      <c r="B25" s="112"/>
      <c r="C25" s="124"/>
      <c r="D25" s="125"/>
      <c r="E25" s="126"/>
      <c r="F25" s="38"/>
      <c r="G25" s="127"/>
      <c r="H25" s="128"/>
      <c r="I25" s="126"/>
    </row>
    <row r="26" spans="1:9">
      <c r="A26" s="16"/>
      <c r="B26" s="30" t="s">
        <v>261</v>
      </c>
      <c r="C26" s="32">
        <v>12362</v>
      </c>
      <c r="D26" s="32"/>
      <c r="E26" s="33"/>
      <c r="F26" s="33"/>
      <c r="G26" s="35">
        <v>12349</v>
      </c>
      <c r="H26" s="35"/>
      <c r="I26" s="33"/>
    </row>
    <row r="27" spans="1:9" ht="15.75" thickBot="1">
      <c r="A27" s="16"/>
      <c r="B27" s="30"/>
      <c r="C27" s="40"/>
      <c r="D27" s="40"/>
      <c r="E27" s="41"/>
      <c r="F27" s="33"/>
      <c r="G27" s="42"/>
      <c r="H27" s="42"/>
      <c r="I27" s="41"/>
    </row>
    <row r="28" spans="1:9">
      <c r="A28" s="16"/>
      <c r="B28" s="112" t="s">
        <v>262</v>
      </c>
      <c r="C28" s="44" t="s">
        <v>175</v>
      </c>
      <c r="D28" s="46">
        <v>799628</v>
      </c>
      <c r="E28" s="48"/>
      <c r="F28" s="38"/>
      <c r="G28" s="50" t="s">
        <v>175</v>
      </c>
      <c r="H28" s="52">
        <v>782082</v>
      </c>
      <c r="I28" s="48"/>
    </row>
    <row r="29" spans="1:9" ht="15.75" thickBot="1">
      <c r="A29" s="16"/>
      <c r="B29" s="112"/>
      <c r="C29" s="45"/>
      <c r="D29" s="47"/>
      <c r="E29" s="49"/>
      <c r="F29" s="38"/>
      <c r="G29" s="51"/>
      <c r="H29" s="53"/>
      <c r="I29" s="49"/>
    </row>
    <row r="30" spans="1:9" ht="15.75" thickTop="1">
      <c r="A30" s="16"/>
      <c r="B30" s="129" t="s">
        <v>263</v>
      </c>
      <c r="C30" s="129"/>
      <c r="D30" s="129"/>
      <c r="E30" s="129"/>
      <c r="F30" s="129"/>
      <c r="G30" s="129"/>
      <c r="H30" s="129"/>
      <c r="I30" s="129"/>
    </row>
    <row r="31" spans="1:9" ht="63.75" customHeight="1">
      <c r="A31" s="16"/>
      <c r="B31" s="73" t="s">
        <v>264</v>
      </c>
      <c r="C31" s="73"/>
      <c r="D31" s="73"/>
      <c r="E31" s="73"/>
      <c r="F31" s="73"/>
      <c r="G31" s="73"/>
      <c r="H31" s="73"/>
      <c r="I31" s="73"/>
    </row>
    <row r="32" spans="1:9">
      <c r="A32" s="16"/>
      <c r="B32" s="129" t="s">
        <v>265</v>
      </c>
      <c r="C32" s="129"/>
      <c r="D32" s="129"/>
      <c r="E32" s="129"/>
      <c r="F32" s="129"/>
      <c r="G32" s="129"/>
      <c r="H32" s="129"/>
      <c r="I32" s="129"/>
    </row>
    <row r="33" spans="1:9" ht="63.75" customHeight="1">
      <c r="A33" s="16"/>
      <c r="B33" s="73" t="s">
        <v>266</v>
      </c>
      <c r="C33" s="73"/>
      <c r="D33" s="73"/>
      <c r="E33" s="73"/>
      <c r="F33" s="73"/>
      <c r="G33" s="73"/>
      <c r="H33" s="73"/>
      <c r="I33" s="73"/>
    </row>
    <row r="34" spans="1:9">
      <c r="A34" s="16"/>
      <c r="B34" s="129" t="s">
        <v>267</v>
      </c>
      <c r="C34" s="129"/>
      <c r="D34" s="129"/>
      <c r="E34" s="129"/>
      <c r="F34" s="129"/>
      <c r="G34" s="129"/>
      <c r="H34" s="129"/>
      <c r="I34" s="129"/>
    </row>
    <row r="35" spans="1:9" ht="102" customHeight="1">
      <c r="A35" s="16"/>
      <c r="B35" s="73" t="s">
        <v>268</v>
      </c>
      <c r="C35" s="73"/>
      <c r="D35" s="73"/>
      <c r="E35" s="73"/>
      <c r="F35" s="73"/>
      <c r="G35" s="73"/>
      <c r="H35" s="73"/>
      <c r="I35" s="73"/>
    </row>
    <row r="36" spans="1:9">
      <c r="A36" s="16"/>
      <c r="B36" s="54"/>
      <c r="C36" s="54"/>
      <c r="D36" s="54"/>
      <c r="E36" s="54"/>
      <c r="F36" s="54"/>
      <c r="G36" s="54"/>
      <c r="H36" s="54"/>
      <c r="I36" s="54"/>
    </row>
    <row r="37" spans="1:9" ht="25.5" customHeight="1">
      <c r="A37" s="16"/>
      <c r="B37" s="73" t="s">
        <v>269</v>
      </c>
      <c r="C37" s="73"/>
      <c r="D37" s="73"/>
      <c r="E37" s="73"/>
      <c r="F37" s="73"/>
      <c r="G37" s="73"/>
      <c r="H37" s="73"/>
      <c r="I37" s="73"/>
    </row>
    <row r="38" spans="1:9" ht="76.5" customHeight="1">
      <c r="A38" s="16"/>
      <c r="B38" s="73" t="s">
        <v>270</v>
      </c>
      <c r="C38" s="73"/>
      <c r="D38" s="73"/>
      <c r="E38" s="73"/>
      <c r="F38" s="73"/>
      <c r="G38" s="73"/>
      <c r="H38" s="73"/>
      <c r="I38" s="73"/>
    </row>
    <row r="39" spans="1:9" ht="38.25" customHeight="1">
      <c r="A39" s="16"/>
      <c r="B39" s="73" t="s">
        <v>271</v>
      </c>
      <c r="C39" s="73"/>
      <c r="D39" s="73"/>
      <c r="E39" s="73"/>
      <c r="F39" s="73"/>
      <c r="G39" s="73"/>
      <c r="H39" s="73"/>
      <c r="I39" s="73"/>
    </row>
    <row r="40" spans="1:9" ht="25.5" customHeight="1">
      <c r="A40" s="16"/>
      <c r="B40" s="73" t="s">
        <v>272</v>
      </c>
      <c r="C40" s="73"/>
      <c r="D40" s="73"/>
      <c r="E40" s="73"/>
      <c r="F40" s="73"/>
      <c r="G40" s="73"/>
      <c r="H40" s="73"/>
      <c r="I40" s="73"/>
    </row>
    <row r="41" spans="1:9" ht="25.5" customHeight="1">
      <c r="A41" s="16"/>
      <c r="B41" s="73" t="s">
        <v>273</v>
      </c>
      <c r="C41" s="73"/>
      <c r="D41" s="73"/>
      <c r="E41" s="73"/>
      <c r="F41" s="73"/>
      <c r="G41" s="73"/>
      <c r="H41" s="73"/>
      <c r="I41" s="73"/>
    </row>
    <row r="42" spans="1:9" ht="25.5" customHeight="1">
      <c r="A42" s="16"/>
      <c r="B42" s="73" t="s">
        <v>274</v>
      </c>
      <c r="C42" s="73"/>
      <c r="D42" s="73"/>
      <c r="E42" s="73"/>
      <c r="F42" s="73"/>
      <c r="G42" s="73"/>
      <c r="H42" s="73"/>
      <c r="I42" s="73"/>
    </row>
    <row r="43" spans="1:9" ht="51" customHeight="1">
      <c r="A43" s="16"/>
      <c r="B43" s="73" t="s">
        <v>275</v>
      </c>
      <c r="C43" s="73"/>
      <c r="D43" s="73"/>
      <c r="E43" s="73"/>
      <c r="F43" s="73"/>
      <c r="G43" s="73"/>
      <c r="H43" s="73"/>
      <c r="I43" s="73"/>
    </row>
    <row r="44" spans="1:9">
      <c r="A44" s="16"/>
      <c r="B44" s="73" t="s">
        <v>276</v>
      </c>
      <c r="C44" s="73"/>
      <c r="D44" s="73"/>
      <c r="E44" s="73"/>
      <c r="F44" s="73"/>
      <c r="G44" s="73"/>
      <c r="H44" s="73"/>
      <c r="I44" s="73"/>
    </row>
    <row r="45" spans="1:9">
      <c r="A45" s="16"/>
      <c r="B45" s="17"/>
      <c r="C45" s="17"/>
    </row>
    <row r="46" spans="1:9" ht="51">
      <c r="A46" s="16"/>
      <c r="B46" s="25" t="s">
        <v>277</v>
      </c>
      <c r="C46" s="24" t="s">
        <v>278</v>
      </c>
    </row>
    <row r="47" spans="1:9">
      <c r="A47" s="16"/>
      <c r="B47" s="17"/>
      <c r="C47" s="17"/>
    </row>
    <row r="48" spans="1:9" ht="51">
      <c r="A48" s="16"/>
      <c r="B48" s="25" t="s">
        <v>277</v>
      </c>
      <c r="C48" s="24" t="s">
        <v>279</v>
      </c>
    </row>
    <row r="49" spans="1:9">
      <c r="A49" s="16"/>
      <c r="B49" s="17"/>
      <c r="C49" s="17"/>
    </row>
    <row r="50" spans="1:9" ht="51">
      <c r="A50" s="16"/>
      <c r="B50" s="25" t="s">
        <v>277</v>
      </c>
      <c r="C50" s="24" t="s">
        <v>280</v>
      </c>
    </row>
    <row r="51" spans="1:9" ht="38.25" customHeight="1">
      <c r="A51" s="16"/>
      <c r="B51" s="73" t="s">
        <v>281</v>
      </c>
      <c r="C51" s="73"/>
      <c r="D51" s="73"/>
      <c r="E51" s="73"/>
      <c r="F51" s="73"/>
      <c r="G51" s="73"/>
      <c r="H51" s="73"/>
      <c r="I51" s="73"/>
    </row>
    <row r="52" spans="1:9" ht="25.5" customHeight="1">
      <c r="A52" s="16"/>
      <c r="B52" s="73" t="s">
        <v>282</v>
      </c>
      <c r="C52" s="73"/>
      <c r="D52" s="73"/>
      <c r="E52" s="73"/>
      <c r="F52" s="73"/>
      <c r="G52" s="73"/>
      <c r="H52" s="73"/>
      <c r="I52" s="73"/>
    </row>
    <row r="53" spans="1:9">
      <c r="A53" s="16"/>
      <c r="B53" s="119" t="s">
        <v>283</v>
      </c>
      <c r="C53" s="119"/>
      <c r="D53" s="119"/>
      <c r="E53" s="119"/>
      <c r="F53" s="119"/>
      <c r="G53" s="119"/>
      <c r="H53" s="119"/>
      <c r="I53" s="119"/>
    </row>
    <row r="54" spans="1:9" ht="63.75" customHeight="1">
      <c r="A54" s="16"/>
      <c r="B54" s="38" t="s">
        <v>284</v>
      </c>
      <c r="C54" s="38"/>
      <c r="D54" s="38"/>
      <c r="E54" s="38"/>
      <c r="F54" s="38"/>
      <c r="G54" s="38"/>
      <c r="H54" s="38"/>
      <c r="I54" s="38"/>
    </row>
    <row r="55" spans="1:9">
      <c r="A55" s="16"/>
      <c r="B55" s="129" t="s">
        <v>285</v>
      </c>
      <c r="C55" s="129"/>
      <c r="D55" s="129"/>
      <c r="E55" s="129"/>
      <c r="F55" s="129"/>
      <c r="G55" s="129"/>
      <c r="H55" s="129"/>
      <c r="I55" s="129"/>
    </row>
    <row r="56" spans="1:9" ht="63.75" customHeight="1">
      <c r="A56" s="16"/>
      <c r="B56" s="73" t="s">
        <v>286</v>
      </c>
      <c r="C56" s="73"/>
      <c r="D56" s="73"/>
      <c r="E56" s="73"/>
      <c r="F56" s="73"/>
      <c r="G56" s="73"/>
      <c r="H56" s="73"/>
      <c r="I56" s="73"/>
    </row>
    <row r="57" spans="1:9" ht="89.25" customHeight="1">
      <c r="A57" s="16"/>
      <c r="B57" s="73" t="s">
        <v>287</v>
      </c>
      <c r="C57" s="73"/>
      <c r="D57" s="73"/>
      <c r="E57" s="73"/>
      <c r="F57" s="73"/>
      <c r="G57" s="73"/>
      <c r="H57" s="73"/>
      <c r="I57" s="73"/>
    </row>
  </sheetData>
  <mergeCells count="99">
    <mergeCell ref="B55:I55"/>
    <mergeCell ref="B56:I56"/>
    <mergeCell ref="B57:I57"/>
    <mergeCell ref="B43:I43"/>
    <mergeCell ref="B44:I44"/>
    <mergeCell ref="B51:I51"/>
    <mergeCell ref="B52:I52"/>
    <mergeCell ref="B53:I53"/>
    <mergeCell ref="B54:I54"/>
    <mergeCell ref="B37:I37"/>
    <mergeCell ref="B38:I38"/>
    <mergeCell ref="B39:I39"/>
    <mergeCell ref="B40:I40"/>
    <mergeCell ref="B41:I41"/>
    <mergeCell ref="B42:I42"/>
    <mergeCell ref="B31:I31"/>
    <mergeCell ref="B32:I32"/>
    <mergeCell ref="B33:I33"/>
    <mergeCell ref="B34:I34"/>
    <mergeCell ref="B35:I35"/>
    <mergeCell ref="B36:I36"/>
    <mergeCell ref="H28:H29"/>
    <mergeCell ref="I28:I29"/>
    <mergeCell ref="A1:A2"/>
    <mergeCell ref="B1:I1"/>
    <mergeCell ref="B2:I2"/>
    <mergeCell ref="B3:I3"/>
    <mergeCell ref="A4:A57"/>
    <mergeCell ref="B4:I4"/>
    <mergeCell ref="B5:I5"/>
    <mergeCell ref="B30:I30"/>
    <mergeCell ref="B28:B29"/>
    <mergeCell ref="C28:C29"/>
    <mergeCell ref="D28:D29"/>
    <mergeCell ref="E28:E29"/>
    <mergeCell ref="F28:F29"/>
    <mergeCell ref="G28:G29"/>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2" width="36.5703125" bestFit="1" customWidth="1"/>
    <col min="3" max="3" width="3.42578125" customWidth="1"/>
    <col min="4" max="4" width="20.7109375" customWidth="1"/>
    <col min="5" max="5" width="13" customWidth="1"/>
    <col min="6" max="6" width="29.5703125" customWidth="1"/>
    <col min="7" max="7" width="3.28515625" customWidth="1"/>
    <col min="8" max="8" width="36.5703125" bestFit="1" customWidth="1"/>
    <col min="9" max="9" width="2.7109375" customWidth="1"/>
    <col min="10" max="10" width="15.85546875" customWidth="1"/>
    <col min="11" max="11" width="3.28515625" customWidth="1"/>
    <col min="12" max="12" width="10.5703125" customWidth="1"/>
    <col min="13" max="13" width="2.7109375" customWidth="1"/>
  </cols>
  <sheetData>
    <row r="1" spans="1:13" ht="15" customHeight="1">
      <c r="A1" s="7" t="s">
        <v>288</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289</v>
      </c>
      <c r="B3" s="54"/>
      <c r="C3" s="54"/>
      <c r="D3" s="54"/>
      <c r="E3" s="54"/>
      <c r="F3" s="54"/>
      <c r="G3" s="54"/>
      <c r="H3" s="54"/>
      <c r="I3" s="54"/>
      <c r="J3" s="54"/>
      <c r="K3" s="54"/>
      <c r="L3" s="54"/>
      <c r="M3" s="54"/>
    </row>
    <row r="4" spans="1:13">
      <c r="A4" s="16" t="s">
        <v>288</v>
      </c>
      <c r="B4" s="55" t="s">
        <v>288</v>
      </c>
      <c r="C4" s="55"/>
      <c r="D4" s="55"/>
      <c r="E4" s="55"/>
      <c r="F4" s="55"/>
      <c r="G4" s="55"/>
      <c r="H4" s="55"/>
      <c r="I4" s="55"/>
      <c r="J4" s="55"/>
      <c r="K4" s="55"/>
      <c r="L4" s="55"/>
      <c r="M4" s="55"/>
    </row>
    <row r="5" spans="1:13">
      <c r="A5" s="16"/>
      <c r="B5" s="54"/>
      <c r="C5" s="54"/>
      <c r="D5" s="54"/>
      <c r="E5" s="54"/>
      <c r="F5" s="54"/>
      <c r="G5" s="54"/>
      <c r="H5" s="54"/>
      <c r="I5" s="54"/>
      <c r="J5" s="54"/>
      <c r="K5" s="54"/>
      <c r="L5" s="54"/>
      <c r="M5" s="54"/>
    </row>
    <row r="6" spans="1:13">
      <c r="A6" s="16"/>
      <c r="B6" s="38" t="s">
        <v>290</v>
      </c>
      <c r="C6" s="38"/>
      <c r="D6" s="38"/>
      <c r="E6" s="38"/>
      <c r="F6" s="38"/>
      <c r="G6" s="38"/>
      <c r="H6" s="38"/>
      <c r="I6" s="38"/>
      <c r="J6" s="38"/>
      <c r="K6" s="38"/>
      <c r="L6" s="38"/>
      <c r="M6" s="38"/>
    </row>
    <row r="7" spans="1:13">
      <c r="A7" s="16"/>
      <c r="B7" s="138"/>
      <c r="C7" s="138"/>
      <c r="D7" s="138"/>
      <c r="E7" s="138"/>
      <c r="F7" s="138"/>
      <c r="G7" s="138"/>
      <c r="H7" s="138"/>
      <c r="I7" s="138"/>
      <c r="J7" s="138"/>
      <c r="K7" s="138"/>
      <c r="L7" s="138"/>
      <c r="M7" s="138"/>
    </row>
    <row r="8" spans="1:13">
      <c r="A8" s="16"/>
      <c r="B8" s="27"/>
      <c r="C8" s="27"/>
      <c r="D8" s="27"/>
      <c r="E8" s="27"/>
      <c r="F8" s="27"/>
      <c r="G8" s="27"/>
      <c r="H8" s="27"/>
      <c r="I8" s="27"/>
      <c r="J8" s="27"/>
      <c r="K8" s="27"/>
      <c r="L8" s="27"/>
      <c r="M8" s="27"/>
    </row>
    <row r="9" spans="1:13">
      <c r="A9" s="16"/>
      <c r="B9" s="17"/>
      <c r="C9" s="17"/>
      <c r="D9" s="17"/>
      <c r="E9" s="17"/>
      <c r="F9" s="17"/>
      <c r="G9" s="17"/>
      <c r="H9" s="17"/>
      <c r="I9" s="17"/>
      <c r="J9" s="17"/>
      <c r="K9" s="17"/>
      <c r="L9" s="17"/>
      <c r="M9" s="17"/>
    </row>
    <row r="10" spans="1:13" ht="15.75" thickBot="1">
      <c r="A10" s="16"/>
      <c r="B10" s="11"/>
      <c r="C10" s="60" t="s">
        <v>291</v>
      </c>
      <c r="D10" s="60"/>
      <c r="E10" s="60"/>
      <c r="F10" s="11"/>
      <c r="G10" s="60" t="s">
        <v>292</v>
      </c>
      <c r="H10" s="60"/>
      <c r="I10" s="60"/>
      <c r="J10" s="11"/>
      <c r="K10" s="60" t="s">
        <v>177</v>
      </c>
      <c r="L10" s="60"/>
      <c r="M10" s="60"/>
    </row>
    <row r="11" spans="1:13">
      <c r="A11" s="16"/>
      <c r="B11" s="22"/>
      <c r="C11" s="132" t="s">
        <v>173</v>
      </c>
      <c r="D11" s="132"/>
      <c r="E11" s="132"/>
      <c r="F11" s="132"/>
      <c r="G11" s="132"/>
      <c r="H11" s="132"/>
      <c r="I11" s="132"/>
      <c r="J11" s="132"/>
      <c r="K11" s="132"/>
      <c r="L11" s="132"/>
      <c r="M11" s="132"/>
    </row>
    <row r="12" spans="1:13" ht="26.25">
      <c r="A12" s="16"/>
      <c r="B12" s="26" t="s">
        <v>293</v>
      </c>
      <c r="C12" s="26" t="s">
        <v>175</v>
      </c>
      <c r="D12" s="120" t="s">
        <v>294</v>
      </c>
      <c r="E12" s="26" t="s">
        <v>208</v>
      </c>
      <c r="F12" s="11"/>
      <c r="G12" s="26" t="s">
        <v>175</v>
      </c>
      <c r="H12" s="120" t="s">
        <v>295</v>
      </c>
      <c r="I12" s="26" t="s">
        <v>208</v>
      </c>
      <c r="J12" s="11"/>
      <c r="K12" s="26" t="s">
        <v>175</v>
      </c>
      <c r="L12" s="120" t="s">
        <v>296</v>
      </c>
      <c r="M12" s="26" t="s">
        <v>208</v>
      </c>
    </row>
    <row r="13" spans="1:13">
      <c r="A13" s="16"/>
      <c r="B13" s="93" t="s">
        <v>297</v>
      </c>
      <c r="C13" s="92" t="s">
        <v>190</v>
      </c>
      <c r="D13" s="92"/>
      <c r="E13" s="33"/>
      <c r="F13" s="33"/>
      <c r="G13" s="92" t="s">
        <v>298</v>
      </c>
      <c r="H13" s="92"/>
      <c r="I13" s="34" t="s">
        <v>208</v>
      </c>
      <c r="J13" s="33"/>
      <c r="K13" s="92" t="s">
        <v>298</v>
      </c>
      <c r="L13" s="92"/>
      <c r="M13" s="34" t="s">
        <v>208</v>
      </c>
    </row>
    <row r="14" spans="1:13">
      <c r="A14" s="16"/>
      <c r="B14" s="93"/>
      <c r="C14" s="92"/>
      <c r="D14" s="92"/>
      <c r="E14" s="33"/>
      <c r="F14" s="33"/>
      <c r="G14" s="92"/>
      <c r="H14" s="92"/>
      <c r="I14" s="34"/>
      <c r="J14" s="33"/>
      <c r="K14" s="92"/>
      <c r="L14" s="92"/>
      <c r="M14" s="34"/>
    </row>
    <row r="15" spans="1:13">
      <c r="A15" s="16"/>
      <c r="B15" s="133" t="s">
        <v>299</v>
      </c>
      <c r="C15" s="74">
        <v>215</v>
      </c>
      <c r="D15" s="74"/>
      <c r="E15" s="38"/>
      <c r="F15" s="38"/>
      <c r="G15" s="74" t="s">
        <v>190</v>
      </c>
      <c r="H15" s="74"/>
      <c r="I15" s="38"/>
      <c r="J15" s="38"/>
      <c r="K15" s="74">
        <v>215</v>
      </c>
      <c r="L15" s="74"/>
      <c r="M15" s="38"/>
    </row>
    <row r="16" spans="1:13" ht="15.75" thickBot="1">
      <c r="A16" s="16"/>
      <c r="B16" s="133"/>
      <c r="C16" s="78"/>
      <c r="D16" s="78"/>
      <c r="E16" s="77"/>
      <c r="F16" s="38"/>
      <c r="G16" s="78"/>
      <c r="H16" s="78"/>
      <c r="I16" s="77"/>
      <c r="J16" s="38"/>
      <c r="K16" s="78"/>
      <c r="L16" s="78"/>
      <c r="M16" s="77"/>
    </row>
    <row r="17" spans="1:13">
      <c r="A17" s="16"/>
      <c r="B17" s="34" t="s">
        <v>300</v>
      </c>
      <c r="C17" s="67">
        <v>215</v>
      </c>
      <c r="D17" s="67"/>
      <c r="E17" s="69"/>
      <c r="F17" s="33"/>
      <c r="G17" s="67" t="s">
        <v>298</v>
      </c>
      <c r="H17" s="67"/>
      <c r="I17" s="65" t="s">
        <v>208</v>
      </c>
      <c r="J17" s="33"/>
      <c r="K17" s="67" t="s">
        <v>301</v>
      </c>
      <c r="L17" s="67"/>
      <c r="M17" s="65" t="s">
        <v>208</v>
      </c>
    </row>
    <row r="18" spans="1:13" ht="15.75" thickBot="1">
      <c r="A18" s="16"/>
      <c r="B18" s="34"/>
      <c r="C18" s="94"/>
      <c r="D18" s="94"/>
      <c r="E18" s="41"/>
      <c r="F18" s="33"/>
      <c r="G18" s="94"/>
      <c r="H18" s="94"/>
      <c r="I18" s="134"/>
      <c r="J18" s="33"/>
      <c r="K18" s="94"/>
      <c r="L18" s="94"/>
      <c r="M18" s="134"/>
    </row>
    <row r="19" spans="1:13" ht="15.75" thickBot="1">
      <c r="A19" s="16"/>
      <c r="B19" s="26" t="s">
        <v>302</v>
      </c>
      <c r="C19" s="130" t="s">
        <v>175</v>
      </c>
      <c r="D19" s="131" t="s">
        <v>303</v>
      </c>
      <c r="E19" s="130" t="s">
        <v>208</v>
      </c>
      <c r="F19" s="11"/>
      <c r="G19" s="130" t="s">
        <v>175</v>
      </c>
      <c r="H19" s="131" t="s">
        <v>304</v>
      </c>
      <c r="I19" s="130" t="s">
        <v>208</v>
      </c>
      <c r="J19" s="11"/>
      <c r="K19" s="130" t="s">
        <v>175</v>
      </c>
      <c r="L19" s="131" t="s">
        <v>305</v>
      </c>
      <c r="M19" s="130" t="s">
        <v>208</v>
      </c>
    </row>
    <row r="20" spans="1:13" ht="15.75" thickTop="1">
      <c r="A20" s="16"/>
      <c r="B20" s="54"/>
      <c r="C20" s="54"/>
      <c r="D20" s="54"/>
      <c r="E20" s="54"/>
      <c r="F20" s="54"/>
      <c r="G20" s="54"/>
      <c r="H20" s="54"/>
      <c r="I20" s="54"/>
      <c r="J20" s="54"/>
      <c r="K20" s="54"/>
      <c r="L20" s="54"/>
      <c r="M20" s="54"/>
    </row>
    <row r="21" spans="1:13" ht="25.5" customHeight="1">
      <c r="A21" s="16"/>
      <c r="B21" s="38" t="s">
        <v>306</v>
      </c>
      <c r="C21" s="38"/>
      <c r="D21" s="38"/>
      <c r="E21" s="38"/>
      <c r="F21" s="38"/>
      <c r="G21" s="38"/>
      <c r="H21" s="38"/>
      <c r="I21" s="38"/>
      <c r="J21" s="38"/>
      <c r="K21" s="38"/>
      <c r="L21" s="38"/>
      <c r="M21" s="38"/>
    </row>
    <row r="22" spans="1:13">
      <c r="A22" s="16"/>
      <c r="B22" s="138"/>
      <c r="C22" s="138"/>
      <c r="D22" s="138"/>
      <c r="E22" s="138"/>
      <c r="F22" s="138"/>
      <c r="G22" s="138"/>
      <c r="H22" s="138"/>
      <c r="I22" s="138"/>
      <c r="J22" s="138"/>
      <c r="K22" s="138"/>
      <c r="L22" s="138"/>
      <c r="M22" s="138"/>
    </row>
    <row r="23" spans="1:13">
      <c r="A23" s="16"/>
      <c r="B23" s="27"/>
      <c r="C23" s="27"/>
      <c r="D23" s="27"/>
      <c r="E23" s="27"/>
      <c r="F23" s="27"/>
      <c r="G23" s="27"/>
      <c r="H23" s="27"/>
    </row>
    <row r="24" spans="1:13">
      <c r="A24" s="16"/>
      <c r="B24" s="17"/>
      <c r="C24" s="17"/>
      <c r="D24" s="17"/>
      <c r="E24" s="17"/>
      <c r="F24" s="17"/>
      <c r="G24" s="17"/>
      <c r="H24" s="17"/>
    </row>
    <row r="25" spans="1:13" ht="24" thickBot="1">
      <c r="A25" s="16"/>
      <c r="B25" s="56" t="s">
        <v>307</v>
      </c>
      <c r="C25" s="11"/>
      <c r="D25" s="60" t="s">
        <v>308</v>
      </c>
      <c r="E25" s="60"/>
      <c r="F25" s="60"/>
      <c r="G25" s="11"/>
      <c r="H25" s="56" t="s">
        <v>309</v>
      </c>
    </row>
    <row r="26" spans="1:13" ht="15.75" thickBot="1">
      <c r="A26" s="16"/>
      <c r="B26" s="11"/>
      <c r="C26" s="11"/>
      <c r="D26" s="135" t="s">
        <v>310</v>
      </c>
      <c r="E26" s="135"/>
      <c r="F26" s="135"/>
      <c r="G26" s="11"/>
      <c r="H26" s="11"/>
    </row>
    <row r="27" spans="1:13">
      <c r="A27" s="16"/>
      <c r="B27" s="22"/>
      <c r="C27" s="22"/>
      <c r="D27" s="136" t="s">
        <v>173</v>
      </c>
      <c r="E27" s="136"/>
      <c r="F27" s="136"/>
      <c r="G27" s="22"/>
      <c r="H27" s="22"/>
    </row>
    <row r="28" spans="1:13">
      <c r="A28" s="16"/>
      <c r="B28" s="26" t="s">
        <v>311</v>
      </c>
      <c r="C28" s="11"/>
      <c r="D28" s="38"/>
      <c r="E28" s="38"/>
      <c r="F28" s="38"/>
      <c r="G28" s="11"/>
      <c r="H28" s="11"/>
    </row>
    <row r="29" spans="1:13">
      <c r="A29" s="16"/>
      <c r="B29" s="137" t="s">
        <v>312</v>
      </c>
      <c r="C29" s="33"/>
      <c r="D29" s="34" t="s">
        <v>175</v>
      </c>
      <c r="E29" s="92">
        <v>215</v>
      </c>
      <c r="F29" s="33"/>
      <c r="G29" s="33"/>
      <c r="H29" s="34" t="s">
        <v>36</v>
      </c>
    </row>
    <row r="30" spans="1:13">
      <c r="A30" s="16"/>
      <c r="B30" s="137"/>
      <c r="C30" s="33"/>
      <c r="D30" s="34"/>
      <c r="E30" s="92"/>
      <c r="F30" s="33"/>
      <c r="G30" s="33"/>
      <c r="H30" s="34"/>
    </row>
    <row r="31" spans="1:13">
      <c r="A31" s="16"/>
      <c r="B31" s="38"/>
      <c r="C31" s="38"/>
      <c r="D31" s="74" t="s">
        <v>190</v>
      </c>
      <c r="E31" s="74"/>
      <c r="F31" s="38"/>
      <c r="G31" s="38"/>
      <c r="H31" s="73" t="s">
        <v>313</v>
      </c>
    </row>
    <row r="32" spans="1:13" ht="15.75" thickBot="1">
      <c r="A32" s="16"/>
      <c r="B32" s="38"/>
      <c r="C32" s="38"/>
      <c r="D32" s="78"/>
      <c r="E32" s="78"/>
      <c r="F32" s="77"/>
      <c r="G32" s="77"/>
      <c r="H32" s="73"/>
    </row>
    <row r="33" spans="1:8">
      <c r="A33" s="16"/>
      <c r="B33" s="33"/>
      <c r="C33" s="33"/>
      <c r="D33" s="65" t="s">
        <v>175</v>
      </c>
      <c r="E33" s="67">
        <v>215</v>
      </c>
      <c r="F33" s="69"/>
      <c r="G33" s="69"/>
      <c r="H33" s="34" t="s">
        <v>314</v>
      </c>
    </row>
    <row r="34" spans="1:8" ht="15.75" thickBot="1">
      <c r="A34" s="16"/>
      <c r="B34" s="33"/>
      <c r="C34" s="33"/>
      <c r="D34" s="97"/>
      <c r="E34" s="98"/>
      <c r="F34" s="89"/>
      <c r="G34" s="89"/>
      <c r="H34" s="34"/>
    </row>
    <row r="35" spans="1:8" ht="15.75" thickTop="1"/>
  </sheetData>
  <mergeCells count="69">
    <mergeCell ref="H33:H34"/>
    <mergeCell ref="A1:A2"/>
    <mergeCell ref="B1:M1"/>
    <mergeCell ref="B2:M2"/>
    <mergeCell ref="B3:M3"/>
    <mergeCell ref="A4:A34"/>
    <mergeCell ref="B4:M4"/>
    <mergeCell ref="B5:M5"/>
    <mergeCell ref="B6:M6"/>
    <mergeCell ref="B7:M7"/>
    <mergeCell ref="B33:B34"/>
    <mergeCell ref="C33:C34"/>
    <mergeCell ref="D33:D34"/>
    <mergeCell ref="E33:E34"/>
    <mergeCell ref="F33:F34"/>
    <mergeCell ref="G33:G34"/>
    <mergeCell ref="G29:G30"/>
    <mergeCell ref="H29:H30"/>
    <mergeCell ref="B31:B32"/>
    <mergeCell ref="C31:C32"/>
    <mergeCell ref="D31:E32"/>
    <mergeCell ref="F31:F32"/>
    <mergeCell ref="G31:G32"/>
    <mergeCell ref="H31:H32"/>
    <mergeCell ref="D28:F28"/>
    <mergeCell ref="B29:B30"/>
    <mergeCell ref="C29:C30"/>
    <mergeCell ref="D29:D30"/>
    <mergeCell ref="E29:E30"/>
    <mergeCell ref="F29:F30"/>
    <mergeCell ref="K17:L18"/>
    <mergeCell ref="M17:M18"/>
    <mergeCell ref="B23:H23"/>
    <mergeCell ref="D25:F25"/>
    <mergeCell ref="D26:F26"/>
    <mergeCell ref="D27:F27"/>
    <mergeCell ref="B20:M20"/>
    <mergeCell ref="B21:M21"/>
    <mergeCell ref="B22:M22"/>
    <mergeCell ref="J15:J16"/>
    <mergeCell ref="K15:L16"/>
    <mergeCell ref="M15:M16"/>
    <mergeCell ref="B17:B18"/>
    <mergeCell ref="C17:D18"/>
    <mergeCell ref="E17:E18"/>
    <mergeCell ref="F17:F18"/>
    <mergeCell ref="G17:H18"/>
    <mergeCell ref="I17:I18"/>
    <mergeCell ref="J17:J18"/>
    <mergeCell ref="I13:I14"/>
    <mergeCell ref="J13:J14"/>
    <mergeCell ref="K13:L14"/>
    <mergeCell ref="M13:M14"/>
    <mergeCell ref="B15:B16"/>
    <mergeCell ref="C15:D16"/>
    <mergeCell ref="E15:E16"/>
    <mergeCell ref="F15:F16"/>
    <mergeCell ref="G15:H16"/>
    <mergeCell ref="I15:I16"/>
    <mergeCell ref="B8:M8"/>
    <mergeCell ref="C10:E10"/>
    <mergeCell ref="G10:I10"/>
    <mergeCell ref="K10:M10"/>
    <mergeCell ref="C11:M11"/>
    <mergeCell ref="B13:B14"/>
    <mergeCell ref="C13:D14"/>
    <mergeCell ref="E13:E14"/>
    <mergeCell ref="F13:F14"/>
    <mergeCell ref="G13:H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7" t="s">
        <v>315</v>
      </c>
      <c r="B1" s="1" t="s">
        <v>1</v>
      </c>
    </row>
    <row r="2" spans="1:2">
      <c r="A2" s="7"/>
      <c r="B2" s="1" t="s">
        <v>2</v>
      </c>
    </row>
    <row r="3" spans="1:2">
      <c r="A3" s="3" t="s">
        <v>316</v>
      </c>
      <c r="B3" s="4"/>
    </row>
    <row r="4" spans="1:2" ht="26.25">
      <c r="A4" s="16" t="s">
        <v>315</v>
      </c>
      <c r="B4" s="10" t="s">
        <v>315</v>
      </c>
    </row>
    <row r="5" spans="1:2" ht="192">
      <c r="A5" s="16"/>
      <c r="B5" s="13" t="s">
        <v>317</v>
      </c>
    </row>
    <row r="6" spans="1:2" ht="409.6">
      <c r="A6" s="16"/>
      <c r="B6" s="13" t="s">
        <v>318</v>
      </c>
    </row>
    <row r="7" spans="1:2" ht="396">
      <c r="A7" s="16"/>
      <c r="B7" s="13" t="s">
        <v>319</v>
      </c>
    </row>
    <row r="8" spans="1:2" ht="332.25">
      <c r="A8" s="16"/>
      <c r="B8" s="13" t="s">
        <v>320</v>
      </c>
    </row>
    <row r="9" spans="1:2" ht="281.25">
      <c r="A9" s="16"/>
      <c r="B9" s="13" t="s">
        <v>321</v>
      </c>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1" width="30.140625" bestFit="1" customWidth="1"/>
    <col min="2" max="3" width="36.5703125" bestFit="1" customWidth="1"/>
    <col min="4" max="4" width="17.28515625" customWidth="1"/>
    <col min="5" max="6" width="24.28515625" customWidth="1"/>
    <col min="7" max="7" width="5" customWidth="1"/>
    <col min="8" max="8" width="17.28515625" customWidth="1"/>
    <col min="9" max="10" width="24.28515625" customWidth="1"/>
    <col min="11" max="11" width="5" customWidth="1"/>
    <col min="12" max="12" width="17.28515625" customWidth="1"/>
    <col min="13" max="14" width="24.28515625" customWidth="1"/>
    <col min="15" max="15" width="5" customWidth="1"/>
    <col min="16" max="16" width="7.140625" customWidth="1"/>
    <col min="17" max="17" width="24.28515625" customWidth="1"/>
  </cols>
  <sheetData>
    <row r="1" spans="1:17" ht="15" customHeight="1">
      <c r="A1" s="7" t="s">
        <v>322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323</v>
      </c>
      <c r="B3" s="54"/>
      <c r="C3" s="54"/>
      <c r="D3" s="54"/>
      <c r="E3" s="54"/>
      <c r="F3" s="54"/>
      <c r="G3" s="54"/>
      <c r="H3" s="54"/>
      <c r="I3" s="54"/>
      <c r="J3" s="54"/>
      <c r="K3" s="54"/>
      <c r="L3" s="54"/>
      <c r="M3" s="54"/>
      <c r="N3" s="54"/>
      <c r="O3" s="54"/>
      <c r="P3" s="54"/>
      <c r="Q3" s="54"/>
    </row>
    <row r="4" spans="1:17">
      <c r="A4" s="16" t="s">
        <v>322</v>
      </c>
      <c r="B4" s="55" t="s">
        <v>322</v>
      </c>
      <c r="C4" s="55"/>
      <c r="D4" s="55"/>
      <c r="E4" s="55"/>
      <c r="F4" s="55"/>
      <c r="G4" s="55"/>
      <c r="H4" s="55"/>
      <c r="I4" s="55"/>
      <c r="J4" s="55"/>
      <c r="K4" s="55"/>
      <c r="L4" s="55"/>
      <c r="M4" s="55"/>
      <c r="N4" s="55"/>
      <c r="O4" s="55"/>
      <c r="P4" s="55"/>
      <c r="Q4" s="55"/>
    </row>
    <row r="5" spans="1:17">
      <c r="A5" s="16"/>
      <c r="B5" s="73" t="s">
        <v>324</v>
      </c>
      <c r="C5" s="73"/>
      <c r="D5" s="73"/>
      <c r="E5" s="73"/>
      <c r="F5" s="73"/>
      <c r="G5" s="73"/>
      <c r="H5" s="73"/>
      <c r="I5" s="73"/>
      <c r="J5" s="73"/>
      <c r="K5" s="73"/>
      <c r="L5" s="73"/>
      <c r="M5" s="73"/>
      <c r="N5" s="73"/>
      <c r="O5" s="73"/>
      <c r="P5" s="73"/>
      <c r="Q5" s="73"/>
    </row>
    <row r="6" spans="1:17">
      <c r="A6" s="16"/>
      <c r="B6" s="145" t="s">
        <v>325</v>
      </c>
      <c r="C6" s="145"/>
      <c r="D6" s="145"/>
      <c r="E6" s="145"/>
      <c r="F6" s="145"/>
      <c r="G6" s="145"/>
      <c r="H6" s="145"/>
      <c r="I6" s="145"/>
      <c r="J6" s="145"/>
      <c r="K6" s="145"/>
      <c r="L6" s="145"/>
      <c r="M6" s="145"/>
      <c r="N6" s="145"/>
      <c r="O6" s="145"/>
      <c r="P6" s="145"/>
      <c r="Q6" s="145"/>
    </row>
    <row r="7" spans="1:17" ht="25.5" customHeight="1">
      <c r="A7" s="16"/>
      <c r="B7" s="145" t="s">
        <v>326</v>
      </c>
      <c r="C7" s="145"/>
      <c r="D7" s="145"/>
      <c r="E7" s="145"/>
      <c r="F7" s="145"/>
      <c r="G7" s="145"/>
      <c r="H7" s="145"/>
      <c r="I7" s="145"/>
      <c r="J7" s="145"/>
      <c r="K7" s="145"/>
      <c r="L7" s="145"/>
      <c r="M7" s="145"/>
      <c r="N7" s="145"/>
      <c r="O7" s="145"/>
      <c r="P7" s="145"/>
      <c r="Q7" s="145"/>
    </row>
    <row r="8" spans="1:17">
      <c r="A8" s="16"/>
      <c r="B8" s="145" t="s">
        <v>327</v>
      </c>
      <c r="C8" s="145"/>
      <c r="D8" s="145"/>
      <c r="E8" s="145"/>
      <c r="F8" s="145"/>
      <c r="G8" s="145"/>
      <c r="H8" s="145"/>
      <c r="I8" s="145"/>
      <c r="J8" s="145"/>
      <c r="K8" s="145"/>
      <c r="L8" s="145"/>
      <c r="M8" s="145"/>
      <c r="N8" s="145"/>
      <c r="O8" s="145"/>
      <c r="P8" s="145"/>
      <c r="Q8" s="145"/>
    </row>
    <row r="9" spans="1:17">
      <c r="A9" s="16"/>
      <c r="B9" s="116"/>
      <c r="C9" s="116"/>
      <c r="D9" s="116"/>
      <c r="E9" s="116"/>
      <c r="F9" s="116"/>
      <c r="G9" s="116"/>
      <c r="H9" s="116"/>
      <c r="I9" s="116"/>
      <c r="J9" s="116"/>
      <c r="K9" s="116"/>
      <c r="L9" s="116"/>
      <c r="M9" s="116"/>
      <c r="N9" s="116"/>
      <c r="O9" s="116"/>
      <c r="P9" s="116"/>
      <c r="Q9" s="116"/>
    </row>
    <row r="10" spans="1:17">
      <c r="A10" s="16"/>
      <c r="B10" s="38" t="s">
        <v>328</v>
      </c>
      <c r="C10" s="38"/>
      <c r="D10" s="38"/>
      <c r="E10" s="38"/>
      <c r="F10" s="38"/>
      <c r="G10" s="38"/>
      <c r="H10" s="38"/>
      <c r="I10" s="38"/>
      <c r="J10" s="38"/>
      <c r="K10" s="38"/>
      <c r="L10" s="38"/>
      <c r="M10" s="38"/>
      <c r="N10" s="38"/>
      <c r="O10" s="38"/>
      <c r="P10" s="38"/>
      <c r="Q10" s="38"/>
    </row>
    <row r="11" spans="1:17">
      <c r="A11" s="16"/>
      <c r="B11" s="38" t="s">
        <v>329</v>
      </c>
      <c r="C11" s="38"/>
      <c r="D11" s="38"/>
      <c r="E11" s="38"/>
      <c r="F11" s="38"/>
      <c r="G11" s="38"/>
      <c r="H11" s="38"/>
      <c r="I11" s="38"/>
      <c r="J11" s="38"/>
      <c r="K11" s="38"/>
      <c r="L11" s="38"/>
      <c r="M11" s="38"/>
      <c r="N11" s="38"/>
      <c r="O11" s="38"/>
      <c r="P11" s="38"/>
      <c r="Q11" s="38"/>
    </row>
    <row r="12" spans="1:17">
      <c r="A12" s="16"/>
      <c r="B12" s="27"/>
      <c r="C12" s="27"/>
      <c r="D12" s="27"/>
      <c r="E12" s="27"/>
      <c r="F12" s="27"/>
      <c r="G12" s="27"/>
      <c r="H12" s="27"/>
      <c r="I12" s="27"/>
      <c r="J12" s="27"/>
      <c r="K12" s="27"/>
      <c r="L12" s="27"/>
      <c r="M12" s="27"/>
      <c r="N12" s="27"/>
      <c r="O12" s="27"/>
      <c r="P12" s="27"/>
      <c r="Q12" s="27"/>
    </row>
    <row r="13" spans="1:17">
      <c r="A13" s="16"/>
      <c r="B13" s="17"/>
      <c r="C13" s="17"/>
      <c r="D13" s="17"/>
      <c r="E13" s="17"/>
      <c r="F13" s="17"/>
      <c r="G13" s="17"/>
      <c r="H13" s="17"/>
      <c r="I13" s="17"/>
      <c r="J13" s="17"/>
      <c r="K13" s="17"/>
      <c r="L13" s="17"/>
      <c r="M13" s="17"/>
      <c r="N13" s="17"/>
      <c r="O13" s="17"/>
      <c r="P13" s="17"/>
      <c r="Q13" s="17"/>
    </row>
    <row r="14" spans="1:17">
      <c r="A14" s="16"/>
      <c r="B14" s="140"/>
      <c r="C14" s="29" t="s">
        <v>330</v>
      </c>
      <c r="D14" s="29"/>
      <c r="E14" s="29"/>
      <c r="F14" s="29"/>
      <c r="G14" s="29"/>
      <c r="H14" s="29"/>
      <c r="I14" s="29"/>
      <c r="J14" s="29"/>
      <c r="K14" s="29"/>
      <c r="L14" s="29"/>
      <c r="M14" s="29"/>
      <c r="N14" s="29"/>
      <c r="O14" s="29"/>
      <c r="P14" s="29"/>
      <c r="Q14" s="29"/>
    </row>
    <row r="15" spans="1:17" ht="15.75" thickBot="1">
      <c r="A15" s="16"/>
      <c r="B15" s="140"/>
      <c r="C15" s="60" t="s">
        <v>331</v>
      </c>
      <c r="D15" s="60"/>
      <c r="E15" s="60"/>
      <c r="F15" s="60"/>
      <c r="G15" s="60"/>
      <c r="H15" s="60"/>
      <c r="I15" s="60"/>
      <c r="J15" s="60"/>
      <c r="K15" s="60"/>
      <c r="L15" s="60"/>
      <c r="M15" s="60"/>
      <c r="N15" s="60"/>
      <c r="O15" s="60"/>
      <c r="P15" s="60"/>
      <c r="Q15" s="60"/>
    </row>
    <row r="16" spans="1:17" ht="15.75" thickBot="1">
      <c r="A16" s="16"/>
      <c r="B16" s="18"/>
      <c r="C16" s="135" t="s">
        <v>177</v>
      </c>
      <c r="D16" s="135"/>
      <c r="E16" s="135"/>
      <c r="F16" s="11"/>
      <c r="G16" s="135" t="s">
        <v>332</v>
      </c>
      <c r="H16" s="135"/>
      <c r="I16" s="135"/>
      <c r="J16" s="11"/>
      <c r="K16" s="135" t="s">
        <v>333</v>
      </c>
      <c r="L16" s="135"/>
      <c r="M16" s="135"/>
      <c r="N16" s="11"/>
      <c r="O16" s="135" t="s">
        <v>334</v>
      </c>
      <c r="P16" s="135"/>
      <c r="Q16" s="135"/>
    </row>
    <row r="17" spans="1:17">
      <c r="A17" s="16"/>
      <c r="B17" s="95" t="s">
        <v>335</v>
      </c>
      <c r="C17" s="141" t="s">
        <v>173</v>
      </c>
      <c r="D17" s="141"/>
      <c r="E17" s="141"/>
      <c r="F17" s="141"/>
      <c r="G17" s="141"/>
      <c r="H17" s="141"/>
      <c r="I17" s="141"/>
      <c r="J17" s="141"/>
      <c r="K17" s="141"/>
      <c r="L17" s="141"/>
      <c r="M17" s="141"/>
      <c r="N17" s="141"/>
      <c r="O17" s="141"/>
      <c r="P17" s="141"/>
      <c r="Q17" s="141"/>
    </row>
    <row r="18" spans="1:17">
      <c r="A18" s="16"/>
      <c r="B18" s="139" t="s">
        <v>223</v>
      </c>
      <c r="C18" s="38"/>
      <c r="D18" s="38"/>
      <c r="E18" s="38"/>
      <c r="F18" s="11"/>
      <c r="G18" s="38"/>
      <c r="H18" s="38"/>
      <c r="I18" s="38"/>
      <c r="J18" s="11"/>
      <c r="K18" s="38"/>
      <c r="L18" s="38"/>
      <c r="M18" s="38"/>
      <c r="N18" s="11"/>
      <c r="O18" s="38"/>
      <c r="P18" s="38"/>
      <c r="Q18" s="38"/>
    </row>
    <row r="19" spans="1:17">
      <c r="A19" s="16"/>
      <c r="B19" s="93" t="s">
        <v>336</v>
      </c>
      <c r="C19" s="31" t="s">
        <v>175</v>
      </c>
      <c r="D19" s="32">
        <v>50001</v>
      </c>
      <c r="E19" s="33"/>
      <c r="F19" s="33"/>
      <c r="G19" s="31" t="s">
        <v>175</v>
      </c>
      <c r="H19" s="122" t="s">
        <v>190</v>
      </c>
      <c r="I19" s="33"/>
      <c r="J19" s="33"/>
      <c r="K19" s="31" t="s">
        <v>175</v>
      </c>
      <c r="L19" s="32">
        <v>50001</v>
      </c>
      <c r="M19" s="33"/>
      <c r="N19" s="33"/>
      <c r="O19" s="31" t="s">
        <v>175</v>
      </c>
      <c r="P19" s="122" t="s">
        <v>190</v>
      </c>
      <c r="Q19" s="33"/>
    </row>
    <row r="20" spans="1:17">
      <c r="A20" s="16"/>
      <c r="B20" s="93"/>
      <c r="C20" s="31"/>
      <c r="D20" s="32"/>
      <c r="E20" s="33"/>
      <c r="F20" s="33"/>
      <c r="G20" s="31"/>
      <c r="H20" s="122"/>
      <c r="I20" s="33"/>
      <c r="J20" s="33"/>
      <c r="K20" s="31"/>
      <c r="L20" s="32"/>
      <c r="M20" s="33"/>
      <c r="N20" s="33"/>
      <c r="O20" s="31"/>
      <c r="P20" s="122"/>
      <c r="Q20" s="33"/>
    </row>
    <row r="21" spans="1:17">
      <c r="A21" s="16"/>
      <c r="B21" s="133" t="s">
        <v>337</v>
      </c>
      <c r="C21" s="37">
        <v>17030</v>
      </c>
      <c r="D21" s="37"/>
      <c r="E21" s="38"/>
      <c r="F21" s="38"/>
      <c r="G21" s="37">
        <v>17030</v>
      </c>
      <c r="H21" s="37"/>
      <c r="I21" s="38"/>
      <c r="J21" s="38"/>
      <c r="K21" s="121" t="s">
        <v>190</v>
      </c>
      <c r="L21" s="121"/>
      <c r="M21" s="38"/>
      <c r="N21" s="38"/>
      <c r="O21" s="121" t="s">
        <v>190</v>
      </c>
      <c r="P21" s="121"/>
      <c r="Q21" s="38"/>
    </row>
    <row r="22" spans="1:17">
      <c r="A22" s="16"/>
      <c r="B22" s="133"/>
      <c r="C22" s="37"/>
      <c r="D22" s="37"/>
      <c r="E22" s="38"/>
      <c r="F22" s="38"/>
      <c r="G22" s="37"/>
      <c r="H22" s="37"/>
      <c r="I22" s="38"/>
      <c r="J22" s="38"/>
      <c r="K22" s="121"/>
      <c r="L22" s="121"/>
      <c r="M22" s="38"/>
      <c r="N22" s="38"/>
      <c r="O22" s="121"/>
      <c r="P22" s="121"/>
      <c r="Q22" s="38"/>
    </row>
    <row r="23" spans="1:17">
      <c r="A23" s="16"/>
      <c r="B23" s="93" t="s">
        <v>338</v>
      </c>
      <c r="C23" s="32">
        <v>1063</v>
      </c>
      <c r="D23" s="32"/>
      <c r="E23" s="33"/>
      <c r="F23" s="33"/>
      <c r="G23" s="122" t="s">
        <v>190</v>
      </c>
      <c r="H23" s="122"/>
      <c r="I23" s="33"/>
      <c r="J23" s="33"/>
      <c r="K23" s="32">
        <v>1063</v>
      </c>
      <c r="L23" s="32"/>
      <c r="M23" s="33"/>
      <c r="N23" s="33"/>
      <c r="O23" s="122" t="s">
        <v>190</v>
      </c>
      <c r="P23" s="122"/>
      <c r="Q23" s="33"/>
    </row>
    <row r="24" spans="1:17" ht="15.75" thickBot="1">
      <c r="A24" s="16"/>
      <c r="B24" s="93"/>
      <c r="C24" s="40"/>
      <c r="D24" s="40"/>
      <c r="E24" s="41"/>
      <c r="F24" s="33"/>
      <c r="G24" s="123"/>
      <c r="H24" s="123"/>
      <c r="I24" s="41"/>
      <c r="J24" s="33"/>
      <c r="K24" s="40"/>
      <c r="L24" s="40"/>
      <c r="M24" s="41"/>
      <c r="N24" s="33"/>
      <c r="O24" s="123"/>
      <c r="P24" s="123"/>
      <c r="Q24" s="41"/>
    </row>
    <row r="25" spans="1:17">
      <c r="A25" s="16"/>
      <c r="B25" s="38"/>
      <c r="C25" s="44" t="s">
        <v>175</v>
      </c>
      <c r="D25" s="46">
        <v>68094</v>
      </c>
      <c r="E25" s="48"/>
      <c r="F25" s="38"/>
      <c r="G25" s="44" t="s">
        <v>175</v>
      </c>
      <c r="H25" s="46">
        <v>17030</v>
      </c>
      <c r="I25" s="48"/>
      <c r="J25" s="38"/>
      <c r="K25" s="44" t="s">
        <v>175</v>
      </c>
      <c r="L25" s="46">
        <v>51064</v>
      </c>
      <c r="M25" s="48"/>
      <c r="N25" s="38"/>
      <c r="O25" s="44" t="s">
        <v>175</v>
      </c>
      <c r="P25" s="142" t="s">
        <v>190</v>
      </c>
      <c r="Q25" s="48"/>
    </row>
    <row r="26" spans="1:17" ht="15.75" thickBot="1">
      <c r="A26" s="16"/>
      <c r="B26" s="38"/>
      <c r="C26" s="45"/>
      <c r="D26" s="47"/>
      <c r="E26" s="49"/>
      <c r="F26" s="38"/>
      <c r="G26" s="45"/>
      <c r="H26" s="47"/>
      <c r="I26" s="49"/>
      <c r="J26" s="38"/>
      <c r="K26" s="45"/>
      <c r="L26" s="47"/>
      <c r="M26" s="49"/>
      <c r="N26" s="38"/>
      <c r="O26" s="45"/>
      <c r="P26" s="143"/>
      <c r="Q26" s="49"/>
    </row>
    <row r="27" spans="1:17" ht="15.75" thickTop="1">
      <c r="A27" s="16"/>
      <c r="B27" s="95" t="s">
        <v>225</v>
      </c>
      <c r="C27" s="82"/>
      <c r="D27" s="82"/>
      <c r="E27" s="82"/>
      <c r="F27" s="22"/>
      <c r="G27" s="82"/>
      <c r="H27" s="82"/>
      <c r="I27" s="82"/>
      <c r="J27" s="22"/>
      <c r="K27" s="82"/>
      <c r="L27" s="82"/>
      <c r="M27" s="82"/>
      <c r="N27" s="22"/>
      <c r="O27" s="82"/>
      <c r="P27" s="82"/>
      <c r="Q27" s="82"/>
    </row>
    <row r="28" spans="1:17">
      <c r="A28" s="16"/>
      <c r="B28" s="133" t="s">
        <v>336</v>
      </c>
      <c r="C28" s="73" t="s">
        <v>175</v>
      </c>
      <c r="D28" s="39">
        <v>50001</v>
      </c>
      <c r="E28" s="38"/>
      <c r="F28" s="38"/>
      <c r="G28" s="73" t="s">
        <v>175</v>
      </c>
      <c r="H28" s="74" t="s">
        <v>190</v>
      </c>
      <c r="I28" s="38"/>
      <c r="J28" s="38"/>
      <c r="K28" s="73" t="s">
        <v>175</v>
      </c>
      <c r="L28" s="39">
        <v>50001</v>
      </c>
      <c r="M28" s="38"/>
      <c r="N28" s="38"/>
      <c r="O28" s="73" t="s">
        <v>175</v>
      </c>
      <c r="P28" s="74" t="s">
        <v>190</v>
      </c>
      <c r="Q28" s="38"/>
    </row>
    <row r="29" spans="1:17">
      <c r="A29" s="16"/>
      <c r="B29" s="133"/>
      <c r="C29" s="73"/>
      <c r="D29" s="39"/>
      <c r="E29" s="38"/>
      <c r="F29" s="38"/>
      <c r="G29" s="73"/>
      <c r="H29" s="74"/>
      <c r="I29" s="38"/>
      <c r="J29" s="38"/>
      <c r="K29" s="73"/>
      <c r="L29" s="39"/>
      <c r="M29" s="38"/>
      <c r="N29" s="38"/>
      <c r="O29" s="73"/>
      <c r="P29" s="74"/>
      <c r="Q29" s="38"/>
    </row>
    <row r="30" spans="1:17">
      <c r="A30" s="16"/>
      <c r="B30" s="93" t="s">
        <v>337</v>
      </c>
      <c r="C30" s="35">
        <v>16405</v>
      </c>
      <c r="D30" s="35"/>
      <c r="E30" s="33"/>
      <c r="F30" s="33"/>
      <c r="G30" s="35">
        <v>16405</v>
      </c>
      <c r="H30" s="35"/>
      <c r="I30" s="33"/>
      <c r="J30" s="33"/>
      <c r="K30" s="92" t="s">
        <v>190</v>
      </c>
      <c r="L30" s="92"/>
      <c r="M30" s="33"/>
      <c r="N30" s="33"/>
      <c r="O30" s="92" t="s">
        <v>190</v>
      </c>
      <c r="P30" s="92"/>
      <c r="Q30" s="33"/>
    </row>
    <row r="31" spans="1:17">
      <c r="A31" s="16"/>
      <c r="B31" s="93"/>
      <c r="C31" s="35"/>
      <c r="D31" s="35"/>
      <c r="E31" s="33"/>
      <c r="F31" s="33"/>
      <c r="G31" s="35"/>
      <c r="H31" s="35"/>
      <c r="I31" s="33"/>
      <c r="J31" s="33"/>
      <c r="K31" s="92"/>
      <c r="L31" s="92"/>
      <c r="M31" s="33"/>
      <c r="N31" s="33"/>
      <c r="O31" s="92"/>
      <c r="P31" s="92"/>
      <c r="Q31" s="33"/>
    </row>
    <row r="32" spans="1:17">
      <c r="A32" s="16"/>
      <c r="B32" s="133" t="s">
        <v>338</v>
      </c>
      <c r="C32" s="39">
        <v>1348</v>
      </c>
      <c r="D32" s="39"/>
      <c r="E32" s="38"/>
      <c r="F32" s="38"/>
      <c r="G32" s="74" t="s">
        <v>190</v>
      </c>
      <c r="H32" s="74"/>
      <c r="I32" s="38"/>
      <c r="J32" s="38"/>
      <c r="K32" s="39">
        <v>1348</v>
      </c>
      <c r="L32" s="39"/>
      <c r="M32" s="38"/>
      <c r="N32" s="38"/>
      <c r="O32" s="74" t="s">
        <v>190</v>
      </c>
      <c r="P32" s="74"/>
      <c r="Q32" s="38"/>
    </row>
    <row r="33" spans="1:17" ht="15.75" thickBot="1">
      <c r="A33" s="16"/>
      <c r="B33" s="133"/>
      <c r="C33" s="84"/>
      <c r="D33" s="84"/>
      <c r="E33" s="77"/>
      <c r="F33" s="38"/>
      <c r="G33" s="78"/>
      <c r="H33" s="78"/>
      <c r="I33" s="77"/>
      <c r="J33" s="38"/>
      <c r="K33" s="84"/>
      <c r="L33" s="84"/>
      <c r="M33" s="77"/>
      <c r="N33" s="38"/>
      <c r="O33" s="78"/>
      <c r="P33" s="78"/>
      <c r="Q33" s="77"/>
    </row>
    <row r="34" spans="1:17">
      <c r="A34" s="16"/>
      <c r="B34" s="33"/>
      <c r="C34" s="65" t="s">
        <v>175</v>
      </c>
      <c r="D34" s="71">
        <v>67754</v>
      </c>
      <c r="E34" s="69"/>
      <c r="F34" s="33"/>
      <c r="G34" s="65" t="s">
        <v>175</v>
      </c>
      <c r="H34" s="71">
        <v>16405</v>
      </c>
      <c r="I34" s="69"/>
      <c r="J34" s="33"/>
      <c r="K34" s="65" t="s">
        <v>175</v>
      </c>
      <c r="L34" s="71">
        <v>51349</v>
      </c>
      <c r="M34" s="69"/>
      <c r="N34" s="33"/>
      <c r="O34" s="65" t="s">
        <v>175</v>
      </c>
      <c r="P34" s="67" t="s">
        <v>190</v>
      </c>
      <c r="Q34" s="69"/>
    </row>
    <row r="35" spans="1:17" ht="15.75" thickBot="1">
      <c r="A35" s="16"/>
      <c r="B35" s="33"/>
      <c r="C35" s="97"/>
      <c r="D35" s="99"/>
      <c r="E35" s="89"/>
      <c r="F35" s="33"/>
      <c r="G35" s="97"/>
      <c r="H35" s="99"/>
      <c r="I35" s="89"/>
      <c r="J35" s="33"/>
      <c r="K35" s="97"/>
      <c r="L35" s="99"/>
      <c r="M35" s="89"/>
      <c r="N35" s="33"/>
      <c r="O35" s="97"/>
      <c r="P35" s="98"/>
      <c r="Q35" s="89"/>
    </row>
    <row r="36" spans="1:17" ht="15.75" thickTop="1">
      <c r="A36" s="16"/>
      <c r="B36" s="38" t="s">
        <v>339</v>
      </c>
      <c r="C36" s="38"/>
      <c r="D36" s="38"/>
      <c r="E36" s="38"/>
      <c r="F36" s="38"/>
      <c r="G36" s="38"/>
      <c r="H36" s="38"/>
      <c r="I36" s="38"/>
      <c r="J36" s="38"/>
      <c r="K36" s="38"/>
      <c r="L36" s="38"/>
      <c r="M36" s="38"/>
      <c r="N36" s="38"/>
      <c r="O36" s="38"/>
      <c r="P36" s="38"/>
      <c r="Q36" s="38"/>
    </row>
    <row r="37" spans="1:17">
      <c r="A37" s="16"/>
      <c r="B37" s="17"/>
      <c r="C37" s="17"/>
    </row>
    <row r="38" spans="1:17" ht="38.25">
      <c r="A38" s="16"/>
      <c r="B38" s="144">
        <v>-1</v>
      </c>
      <c r="C38" s="24" t="s">
        <v>340</v>
      </c>
    </row>
    <row r="39" spans="1:17">
      <c r="A39" s="16"/>
      <c r="B39" s="129" t="s">
        <v>341</v>
      </c>
      <c r="C39" s="129"/>
      <c r="D39" s="129"/>
      <c r="E39" s="129"/>
      <c r="F39" s="129"/>
      <c r="G39" s="129"/>
      <c r="H39" s="129"/>
      <c r="I39" s="129"/>
      <c r="J39" s="129"/>
      <c r="K39" s="129"/>
      <c r="L39" s="129"/>
      <c r="M39" s="129"/>
      <c r="N39" s="129"/>
      <c r="O39" s="129"/>
      <c r="P39" s="129"/>
      <c r="Q39" s="129"/>
    </row>
    <row r="40" spans="1:17">
      <c r="A40" s="16"/>
      <c r="B40" s="73" t="s">
        <v>342</v>
      </c>
      <c r="C40" s="73"/>
      <c r="D40" s="73"/>
      <c r="E40" s="73"/>
      <c r="F40" s="73"/>
      <c r="G40" s="73"/>
      <c r="H40" s="73"/>
      <c r="I40" s="73"/>
      <c r="J40" s="73"/>
      <c r="K40" s="73"/>
      <c r="L40" s="73"/>
      <c r="M40" s="73"/>
      <c r="N40" s="73"/>
      <c r="O40" s="73"/>
      <c r="P40" s="73"/>
      <c r="Q40" s="73"/>
    </row>
    <row r="41" spans="1:17" ht="25.5" customHeight="1">
      <c r="A41" s="16"/>
      <c r="B41" s="73" t="s">
        <v>343</v>
      </c>
      <c r="C41" s="73"/>
      <c r="D41" s="73"/>
      <c r="E41" s="73"/>
      <c r="F41" s="73"/>
      <c r="G41" s="73"/>
      <c r="H41" s="73"/>
      <c r="I41" s="73"/>
      <c r="J41" s="73"/>
      <c r="K41" s="73"/>
      <c r="L41" s="73"/>
      <c r="M41" s="73"/>
      <c r="N41" s="73"/>
      <c r="O41" s="73"/>
      <c r="P41" s="73"/>
      <c r="Q41" s="73"/>
    </row>
    <row r="42" spans="1:17" ht="25.5" customHeight="1">
      <c r="A42" s="16"/>
      <c r="B42" s="73" t="s">
        <v>344</v>
      </c>
      <c r="C42" s="73"/>
      <c r="D42" s="73"/>
      <c r="E42" s="73"/>
      <c r="F42" s="73"/>
      <c r="G42" s="73"/>
      <c r="H42" s="73"/>
      <c r="I42" s="73"/>
      <c r="J42" s="73"/>
      <c r="K42" s="73"/>
      <c r="L42" s="73"/>
      <c r="M42" s="73"/>
      <c r="N42" s="73"/>
      <c r="O42" s="73"/>
      <c r="P42" s="73"/>
      <c r="Q42" s="73"/>
    </row>
    <row r="43" spans="1:17">
      <c r="A43" s="16"/>
      <c r="B43" s="54"/>
      <c r="C43" s="54"/>
      <c r="D43" s="54"/>
      <c r="E43" s="54"/>
      <c r="F43" s="54"/>
      <c r="G43" s="54"/>
      <c r="H43" s="54"/>
      <c r="I43" s="54"/>
      <c r="J43" s="54"/>
      <c r="K43" s="54"/>
      <c r="L43" s="54"/>
      <c r="M43" s="54"/>
      <c r="N43" s="54"/>
      <c r="O43" s="54"/>
      <c r="P43" s="54"/>
      <c r="Q43" s="54"/>
    </row>
    <row r="44" spans="1:17">
      <c r="A44" s="16"/>
      <c r="B44" s="73" t="s">
        <v>345</v>
      </c>
      <c r="C44" s="73"/>
      <c r="D44" s="73"/>
      <c r="E44" s="73"/>
      <c r="F44" s="73"/>
      <c r="G44" s="73"/>
      <c r="H44" s="73"/>
      <c r="I44" s="73"/>
      <c r="J44" s="73"/>
      <c r="K44" s="73"/>
      <c r="L44" s="73"/>
      <c r="M44" s="73"/>
      <c r="N44" s="73"/>
      <c r="O44" s="73"/>
      <c r="P44" s="73"/>
      <c r="Q44" s="73"/>
    </row>
  </sheetData>
  <mergeCells count="149">
    <mergeCell ref="B43:Q43"/>
    <mergeCell ref="B44:Q44"/>
    <mergeCell ref="B11:Q11"/>
    <mergeCell ref="B36:Q36"/>
    <mergeCell ref="B39:Q39"/>
    <mergeCell ref="B40:Q40"/>
    <mergeCell ref="B41:Q41"/>
    <mergeCell ref="B42:Q42"/>
    <mergeCell ref="B5:Q5"/>
    <mergeCell ref="B6:Q6"/>
    <mergeCell ref="B7:Q7"/>
    <mergeCell ref="B8:Q8"/>
    <mergeCell ref="B9:Q9"/>
    <mergeCell ref="B10:Q10"/>
    <mergeCell ref="N34:N35"/>
    <mergeCell ref="O34:O35"/>
    <mergeCell ref="P34:P35"/>
    <mergeCell ref="Q34:Q35"/>
    <mergeCell ref="A1:A2"/>
    <mergeCell ref="B1:Q1"/>
    <mergeCell ref="B2:Q2"/>
    <mergeCell ref="B3:Q3"/>
    <mergeCell ref="A4:A44"/>
    <mergeCell ref="B4:Q4"/>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O25:O26"/>
    <mergeCell ref="P25:P26"/>
    <mergeCell ref="Q25:Q26"/>
    <mergeCell ref="C27:E27"/>
    <mergeCell ref="G27:I27"/>
    <mergeCell ref="K27:M27"/>
    <mergeCell ref="O27:Q27"/>
    <mergeCell ref="I25:I26"/>
    <mergeCell ref="J25:J26"/>
    <mergeCell ref="K25:K26"/>
    <mergeCell ref="L25:L26"/>
    <mergeCell ref="M25:M26"/>
    <mergeCell ref="N25:N26"/>
    <mergeCell ref="N23:N24"/>
    <mergeCell ref="O23:P24"/>
    <mergeCell ref="Q23:Q24"/>
    <mergeCell ref="B25:B26"/>
    <mergeCell ref="C25:C26"/>
    <mergeCell ref="D25:D26"/>
    <mergeCell ref="E25:E26"/>
    <mergeCell ref="F25:F26"/>
    <mergeCell ref="G25:G26"/>
    <mergeCell ref="H25:H26"/>
    <mergeCell ref="Q21:Q22"/>
    <mergeCell ref="B23:B24"/>
    <mergeCell ref="C23:D24"/>
    <mergeCell ref="E23:E24"/>
    <mergeCell ref="F23:F24"/>
    <mergeCell ref="G23:H24"/>
    <mergeCell ref="I23:I24"/>
    <mergeCell ref="J23:J24"/>
    <mergeCell ref="K23:L24"/>
    <mergeCell ref="M23:M24"/>
    <mergeCell ref="I21:I22"/>
    <mergeCell ref="J21:J22"/>
    <mergeCell ref="K21:L22"/>
    <mergeCell ref="M21:M22"/>
    <mergeCell ref="N21:N22"/>
    <mergeCell ref="O21:P22"/>
    <mergeCell ref="M19:M20"/>
    <mergeCell ref="N19:N20"/>
    <mergeCell ref="O19:O20"/>
    <mergeCell ref="P19:P20"/>
    <mergeCell ref="Q19:Q20"/>
    <mergeCell ref="B21:B22"/>
    <mergeCell ref="C21:D22"/>
    <mergeCell ref="E21:E22"/>
    <mergeCell ref="F21:F22"/>
    <mergeCell ref="G21:H22"/>
    <mergeCell ref="G19:G20"/>
    <mergeCell ref="H19:H20"/>
    <mergeCell ref="I19:I20"/>
    <mergeCell ref="J19:J20"/>
    <mergeCell ref="K19:K20"/>
    <mergeCell ref="L19:L20"/>
    <mergeCell ref="C17:Q17"/>
    <mergeCell ref="C18:E18"/>
    <mergeCell ref="G18:I18"/>
    <mergeCell ref="K18:M18"/>
    <mergeCell ref="O18:Q18"/>
    <mergeCell ref="B19:B20"/>
    <mergeCell ref="C19:C20"/>
    <mergeCell ref="D19:D20"/>
    <mergeCell ref="E19:E20"/>
    <mergeCell ref="F19:F20"/>
    <mergeCell ref="B12:Q12"/>
    <mergeCell ref="B14:B15"/>
    <mergeCell ref="C14:Q14"/>
    <mergeCell ref="C15:Q15"/>
    <mergeCell ref="C16:E16"/>
    <mergeCell ref="G16:I16"/>
    <mergeCell ref="K16:M16"/>
    <mergeCell ref="O16:Q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42578125" bestFit="1" customWidth="1"/>
    <col min="2" max="2" width="36.5703125" bestFit="1" customWidth="1"/>
  </cols>
  <sheetData>
    <row r="1" spans="1:2">
      <c r="A1" s="7" t="s">
        <v>346</v>
      </c>
      <c r="B1" s="1" t="s">
        <v>1</v>
      </c>
    </row>
    <row r="2" spans="1:2">
      <c r="A2" s="7"/>
      <c r="B2" s="1" t="s">
        <v>2</v>
      </c>
    </row>
    <row r="3" spans="1:2">
      <c r="A3" s="3" t="s">
        <v>347</v>
      </c>
      <c r="B3" s="4"/>
    </row>
    <row r="4" spans="1:2">
      <c r="A4" s="16" t="s">
        <v>346</v>
      </c>
      <c r="B4" s="10" t="s">
        <v>348</v>
      </c>
    </row>
    <row r="5" spans="1:2" ht="179.25">
      <c r="A5" s="16"/>
      <c r="B5" s="13" t="s">
        <v>349</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4"/>
  <sheetViews>
    <sheetView showGridLines="0" workbookViewId="0"/>
  </sheetViews>
  <sheetFormatPr defaultRowHeight="15"/>
  <cols>
    <col min="1" max="2" width="36.5703125" bestFit="1" customWidth="1"/>
    <col min="3" max="3" width="28.28515625" customWidth="1"/>
    <col min="4" max="4" width="18.42578125" customWidth="1"/>
    <col min="5" max="5" width="7.42578125" customWidth="1"/>
    <col min="6" max="6" width="6.140625" customWidth="1"/>
    <col min="7" max="8" width="18.42578125" customWidth="1"/>
    <col min="9" max="9" width="8.28515625" customWidth="1"/>
    <col min="10" max="10" width="31" customWidth="1"/>
    <col min="11" max="11" width="28.28515625" customWidth="1"/>
    <col min="12" max="12" width="25.140625" customWidth="1"/>
    <col min="13" max="13" width="4.7109375" customWidth="1"/>
    <col min="14" max="14" width="28.28515625" customWidth="1"/>
    <col min="15" max="15" width="6.140625" customWidth="1"/>
    <col min="16" max="16" width="18.42578125" customWidth="1"/>
    <col min="17" max="18" width="28.28515625" customWidth="1"/>
    <col min="19" max="19" width="23.42578125" customWidth="1"/>
    <col min="20" max="20" width="4.7109375" customWidth="1"/>
    <col min="21" max="21" width="28.28515625" customWidth="1"/>
    <col min="22" max="22" width="6.140625" customWidth="1"/>
    <col min="23" max="23" width="18.42578125" customWidth="1"/>
    <col min="24" max="24" width="28.28515625" customWidth="1"/>
  </cols>
  <sheetData>
    <row r="1" spans="1:24" ht="15" customHeight="1">
      <c r="A1" s="7" t="s">
        <v>350</v>
      </c>
      <c r="B1" s="7" t="s">
        <v>1</v>
      </c>
      <c r="C1" s="7"/>
      <c r="D1" s="7"/>
      <c r="E1" s="7"/>
      <c r="F1" s="7"/>
      <c r="G1" s="7"/>
      <c r="H1" s="7"/>
      <c r="I1" s="7"/>
      <c r="J1" s="7"/>
      <c r="K1" s="7"/>
      <c r="L1" s="7"/>
      <c r="M1" s="7"/>
      <c r="N1" s="7"/>
      <c r="O1" s="7"/>
      <c r="P1" s="7"/>
      <c r="Q1" s="7"/>
      <c r="R1" s="7"/>
      <c r="S1" s="7"/>
      <c r="T1" s="7"/>
      <c r="U1" s="7"/>
      <c r="V1" s="7"/>
      <c r="W1" s="7"/>
      <c r="X1" s="7"/>
    </row>
    <row r="2" spans="1:24" ht="15" customHeight="1">
      <c r="A2" s="7"/>
      <c r="B2" s="7" t="s">
        <v>2</v>
      </c>
      <c r="C2" s="7"/>
      <c r="D2" s="7"/>
      <c r="E2" s="7"/>
      <c r="F2" s="7"/>
      <c r="G2" s="7"/>
      <c r="H2" s="7"/>
      <c r="I2" s="7"/>
      <c r="J2" s="7"/>
      <c r="K2" s="7"/>
      <c r="L2" s="7"/>
      <c r="M2" s="7"/>
      <c r="N2" s="7"/>
      <c r="O2" s="7"/>
      <c r="P2" s="7"/>
      <c r="Q2" s="7"/>
      <c r="R2" s="7"/>
      <c r="S2" s="7"/>
      <c r="T2" s="7"/>
      <c r="U2" s="7"/>
      <c r="V2" s="7"/>
      <c r="W2" s="7"/>
      <c r="X2" s="7"/>
    </row>
    <row r="3" spans="1:24" ht="45">
      <c r="A3" s="3" t="s">
        <v>351</v>
      </c>
      <c r="B3" s="54"/>
      <c r="C3" s="54"/>
      <c r="D3" s="54"/>
      <c r="E3" s="54"/>
      <c r="F3" s="54"/>
      <c r="G3" s="54"/>
      <c r="H3" s="54"/>
      <c r="I3" s="54"/>
      <c r="J3" s="54"/>
      <c r="K3" s="54"/>
      <c r="L3" s="54"/>
      <c r="M3" s="54"/>
      <c r="N3" s="54"/>
      <c r="O3" s="54"/>
      <c r="P3" s="54"/>
      <c r="Q3" s="54"/>
      <c r="R3" s="54"/>
      <c r="S3" s="54"/>
      <c r="T3" s="54"/>
      <c r="U3" s="54"/>
      <c r="V3" s="54"/>
      <c r="W3" s="54"/>
      <c r="X3" s="54"/>
    </row>
    <row r="4" spans="1:24">
      <c r="A4" s="16" t="s">
        <v>350</v>
      </c>
      <c r="B4" s="55" t="s">
        <v>350</v>
      </c>
      <c r="C4" s="55"/>
      <c r="D4" s="55"/>
      <c r="E4" s="55"/>
      <c r="F4" s="55"/>
      <c r="G4" s="55"/>
      <c r="H4" s="55"/>
      <c r="I4" s="55"/>
      <c r="J4" s="55"/>
      <c r="K4" s="55"/>
      <c r="L4" s="55"/>
      <c r="M4" s="55"/>
      <c r="N4" s="55"/>
      <c r="O4" s="55"/>
      <c r="P4" s="55"/>
      <c r="Q4" s="55"/>
      <c r="R4" s="55"/>
      <c r="S4" s="55"/>
      <c r="T4" s="55"/>
      <c r="U4" s="55"/>
      <c r="V4" s="55"/>
      <c r="W4" s="55"/>
      <c r="X4" s="55"/>
    </row>
    <row r="5" spans="1:24">
      <c r="A5" s="16"/>
      <c r="B5" s="38" t="s">
        <v>352</v>
      </c>
      <c r="C5" s="38"/>
      <c r="D5" s="38"/>
      <c r="E5" s="38"/>
      <c r="F5" s="38"/>
      <c r="G5" s="38"/>
      <c r="H5" s="38"/>
      <c r="I5" s="38"/>
      <c r="J5" s="38"/>
      <c r="K5" s="38"/>
      <c r="L5" s="38"/>
      <c r="M5" s="38"/>
      <c r="N5" s="38"/>
      <c r="O5" s="38"/>
      <c r="P5" s="38"/>
      <c r="Q5" s="38"/>
      <c r="R5" s="38"/>
      <c r="S5" s="38"/>
      <c r="T5" s="38"/>
      <c r="U5" s="38"/>
      <c r="V5" s="38"/>
      <c r="W5" s="38"/>
      <c r="X5" s="38"/>
    </row>
    <row r="6" spans="1:24">
      <c r="A6" s="16"/>
      <c r="B6" s="38" t="s">
        <v>353</v>
      </c>
      <c r="C6" s="38"/>
      <c r="D6" s="38"/>
      <c r="E6" s="38"/>
      <c r="F6" s="38"/>
      <c r="G6" s="38"/>
      <c r="H6" s="38"/>
      <c r="I6" s="38"/>
      <c r="J6" s="38"/>
      <c r="K6" s="38"/>
      <c r="L6" s="38"/>
      <c r="M6" s="38"/>
      <c r="N6" s="38"/>
      <c r="O6" s="38"/>
      <c r="P6" s="38"/>
      <c r="Q6" s="38"/>
      <c r="R6" s="38"/>
      <c r="S6" s="38"/>
      <c r="T6" s="38"/>
      <c r="U6" s="38"/>
      <c r="V6" s="38"/>
      <c r="W6" s="38"/>
      <c r="X6" s="38"/>
    </row>
    <row r="7" spans="1:24">
      <c r="A7" s="16"/>
      <c r="B7" s="27"/>
      <c r="C7" s="27"/>
      <c r="D7" s="27"/>
      <c r="E7" s="27"/>
      <c r="F7" s="27"/>
      <c r="G7" s="27"/>
      <c r="H7" s="27"/>
      <c r="I7" s="27"/>
    </row>
    <row r="8" spans="1:24">
      <c r="A8" s="16"/>
      <c r="B8" s="17"/>
      <c r="C8" s="17"/>
      <c r="D8" s="17"/>
      <c r="E8" s="17"/>
      <c r="F8" s="17"/>
      <c r="G8" s="17"/>
      <c r="H8" s="17"/>
      <c r="I8" s="17"/>
    </row>
    <row r="9" spans="1:24" ht="15.75" thickBot="1">
      <c r="A9" s="16"/>
      <c r="B9" s="11"/>
      <c r="C9" s="60" t="s">
        <v>354</v>
      </c>
      <c r="D9" s="60"/>
      <c r="E9" s="60"/>
      <c r="F9" s="11"/>
      <c r="G9" s="60" t="s">
        <v>355</v>
      </c>
      <c r="H9" s="60"/>
      <c r="I9" s="60"/>
    </row>
    <row r="10" spans="1:24">
      <c r="A10" s="16"/>
      <c r="B10" s="20" t="s">
        <v>356</v>
      </c>
      <c r="C10" s="146">
        <v>1.45</v>
      </c>
      <c r="D10" s="146"/>
      <c r="E10" s="59" t="s">
        <v>357</v>
      </c>
      <c r="F10" s="22"/>
      <c r="G10" s="67">
        <v>1.56</v>
      </c>
      <c r="H10" s="67"/>
      <c r="I10" s="58" t="s">
        <v>357</v>
      </c>
    </row>
    <row r="11" spans="1:24">
      <c r="A11" s="16"/>
      <c r="B11" s="24" t="s">
        <v>358</v>
      </c>
      <c r="C11" s="121">
        <v>23.94</v>
      </c>
      <c r="D11" s="121"/>
      <c r="E11" s="26" t="s">
        <v>357</v>
      </c>
      <c r="F11" s="11"/>
      <c r="G11" s="74">
        <v>25.01</v>
      </c>
      <c r="H11" s="74"/>
      <c r="I11" s="13" t="s">
        <v>357</v>
      </c>
    </row>
    <row r="12" spans="1:24">
      <c r="A12" s="16"/>
      <c r="B12" s="30" t="s">
        <v>359</v>
      </c>
      <c r="C12" s="122" t="s">
        <v>360</v>
      </c>
      <c r="D12" s="122"/>
      <c r="E12" s="33"/>
      <c r="F12" s="33"/>
      <c r="G12" s="92" t="s">
        <v>361</v>
      </c>
      <c r="H12" s="92"/>
      <c r="I12" s="33"/>
    </row>
    <row r="13" spans="1:24">
      <c r="A13" s="16"/>
      <c r="B13" s="30"/>
      <c r="C13" s="122"/>
      <c r="D13" s="122"/>
      <c r="E13" s="33"/>
      <c r="F13" s="33"/>
      <c r="G13" s="92"/>
      <c r="H13" s="92"/>
      <c r="I13" s="33"/>
    </row>
    <row r="14" spans="1:24">
      <c r="A14" s="16"/>
      <c r="B14" s="24" t="s">
        <v>362</v>
      </c>
      <c r="C14" s="121">
        <v>1.23</v>
      </c>
      <c r="D14" s="121"/>
      <c r="E14" s="26" t="s">
        <v>357</v>
      </c>
      <c r="F14" s="11"/>
      <c r="G14" s="74">
        <v>1.62</v>
      </c>
      <c r="H14" s="74"/>
      <c r="I14" s="13" t="s">
        <v>357</v>
      </c>
    </row>
    <row r="15" spans="1:24">
      <c r="A15" s="16"/>
      <c r="B15" s="30" t="s">
        <v>363</v>
      </c>
      <c r="C15" s="122" t="s">
        <v>364</v>
      </c>
      <c r="D15" s="122"/>
      <c r="E15" s="33"/>
      <c r="F15" s="33"/>
      <c r="G15" s="92" t="s">
        <v>364</v>
      </c>
      <c r="H15" s="92"/>
      <c r="I15" s="33"/>
    </row>
    <row r="16" spans="1:24">
      <c r="A16" s="16"/>
      <c r="B16" s="30"/>
      <c r="C16" s="122"/>
      <c r="D16" s="122"/>
      <c r="E16" s="33"/>
      <c r="F16" s="33"/>
      <c r="G16" s="92"/>
      <c r="H16" s="92"/>
      <c r="I16" s="33"/>
    </row>
    <row r="17" spans="1:24">
      <c r="A17" s="16"/>
      <c r="B17" s="36" t="s">
        <v>365</v>
      </c>
      <c r="C17" s="121" t="s">
        <v>366</v>
      </c>
      <c r="D17" s="121"/>
      <c r="E17" s="38"/>
      <c r="F17" s="38"/>
      <c r="G17" s="74" t="s">
        <v>366</v>
      </c>
      <c r="H17" s="74"/>
      <c r="I17" s="38"/>
    </row>
    <row r="18" spans="1:24">
      <c r="A18" s="16"/>
      <c r="B18" s="36"/>
      <c r="C18" s="121"/>
      <c r="D18" s="121"/>
      <c r="E18" s="38"/>
      <c r="F18" s="38"/>
      <c r="G18" s="74"/>
      <c r="H18" s="74"/>
      <c r="I18" s="38"/>
    </row>
    <row r="19" spans="1:24">
      <c r="A19" s="16"/>
      <c r="B19" s="30" t="s">
        <v>367</v>
      </c>
      <c r="C19" s="31" t="s">
        <v>175</v>
      </c>
      <c r="D19" s="122">
        <v>12.39</v>
      </c>
      <c r="E19" s="33"/>
      <c r="F19" s="33"/>
      <c r="G19" s="34" t="s">
        <v>175</v>
      </c>
      <c r="H19" s="92">
        <v>8.82</v>
      </c>
      <c r="I19" s="33"/>
    </row>
    <row r="20" spans="1:24">
      <c r="A20" s="16"/>
      <c r="B20" s="30"/>
      <c r="C20" s="31"/>
      <c r="D20" s="122"/>
      <c r="E20" s="33"/>
      <c r="F20" s="33"/>
      <c r="G20" s="34"/>
      <c r="H20" s="92"/>
      <c r="I20" s="33"/>
    </row>
    <row r="21" spans="1:24" ht="25.5" customHeight="1">
      <c r="A21" s="16"/>
      <c r="B21" s="73" t="s">
        <v>368</v>
      </c>
      <c r="C21" s="73"/>
      <c r="D21" s="73"/>
      <c r="E21" s="73"/>
      <c r="F21" s="73"/>
      <c r="G21" s="73"/>
      <c r="H21" s="73"/>
      <c r="I21" s="73"/>
      <c r="J21" s="73"/>
      <c r="K21" s="73"/>
      <c r="L21" s="73"/>
      <c r="M21" s="73"/>
      <c r="N21" s="73"/>
      <c r="O21" s="73"/>
      <c r="P21" s="73"/>
      <c r="Q21" s="73"/>
      <c r="R21" s="73"/>
      <c r="S21" s="73"/>
      <c r="T21" s="73"/>
      <c r="U21" s="73"/>
      <c r="V21" s="73"/>
      <c r="W21" s="73"/>
      <c r="X21" s="73"/>
    </row>
    <row r="22" spans="1:24">
      <c r="A22" s="16"/>
      <c r="B22" s="73" t="s">
        <v>369</v>
      </c>
      <c r="C22" s="73"/>
      <c r="D22" s="73"/>
      <c r="E22" s="73"/>
      <c r="F22" s="73"/>
      <c r="G22" s="73"/>
      <c r="H22" s="73"/>
      <c r="I22" s="73"/>
      <c r="J22" s="73"/>
      <c r="K22" s="73"/>
      <c r="L22" s="73"/>
      <c r="M22" s="73"/>
      <c r="N22" s="73"/>
      <c r="O22" s="73"/>
      <c r="P22" s="73"/>
      <c r="Q22" s="73"/>
      <c r="R22" s="73"/>
      <c r="S22" s="73"/>
      <c r="T22" s="73"/>
      <c r="U22" s="73"/>
      <c r="V22" s="73"/>
      <c r="W22" s="73"/>
      <c r="X22" s="73"/>
    </row>
    <row r="23" spans="1:24">
      <c r="A23" s="16"/>
      <c r="B23" s="38" t="s">
        <v>370</v>
      </c>
      <c r="C23" s="38"/>
      <c r="D23" s="38"/>
      <c r="E23" s="38"/>
      <c r="F23" s="38"/>
      <c r="G23" s="38"/>
      <c r="H23" s="38"/>
      <c r="I23" s="38"/>
      <c r="J23" s="38"/>
      <c r="K23" s="38"/>
      <c r="L23" s="38"/>
      <c r="M23" s="38"/>
      <c r="N23" s="38"/>
      <c r="O23" s="38"/>
      <c r="P23" s="38"/>
      <c r="Q23" s="38"/>
      <c r="R23" s="38"/>
      <c r="S23" s="38"/>
      <c r="T23" s="38"/>
      <c r="U23" s="38"/>
      <c r="V23" s="38"/>
      <c r="W23" s="38"/>
      <c r="X23" s="38"/>
    </row>
    <row r="24" spans="1:24">
      <c r="A24" s="16"/>
      <c r="B24" s="157" t="s">
        <v>371</v>
      </c>
      <c r="C24" s="157"/>
      <c r="D24" s="157"/>
      <c r="E24" s="157"/>
      <c r="F24" s="157"/>
      <c r="G24" s="157"/>
      <c r="H24" s="157"/>
      <c r="I24" s="157"/>
      <c r="J24" s="157"/>
      <c r="K24" s="157"/>
      <c r="L24" s="157"/>
      <c r="M24" s="157"/>
      <c r="N24" s="157"/>
      <c r="O24" s="157"/>
      <c r="P24" s="157"/>
      <c r="Q24" s="157"/>
      <c r="R24" s="157"/>
      <c r="S24" s="157"/>
      <c r="T24" s="157"/>
      <c r="U24" s="157"/>
      <c r="V24" s="157"/>
      <c r="W24" s="157"/>
      <c r="X24" s="157"/>
    </row>
    <row r="25" spans="1:24">
      <c r="A25" s="16"/>
      <c r="B25" s="38" t="s">
        <v>372</v>
      </c>
      <c r="C25" s="38"/>
      <c r="D25" s="38"/>
      <c r="E25" s="38"/>
      <c r="F25" s="38"/>
      <c r="G25" s="38"/>
      <c r="H25" s="38"/>
      <c r="I25" s="38"/>
      <c r="J25" s="38"/>
      <c r="K25" s="38"/>
      <c r="L25" s="38"/>
      <c r="M25" s="38"/>
      <c r="N25" s="38"/>
      <c r="O25" s="38"/>
      <c r="P25" s="38"/>
      <c r="Q25" s="38"/>
      <c r="R25" s="38"/>
      <c r="S25" s="38"/>
      <c r="T25" s="38"/>
      <c r="U25" s="38"/>
      <c r="V25" s="38"/>
      <c r="W25" s="38"/>
      <c r="X25" s="38"/>
    </row>
    <row r="26" spans="1:24">
      <c r="A26" s="16"/>
      <c r="B26" s="27"/>
      <c r="C26" s="27"/>
      <c r="D26" s="27"/>
      <c r="E26" s="27"/>
      <c r="F26" s="27"/>
      <c r="G26" s="27"/>
      <c r="H26" s="27"/>
      <c r="I26" s="27"/>
    </row>
    <row r="27" spans="1:24">
      <c r="A27" s="16"/>
      <c r="B27" s="17"/>
      <c r="C27" s="17"/>
      <c r="D27" s="17"/>
      <c r="E27" s="17"/>
      <c r="F27" s="17"/>
      <c r="G27" s="17"/>
      <c r="H27" s="17"/>
      <c r="I27" s="17"/>
    </row>
    <row r="28" spans="1:24">
      <c r="A28" s="16"/>
      <c r="B28" s="11"/>
      <c r="C28" s="29" t="s">
        <v>373</v>
      </c>
      <c r="D28" s="29"/>
      <c r="E28" s="29"/>
      <c r="F28" s="29"/>
      <c r="G28" s="29"/>
      <c r="H28" s="29"/>
      <c r="I28" s="29"/>
    </row>
    <row r="29" spans="1:24" ht="15.75" thickBot="1">
      <c r="A29" s="16"/>
      <c r="B29" s="18"/>
      <c r="C29" s="60" t="s">
        <v>374</v>
      </c>
      <c r="D29" s="60"/>
      <c r="E29" s="60"/>
      <c r="F29" s="60"/>
      <c r="G29" s="60"/>
      <c r="H29" s="60"/>
      <c r="I29" s="60"/>
    </row>
    <row r="30" spans="1:24" ht="15.75" thickBot="1">
      <c r="A30" s="16"/>
      <c r="B30" s="18"/>
      <c r="C30" s="135">
        <v>2015</v>
      </c>
      <c r="D30" s="135"/>
      <c r="E30" s="135"/>
      <c r="F30" s="11"/>
      <c r="G30" s="135">
        <v>2014</v>
      </c>
      <c r="H30" s="135"/>
      <c r="I30" s="135"/>
    </row>
    <row r="31" spans="1:24">
      <c r="A31" s="16"/>
      <c r="B31" s="30" t="s">
        <v>375</v>
      </c>
      <c r="C31" s="79">
        <v>85792</v>
      </c>
      <c r="D31" s="79"/>
      <c r="E31" s="69"/>
      <c r="F31" s="33"/>
      <c r="G31" s="71">
        <v>129793</v>
      </c>
      <c r="H31" s="71"/>
      <c r="I31" s="69"/>
    </row>
    <row r="32" spans="1:24">
      <c r="A32" s="16"/>
      <c r="B32" s="30"/>
      <c r="C32" s="32"/>
      <c r="D32" s="32"/>
      <c r="E32" s="33"/>
      <c r="F32" s="33"/>
      <c r="G32" s="35"/>
      <c r="H32" s="35"/>
      <c r="I32" s="33"/>
    </row>
    <row r="33" spans="1:24">
      <c r="A33" s="16"/>
      <c r="B33" s="36" t="s">
        <v>376</v>
      </c>
      <c r="C33" s="75" t="s">
        <v>175</v>
      </c>
      <c r="D33" s="121">
        <v>63.46</v>
      </c>
      <c r="E33" s="38"/>
      <c r="F33" s="38"/>
      <c r="G33" s="73" t="s">
        <v>175</v>
      </c>
      <c r="H33" s="74">
        <v>46.71</v>
      </c>
      <c r="I33" s="38"/>
    </row>
    <row r="34" spans="1:24">
      <c r="A34" s="16"/>
      <c r="B34" s="36"/>
      <c r="C34" s="75"/>
      <c r="D34" s="121"/>
      <c r="E34" s="38"/>
      <c r="F34" s="38"/>
      <c r="G34" s="73"/>
      <c r="H34" s="74"/>
      <c r="I34" s="38"/>
    </row>
    <row r="35" spans="1:24">
      <c r="A35" s="16"/>
      <c r="B35" s="30" t="s">
        <v>377</v>
      </c>
      <c r="C35" s="31" t="s">
        <v>175</v>
      </c>
      <c r="D35" s="32">
        <v>5445</v>
      </c>
      <c r="E35" s="33"/>
      <c r="F35" s="33"/>
      <c r="G35" s="34" t="s">
        <v>175</v>
      </c>
      <c r="H35" s="35">
        <v>6062</v>
      </c>
      <c r="I35" s="33"/>
    </row>
    <row r="36" spans="1:24">
      <c r="A36" s="16"/>
      <c r="B36" s="30"/>
      <c r="C36" s="31"/>
      <c r="D36" s="32"/>
      <c r="E36" s="33"/>
      <c r="F36" s="33"/>
      <c r="G36" s="34"/>
      <c r="H36" s="35"/>
      <c r="I36" s="33"/>
    </row>
    <row r="37" spans="1:24">
      <c r="A37" s="16"/>
      <c r="B37" s="36" t="s">
        <v>378</v>
      </c>
      <c r="C37" s="37">
        <v>4778</v>
      </c>
      <c r="D37" s="37"/>
      <c r="E37" s="38"/>
      <c r="F37" s="38"/>
      <c r="G37" s="39">
        <v>1332</v>
      </c>
      <c r="H37" s="39"/>
      <c r="I37" s="38"/>
    </row>
    <row r="38" spans="1:24">
      <c r="A38" s="16"/>
      <c r="B38" s="36"/>
      <c r="C38" s="37"/>
      <c r="D38" s="37"/>
      <c r="E38" s="38"/>
      <c r="F38" s="38"/>
      <c r="G38" s="39"/>
      <c r="H38" s="39"/>
      <c r="I38" s="38"/>
    </row>
    <row r="39" spans="1:24">
      <c r="A39" s="16"/>
      <c r="B39" s="147" t="s">
        <v>379</v>
      </c>
      <c r="C39" s="122" t="s">
        <v>380</v>
      </c>
      <c r="D39" s="122"/>
      <c r="E39" s="33"/>
      <c r="F39" s="33"/>
      <c r="G39" s="92" t="s">
        <v>364</v>
      </c>
      <c r="H39" s="92"/>
      <c r="I39" s="33"/>
    </row>
    <row r="40" spans="1:24">
      <c r="A40" s="16"/>
      <c r="B40" s="147"/>
      <c r="C40" s="122"/>
      <c r="D40" s="122"/>
      <c r="E40" s="33"/>
      <c r="F40" s="33"/>
      <c r="G40" s="92"/>
      <c r="H40" s="92"/>
      <c r="I40" s="33"/>
    </row>
    <row r="41" spans="1:24">
      <c r="A41" s="16"/>
      <c r="B41" s="36" t="s">
        <v>381</v>
      </c>
      <c r="C41" s="37">
        <v>10684</v>
      </c>
      <c r="D41" s="37"/>
      <c r="E41" s="38"/>
      <c r="F41" s="38"/>
      <c r="G41" s="39">
        <v>7269</v>
      </c>
      <c r="H41" s="39"/>
      <c r="I41" s="38"/>
    </row>
    <row r="42" spans="1:24">
      <c r="A42" s="16"/>
      <c r="B42" s="36"/>
      <c r="C42" s="37"/>
      <c r="D42" s="37"/>
      <c r="E42" s="38"/>
      <c r="F42" s="38"/>
      <c r="G42" s="39"/>
      <c r="H42" s="39"/>
      <c r="I42" s="38"/>
    </row>
    <row r="43" spans="1:24" ht="25.5" customHeight="1">
      <c r="A43" s="16"/>
      <c r="B43" s="38" t="s">
        <v>382</v>
      </c>
      <c r="C43" s="38"/>
      <c r="D43" s="38"/>
      <c r="E43" s="38"/>
      <c r="F43" s="38"/>
      <c r="G43" s="38"/>
      <c r="H43" s="38"/>
      <c r="I43" s="38"/>
      <c r="J43" s="38"/>
      <c r="K43" s="38"/>
      <c r="L43" s="38"/>
      <c r="M43" s="38"/>
      <c r="N43" s="38"/>
      <c r="O43" s="38"/>
      <c r="P43" s="38"/>
      <c r="Q43" s="38"/>
      <c r="R43" s="38"/>
      <c r="S43" s="38"/>
      <c r="T43" s="38"/>
      <c r="U43" s="38"/>
      <c r="V43" s="38"/>
      <c r="W43" s="38"/>
      <c r="X43" s="38"/>
    </row>
    <row r="44" spans="1:24">
      <c r="A44" s="16"/>
      <c r="B44" s="157" t="s">
        <v>383</v>
      </c>
      <c r="C44" s="157"/>
      <c r="D44" s="157"/>
      <c r="E44" s="157"/>
      <c r="F44" s="157"/>
      <c r="G44" s="157"/>
      <c r="H44" s="157"/>
      <c r="I44" s="157"/>
      <c r="J44" s="157"/>
      <c r="K44" s="157"/>
      <c r="L44" s="157"/>
      <c r="M44" s="157"/>
      <c r="N44" s="157"/>
      <c r="O44" s="157"/>
      <c r="P44" s="157"/>
      <c r="Q44" s="157"/>
      <c r="R44" s="157"/>
      <c r="S44" s="157"/>
      <c r="T44" s="157"/>
      <c r="U44" s="157"/>
      <c r="V44" s="157"/>
      <c r="W44" s="157"/>
      <c r="X44" s="157"/>
    </row>
    <row r="45" spans="1:24" ht="38.25" customHeight="1">
      <c r="A45" s="16"/>
      <c r="B45" s="73" t="s">
        <v>384</v>
      </c>
      <c r="C45" s="73"/>
      <c r="D45" s="73"/>
      <c r="E45" s="73"/>
      <c r="F45" s="73"/>
      <c r="G45" s="73"/>
      <c r="H45" s="73"/>
      <c r="I45" s="73"/>
      <c r="J45" s="73"/>
      <c r="K45" s="73"/>
      <c r="L45" s="73"/>
      <c r="M45" s="73"/>
      <c r="N45" s="73"/>
      <c r="O45" s="73"/>
      <c r="P45" s="73"/>
      <c r="Q45" s="73"/>
      <c r="R45" s="73"/>
      <c r="S45" s="73"/>
      <c r="T45" s="73"/>
      <c r="U45" s="73"/>
      <c r="V45" s="73"/>
      <c r="W45" s="73"/>
      <c r="X45" s="73"/>
    </row>
    <row r="46" spans="1:24">
      <c r="A46" s="16"/>
      <c r="B46" s="38" t="s">
        <v>385</v>
      </c>
      <c r="C46" s="38"/>
      <c r="D46" s="38"/>
      <c r="E46" s="38"/>
      <c r="F46" s="38"/>
      <c r="G46" s="38"/>
      <c r="H46" s="38"/>
      <c r="I46" s="38"/>
      <c r="J46" s="38"/>
      <c r="K46" s="38"/>
      <c r="L46" s="38"/>
      <c r="M46" s="38"/>
      <c r="N46" s="38"/>
      <c r="O46" s="38"/>
      <c r="P46" s="38"/>
      <c r="Q46" s="38"/>
      <c r="R46" s="38"/>
      <c r="S46" s="38"/>
      <c r="T46" s="38"/>
      <c r="U46" s="38"/>
      <c r="V46" s="38"/>
      <c r="W46" s="38"/>
      <c r="X46" s="38"/>
    </row>
    <row r="47" spans="1:24">
      <c r="A47" s="16"/>
      <c r="B47" s="27"/>
      <c r="C47" s="27"/>
      <c r="D47" s="27"/>
      <c r="E47" s="27"/>
      <c r="F47" s="27"/>
      <c r="G47" s="27"/>
      <c r="H47" s="27"/>
      <c r="I47" s="27"/>
    </row>
    <row r="48" spans="1:24">
      <c r="A48" s="16"/>
      <c r="B48" s="17"/>
      <c r="C48" s="17"/>
      <c r="D48" s="17"/>
      <c r="E48" s="17"/>
      <c r="F48" s="17"/>
      <c r="G48" s="17"/>
      <c r="H48" s="17"/>
      <c r="I48" s="17"/>
    </row>
    <row r="49" spans="1:24">
      <c r="A49" s="16"/>
      <c r="B49" s="11"/>
      <c r="C49" s="29" t="s">
        <v>373</v>
      </c>
      <c r="D49" s="29"/>
      <c r="E49" s="29"/>
      <c r="F49" s="29"/>
      <c r="G49" s="29"/>
      <c r="H49" s="29"/>
      <c r="I49" s="29"/>
    </row>
    <row r="50" spans="1:24" ht="15.75" thickBot="1">
      <c r="A50" s="16"/>
      <c r="B50" s="18"/>
      <c r="C50" s="60" t="s">
        <v>374</v>
      </c>
      <c r="D50" s="60"/>
      <c r="E50" s="60"/>
      <c r="F50" s="60"/>
      <c r="G50" s="60"/>
      <c r="H50" s="60"/>
      <c r="I50" s="60"/>
    </row>
    <row r="51" spans="1:24" ht="15.75" thickBot="1">
      <c r="A51" s="16"/>
      <c r="B51" s="18"/>
      <c r="C51" s="135">
        <v>2015</v>
      </c>
      <c r="D51" s="135"/>
      <c r="E51" s="135"/>
      <c r="F51" s="11"/>
      <c r="G51" s="135">
        <v>2014</v>
      </c>
      <c r="H51" s="135"/>
      <c r="I51" s="135"/>
    </row>
    <row r="52" spans="1:24">
      <c r="A52" s="16"/>
      <c r="B52" s="30" t="s">
        <v>386</v>
      </c>
      <c r="C52" s="79">
        <v>30353</v>
      </c>
      <c r="D52" s="79"/>
      <c r="E52" s="69"/>
      <c r="F52" s="33"/>
      <c r="G52" s="71">
        <v>43871</v>
      </c>
      <c r="H52" s="71"/>
      <c r="I52" s="69"/>
    </row>
    <row r="53" spans="1:24">
      <c r="A53" s="16"/>
      <c r="B53" s="30"/>
      <c r="C53" s="148"/>
      <c r="D53" s="148"/>
      <c r="E53" s="70"/>
      <c r="F53" s="33"/>
      <c r="G53" s="72"/>
      <c r="H53" s="72"/>
      <c r="I53" s="70"/>
    </row>
    <row r="54" spans="1:24">
      <c r="A54" s="16"/>
      <c r="B54" s="36" t="s">
        <v>376</v>
      </c>
      <c r="C54" s="75" t="s">
        <v>175</v>
      </c>
      <c r="D54" s="121">
        <v>63.47</v>
      </c>
      <c r="E54" s="38"/>
      <c r="F54" s="38"/>
      <c r="G54" s="73" t="s">
        <v>175</v>
      </c>
      <c r="H54" s="74">
        <v>45.59</v>
      </c>
      <c r="I54" s="38"/>
    </row>
    <row r="55" spans="1:24">
      <c r="A55" s="16"/>
      <c r="B55" s="36"/>
      <c r="C55" s="75"/>
      <c r="D55" s="121"/>
      <c r="E55" s="38"/>
      <c r="F55" s="38"/>
      <c r="G55" s="73"/>
      <c r="H55" s="74"/>
      <c r="I55" s="38"/>
    </row>
    <row r="56" spans="1:24">
      <c r="A56" s="16"/>
      <c r="B56" s="30" t="s">
        <v>377</v>
      </c>
      <c r="C56" s="31" t="s">
        <v>175</v>
      </c>
      <c r="D56" s="32">
        <v>1927</v>
      </c>
      <c r="E56" s="33"/>
      <c r="F56" s="33"/>
      <c r="G56" s="34" t="s">
        <v>175</v>
      </c>
      <c r="H56" s="35">
        <v>2000</v>
      </c>
      <c r="I56" s="33"/>
    </row>
    <row r="57" spans="1:24">
      <c r="A57" s="16"/>
      <c r="B57" s="30"/>
      <c r="C57" s="31"/>
      <c r="D57" s="32"/>
      <c r="E57" s="33"/>
      <c r="F57" s="33"/>
      <c r="G57" s="34"/>
      <c r="H57" s="35"/>
      <c r="I57" s="33"/>
    </row>
    <row r="58" spans="1:24">
      <c r="A58" s="16"/>
      <c r="B58" s="36" t="s">
        <v>387</v>
      </c>
      <c r="C58" s="121" t="s">
        <v>190</v>
      </c>
      <c r="D58" s="121"/>
      <c r="E58" s="38"/>
      <c r="F58" s="38"/>
      <c r="G58" s="74" t="s">
        <v>190</v>
      </c>
      <c r="H58" s="74"/>
      <c r="I58" s="38"/>
    </row>
    <row r="59" spans="1:24">
      <c r="A59" s="16"/>
      <c r="B59" s="36"/>
      <c r="C59" s="121"/>
      <c r="D59" s="121"/>
      <c r="E59" s="38"/>
      <c r="F59" s="38"/>
      <c r="G59" s="74"/>
      <c r="H59" s="74"/>
      <c r="I59" s="38"/>
    </row>
    <row r="60" spans="1:24">
      <c r="A60" s="16"/>
      <c r="B60" s="30" t="s">
        <v>363</v>
      </c>
      <c r="C60" s="122" t="s">
        <v>388</v>
      </c>
      <c r="D60" s="122"/>
      <c r="E60" s="33"/>
      <c r="F60" s="33"/>
      <c r="G60" s="92" t="s">
        <v>388</v>
      </c>
      <c r="H60" s="92"/>
      <c r="I60" s="33"/>
    </row>
    <row r="61" spans="1:24">
      <c r="A61" s="16"/>
      <c r="B61" s="30"/>
      <c r="C61" s="122"/>
      <c r="D61" s="122"/>
      <c r="E61" s="33"/>
      <c r="F61" s="33"/>
      <c r="G61" s="92"/>
      <c r="H61" s="92"/>
      <c r="I61" s="33"/>
    </row>
    <row r="62" spans="1:24">
      <c r="A62" s="16"/>
      <c r="B62" s="73" t="s">
        <v>389</v>
      </c>
      <c r="C62" s="73"/>
      <c r="D62" s="73"/>
      <c r="E62" s="73"/>
      <c r="F62" s="73"/>
      <c r="G62" s="73"/>
      <c r="H62" s="73"/>
      <c r="I62" s="73"/>
      <c r="J62" s="73"/>
      <c r="K62" s="73"/>
      <c r="L62" s="73"/>
      <c r="M62" s="73"/>
      <c r="N62" s="73"/>
      <c r="O62" s="73"/>
      <c r="P62" s="73"/>
      <c r="Q62" s="73"/>
      <c r="R62" s="73"/>
      <c r="S62" s="73"/>
      <c r="T62" s="73"/>
      <c r="U62" s="73"/>
      <c r="V62" s="73"/>
      <c r="W62" s="73"/>
      <c r="X62" s="73"/>
    </row>
    <row r="63" spans="1:24">
      <c r="A63" s="16"/>
      <c r="B63" s="73" t="s">
        <v>390</v>
      </c>
      <c r="C63" s="73"/>
      <c r="D63" s="73"/>
      <c r="E63" s="73"/>
      <c r="F63" s="73"/>
      <c r="G63" s="73"/>
      <c r="H63" s="73"/>
      <c r="I63" s="73"/>
      <c r="J63" s="73"/>
      <c r="K63" s="73"/>
      <c r="L63" s="73"/>
      <c r="M63" s="73"/>
      <c r="N63" s="73"/>
      <c r="O63" s="73"/>
      <c r="P63" s="73"/>
      <c r="Q63" s="73"/>
      <c r="R63" s="73"/>
      <c r="S63" s="73"/>
      <c r="T63" s="73"/>
      <c r="U63" s="73"/>
      <c r="V63" s="73"/>
      <c r="W63" s="73"/>
      <c r="X63" s="73"/>
    </row>
    <row r="64" spans="1:24">
      <c r="A64" s="16"/>
      <c r="B64" s="38" t="s">
        <v>391</v>
      </c>
      <c r="C64" s="38"/>
      <c r="D64" s="38"/>
      <c r="E64" s="38"/>
      <c r="F64" s="38"/>
      <c r="G64" s="38"/>
      <c r="H64" s="38"/>
      <c r="I64" s="38"/>
      <c r="J64" s="38"/>
      <c r="K64" s="38"/>
      <c r="L64" s="38"/>
      <c r="M64" s="38"/>
      <c r="N64" s="38"/>
      <c r="O64" s="38"/>
      <c r="P64" s="38"/>
      <c r="Q64" s="38"/>
      <c r="R64" s="38"/>
      <c r="S64" s="38"/>
      <c r="T64" s="38"/>
      <c r="U64" s="38"/>
      <c r="V64" s="38"/>
      <c r="W64" s="38"/>
      <c r="X64" s="38"/>
    </row>
    <row r="65" spans="1:24">
      <c r="A65" s="16"/>
      <c r="B65" s="27"/>
      <c r="C65" s="27"/>
      <c r="D65" s="27"/>
      <c r="E65" s="27"/>
      <c r="F65" s="27"/>
      <c r="G65" s="27"/>
      <c r="H65" s="27"/>
      <c r="I65" s="27"/>
      <c r="J65" s="27"/>
      <c r="K65" s="27"/>
      <c r="L65" s="27"/>
      <c r="M65" s="27"/>
      <c r="N65" s="27"/>
      <c r="O65" s="27"/>
      <c r="P65" s="27"/>
      <c r="Q65" s="27"/>
      <c r="R65" s="27"/>
      <c r="S65" s="27"/>
      <c r="T65" s="27"/>
      <c r="U65" s="27"/>
      <c r="V65" s="27"/>
      <c r="W65" s="27"/>
      <c r="X65" s="27"/>
    </row>
    <row r="66" spans="1:24">
      <c r="A66" s="16"/>
      <c r="B66" s="17"/>
      <c r="C66" s="17"/>
      <c r="D66" s="17"/>
      <c r="E66" s="17"/>
      <c r="F66" s="17"/>
      <c r="G66" s="17"/>
      <c r="H66" s="17"/>
      <c r="I66" s="17"/>
      <c r="J66" s="17"/>
      <c r="K66" s="17"/>
      <c r="L66" s="17"/>
      <c r="M66" s="17"/>
      <c r="N66" s="17"/>
      <c r="O66" s="17"/>
      <c r="P66" s="17"/>
      <c r="Q66" s="17"/>
      <c r="R66" s="17"/>
      <c r="S66" s="17"/>
      <c r="T66" s="17"/>
      <c r="U66" s="17"/>
      <c r="V66" s="17"/>
      <c r="W66" s="17"/>
      <c r="X66" s="17"/>
    </row>
    <row r="67" spans="1:24">
      <c r="A67" s="16"/>
      <c r="B67" s="140"/>
      <c r="C67" s="29" t="s">
        <v>392</v>
      </c>
      <c r="D67" s="29"/>
      <c r="E67" s="29"/>
      <c r="F67" s="29"/>
      <c r="G67" s="29"/>
      <c r="H67" s="29"/>
      <c r="I67" s="29"/>
      <c r="J67" s="29"/>
      <c r="K67" s="38"/>
      <c r="L67" s="29" t="s">
        <v>371</v>
      </c>
      <c r="M67" s="29"/>
      <c r="N67" s="29"/>
      <c r="O67" s="29"/>
      <c r="P67" s="29"/>
      <c r="Q67" s="29"/>
      <c r="R67" s="38"/>
      <c r="S67" s="29" t="s">
        <v>393</v>
      </c>
      <c r="T67" s="29"/>
      <c r="U67" s="29"/>
      <c r="V67" s="29"/>
      <c r="W67" s="29"/>
      <c r="X67" s="29"/>
    </row>
    <row r="68" spans="1:24" ht="15.75" thickBot="1">
      <c r="A68" s="16"/>
      <c r="B68" s="140"/>
      <c r="C68" s="60"/>
      <c r="D68" s="60"/>
      <c r="E68" s="60"/>
      <c r="F68" s="60"/>
      <c r="G68" s="60"/>
      <c r="H68" s="60"/>
      <c r="I68" s="60"/>
      <c r="J68" s="60"/>
      <c r="K68" s="38"/>
      <c r="L68" s="60"/>
      <c r="M68" s="60"/>
      <c r="N68" s="60"/>
      <c r="O68" s="60"/>
      <c r="P68" s="60"/>
      <c r="Q68" s="60"/>
      <c r="R68" s="38"/>
      <c r="S68" s="60" t="s">
        <v>394</v>
      </c>
      <c r="T68" s="60"/>
      <c r="U68" s="60"/>
      <c r="V68" s="60"/>
      <c r="W68" s="60"/>
      <c r="X68" s="60"/>
    </row>
    <row r="69" spans="1:24">
      <c r="A69" s="16"/>
      <c r="B69" s="140"/>
      <c r="C69" s="61" t="s">
        <v>395</v>
      </c>
      <c r="D69" s="61"/>
      <c r="E69" s="48"/>
      <c r="F69" s="61" t="s">
        <v>396</v>
      </c>
      <c r="G69" s="61"/>
      <c r="H69" s="61"/>
      <c r="I69" s="48"/>
      <c r="J69" s="19" t="s">
        <v>396</v>
      </c>
      <c r="K69" s="38"/>
      <c r="L69" s="61" t="s">
        <v>403</v>
      </c>
      <c r="M69" s="61"/>
      <c r="N69" s="48"/>
      <c r="O69" s="61" t="s">
        <v>396</v>
      </c>
      <c r="P69" s="61"/>
      <c r="Q69" s="61"/>
      <c r="R69" s="38"/>
      <c r="S69" s="61" t="s">
        <v>403</v>
      </c>
      <c r="T69" s="61"/>
      <c r="U69" s="48"/>
      <c r="V69" s="61" t="s">
        <v>396</v>
      </c>
      <c r="W69" s="61"/>
      <c r="X69" s="61"/>
    </row>
    <row r="70" spans="1:24">
      <c r="A70" s="16"/>
      <c r="B70" s="140"/>
      <c r="C70" s="29"/>
      <c r="D70" s="29"/>
      <c r="E70" s="38"/>
      <c r="F70" s="29" t="s">
        <v>397</v>
      </c>
      <c r="G70" s="29"/>
      <c r="H70" s="29"/>
      <c r="I70" s="38"/>
      <c r="J70" s="19" t="s">
        <v>397</v>
      </c>
      <c r="K70" s="38"/>
      <c r="L70" s="29"/>
      <c r="M70" s="29"/>
      <c r="N70" s="38"/>
      <c r="O70" s="29" t="s">
        <v>397</v>
      </c>
      <c r="P70" s="29"/>
      <c r="Q70" s="29"/>
      <c r="R70" s="38"/>
      <c r="S70" s="29"/>
      <c r="T70" s="29"/>
      <c r="U70" s="38"/>
      <c r="V70" s="29" t="s">
        <v>397</v>
      </c>
      <c r="W70" s="29"/>
      <c r="X70" s="29"/>
    </row>
    <row r="71" spans="1:24">
      <c r="A71" s="16"/>
      <c r="B71" s="140"/>
      <c r="C71" s="29"/>
      <c r="D71" s="29"/>
      <c r="E71" s="38"/>
      <c r="F71" s="29" t="s">
        <v>398</v>
      </c>
      <c r="G71" s="29"/>
      <c r="H71" s="29"/>
      <c r="I71" s="38"/>
      <c r="J71" s="19" t="s">
        <v>400</v>
      </c>
      <c r="K71" s="38"/>
      <c r="L71" s="29"/>
      <c r="M71" s="29"/>
      <c r="N71" s="38"/>
      <c r="O71" s="29" t="s">
        <v>404</v>
      </c>
      <c r="P71" s="29"/>
      <c r="Q71" s="29"/>
      <c r="R71" s="38"/>
      <c r="S71" s="29"/>
      <c r="T71" s="29"/>
      <c r="U71" s="38"/>
      <c r="V71" s="29" t="s">
        <v>404</v>
      </c>
      <c r="W71" s="29"/>
      <c r="X71" s="29"/>
    </row>
    <row r="72" spans="1:24">
      <c r="A72" s="16"/>
      <c r="B72" s="140"/>
      <c r="C72" s="29"/>
      <c r="D72" s="29"/>
      <c r="E72" s="38"/>
      <c r="F72" s="29" t="s">
        <v>399</v>
      </c>
      <c r="G72" s="29"/>
      <c r="H72" s="29"/>
      <c r="I72" s="38"/>
      <c r="J72" s="19" t="s">
        <v>401</v>
      </c>
      <c r="K72" s="38"/>
      <c r="L72" s="29"/>
      <c r="M72" s="29"/>
      <c r="N72" s="38"/>
      <c r="O72" s="29" t="s">
        <v>405</v>
      </c>
      <c r="P72" s="29"/>
      <c r="Q72" s="29"/>
      <c r="R72" s="38"/>
      <c r="S72" s="29"/>
      <c r="T72" s="29"/>
      <c r="U72" s="38"/>
      <c r="V72" s="29" t="s">
        <v>405</v>
      </c>
      <c r="W72" s="29"/>
      <c r="X72" s="29"/>
    </row>
    <row r="73" spans="1:24" ht="15.75" thickBot="1">
      <c r="A73" s="16"/>
      <c r="B73" s="140"/>
      <c r="C73" s="60"/>
      <c r="D73" s="60"/>
      <c r="E73" s="38"/>
      <c r="F73" s="63"/>
      <c r="G73" s="63"/>
      <c r="H73" s="63"/>
      <c r="I73" s="38"/>
      <c r="J73" s="56" t="s">
        <v>402</v>
      </c>
      <c r="K73" s="38"/>
      <c r="L73" s="60"/>
      <c r="M73" s="60"/>
      <c r="N73" s="38"/>
      <c r="O73" s="63"/>
      <c r="P73" s="63"/>
      <c r="Q73" s="63"/>
      <c r="R73" s="38"/>
      <c r="S73" s="60"/>
      <c r="T73" s="60"/>
      <c r="U73" s="38"/>
      <c r="V73" s="63"/>
      <c r="W73" s="63"/>
      <c r="X73" s="63"/>
    </row>
    <row r="74" spans="1:24">
      <c r="A74" s="16"/>
      <c r="B74" s="34" t="s">
        <v>406</v>
      </c>
      <c r="C74" s="71">
        <v>1903177</v>
      </c>
      <c r="D74" s="69"/>
      <c r="E74" s="33"/>
      <c r="F74" s="65" t="s">
        <v>175</v>
      </c>
      <c r="G74" s="67">
        <v>33.03</v>
      </c>
      <c r="H74" s="69"/>
      <c r="I74" s="33"/>
      <c r="J74" s="69"/>
      <c r="K74" s="33"/>
      <c r="L74" s="71">
        <v>479556</v>
      </c>
      <c r="M74" s="69"/>
      <c r="N74" s="33"/>
      <c r="O74" s="65" t="s">
        <v>175</v>
      </c>
      <c r="P74" s="67">
        <v>40.14</v>
      </c>
      <c r="Q74" s="69"/>
      <c r="R74" s="33"/>
      <c r="S74" s="71">
        <v>200286</v>
      </c>
      <c r="T74" s="69"/>
      <c r="U74" s="33"/>
      <c r="V74" s="65" t="s">
        <v>175</v>
      </c>
      <c r="W74" s="67">
        <v>38.28</v>
      </c>
      <c r="X74" s="69"/>
    </row>
    <row r="75" spans="1:24">
      <c r="A75" s="16"/>
      <c r="B75" s="34"/>
      <c r="C75" s="35"/>
      <c r="D75" s="33"/>
      <c r="E75" s="33"/>
      <c r="F75" s="34"/>
      <c r="G75" s="92"/>
      <c r="H75" s="33"/>
      <c r="I75" s="33"/>
      <c r="J75" s="33"/>
      <c r="K75" s="33"/>
      <c r="L75" s="35"/>
      <c r="M75" s="33"/>
      <c r="N75" s="33"/>
      <c r="O75" s="34"/>
      <c r="P75" s="92"/>
      <c r="Q75" s="33"/>
      <c r="R75" s="33"/>
      <c r="S75" s="35"/>
      <c r="T75" s="33"/>
      <c r="U75" s="33"/>
      <c r="V75" s="34"/>
      <c r="W75" s="92"/>
      <c r="X75" s="33"/>
    </row>
    <row r="76" spans="1:24">
      <c r="A76" s="16"/>
      <c r="B76" s="73" t="s">
        <v>407</v>
      </c>
      <c r="C76" s="39">
        <v>498911</v>
      </c>
      <c r="D76" s="38"/>
      <c r="E76" s="38"/>
      <c r="F76" s="73" t="s">
        <v>175</v>
      </c>
      <c r="G76" s="74">
        <v>63.47</v>
      </c>
      <c r="H76" s="38"/>
      <c r="I76" s="38"/>
      <c r="J76" s="38"/>
      <c r="K76" s="38"/>
      <c r="L76" s="39">
        <v>85792</v>
      </c>
      <c r="M76" s="38"/>
      <c r="N76" s="38"/>
      <c r="O76" s="73" t="s">
        <v>175</v>
      </c>
      <c r="P76" s="74">
        <v>63.46</v>
      </c>
      <c r="Q76" s="38"/>
      <c r="R76" s="38"/>
      <c r="S76" s="39">
        <v>30353</v>
      </c>
      <c r="T76" s="38"/>
      <c r="U76" s="38"/>
      <c r="V76" s="73" t="s">
        <v>175</v>
      </c>
      <c r="W76" s="74">
        <v>63.47</v>
      </c>
      <c r="X76" s="38"/>
    </row>
    <row r="77" spans="1:24">
      <c r="A77" s="16"/>
      <c r="B77" s="73"/>
      <c r="C77" s="39"/>
      <c r="D77" s="38"/>
      <c r="E77" s="38"/>
      <c r="F77" s="73"/>
      <c r="G77" s="74"/>
      <c r="H77" s="38"/>
      <c r="I77" s="38"/>
      <c r="J77" s="38"/>
      <c r="K77" s="38"/>
      <c r="L77" s="39"/>
      <c r="M77" s="38"/>
      <c r="N77" s="38"/>
      <c r="O77" s="73"/>
      <c r="P77" s="74"/>
      <c r="Q77" s="38"/>
      <c r="R77" s="38"/>
      <c r="S77" s="39"/>
      <c r="T77" s="38"/>
      <c r="U77" s="38"/>
      <c r="V77" s="73"/>
      <c r="W77" s="74"/>
      <c r="X77" s="38"/>
    </row>
    <row r="78" spans="1:24">
      <c r="A78" s="16"/>
      <c r="B78" s="33" t="s">
        <v>408</v>
      </c>
      <c r="C78" s="92" t="s">
        <v>190</v>
      </c>
      <c r="D78" s="33"/>
      <c r="E78" s="33"/>
      <c r="F78" s="34" t="s">
        <v>175</v>
      </c>
      <c r="G78" s="92" t="s">
        <v>190</v>
      </c>
      <c r="H78" s="33"/>
      <c r="I78" s="33"/>
      <c r="J78" s="33"/>
      <c r="K78" s="33"/>
      <c r="L78" s="92" t="s">
        <v>190</v>
      </c>
      <c r="M78" s="33"/>
      <c r="N78" s="33"/>
      <c r="O78" s="34" t="s">
        <v>175</v>
      </c>
      <c r="P78" s="92" t="s">
        <v>190</v>
      </c>
      <c r="Q78" s="33"/>
      <c r="R78" s="33"/>
      <c r="S78" s="35">
        <v>3850</v>
      </c>
      <c r="T78" s="33"/>
      <c r="U78" s="33"/>
      <c r="V78" s="34" t="s">
        <v>175</v>
      </c>
      <c r="W78" s="92">
        <v>35.6</v>
      </c>
      <c r="X78" s="33"/>
    </row>
    <row r="79" spans="1:24">
      <c r="A79" s="16"/>
      <c r="B79" s="33"/>
      <c r="C79" s="92"/>
      <c r="D79" s="33"/>
      <c r="E79" s="33"/>
      <c r="F79" s="34"/>
      <c r="G79" s="92"/>
      <c r="H79" s="33"/>
      <c r="I79" s="33"/>
      <c r="J79" s="33"/>
      <c r="K79" s="33"/>
      <c r="L79" s="92"/>
      <c r="M79" s="33"/>
      <c r="N79" s="33"/>
      <c r="O79" s="34"/>
      <c r="P79" s="92"/>
      <c r="Q79" s="33"/>
      <c r="R79" s="33"/>
      <c r="S79" s="35"/>
      <c r="T79" s="33"/>
      <c r="U79" s="33"/>
      <c r="V79" s="34"/>
      <c r="W79" s="92"/>
      <c r="X79" s="33"/>
    </row>
    <row r="80" spans="1:24">
      <c r="A80" s="16"/>
      <c r="B80" s="73" t="s">
        <v>409</v>
      </c>
      <c r="C80" s="74" t="s">
        <v>410</v>
      </c>
      <c r="D80" s="73" t="s">
        <v>208</v>
      </c>
      <c r="E80" s="38"/>
      <c r="F80" s="73" t="s">
        <v>175</v>
      </c>
      <c r="G80" s="74">
        <v>24.54</v>
      </c>
      <c r="H80" s="38"/>
      <c r="I80" s="38"/>
      <c r="J80" s="38"/>
      <c r="K80" s="38"/>
      <c r="L80" s="74" t="s">
        <v>411</v>
      </c>
      <c r="M80" s="73" t="s">
        <v>208</v>
      </c>
      <c r="N80" s="38"/>
      <c r="O80" s="73" t="s">
        <v>175</v>
      </c>
      <c r="P80" s="74">
        <v>38.82</v>
      </c>
      <c r="Q80" s="38"/>
      <c r="R80" s="38"/>
      <c r="S80" s="74" t="s">
        <v>412</v>
      </c>
      <c r="T80" s="73" t="s">
        <v>208</v>
      </c>
      <c r="U80" s="38"/>
      <c r="V80" s="73" t="s">
        <v>175</v>
      </c>
      <c r="W80" s="74">
        <v>35.6</v>
      </c>
      <c r="X80" s="38"/>
    </row>
    <row r="81" spans="1:24">
      <c r="A81" s="16"/>
      <c r="B81" s="73"/>
      <c r="C81" s="74"/>
      <c r="D81" s="73"/>
      <c r="E81" s="38"/>
      <c r="F81" s="73"/>
      <c r="G81" s="74"/>
      <c r="H81" s="38"/>
      <c r="I81" s="38"/>
      <c r="J81" s="38"/>
      <c r="K81" s="38"/>
      <c r="L81" s="74"/>
      <c r="M81" s="73"/>
      <c r="N81" s="38"/>
      <c r="O81" s="73"/>
      <c r="P81" s="74"/>
      <c r="Q81" s="38"/>
      <c r="R81" s="38"/>
      <c r="S81" s="74"/>
      <c r="T81" s="73"/>
      <c r="U81" s="38"/>
      <c r="V81" s="73"/>
      <c r="W81" s="74"/>
      <c r="X81" s="38"/>
    </row>
    <row r="82" spans="1:24">
      <c r="A82" s="16"/>
      <c r="B82" s="34" t="s">
        <v>413</v>
      </c>
      <c r="C82" s="92" t="s">
        <v>190</v>
      </c>
      <c r="D82" s="33"/>
      <c r="E82" s="33"/>
      <c r="F82" s="34" t="s">
        <v>175</v>
      </c>
      <c r="G82" s="92" t="s">
        <v>190</v>
      </c>
      <c r="H82" s="33"/>
      <c r="I82" s="33"/>
      <c r="J82" s="33"/>
      <c r="K82" s="33"/>
      <c r="L82" s="92" t="s">
        <v>190</v>
      </c>
      <c r="M82" s="33"/>
      <c r="N82" s="33"/>
      <c r="O82" s="34" t="s">
        <v>175</v>
      </c>
      <c r="P82" s="92" t="s">
        <v>190</v>
      </c>
      <c r="Q82" s="33"/>
      <c r="R82" s="33"/>
      <c r="S82" s="92" t="s">
        <v>190</v>
      </c>
      <c r="T82" s="33"/>
      <c r="U82" s="33"/>
      <c r="V82" s="34" t="s">
        <v>175</v>
      </c>
      <c r="W82" s="92" t="s">
        <v>190</v>
      </c>
      <c r="X82" s="33"/>
    </row>
    <row r="83" spans="1:24">
      <c r="A83" s="16"/>
      <c r="B83" s="34"/>
      <c r="C83" s="92"/>
      <c r="D83" s="33"/>
      <c r="E83" s="33"/>
      <c r="F83" s="34"/>
      <c r="G83" s="92"/>
      <c r="H83" s="33"/>
      <c r="I83" s="33"/>
      <c r="J83" s="33"/>
      <c r="K83" s="33"/>
      <c r="L83" s="92"/>
      <c r="M83" s="33"/>
      <c r="N83" s="33"/>
      <c r="O83" s="34"/>
      <c r="P83" s="92"/>
      <c r="Q83" s="33"/>
      <c r="R83" s="33"/>
      <c r="S83" s="92"/>
      <c r="T83" s="33"/>
      <c r="U83" s="33"/>
      <c r="V83" s="34"/>
      <c r="W83" s="92"/>
      <c r="X83" s="33"/>
    </row>
    <row r="84" spans="1:24">
      <c r="A84" s="16"/>
      <c r="B84" s="73" t="s">
        <v>414</v>
      </c>
      <c r="C84" s="74" t="s">
        <v>415</v>
      </c>
      <c r="D84" s="73" t="s">
        <v>208</v>
      </c>
      <c r="E84" s="38"/>
      <c r="F84" s="73" t="s">
        <v>175</v>
      </c>
      <c r="G84" s="74">
        <v>45.59</v>
      </c>
      <c r="H84" s="38"/>
      <c r="I84" s="38"/>
      <c r="J84" s="38"/>
      <c r="K84" s="38"/>
      <c r="L84" s="74" t="s">
        <v>416</v>
      </c>
      <c r="M84" s="73" t="s">
        <v>208</v>
      </c>
      <c r="N84" s="38"/>
      <c r="O84" s="73" t="s">
        <v>175</v>
      </c>
      <c r="P84" s="74">
        <v>39.89</v>
      </c>
      <c r="Q84" s="38"/>
      <c r="R84" s="38"/>
      <c r="S84" s="74" t="s">
        <v>190</v>
      </c>
      <c r="T84" s="38"/>
      <c r="U84" s="38"/>
      <c r="V84" s="73" t="s">
        <v>175</v>
      </c>
      <c r="W84" s="74" t="s">
        <v>190</v>
      </c>
      <c r="X84" s="38"/>
    </row>
    <row r="85" spans="1:24" ht="15.75" thickBot="1">
      <c r="A85" s="16"/>
      <c r="B85" s="73"/>
      <c r="C85" s="78"/>
      <c r="D85" s="96"/>
      <c r="E85" s="38"/>
      <c r="F85" s="96"/>
      <c r="G85" s="78"/>
      <c r="H85" s="77"/>
      <c r="I85" s="38"/>
      <c r="J85" s="38"/>
      <c r="K85" s="38"/>
      <c r="L85" s="78"/>
      <c r="M85" s="96"/>
      <c r="N85" s="38"/>
      <c r="O85" s="96"/>
      <c r="P85" s="78"/>
      <c r="Q85" s="77"/>
      <c r="R85" s="38"/>
      <c r="S85" s="78"/>
      <c r="T85" s="77"/>
      <c r="U85" s="38"/>
      <c r="V85" s="96"/>
      <c r="W85" s="78"/>
      <c r="X85" s="77"/>
    </row>
    <row r="86" spans="1:24">
      <c r="A86" s="16"/>
      <c r="B86" s="34" t="s">
        <v>417</v>
      </c>
      <c r="C86" s="71">
        <v>2169440</v>
      </c>
      <c r="D86" s="69"/>
      <c r="E86" s="33"/>
      <c r="F86" s="65" t="s">
        <v>175</v>
      </c>
      <c r="G86" s="67">
        <v>40.909999999999997</v>
      </c>
      <c r="H86" s="69"/>
      <c r="I86" s="33"/>
      <c r="J86" s="92" t="s">
        <v>360</v>
      </c>
      <c r="K86" s="33"/>
      <c r="L86" s="71">
        <v>388405</v>
      </c>
      <c r="M86" s="69"/>
      <c r="N86" s="33"/>
      <c r="O86" s="65" t="s">
        <v>175</v>
      </c>
      <c r="P86" s="67">
        <v>45.88</v>
      </c>
      <c r="Q86" s="69"/>
      <c r="R86" s="33"/>
      <c r="S86" s="71">
        <v>192163</v>
      </c>
      <c r="T86" s="69"/>
      <c r="U86" s="33"/>
      <c r="V86" s="65" t="s">
        <v>175</v>
      </c>
      <c r="W86" s="67">
        <v>42.79</v>
      </c>
      <c r="X86" s="69"/>
    </row>
    <row r="87" spans="1:24" ht="15.75" thickBot="1">
      <c r="A87" s="16"/>
      <c r="B87" s="34"/>
      <c r="C87" s="99"/>
      <c r="D87" s="89"/>
      <c r="E87" s="33"/>
      <c r="F87" s="97"/>
      <c r="G87" s="98"/>
      <c r="H87" s="89"/>
      <c r="I87" s="33"/>
      <c r="J87" s="98"/>
      <c r="K87" s="33"/>
      <c r="L87" s="99"/>
      <c r="M87" s="89"/>
      <c r="N87" s="33"/>
      <c r="O87" s="97"/>
      <c r="P87" s="98"/>
      <c r="Q87" s="89"/>
      <c r="R87" s="33"/>
      <c r="S87" s="99"/>
      <c r="T87" s="89"/>
      <c r="U87" s="33"/>
      <c r="V87" s="97"/>
      <c r="W87" s="98"/>
      <c r="X87" s="89"/>
    </row>
    <row r="88" spans="1:24" ht="15.75" thickTop="1">
      <c r="A88" s="16"/>
      <c r="B88" s="73" t="s">
        <v>418</v>
      </c>
      <c r="C88" s="149">
        <v>1057276</v>
      </c>
      <c r="D88" s="90"/>
      <c r="E88" s="38"/>
      <c r="F88" s="150" t="s">
        <v>175</v>
      </c>
      <c r="G88" s="151">
        <v>29.08</v>
      </c>
      <c r="H88" s="90"/>
      <c r="I88" s="38"/>
      <c r="J88" s="151" t="s">
        <v>419</v>
      </c>
      <c r="K88" s="38"/>
      <c r="L88" s="90"/>
      <c r="M88" s="90"/>
      <c r="N88" s="38"/>
      <c r="O88" s="90"/>
      <c r="P88" s="90"/>
      <c r="Q88" s="90"/>
      <c r="R88" s="38"/>
      <c r="S88" s="90"/>
      <c r="T88" s="90"/>
      <c r="U88" s="38"/>
      <c r="V88" s="90"/>
      <c r="W88" s="90"/>
      <c r="X88" s="90"/>
    </row>
    <row r="89" spans="1:24" ht="15.75" thickBot="1">
      <c r="A89" s="16"/>
      <c r="B89" s="73"/>
      <c r="C89" s="53"/>
      <c r="D89" s="49"/>
      <c r="E89" s="38"/>
      <c r="F89" s="51"/>
      <c r="G89" s="115"/>
      <c r="H89" s="49"/>
      <c r="I89" s="38"/>
      <c r="J89" s="115"/>
      <c r="K89" s="38"/>
      <c r="L89" s="38"/>
      <c r="M89" s="38"/>
      <c r="N89" s="38"/>
      <c r="O89" s="38"/>
      <c r="P89" s="38"/>
      <c r="Q89" s="38"/>
      <c r="R89" s="38"/>
      <c r="S89" s="38"/>
      <c r="T89" s="38"/>
      <c r="U89" s="38"/>
      <c r="V89" s="38"/>
      <c r="W89" s="38"/>
      <c r="X89" s="38"/>
    </row>
    <row r="90" spans="1:24" ht="15.75" thickTop="1">
      <c r="A90" s="16"/>
      <c r="B90" s="158" t="s">
        <v>420</v>
      </c>
      <c r="C90" s="158"/>
      <c r="D90" s="158"/>
      <c r="E90" s="158"/>
      <c r="F90" s="158"/>
      <c r="G90" s="158"/>
      <c r="H90" s="158"/>
      <c r="I90" s="158"/>
      <c r="J90" s="158"/>
      <c r="K90" s="158"/>
      <c r="L90" s="158"/>
      <c r="M90" s="158"/>
      <c r="N90" s="158"/>
      <c r="O90" s="158"/>
      <c r="P90" s="158"/>
      <c r="Q90" s="158"/>
      <c r="R90" s="158"/>
      <c r="S90" s="158"/>
      <c r="T90" s="158"/>
      <c r="U90" s="158"/>
      <c r="V90" s="158"/>
      <c r="W90" s="158"/>
      <c r="X90" s="158"/>
    </row>
    <row r="91" spans="1:24">
      <c r="A91" s="16"/>
      <c r="B91" s="159" t="s">
        <v>421</v>
      </c>
      <c r="C91" s="159"/>
      <c r="D91" s="159"/>
      <c r="E91" s="159"/>
      <c r="F91" s="159"/>
      <c r="G91" s="159"/>
      <c r="H91" s="159"/>
      <c r="I91" s="159"/>
      <c r="J91" s="159"/>
      <c r="K91" s="159"/>
      <c r="L91" s="159"/>
      <c r="M91" s="159"/>
      <c r="N91" s="159"/>
      <c r="O91" s="159"/>
      <c r="P91" s="159"/>
      <c r="Q91" s="159"/>
      <c r="R91" s="159"/>
      <c r="S91" s="159"/>
      <c r="T91" s="159"/>
      <c r="U91" s="159"/>
      <c r="V91" s="159"/>
      <c r="W91" s="159"/>
      <c r="X91" s="159"/>
    </row>
    <row r="92" spans="1:24">
      <c r="A92" s="16"/>
      <c r="B92" s="38" t="s">
        <v>422</v>
      </c>
      <c r="C92" s="38"/>
      <c r="D92" s="38"/>
      <c r="E92" s="38"/>
      <c r="F92" s="38"/>
      <c r="G92" s="38"/>
      <c r="H92" s="38"/>
      <c r="I92" s="38"/>
      <c r="J92" s="38"/>
      <c r="K92" s="38"/>
      <c r="L92" s="38"/>
      <c r="M92" s="38"/>
      <c r="N92" s="38"/>
      <c r="O92" s="38"/>
      <c r="P92" s="38"/>
      <c r="Q92" s="38"/>
      <c r="R92" s="38"/>
      <c r="S92" s="38"/>
      <c r="T92" s="38"/>
      <c r="U92" s="38"/>
      <c r="V92" s="38"/>
      <c r="W92" s="38"/>
      <c r="X92" s="38"/>
    </row>
    <row r="93" spans="1:24">
      <c r="A93" s="16"/>
      <c r="B93" s="27"/>
      <c r="C93" s="27"/>
      <c r="D93" s="27"/>
      <c r="E93" s="27"/>
      <c r="F93" s="27"/>
      <c r="G93" s="27"/>
      <c r="H93" s="27"/>
      <c r="I93" s="27"/>
    </row>
    <row r="94" spans="1:24">
      <c r="A94" s="16"/>
      <c r="B94" s="17"/>
      <c r="C94" s="17"/>
      <c r="D94" s="17"/>
      <c r="E94" s="17"/>
      <c r="F94" s="17"/>
      <c r="G94" s="17"/>
      <c r="H94" s="17"/>
      <c r="I94" s="17"/>
    </row>
    <row r="95" spans="1:24">
      <c r="A95" s="16"/>
      <c r="B95" s="11"/>
      <c r="C95" s="29" t="s">
        <v>373</v>
      </c>
      <c r="D95" s="29"/>
      <c r="E95" s="29"/>
      <c r="F95" s="29"/>
      <c r="G95" s="29"/>
      <c r="H95" s="29"/>
      <c r="I95" s="29"/>
    </row>
    <row r="96" spans="1:24" ht="15.75" thickBot="1">
      <c r="A96" s="16"/>
      <c r="B96" s="18"/>
      <c r="C96" s="60" t="s">
        <v>374</v>
      </c>
      <c r="D96" s="60"/>
      <c r="E96" s="60"/>
      <c r="F96" s="60"/>
      <c r="G96" s="60"/>
      <c r="H96" s="60"/>
      <c r="I96" s="60"/>
    </row>
    <row r="97" spans="1:24" ht="15.75" thickBot="1">
      <c r="A97" s="16"/>
      <c r="B97" s="57" t="s">
        <v>423</v>
      </c>
      <c r="C97" s="135">
        <v>2015</v>
      </c>
      <c r="D97" s="135"/>
      <c r="E97" s="135"/>
      <c r="F97" s="11"/>
      <c r="G97" s="135">
        <v>2014</v>
      </c>
      <c r="H97" s="135"/>
      <c r="I97" s="135"/>
    </row>
    <row r="98" spans="1:24">
      <c r="A98" s="16"/>
      <c r="B98" s="30" t="s">
        <v>424</v>
      </c>
      <c r="C98" s="86" t="s">
        <v>175</v>
      </c>
      <c r="D98" s="146">
        <v>0.7</v>
      </c>
      <c r="E98" s="69"/>
      <c r="F98" s="33"/>
      <c r="G98" s="65" t="s">
        <v>175</v>
      </c>
      <c r="H98" s="67">
        <v>0.4</v>
      </c>
      <c r="I98" s="69"/>
    </row>
    <row r="99" spans="1:24">
      <c r="A99" s="16"/>
      <c r="B99" s="30"/>
      <c r="C99" s="152"/>
      <c r="D99" s="153"/>
      <c r="E99" s="70"/>
      <c r="F99" s="33"/>
      <c r="G99" s="66"/>
      <c r="H99" s="68"/>
      <c r="I99" s="70"/>
    </row>
    <row r="100" spans="1:24">
      <c r="A100" s="16"/>
      <c r="B100" s="36" t="s">
        <v>425</v>
      </c>
      <c r="C100" s="121">
        <v>1.8</v>
      </c>
      <c r="D100" s="121"/>
      <c r="E100" s="38"/>
      <c r="F100" s="38"/>
      <c r="G100" s="74">
        <v>1.9</v>
      </c>
      <c r="H100" s="74"/>
      <c r="I100" s="38"/>
    </row>
    <row r="101" spans="1:24">
      <c r="A101" s="16"/>
      <c r="B101" s="36"/>
      <c r="C101" s="121"/>
      <c r="D101" s="121"/>
      <c r="E101" s="38"/>
      <c r="F101" s="38"/>
      <c r="G101" s="74"/>
      <c r="H101" s="74"/>
      <c r="I101" s="38"/>
    </row>
    <row r="102" spans="1:24">
      <c r="A102" s="16"/>
      <c r="B102" s="30" t="s">
        <v>426</v>
      </c>
      <c r="C102" s="122">
        <v>0.3</v>
      </c>
      <c r="D102" s="122"/>
      <c r="E102" s="33"/>
      <c r="F102" s="33"/>
      <c r="G102" s="92">
        <v>0.7</v>
      </c>
      <c r="H102" s="92"/>
      <c r="I102" s="33"/>
    </row>
    <row r="103" spans="1:24" ht="15.75" thickBot="1">
      <c r="A103" s="16"/>
      <c r="B103" s="30"/>
      <c r="C103" s="123"/>
      <c r="D103" s="123"/>
      <c r="E103" s="41"/>
      <c r="F103" s="33"/>
      <c r="G103" s="94"/>
      <c r="H103" s="94"/>
      <c r="I103" s="41"/>
    </row>
    <row r="104" spans="1:24">
      <c r="A104" s="16"/>
      <c r="B104" s="36" t="s">
        <v>177</v>
      </c>
      <c r="C104" s="44" t="s">
        <v>175</v>
      </c>
      <c r="D104" s="142">
        <v>2.8</v>
      </c>
      <c r="E104" s="48"/>
      <c r="F104" s="38"/>
      <c r="G104" s="50" t="s">
        <v>175</v>
      </c>
      <c r="H104" s="114">
        <v>3</v>
      </c>
      <c r="I104" s="48"/>
    </row>
    <row r="105" spans="1:24" ht="15.75" thickBot="1">
      <c r="A105" s="16"/>
      <c r="B105" s="36"/>
      <c r="C105" s="45"/>
      <c r="D105" s="143"/>
      <c r="E105" s="49"/>
      <c r="F105" s="38"/>
      <c r="G105" s="51"/>
      <c r="H105" s="115"/>
      <c r="I105" s="49"/>
    </row>
    <row r="106" spans="1:24" ht="15.75" thickTop="1">
      <c r="A106" s="16"/>
      <c r="B106" s="30" t="s">
        <v>427</v>
      </c>
      <c r="C106" s="154" t="s">
        <v>175</v>
      </c>
      <c r="D106" s="155">
        <v>1</v>
      </c>
      <c r="E106" s="82"/>
      <c r="F106" s="33"/>
      <c r="G106" s="80" t="s">
        <v>175</v>
      </c>
      <c r="H106" s="81">
        <v>1.1000000000000001</v>
      </c>
      <c r="I106" s="82"/>
    </row>
    <row r="107" spans="1:24" ht="15.75" thickBot="1">
      <c r="A107" s="16"/>
      <c r="B107" s="30"/>
      <c r="C107" s="87"/>
      <c r="D107" s="156"/>
      <c r="E107" s="89"/>
      <c r="F107" s="33"/>
      <c r="G107" s="97"/>
      <c r="H107" s="98"/>
      <c r="I107" s="89"/>
    </row>
    <row r="108" spans="1:24" ht="15.75" thickTop="1">
      <c r="A108" s="16"/>
      <c r="B108" s="157" t="s">
        <v>428</v>
      </c>
      <c r="C108" s="157"/>
      <c r="D108" s="157"/>
      <c r="E108" s="157"/>
      <c r="F108" s="157"/>
      <c r="G108" s="157"/>
      <c r="H108" s="157"/>
      <c r="I108" s="157"/>
      <c r="J108" s="157"/>
      <c r="K108" s="157"/>
      <c r="L108" s="157"/>
      <c r="M108" s="157"/>
      <c r="N108" s="157"/>
      <c r="O108" s="157"/>
      <c r="P108" s="157"/>
      <c r="Q108" s="157"/>
      <c r="R108" s="157"/>
      <c r="S108" s="157"/>
      <c r="T108" s="157"/>
      <c r="U108" s="157"/>
      <c r="V108" s="157"/>
      <c r="W108" s="157"/>
      <c r="X108" s="157"/>
    </row>
    <row r="109" spans="1:24">
      <c r="A109" s="16"/>
      <c r="B109" s="73" t="s">
        <v>429</v>
      </c>
      <c r="C109" s="73"/>
      <c r="D109" s="73"/>
      <c r="E109" s="73"/>
      <c r="F109" s="73"/>
      <c r="G109" s="73"/>
      <c r="H109" s="73"/>
      <c r="I109" s="73"/>
      <c r="J109" s="73"/>
      <c r="K109" s="73"/>
      <c r="L109" s="73"/>
      <c r="M109" s="73"/>
      <c r="N109" s="73"/>
      <c r="O109" s="73"/>
      <c r="P109" s="73"/>
      <c r="Q109" s="73"/>
      <c r="R109" s="73"/>
      <c r="S109" s="73"/>
      <c r="T109" s="73"/>
      <c r="U109" s="73"/>
      <c r="V109" s="73"/>
      <c r="W109" s="73"/>
      <c r="X109" s="73"/>
    </row>
    <row r="110" spans="1:24">
      <c r="A110" s="16"/>
      <c r="B110" s="73" t="s">
        <v>88</v>
      </c>
      <c r="C110" s="73"/>
      <c r="D110" s="73"/>
      <c r="E110" s="73"/>
      <c r="F110" s="73"/>
      <c r="G110" s="73"/>
      <c r="H110" s="73"/>
      <c r="I110" s="73"/>
      <c r="J110" s="73"/>
      <c r="K110" s="73"/>
      <c r="L110" s="73"/>
      <c r="M110" s="73"/>
      <c r="N110" s="73"/>
      <c r="O110" s="73"/>
      <c r="P110" s="73"/>
      <c r="Q110" s="73"/>
      <c r="R110" s="73"/>
      <c r="S110" s="73"/>
      <c r="T110" s="73"/>
      <c r="U110" s="73"/>
      <c r="V110" s="73"/>
      <c r="W110" s="73"/>
      <c r="X110" s="73"/>
    </row>
    <row r="111" spans="1:24">
      <c r="A111" s="16"/>
      <c r="B111" s="73" t="s">
        <v>430</v>
      </c>
      <c r="C111" s="73"/>
      <c r="D111" s="73"/>
      <c r="E111" s="73"/>
      <c r="F111" s="73"/>
      <c r="G111" s="73"/>
      <c r="H111" s="73"/>
      <c r="I111" s="73"/>
      <c r="J111" s="73"/>
      <c r="K111" s="73"/>
      <c r="L111" s="73"/>
      <c r="M111" s="73"/>
      <c r="N111" s="73"/>
      <c r="O111" s="73"/>
      <c r="P111" s="73"/>
      <c r="Q111" s="73"/>
      <c r="R111" s="73"/>
      <c r="S111" s="73"/>
      <c r="T111" s="73"/>
      <c r="U111" s="73"/>
      <c r="V111" s="73"/>
      <c r="W111" s="73"/>
      <c r="X111" s="73"/>
    </row>
    <row r="112" spans="1:24">
      <c r="A112" s="16"/>
      <c r="B112" s="157" t="s">
        <v>431</v>
      </c>
      <c r="C112" s="157"/>
      <c r="D112" s="157"/>
      <c r="E112" s="157"/>
      <c r="F112" s="157"/>
      <c r="G112" s="157"/>
      <c r="H112" s="157"/>
      <c r="I112" s="157"/>
      <c r="J112" s="157"/>
      <c r="K112" s="157"/>
      <c r="L112" s="157"/>
      <c r="M112" s="157"/>
      <c r="N112" s="157"/>
      <c r="O112" s="157"/>
      <c r="P112" s="157"/>
      <c r="Q112" s="157"/>
      <c r="R112" s="157"/>
      <c r="S112" s="157"/>
      <c r="T112" s="157"/>
      <c r="U112" s="157"/>
      <c r="V112" s="157"/>
      <c r="W112" s="157"/>
      <c r="X112" s="157"/>
    </row>
    <row r="113" spans="1:24">
      <c r="A113" s="16"/>
      <c r="B113" s="73" t="s">
        <v>432</v>
      </c>
      <c r="C113" s="73"/>
      <c r="D113" s="73"/>
      <c r="E113" s="73"/>
      <c r="F113" s="73"/>
      <c r="G113" s="73"/>
      <c r="H113" s="73"/>
      <c r="I113" s="73"/>
      <c r="J113" s="73"/>
      <c r="K113" s="73"/>
      <c r="L113" s="73"/>
      <c r="M113" s="73"/>
      <c r="N113" s="73"/>
      <c r="O113" s="73"/>
      <c r="P113" s="73"/>
      <c r="Q113" s="73"/>
      <c r="R113" s="73"/>
      <c r="S113" s="73"/>
      <c r="T113" s="73"/>
      <c r="U113" s="73"/>
      <c r="V113" s="73"/>
      <c r="W113" s="73"/>
      <c r="X113" s="73"/>
    </row>
    <row r="114" spans="1:24">
      <c r="A114" s="16"/>
      <c r="B114" s="73" t="s">
        <v>433</v>
      </c>
      <c r="C114" s="73"/>
      <c r="D114" s="73"/>
      <c r="E114" s="73"/>
      <c r="F114" s="73"/>
      <c r="G114" s="73"/>
      <c r="H114" s="73"/>
      <c r="I114" s="73"/>
      <c r="J114" s="73"/>
      <c r="K114" s="73"/>
      <c r="L114" s="73"/>
      <c r="M114" s="73"/>
      <c r="N114" s="73"/>
      <c r="O114" s="73"/>
      <c r="P114" s="73"/>
      <c r="Q114" s="73"/>
      <c r="R114" s="73"/>
      <c r="S114" s="73"/>
      <c r="T114" s="73"/>
      <c r="U114" s="73"/>
      <c r="V114" s="73"/>
      <c r="W114" s="73"/>
      <c r="X114" s="73"/>
    </row>
  </sheetData>
  <mergeCells count="401">
    <mergeCell ref="B110:X110"/>
    <mergeCell ref="B111:X111"/>
    <mergeCell ref="B112:X112"/>
    <mergeCell ref="B113:X113"/>
    <mergeCell ref="B114:X114"/>
    <mergeCell ref="B64:X64"/>
    <mergeCell ref="B90:X90"/>
    <mergeCell ref="B91:X91"/>
    <mergeCell ref="B92:X92"/>
    <mergeCell ref="B108:X108"/>
    <mergeCell ref="B109:X109"/>
    <mergeCell ref="B43:X43"/>
    <mergeCell ref="B44:X44"/>
    <mergeCell ref="B45:X45"/>
    <mergeCell ref="B46:X46"/>
    <mergeCell ref="B62:X62"/>
    <mergeCell ref="B63:X63"/>
    <mergeCell ref="A1:A2"/>
    <mergeCell ref="B1:X1"/>
    <mergeCell ref="B2:X2"/>
    <mergeCell ref="B3:X3"/>
    <mergeCell ref="A4:A114"/>
    <mergeCell ref="B4:X4"/>
    <mergeCell ref="B5:X5"/>
    <mergeCell ref="B6:X6"/>
    <mergeCell ref="B21:X21"/>
    <mergeCell ref="B22:X22"/>
    <mergeCell ref="H104:H105"/>
    <mergeCell ref="I104:I105"/>
    <mergeCell ref="B106:B107"/>
    <mergeCell ref="C106:C107"/>
    <mergeCell ref="D106:D107"/>
    <mergeCell ref="E106:E107"/>
    <mergeCell ref="F106:F107"/>
    <mergeCell ref="G106:G107"/>
    <mergeCell ref="H106:H107"/>
    <mergeCell ref="I106:I107"/>
    <mergeCell ref="B104:B105"/>
    <mergeCell ref="C104:C105"/>
    <mergeCell ref="D104:D105"/>
    <mergeCell ref="E104:E105"/>
    <mergeCell ref="F104:F105"/>
    <mergeCell ref="G104:G105"/>
    <mergeCell ref="B102:B103"/>
    <mergeCell ref="C102:D103"/>
    <mergeCell ref="E102:E103"/>
    <mergeCell ref="F102:F103"/>
    <mergeCell ref="G102:H103"/>
    <mergeCell ref="I102:I103"/>
    <mergeCell ref="G98:G99"/>
    <mergeCell ref="H98:H99"/>
    <mergeCell ref="I98:I99"/>
    <mergeCell ref="B100:B101"/>
    <mergeCell ref="C100:D101"/>
    <mergeCell ref="E100:E101"/>
    <mergeCell ref="F100:F101"/>
    <mergeCell ref="G100:H101"/>
    <mergeCell ref="I100:I101"/>
    <mergeCell ref="B93:I93"/>
    <mergeCell ref="C95:I95"/>
    <mergeCell ref="C96:I96"/>
    <mergeCell ref="C97:E97"/>
    <mergeCell ref="G97:I97"/>
    <mergeCell ref="B98:B99"/>
    <mergeCell ref="C98:C99"/>
    <mergeCell ref="D98:D99"/>
    <mergeCell ref="E98:E99"/>
    <mergeCell ref="F98:F99"/>
    <mergeCell ref="N88:N89"/>
    <mergeCell ref="O88:Q89"/>
    <mergeCell ref="R88:R89"/>
    <mergeCell ref="S88:T89"/>
    <mergeCell ref="U88:U89"/>
    <mergeCell ref="V88:X89"/>
    <mergeCell ref="G88:G89"/>
    <mergeCell ref="H88:H89"/>
    <mergeCell ref="I88:I89"/>
    <mergeCell ref="J88:J89"/>
    <mergeCell ref="K88:K89"/>
    <mergeCell ref="L88:M89"/>
    <mergeCell ref="T86:T87"/>
    <mergeCell ref="U86:U87"/>
    <mergeCell ref="V86:V87"/>
    <mergeCell ref="W86:W87"/>
    <mergeCell ref="X86:X87"/>
    <mergeCell ref="B88:B89"/>
    <mergeCell ref="C88:C89"/>
    <mergeCell ref="D88:D89"/>
    <mergeCell ref="E88:E89"/>
    <mergeCell ref="F88:F89"/>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S84:S85"/>
    <mergeCell ref="T84:T85"/>
    <mergeCell ref="U84:U85"/>
    <mergeCell ref="V84:V85"/>
    <mergeCell ref="W84:W85"/>
    <mergeCell ref="X84:X85"/>
    <mergeCell ref="M84:M85"/>
    <mergeCell ref="N84:N85"/>
    <mergeCell ref="O84:O85"/>
    <mergeCell ref="P84:P85"/>
    <mergeCell ref="Q84:Q85"/>
    <mergeCell ref="R84:R85"/>
    <mergeCell ref="G84:G85"/>
    <mergeCell ref="H84:H85"/>
    <mergeCell ref="I84:I85"/>
    <mergeCell ref="J84:J85"/>
    <mergeCell ref="K84:K85"/>
    <mergeCell ref="L84:L85"/>
    <mergeCell ref="T82:T83"/>
    <mergeCell ref="U82:U83"/>
    <mergeCell ref="V82:V83"/>
    <mergeCell ref="W82:W83"/>
    <mergeCell ref="X82:X83"/>
    <mergeCell ref="B84:B85"/>
    <mergeCell ref="C84:C85"/>
    <mergeCell ref="D84:D85"/>
    <mergeCell ref="E84:E85"/>
    <mergeCell ref="F84:F85"/>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S80:S81"/>
    <mergeCell ref="T80:T81"/>
    <mergeCell ref="U80:U81"/>
    <mergeCell ref="V80:V81"/>
    <mergeCell ref="W80:W81"/>
    <mergeCell ref="X80:X81"/>
    <mergeCell ref="M80:M81"/>
    <mergeCell ref="N80:N81"/>
    <mergeCell ref="O80:O81"/>
    <mergeCell ref="P80:P81"/>
    <mergeCell ref="Q80:Q81"/>
    <mergeCell ref="R80:R81"/>
    <mergeCell ref="G80:G81"/>
    <mergeCell ref="H80:H81"/>
    <mergeCell ref="I80:I81"/>
    <mergeCell ref="J80:J81"/>
    <mergeCell ref="K80:K81"/>
    <mergeCell ref="L80:L81"/>
    <mergeCell ref="T78:T79"/>
    <mergeCell ref="U78:U79"/>
    <mergeCell ref="V78:V79"/>
    <mergeCell ref="W78:W79"/>
    <mergeCell ref="X78:X79"/>
    <mergeCell ref="B80:B81"/>
    <mergeCell ref="C80:C81"/>
    <mergeCell ref="D80:D81"/>
    <mergeCell ref="E80:E81"/>
    <mergeCell ref="F80:F81"/>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S76:S77"/>
    <mergeCell ref="T76:T77"/>
    <mergeCell ref="U76:U77"/>
    <mergeCell ref="V76:V77"/>
    <mergeCell ref="W76:W77"/>
    <mergeCell ref="X76:X77"/>
    <mergeCell ref="M76:M77"/>
    <mergeCell ref="N76:N77"/>
    <mergeCell ref="O76:O77"/>
    <mergeCell ref="P76:P77"/>
    <mergeCell ref="Q76:Q77"/>
    <mergeCell ref="R76:R77"/>
    <mergeCell ref="G76:G77"/>
    <mergeCell ref="H76:H77"/>
    <mergeCell ref="I76:I77"/>
    <mergeCell ref="J76:J77"/>
    <mergeCell ref="K76:K77"/>
    <mergeCell ref="L76:L77"/>
    <mergeCell ref="T74:T75"/>
    <mergeCell ref="U74:U75"/>
    <mergeCell ref="V74:V75"/>
    <mergeCell ref="W74:W75"/>
    <mergeCell ref="X74:X75"/>
    <mergeCell ref="B76:B77"/>
    <mergeCell ref="C76:C77"/>
    <mergeCell ref="D76:D77"/>
    <mergeCell ref="E76:E77"/>
    <mergeCell ref="F76:F77"/>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R69:R73"/>
    <mergeCell ref="S69:T73"/>
    <mergeCell ref="U69:U73"/>
    <mergeCell ref="V69:X69"/>
    <mergeCell ref="V70:X70"/>
    <mergeCell ref="V71:X71"/>
    <mergeCell ref="V72:X72"/>
    <mergeCell ref="V73:X73"/>
    <mergeCell ref="I69:I73"/>
    <mergeCell ref="K69:K73"/>
    <mergeCell ref="L69:M73"/>
    <mergeCell ref="N69:N73"/>
    <mergeCell ref="O69:Q69"/>
    <mergeCell ref="O70:Q70"/>
    <mergeCell ref="O71:Q71"/>
    <mergeCell ref="O72:Q72"/>
    <mergeCell ref="O73:Q73"/>
    <mergeCell ref="B69:B73"/>
    <mergeCell ref="C69:D73"/>
    <mergeCell ref="E69:E73"/>
    <mergeCell ref="F69:H69"/>
    <mergeCell ref="F70:H70"/>
    <mergeCell ref="F71:H71"/>
    <mergeCell ref="F72:H72"/>
    <mergeCell ref="F73:H73"/>
    <mergeCell ref="B65:X65"/>
    <mergeCell ref="B67:B68"/>
    <mergeCell ref="C67:J68"/>
    <mergeCell ref="K67:K68"/>
    <mergeCell ref="L67:Q68"/>
    <mergeCell ref="R67:R68"/>
    <mergeCell ref="S67:X67"/>
    <mergeCell ref="S68:X68"/>
    <mergeCell ref="B60:B61"/>
    <mergeCell ref="C60:D61"/>
    <mergeCell ref="E60:E61"/>
    <mergeCell ref="F60:F61"/>
    <mergeCell ref="G60:H61"/>
    <mergeCell ref="I60:I61"/>
    <mergeCell ref="H56:H57"/>
    <mergeCell ref="I56:I57"/>
    <mergeCell ref="B58:B59"/>
    <mergeCell ref="C58:D59"/>
    <mergeCell ref="E58:E59"/>
    <mergeCell ref="F58:F59"/>
    <mergeCell ref="G58:H59"/>
    <mergeCell ref="I58:I59"/>
    <mergeCell ref="B56:B57"/>
    <mergeCell ref="C56:C57"/>
    <mergeCell ref="D56:D57"/>
    <mergeCell ref="E56:E57"/>
    <mergeCell ref="F56:F57"/>
    <mergeCell ref="G56:G57"/>
    <mergeCell ref="I52:I53"/>
    <mergeCell ref="B54:B55"/>
    <mergeCell ref="C54:C55"/>
    <mergeCell ref="D54:D55"/>
    <mergeCell ref="E54:E55"/>
    <mergeCell ref="F54:F55"/>
    <mergeCell ref="G54:G55"/>
    <mergeCell ref="H54:H55"/>
    <mergeCell ref="I54:I55"/>
    <mergeCell ref="B47:I47"/>
    <mergeCell ref="C49:I49"/>
    <mergeCell ref="C50:I50"/>
    <mergeCell ref="C51:E51"/>
    <mergeCell ref="G51:I51"/>
    <mergeCell ref="B52:B53"/>
    <mergeCell ref="C52:D53"/>
    <mergeCell ref="E52:E53"/>
    <mergeCell ref="F52:F53"/>
    <mergeCell ref="G52:H53"/>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H33:H34"/>
    <mergeCell ref="I33:I34"/>
    <mergeCell ref="B35:B36"/>
    <mergeCell ref="C35:C36"/>
    <mergeCell ref="D35:D36"/>
    <mergeCell ref="E35:E36"/>
    <mergeCell ref="F35:F36"/>
    <mergeCell ref="G35:G36"/>
    <mergeCell ref="H35:H36"/>
    <mergeCell ref="I35:I36"/>
    <mergeCell ref="B33:B34"/>
    <mergeCell ref="C33:C34"/>
    <mergeCell ref="D33:D34"/>
    <mergeCell ref="E33:E34"/>
    <mergeCell ref="F33:F34"/>
    <mergeCell ref="G33:G34"/>
    <mergeCell ref="B31:B32"/>
    <mergeCell ref="C31:D32"/>
    <mergeCell ref="E31:E32"/>
    <mergeCell ref="F31:F32"/>
    <mergeCell ref="G31:H32"/>
    <mergeCell ref="I31:I32"/>
    <mergeCell ref="H19:H20"/>
    <mergeCell ref="I19:I20"/>
    <mergeCell ref="B26:I26"/>
    <mergeCell ref="C28:I28"/>
    <mergeCell ref="C29:I29"/>
    <mergeCell ref="C30:E30"/>
    <mergeCell ref="G30:I30"/>
    <mergeCell ref="B23:X23"/>
    <mergeCell ref="B24:X24"/>
    <mergeCell ref="B25:X25"/>
    <mergeCell ref="B19:B20"/>
    <mergeCell ref="C19:C20"/>
    <mergeCell ref="D19:D20"/>
    <mergeCell ref="E19:E20"/>
    <mergeCell ref="F19:F20"/>
    <mergeCell ref="G19:G20"/>
    <mergeCell ref="I15:I16"/>
    <mergeCell ref="B17:B18"/>
    <mergeCell ref="C17:D18"/>
    <mergeCell ref="E17:E18"/>
    <mergeCell ref="F17:F18"/>
    <mergeCell ref="G17:H18"/>
    <mergeCell ref="I17:I18"/>
    <mergeCell ref="C14:D14"/>
    <mergeCell ref="G14:H14"/>
    <mergeCell ref="B15:B16"/>
    <mergeCell ref="C15:D16"/>
    <mergeCell ref="E15:E16"/>
    <mergeCell ref="F15:F16"/>
    <mergeCell ref="G15:H16"/>
    <mergeCell ref="B12:B13"/>
    <mergeCell ref="C12:D13"/>
    <mergeCell ref="E12:E13"/>
    <mergeCell ref="F12:F13"/>
    <mergeCell ref="G12:H13"/>
    <mergeCell ref="I12:I13"/>
    <mergeCell ref="B7:I7"/>
    <mergeCell ref="C9:E9"/>
    <mergeCell ref="G9:I9"/>
    <mergeCell ref="C10:D10"/>
    <mergeCell ref="G10:H10"/>
    <mergeCell ref="C11:D11"/>
    <mergeCell ref="G11:H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workbookViewId="0"/>
  </sheetViews>
  <sheetFormatPr defaultRowHeight="15"/>
  <cols>
    <col min="1" max="1" width="27" bestFit="1" customWidth="1"/>
    <col min="2" max="2" width="36.5703125" bestFit="1" customWidth="1"/>
    <col min="3" max="3" width="7.42578125" customWidth="1"/>
    <col min="4" max="4" width="25.5703125" customWidth="1"/>
    <col min="5" max="5" width="5.85546875" customWidth="1"/>
    <col min="6" max="6" width="35.42578125" customWidth="1"/>
    <col min="7" max="7" width="7.42578125" customWidth="1"/>
    <col min="8" max="8" width="25.5703125" customWidth="1"/>
    <col min="9" max="9" width="5.85546875" customWidth="1"/>
  </cols>
  <sheetData>
    <row r="1" spans="1:9" ht="15" customHeight="1">
      <c r="A1" s="7" t="s">
        <v>434</v>
      </c>
      <c r="B1" s="7" t="s">
        <v>1</v>
      </c>
      <c r="C1" s="7"/>
      <c r="D1" s="7"/>
      <c r="E1" s="7"/>
      <c r="F1" s="7"/>
      <c r="G1" s="7"/>
      <c r="H1" s="7"/>
      <c r="I1" s="7"/>
    </row>
    <row r="2" spans="1:9" ht="15" customHeight="1">
      <c r="A2" s="7"/>
      <c r="B2" s="7" t="s">
        <v>2</v>
      </c>
      <c r="C2" s="7"/>
      <c r="D2" s="7"/>
      <c r="E2" s="7"/>
      <c r="F2" s="7"/>
      <c r="G2" s="7"/>
      <c r="H2" s="7"/>
      <c r="I2" s="7"/>
    </row>
    <row r="3" spans="1:9">
      <c r="A3" s="3" t="s">
        <v>435</v>
      </c>
      <c r="B3" s="54"/>
      <c r="C3" s="54"/>
      <c r="D3" s="54"/>
      <c r="E3" s="54"/>
      <c r="F3" s="54"/>
      <c r="G3" s="54"/>
      <c r="H3" s="54"/>
      <c r="I3" s="54"/>
    </row>
    <row r="4" spans="1:9">
      <c r="A4" s="16" t="s">
        <v>434</v>
      </c>
      <c r="B4" s="55" t="s">
        <v>436</v>
      </c>
      <c r="C4" s="55"/>
      <c r="D4" s="55"/>
      <c r="E4" s="55"/>
      <c r="F4" s="55"/>
      <c r="G4" s="55"/>
      <c r="H4" s="55"/>
      <c r="I4" s="55"/>
    </row>
    <row r="5" spans="1:9">
      <c r="A5" s="16"/>
      <c r="B5" s="38" t="s">
        <v>437</v>
      </c>
      <c r="C5" s="38"/>
      <c r="D5" s="38"/>
      <c r="E5" s="38"/>
      <c r="F5" s="38"/>
      <c r="G5" s="38"/>
      <c r="H5" s="38"/>
      <c r="I5" s="38"/>
    </row>
    <row r="6" spans="1:9">
      <c r="A6" s="16"/>
      <c r="B6" s="38" t="s">
        <v>438</v>
      </c>
      <c r="C6" s="38"/>
      <c r="D6" s="38"/>
      <c r="E6" s="38"/>
      <c r="F6" s="38"/>
      <c r="G6" s="38"/>
      <c r="H6" s="38"/>
      <c r="I6" s="38"/>
    </row>
    <row r="7" spans="1:9">
      <c r="A7" s="16"/>
      <c r="B7" s="27"/>
      <c r="C7" s="27"/>
      <c r="D7" s="27"/>
      <c r="E7" s="27"/>
      <c r="F7" s="27"/>
      <c r="G7" s="27"/>
      <c r="H7" s="27"/>
      <c r="I7" s="27"/>
    </row>
    <row r="8" spans="1:9">
      <c r="A8" s="16"/>
      <c r="B8" s="17"/>
      <c r="C8" s="17"/>
      <c r="D8" s="17"/>
      <c r="E8" s="17"/>
      <c r="F8" s="17"/>
      <c r="G8" s="17"/>
      <c r="H8" s="17"/>
      <c r="I8" s="17"/>
    </row>
    <row r="9" spans="1:9">
      <c r="A9" s="16"/>
      <c r="B9" s="11"/>
      <c r="C9" s="29" t="s">
        <v>373</v>
      </c>
      <c r="D9" s="29"/>
      <c r="E9" s="29"/>
      <c r="F9" s="29"/>
      <c r="G9" s="29"/>
      <c r="H9" s="29"/>
      <c r="I9" s="29"/>
    </row>
    <row r="10" spans="1:9" ht="15.75" thickBot="1">
      <c r="A10" s="16"/>
      <c r="B10" s="18"/>
      <c r="C10" s="60" t="s">
        <v>245</v>
      </c>
      <c r="D10" s="60"/>
      <c r="E10" s="60"/>
      <c r="F10" s="60"/>
      <c r="G10" s="60"/>
      <c r="H10" s="60"/>
      <c r="I10" s="60"/>
    </row>
    <row r="11" spans="1:9" ht="15.75" thickBot="1">
      <c r="A11" s="16"/>
      <c r="B11" s="160" t="s">
        <v>439</v>
      </c>
      <c r="C11" s="135">
        <v>2015</v>
      </c>
      <c r="D11" s="135"/>
      <c r="E11" s="135"/>
      <c r="F11" s="11"/>
      <c r="G11" s="135">
        <v>2014</v>
      </c>
      <c r="H11" s="135"/>
      <c r="I11" s="135"/>
    </row>
    <row r="12" spans="1:9">
      <c r="A12" s="16"/>
      <c r="B12" s="22"/>
      <c r="C12" s="69"/>
      <c r="D12" s="69"/>
      <c r="E12" s="69"/>
      <c r="F12" s="22"/>
      <c r="G12" s="69"/>
      <c r="H12" s="69"/>
      <c r="I12" s="69"/>
    </row>
    <row r="13" spans="1:9" ht="25.5">
      <c r="A13" s="16"/>
      <c r="B13" s="139" t="s">
        <v>440</v>
      </c>
      <c r="C13" s="38"/>
      <c r="D13" s="38"/>
      <c r="E13" s="38"/>
      <c r="F13" s="11"/>
      <c r="G13" s="38"/>
      <c r="H13" s="38"/>
      <c r="I13" s="38"/>
    </row>
    <row r="14" spans="1:9">
      <c r="A14" s="16"/>
      <c r="B14" s="161" t="s">
        <v>441</v>
      </c>
      <c r="C14" s="33"/>
      <c r="D14" s="33"/>
      <c r="E14" s="33"/>
      <c r="F14" s="22"/>
      <c r="G14" s="33"/>
      <c r="H14" s="33"/>
      <c r="I14" s="33"/>
    </row>
    <row r="15" spans="1:9">
      <c r="A15" s="16"/>
      <c r="B15" s="165" t="s">
        <v>442</v>
      </c>
      <c r="C15" s="75" t="s">
        <v>175</v>
      </c>
      <c r="D15" s="37">
        <v>21594</v>
      </c>
      <c r="E15" s="38"/>
      <c r="F15" s="38"/>
      <c r="G15" s="73" t="s">
        <v>175</v>
      </c>
      <c r="H15" s="39">
        <v>21469</v>
      </c>
      <c r="I15" s="38"/>
    </row>
    <row r="16" spans="1:9">
      <c r="A16" s="16"/>
      <c r="B16" s="165"/>
      <c r="C16" s="75"/>
      <c r="D16" s="37"/>
      <c r="E16" s="38"/>
      <c r="F16" s="38"/>
      <c r="G16" s="73"/>
      <c r="H16" s="39"/>
      <c r="I16" s="38"/>
    </row>
    <row r="17" spans="1:9">
      <c r="A17" s="16"/>
      <c r="B17" s="166" t="s">
        <v>443</v>
      </c>
      <c r="C17" s="122" t="s">
        <v>190</v>
      </c>
      <c r="D17" s="122"/>
      <c r="E17" s="33"/>
      <c r="F17" s="33"/>
      <c r="G17" s="35">
        <v>1641</v>
      </c>
      <c r="H17" s="35"/>
      <c r="I17" s="33"/>
    </row>
    <row r="18" spans="1:9" ht="15.75" thickBot="1">
      <c r="A18" s="16"/>
      <c r="B18" s="166"/>
      <c r="C18" s="123"/>
      <c r="D18" s="123"/>
      <c r="E18" s="41"/>
      <c r="F18" s="33"/>
      <c r="G18" s="42"/>
      <c r="H18" s="42"/>
      <c r="I18" s="41"/>
    </row>
    <row r="19" spans="1:9">
      <c r="A19" s="16"/>
      <c r="B19" s="165" t="s">
        <v>45</v>
      </c>
      <c r="C19" s="46">
        <v>21594</v>
      </c>
      <c r="D19" s="46"/>
      <c r="E19" s="48"/>
      <c r="F19" s="38"/>
      <c r="G19" s="52">
        <v>23110</v>
      </c>
      <c r="H19" s="52"/>
      <c r="I19" s="48"/>
    </row>
    <row r="20" spans="1:9">
      <c r="A20" s="16"/>
      <c r="B20" s="165"/>
      <c r="C20" s="37"/>
      <c r="D20" s="37"/>
      <c r="E20" s="38"/>
      <c r="F20" s="38"/>
      <c r="G20" s="39"/>
      <c r="H20" s="39"/>
      <c r="I20" s="38"/>
    </row>
    <row r="21" spans="1:9" ht="26.25" thickBot="1">
      <c r="A21" s="16"/>
      <c r="B21" s="162" t="s">
        <v>444</v>
      </c>
      <c r="C21" s="123" t="s">
        <v>445</v>
      </c>
      <c r="D21" s="123"/>
      <c r="E21" s="163" t="s">
        <v>208</v>
      </c>
      <c r="F21" s="22"/>
      <c r="G21" s="94" t="s">
        <v>446</v>
      </c>
      <c r="H21" s="94"/>
      <c r="I21" s="164" t="s">
        <v>208</v>
      </c>
    </row>
    <row r="22" spans="1:9">
      <c r="A22" s="16"/>
      <c r="B22" s="165" t="s">
        <v>447</v>
      </c>
      <c r="C22" s="44" t="s">
        <v>175</v>
      </c>
      <c r="D22" s="46">
        <v>21430</v>
      </c>
      <c r="E22" s="48"/>
      <c r="F22" s="38"/>
      <c r="G22" s="50" t="s">
        <v>175</v>
      </c>
      <c r="H22" s="52">
        <v>22908</v>
      </c>
      <c r="I22" s="48"/>
    </row>
    <row r="23" spans="1:9" ht="15.75" thickBot="1">
      <c r="A23" s="16"/>
      <c r="B23" s="165"/>
      <c r="C23" s="45"/>
      <c r="D23" s="47"/>
      <c r="E23" s="49"/>
      <c r="F23" s="38"/>
      <c r="G23" s="51"/>
      <c r="H23" s="53"/>
      <c r="I23" s="49"/>
    </row>
    <row r="24" spans="1:9" ht="15.75" thickTop="1">
      <c r="A24" s="16"/>
      <c r="B24" s="161" t="s">
        <v>448</v>
      </c>
      <c r="C24" s="82"/>
      <c r="D24" s="82"/>
      <c r="E24" s="82"/>
      <c r="F24" s="22"/>
      <c r="G24" s="82"/>
      <c r="H24" s="82"/>
      <c r="I24" s="82"/>
    </row>
    <row r="25" spans="1:9">
      <c r="A25" s="16"/>
      <c r="B25" s="165" t="s">
        <v>449</v>
      </c>
      <c r="C25" s="37">
        <v>57003</v>
      </c>
      <c r="D25" s="37"/>
      <c r="E25" s="38"/>
      <c r="F25" s="38"/>
      <c r="G25" s="39">
        <v>57807</v>
      </c>
      <c r="H25" s="39"/>
      <c r="I25" s="38"/>
    </row>
    <row r="26" spans="1:9" ht="15.75" thickBot="1">
      <c r="A26" s="16"/>
      <c r="B26" s="165"/>
      <c r="C26" s="47"/>
      <c r="D26" s="47"/>
      <c r="E26" s="49"/>
      <c r="F26" s="38"/>
      <c r="G26" s="53"/>
      <c r="H26" s="53"/>
      <c r="I26" s="49"/>
    </row>
    <row r="27" spans="1:9" ht="15.75" thickTop="1">
      <c r="A27" s="16"/>
      <c r="B27" s="22"/>
      <c r="C27" s="82"/>
      <c r="D27" s="82"/>
      <c r="E27" s="82"/>
      <c r="F27" s="22"/>
      <c r="G27" s="82"/>
      <c r="H27" s="82"/>
      <c r="I27" s="82"/>
    </row>
    <row r="28" spans="1:9">
      <c r="A28" s="16"/>
      <c r="B28" s="167" t="s">
        <v>450</v>
      </c>
      <c r="C28" s="75" t="s">
        <v>175</v>
      </c>
      <c r="D28" s="121">
        <v>0.38</v>
      </c>
      <c r="E28" s="38"/>
      <c r="F28" s="38"/>
      <c r="G28" s="73" t="s">
        <v>175</v>
      </c>
      <c r="H28" s="74">
        <v>0.37</v>
      </c>
      <c r="I28" s="38"/>
    </row>
    <row r="29" spans="1:9">
      <c r="A29" s="16"/>
      <c r="B29" s="167"/>
      <c r="C29" s="75"/>
      <c r="D29" s="121"/>
      <c r="E29" s="38"/>
      <c r="F29" s="38"/>
      <c r="G29" s="73"/>
      <c r="H29" s="74"/>
      <c r="I29" s="38"/>
    </row>
    <row r="30" spans="1:9">
      <c r="A30" s="16"/>
      <c r="B30" s="168" t="s">
        <v>451</v>
      </c>
      <c r="C30" s="122" t="s">
        <v>190</v>
      </c>
      <c r="D30" s="122"/>
      <c r="E30" s="33"/>
      <c r="F30" s="33"/>
      <c r="G30" s="92">
        <v>0.03</v>
      </c>
      <c r="H30" s="92"/>
      <c r="I30" s="33"/>
    </row>
    <row r="31" spans="1:9" ht="15.75" thickBot="1">
      <c r="A31" s="16"/>
      <c r="B31" s="168"/>
      <c r="C31" s="123"/>
      <c r="D31" s="123"/>
      <c r="E31" s="41"/>
      <c r="F31" s="33"/>
      <c r="G31" s="94"/>
      <c r="H31" s="94"/>
      <c r="I31" s="41"/>
    </row>
    <row r="32" spans="1:9">
      <c r="A32" s="16"/>
      <c r="B32" s="169"/>
      <c r="C32" s="44" t="s">
        <v>175</v>
      </c>
      <c r="D32" s="142">
        <v>0.38</v>
      </c>
      <c r="E32" s="48"/>
      <c r="F32" s="38"/>
      <c r="G32" s="50" t="s">
        <v>175</v>
      </c>
      <c r="H32" s="114">
        <v>0.4</v>
      </c>
      <c r="I32" s="48"/>
    </row>
    <row r="33" spans="1:9" ht="15.75" thickBot="1">
      <c r="A33" s="16"/>
      <c r="B33" s="169"/>
      <c r="C33" s="45"/>
      <c r="D33" s="143"/>
      <c r="E33" s="49"/>
      <c r="F33" s="38"/>
      <c r="G33" s="51"/>
      <c r="H33" s="115"/>
      <c r="I33" s="49"/>
    </row>
    <row r="34" spans="1:9" ht="15.75" thickTop="1">
      <c r="A34" s="16"/>
      <c r="B34" s="22"/>
      <c r="C34" s="82"/>
      <c r="D34" s="82"/>
      <c r="E34" s="82"/>
      <c r="F34" s="22"/>
      <c r="G34" s="82"/>
      <c r="H34" s="82"/>
      <c r="I34" s="82"/>
    </row>
    <row r="35" spans="1:9" ht="25.5">
      <c r="A35" s="16"/>
      <c r="B35" s="139" t="s">
        <v>452</v>
      </c>
      <c r="C35" s="38"/>
      <c r="D35" s="38"/>
      <c r="E35" s="38"/>
      <c r="F35" s="11"/>
      <c r="G35" s="38"/>
      <c r="H35" s="38"/>
      <c r="I35" s="38"/>
    </row>
    <row r="36" spans="1:9">
      <c r="A36" s="16"/>
      <c r="B36" s="161" t="s">
        <v>441</v>
      </c>
      <c r="C36" s="33"/>
      <c r="D36" s="33"/>
      <c r="E36" s="33"/>
      <c r="F36" s="22"/>
      <c r="G36" s="33"/>
      <c r="H36" s="33"/>
      <c r="I36" s="33"/>
    </row>
    <row r="37" spans="1:9">
      <c r="A37" s="16"/>
      <c r="B37" s="165" t="s">
        <v>442</v>
      </c>
      <c r="C37" s="75" t="s">
        <v>175</v>
      </c>
      <c r="D37" s="37">
        <v>21594</v>
      </c>
      <c r="E37" s="38"/>
      <c r="F37" s="38"/>
      <c r="G37" s="73" t="s">
        <v>175</v>
      </c>
      <c r="H37" s="39">
        <v>21469</v>
      </c>
      <c r="I37" s="38"/>
    </row>
    <row r="38" spans="1:9">
      <c r="A38" s="16"/>
      <c r="B38" s="165"/>
      <c r="C38" s="75"/>
      <c r="D38" s="37"/>
      <c r="E38" s="38"/>
      <c r="F38" s="38"/>
      <c r="G38" s="73"/>
      <c r="H38" s="39"/>
      <c r="I38" s="38"/>
    </row>
    <row r="39" spans="1:9">
      <c r="A39" s="16"/>
      <c r="B39" s="166" t="s">
        <v>443</v>
      </c>
      <c r="C39" s="122" t="s">
        <v>190</v>
      </c>
      <c r="D39" s="122"/>
      <c r="E39" s="33"/>
      <c r="F39" s="33"/>
      <c r="G39" s="35">
        <v>1641</v>
      </c>
      <c r="H39" s="35"/>
      <c r="I39" s="33"/>
    </row>
    <row r="40" spans="1:9" ht="15.75" thickBot="1">
      <c r="A40" s="16"/>
      <c r="B40" s="166"/>
      <c r="C40" s="123"/>
      <c r="D40" s="123"/>
      <c r="E40" s="41"/>
      <c r="F40" s="33"/>
      <c r="G40" s="42"/>
      <c r="H40" s="42"/>
      <c r="I40" s="41"/>
    </row>
    <row r="41" spans="1:9">
      <c r="A41" s="16"/>
      <c r="B41" s="165" t="s">
        <v>45</v>
      </c>
      <c r="C41" s="46">
        <v>21594</v>
      </c>
      <c r="D41" s="46"/>
      <c r="E41" s="48"/>
      <c r="F41" s="38"/>
      <c r="G41" s="52">
        <v>23110</v>
      </c>
      <c r="H41" s="52"/>
      <c r="I41" s="48"/>
    </row>
    <row r="42" spans="1:9">
      <c r="A42" s="16"/>
      <c r="B42" s="165"/>
      <c r="C42" s="37"/>
      <c r="D42" s="37"/>
      <c r="E42" s="38"/>
      <c r="F42" s="38"/>
      <c r="G42" s="39"/>
      <c r="H42" s="39"/>
      <c r="I42" s="38"/>
    </row>
    <row r="43" spans="1:9" ht="26.25" thickBot="1">
      <c r="A43" s="16"/>
      <c r="B43" s="162" t="s">
        <v>444</v>
      </c>
      <c r="C43" s="123" t="s">
        <v>445</v>
      </c>
      <c r="D43" s="123"/>
      <c r="E43" s="163" t="s">
        <v>208</v>
      </c>
      <c r="F43" s="22"/>
      <c r="G43" s="94" t="s">
        <v>453</v>
      </c>
      <c r="H43" s="94"/>
      <c r="I43" s="164" t="s">
        <v>208</v>
      </c>
    </row>
    <row r="44" spans="1:9">
      <c r="A44" s="16"/>
      <c r="B44" s="165" t="s">
        <v>447</v>
      </c>
      <c r="C44" s="44" t="s">
        <v>175</v>
      </c>
      <c r="D44" s="46">
        <v>21430</v>
      </c>
      <c r="E44" s="48"/>
      <c r="F44" s="38"/>
      <c r="G44" s="50" t="s">
        <v>175</v>
      </c>
      <c r="H44" s="52">
        <v>22909</v>
      </c>
      <c r="I44" s="48"/>
    </row>
    <row r="45" spans="1:9" ht="15.75" thickBot="1">
      <c r="A45" s="16"/>
      <c r="B45" s="165"/>
      <c r="C45" s="45"/>
      <c r="D45" s="47"/>
      <c r="E45" s="49"/>
      <c r="F45" s="38"/>
      <c r="G45" s="51"/>
      <c r="H45" s="53"/>
      <c r="I45" s="49"/>
    </row>
    <row r="46" spans="1:9" ht="15.75" thickTop="1">
      <c r="A46" s="16"/>
      <c r="B46" s="161" t="s">
        <v>448</v>
      </c>
      <c r="C46" s="82"/>
      <c r="D46" s="82"/>
      <c r="E46" s="82"/>
      <c r="F46" s="22"/>
      <c r="G46" s="82"/>
      <c r="H46" s="82"/>
      <c r="I46" s="82"/>
    </row>
    <row r="47" spans="1:9">
      <c r="A47" s="16"/>
      <c r="B47" s="165" t="s">
        <v>449</v>
      </c>
      <c r="C47" s="37">
        <v>57003</v>
      </c>
      <c r="D47" s="37"/>
      <c r="E47" s="38"/>
      <c r="F47" s="38"/>
      <c r="G47" s="39">
        <v>57807</v>
      </c>
      <c r="H47" s="39"/>
      <c r="I47" s="38"/>
    </row>
    <row r="48" spans="1:9">
      <c r="A48" s="16"/>
      <c r="B48" s="165"/>
      <c r="C48" s="37"/>
      <c r="D48" s="37"/>
      <c r="E48" s="38"/>
      <c r="F48" s="38"/>
      <c r="G48" s="39"/>
      <c r="H48" s="39"/>
      <c r="I48" s="38"/>
    </row>
    <row r="49" spans="1:9">
      <c r="A49" s="16"/>
      <c r="B49" s="166" t="s">
        <v>454</v>
      </c>
      <c r="C49" s="122">
        <v>583</v>
      </c>
      <c r="D49" s="122"/>
      <c r="E49" s="33"/>
      <c r="F49" s="33"/>
      <c r="G49" s="92">
        <v>493</v>
      </c>
      <c r="H49" s="92"/>
      <c r="I49" s="33"/>
    </row>
    <row r="50" spans="1:9" ht="15.75" thickBot="1">
      <c r="A50" s="16"/>
      <c r="B50" s="166"/>
      <c r="C50" s="123"/>
      <c r="D50" s="123"/>
      <c r="E50" s="41"/>
      <c r="F50" s="33"/>
      <c r="G50" s="94"/>
      <c r="H50" s="94"/>
      <c r="I50" s="41"/>
    </row>
    <row r="51" spans="1:9">
      <c r="A51" s="16"/>
      <c r="B51" s="165" t="s">
        <v>455</v>
      </c>
      <c r="C51" s="46">
        <v>57586</v>
      </c>
      <c r="D51" s="46"/>
      <c r="E51" s="48"/>
      <c r="F51" s="38"/>
      <c r="G51" s="52">
        <v>58300</v>
      </c>
      <c r="H51" s="52"/>
      <c r="I51" s="48"/>
    </row>
    <row r="52" spans="1:9" ht="15.75" thickBot="1">
      <c r="A52" s="16"/>
      <c r="B52" s="165"/>
      <c r="C52" s="47"/>
      <c r="D52" s="47"/>
      <c r="E52" s="49"/>
      <c r="F52" s="38"/>
      <c r="G52" s="53"/>
      <c r="H52" s="53"/>
      <c r="I52" s="49"/>
    </row>
    <row r="53" spans="1:9" ht="15.75" thickTop="1">
      <c r="A53" s="16"/>
      <c r="B53" s="22"/>
      <c r="C53" s="82"/>
      <c r="D53" s="82"/>
      <c r="E53" s="82"/>
      <c r="F53" s="22"/>
      <c r="G53" s="82"/>
      <c r="H53" s="82"/>
      <c r="I53" s="82"/>
    </row>
    <row r="54" spans="1:9">
      <c r="A54" s="16"/>
      <c r="B54" s="167" t="s">
        <v>456</v>
      </c>
      <c r="C54" s="75" t="s">
        <v>175</v>
      </c>
      <c r="D54" s="121">
        <v>0.37</v>
      </c>
      <c r="E54" s="38"/>
      <c r="F54" s="38"/>
      <c r="G54" s="73" t="s">
        <v>175</v>
      </c>
      <c r="H54" s="74">
        <v>0.36</v>
      </c>
      <c r="I54" s="38"/>
    </row>
    <row r="55" spans="1:9">
      <c r="A55" s="16"/>
      <c r="B55" s="167"/>
      <c r="C55" s="75"/>
      <c r="D55" s="121"/>
      <c r="E55" s="38"/>
      <c r="F55" s="38"/>
      <c r="G55" s="73"/>
      <c r="H55" s="74"/>
      <c r="I55" s="38"/>
    </row>
    <row r="56" spans="1:9">
      <c r="A56" s="16"/>
      <c r="B56" s="168" t="s">
        <v>457</v>
      </c>
      <c r="C56" s="122" t="s">
        <v>190</v>
      </c>
      <c r="D56" s="122"/>
      <c r="E56" s="33"/>
      <c r="F56" s="33"/>
      <c r="G56" s="92">
        <v>0.03</v>
      </c>
      <c r="H56" s="92"/>
      <c r="I56" s="33"/>
    </row>
    <row r="57" spans="1:9" ht="15.75" thickBot="1">
      <c r="A57" s="16"/>
      <c r="B57" s="168"/>
      <c r="C57" s="123"/>
      <c r="D57" s="123"/>
      <c r="E57" s="41"/>
      <c r="F57" s="33"/>
      <c r="G57" s="94"/>
      <c r="H57" s="94"/>
      <c r="I57" s="41"/>
    </row>
    <row r="58" spans="1:9">
      <c r="A58" s="16"/>
      <c r="B58" s="170"/>
      <c r="C58" s="44" t="s">
        <v>175</v>
      </c>
      <c r="D58" s="142">
        <v>0.37</v>
      </c>
      <c r="E58" s="48"/>
      <c r="F58" s="38"/>
      <c r="G58" s="50" t="s">
        <v>175</v>
      </c>
      <c r="H58" s="114">
        <v>0.39</v>
      </c>
      <c r="I58" s="48"/>
    </row>
    <row r="59" spans="1:9" ht="15.75" thickBot="1">
      <c r="A59" s="16"/>
      <c r="B59" s="170"/>
      <c r="C59" s="45"/>
      <c r="D59" s="143"/>
      <c r="E59" s="49"/>
      <c r="F59" s="38"/>
      <c r="G59" s="51"/>
      <c r="H59" s="115"/>
      <c r="I59" s="49"/>
    </row>
    <row r="60" spans="1:9" ht="15.75" thickTop="1">
      <c r="A60" s="16"/>
      <c r="B60" s="54"/>
      <c r="C60" s="54"/>
      <c r="D60" s="54"/>
      <c r="E60" s="54"/>
      <c r="F60" s="54"/>
      <c r="G60" s="54"/>
      <c r="H60" s="54"/>
      <c r="I60" s="54"/>
    </row>
    <row r="61" spans="1:9" ht="38.25" customHeight="1">
      <c r="A61" s="16"/>
      <c r="B61" s="73" t="s">
        <v>458</v>
      </c>
      <c r="C61" s="73"/>
      <c r="D61" s="73"/>
      <c r="E61" s="73"/>
      <c r="F61" s="73"/>
      <c r="G61" s="73"/>
      <c r="H61" s="73"/>
      <c r="I61" s="73"/>
    </row>
    <row r="62" spans="1:9" ht="51" customHeight="1">
      <c r="A62" s="16"/>
      <c r="B62" s="73" t="s">
        <v>459</v>
      </c>
      <c r="C62" s="73"/>
      <c r="D62" s="73"/>
      <c r="E62" s="73"/>
      <c r="F62" s="73"/>
      <c r="G62" s="73"/>
      <c r="H62" s="73"/>
      <c r="I62" s="73"/>
    </row>
    <row r="63" spans="1:9" ht="25.5" customHeight="1">
      <c r="A63" s="16"/>
      <c r="B63" s="73" t="s">
        <v>460</v>
      </c>
      <c r="C63" s="73"/>
      <c r="D63" s="73"/>
      <c r="E63" s="73"/>
      <c r="F63" s="73"/>
      <c r="G63" s="73"/>
      <c r="H63" s="73"/>
      <c r="I63" s="73"/>
    </row>
  </sheetData>
  <mergeCells count="165">
    <mergeCell ref="B60:I60"/>
    <mergeCell ref="B61:I61"/>
    <mergeCell ref="B62:I62"/>
    <mergeCell ref="B63:I63"/>
    <mergeCell ref="H58:H59"/>
    <mergeCell ref="I58:I59"/>
    <mergeCell ref="A1:A2"/>
    <mergeCell ref="B1:I1"/>
    <mergeCell ref="B2:I2"/>
    <mergeCell ref="B3:I3"/>
    <mergeCell ref="A4:A63"/>
    <mergeCell ref="B4:I4"/>
    <mergeCell ref="B5:I5"/>
    <mergeCell ref="B6:I6"/>
    <mergeCell ref="B58:B59"/>
    <mergeCell ref="C58:C59"/>
    <mergeCell ref="D58:D59"/>
    <mergeCell ref="E58:E59"/>
    <mergeCell ref="F58:F59"/>
    <mergeCell ref="G58:G59"/>
    <mergeCell ref="B56:B57"/>
    <mergeCell ref="C56:D57"/>
    <mergeCell ref="E56:E57"/>
    <mergeCell ref="F56:F57"/>
    <mergeCell ref="G56:H57"/>
    <mergeCell ref="I56:I57"/>
    <mergeCell ref="C53:E53"/>
    <mergeCell ref="G53:I53"/>
    <mergeCell ref="B54:B55"/>
    <mergeCell ref="C54:C55"/>
    <mergeCell ref="D54:D55"/>
    <mergeCell ref="E54:E55"/>
    <mergeCell ref="F54:F55"/>
    <mergeCell ref="G54:G55"/>
    <mergeCell ref="H54:H55"/>
    <mergeCell ref="I54:I55"/>
    <mergeCell ref="B51:B52"/>
    <mergeCell ref="C51:D52"/>
    <mergeCell ref="E51:E52"/>
    <mergeCell ref="F51:F52"/>
    <mergeCell ref="G51:H52"/>
    <mergeCell ref="I51:I52"/>
    <mergeCell ref="B49:B50"/>
    <mergeCell ref="C49:D50"/>
    <mergeCell ref="E49:E50"/>
    <mergeCell ref="F49:F50"/>
    <mergeCell ref="G49:H50"/>
    <mergeCell ref="I49:I50"/>
    <mergeCell ref="I44:I45"/>
    <mergeCell ref="C46:E46"/>
    <mergeCell ref="G46:I46"/>
    <mergeCell ref="B47:B48"/>
    <mergeCell ref="C47:D48"/>
    <mergeCell ref="E47:E48"/>
    <mergeCell ref="F47:F48"/>
    <mergeCell ref="G47:H48"/>
    <mergeCell ref="I47:I48"/>
    <mergeCell ref="C43:D43"/>
    <mergeCell ref="G43:H43"/>
    <mergeCell ref="B44:B45"/>
    <mergeCell ref="C44:C45"/>
    <mergeCell ref="D44:D45"/>
    <mergeCell ref="E44:E45"/>
    <mergeCell ref="F44:F45"/>
    <mergeCell ref="G44:G45"/>
    <mergeCell ref="H44:H45"/>
    <mergeCell ref="B41:B42"/>
    <mergeCell ref="C41:D42"/>
    <mergeCell ref="E41:E42"/>
    <mergeCell ref="F41:F42"/>
    <mergeCell ref="G41:H42"/>
    <mergeCell ref="I41:I42"/>
    <mergeCell ref="B39:B40"/>
    <mergeCell ref="C39:D40"/>
    <mergeCell ref="E39:E40"/>
    <mergeCell ref="F39:F40"/>
    <mergeCell ref="G39:H40"/>
    <mergeCell ref="I39:I40"/>
    <mergeCell ref="C36:E36"/>
    <mergeCell ref="G36:I36"/>
    <mergeCell ref="B37:B38"/>
    <mergeCell ref="C37:C38"/>
    <mergeCell ref="D37:D38"/>
    <mergeCell ref="E37:E38"/>
    <mergeCell ref="F37:F38"/>
    <mergeCell ref="G37:G38"/>
    <mergeCell ref="H37:H38"/>
    <mergeCell ref="I37:I38"/>
    <mergeCell ref="H32:H33"/>
    <mergeCell ref="I32:I33"/>
    <mergeCell ref="C34:E34"/>
    <mergeCell ref="G34:I34"/>
    <mergeCell ref="C35:E35"/>
    <mergeCell ref="G35:I35"/>
    <mergeCell ref="B32:B33"/>
    <mergeCell ref="C32:C33"/>
    <mergeCell ref="D32:D33"/>
    <mergeCell ref="E32:E33"/>
    <mergeCell ref="F32:F33"/>
    <mergeCell ref="G32:G33"/>
    <mergeCell ref="B30:B31"/>
    <mergeCell ref="C30:D31"/>
    <mergeCell ref="E30:E31"/>
    <mergeCell ref="F30:F31"/>
    <mergeCell ref="G30:H31"/>
    <mergeCell ref="I30:I31"/>
    <mergeCell ref="C27:E27"/>
    <mergeCell ref="G27:I27"/>
    <mergeCell ref="B28:B29"/>
    <mergeCell ref="C28:C29"/>
    <mergeCell ref="D28:D29"/>
    <mergeCell ref="E28:E29"/>
    <mergeCell ref="F28:F29"/>
    <mergeCell ref="G28:G29"/>
    <mergeCell ref="H28:H29"/>
    <mergeCell ref="I28:I29"/>
    <mergeCell ref="I22:I23"/>
    <mergeCell ref="C24:E24"/>
    <mergeCell ref="G24:I24"/>
    <mergeCell ref="B25:B26"/>
    <mergeCell ref="C25:D26"/>
    <mergeCell ref="E25:E26"/>
    <mergeCell ref="F25:F26"/>
    <mergeCell ref="G25:H26"/>
    <mergeCell ref="I25:I26"/>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H15:H16"/>
    <mergeCell ref="I15:I16"/>
    <mergeCell ref="B17:B18"/>
    <mergeCell ref="C17:D18"/>
    <mergeCell ref="E17:E18"/>
    <mergeCell ref="F17:F18"/>
    <mergeCell ref="G17:H18"/>
    <mergeCell ref="I17:I18"/>
    <mergeCell ref="C13:E13"/>
    <mergeCell ref="G13:I13"/>
    <mergeCell ref="C14:E14"/>
    <mergeCell ref="G14:I14"/>
    <mergeCell ref="B15:B16"/>
    <mergeCell ref="C15:C16"/>
    <mergeCell ref="D15:D16"/>
    <mergeCell ref="E15:E16"/>
    <mergeCell ref="F15:F16"/>
    <mergeCell ref="G15:G16"/>
    <mergeCell ref="B7:I7"/>
    <mergeCell ref="C9:I9"/>
    <mergeCell ref="C10:I10"/>
    <mergeCell ref="C11:E11"/>
    <mergeCell ref="G11:I11"/>
    <mergeCell ref="C12:E12"/>
    <mergeCell ref="G12:I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5703125" bestFit="1" customWidth="1"/>
  </cols>
  <sheetData>
    <row r="1" spans="1:3" ht="15" customHeight="1">
      <c r="A1" s="1" t="s">
        <v>20</v>
      </c>
      <c r="B1" s="7" t="s">
        <v>1</v>
      </c>
      <c r="C1" s="7"/>
    </row>
    <row r="2" spans="1:3" ht="30">
      <c r="A2" s="1" t="s">
        <v>21</v>
      </c>
      <c r="B2" s="1" t="s">
        <v>2</v>
      </c>
      <c r="C2" s="1" t="s">
        <v>22</v>
      </c>
    </row>
    <row r="3" spans="1:3">
      <c r="A3" s="3" t="s">
        <v>23</v>
      </c>
      <c r="B3" s="4"/>
      <c r="C3" s="4"/>
    </row>
    <row r="4" spans="1:3">
      <c r="A4" s="2" t="s">
        <v>24</v>
      </c>
      <c r="B4" s="8">
        <v>62431</v>
      </c>
      <c r="C4" s="8">
        <v>58540</v>
      </c>
    </row>
    <row r="5" spans="1:3">
      <c r="A5" s="2" t="s">
        <v>25</v>
      </c>
      <c r="B5" s="6">
        <v>5717</v>
      </c>
      <c r="C5" s="6">
        <v>3740</v>
      </c>
    </row>
    <row r="6" spans="1:3">
      <c r="A6" s="2" t="s">
        <v>26</v>
      </c>
      <c r="B6" s="6">
        <v>4807</v>
      </c>
      <c r="C6" s="6">
        <v>4778</v>
      </c>
    </row>
    <row r="7" spans="1:3">
      <c r="A7" s="2" t="s">
        <v>27</v>
      </c>
      <c r="B7" s="6">
        <v>98713</v>
      </c>
      <c r="C7" s="6">
        <v>89606</v>
      </c>
    </row>
    <row r="8" spans="1:3">
      <c r="A8" s="2" t="s">
        <v>28</v>
      </c>
      <c r="B8" s="6">
        <v>3577</v>
      </c>
      <c r="C8" s="6">
        <v>3072</v>
      </c>
    </row>
    <row r="9" spans="1:3">
      <c r="A9" s="2" t="s">
        <v>29</v>
      </c>
      <c r="B9" s="6">
        <v>175245</v>
      </c>
      <c r="C9" s="6">
        <v>159736</v>
      </c>
    </row>
    <row r="10" spans="1:3">
      <c r="A10" s="3" t="s">
        <v>30</v>
      </c>
      <c r="B10" s="4"/>
      <c r="C10" s="4"/>
    </row>
    <row r="11" spans="1:3">
      <c r="A11" s="2" t="s">
        <v>31</v>
      </c>
      <c r="B11" s="6">
        <v>32438</v>
      </c>
      <c r="C11" s="6">
        <v>26680</v>
      </c>
    </row>
    <row r="12" spans="1:3">
      <c r="A12" s="2" t="s">
        <v>32</v>
      </c>
      <c r="B12" s="6">
        <v>2690</v>
      </c>
      <c r="C12" s="6">
        <v>2278</v>
      </c>
    </row>
    <row r="13" spans="1:3">
      <c r="A13" s="2" t="s">
        <v>27</v>
      </c>
      <c r="B13" s="6">
        <v>98713</v>
      </c>
      <c r="C13" s="6">
        <v>89606</v>
      </c>
    </row>
    <row r="14" spans="1:3">
      <c r="A14" s="2" t="s">
        <v>33</v>
      </c>
      <c r="B14" s="6">
        <v>133841</v>
      </c>
      <c r="C14" s="6">
        <v>118564</v>
      </c>
    </row>
    <row r="15" spans="1:3">
      <c r="A15" s="2" t="s">
        <v>34</v>
      </c>
      <c r="B15" s="6">
        <v>41404</v>
      </c>
      <c r="C15" s="6">
        <v>41172</v>
      </c>
    </row>
    <row r="16" spans="1:3">
      <c r="A16" s="3" t="s">
        <v>35</v>
      </c>
      <c r="B16" s="4"/>
      <c r="C16" s="4"/>
    </row>
    <row r="17" spans="1:3">
      <c r="A17" s="2" t="s">
        <v>36</v>
      </c>
      <c r="B17" s="6">
        <v>10179</v>
      </c>
      <c r="C17" s="6">
        <v>10171</v>
      </c>
    </row>
    <row r="18" spans="1:3">
      <c r="A18" s="2" t="s">
        <v>37</v>
      </c>
      <c r="B18" s="4">
        <v>-346</v>
      </c>
      <c r="C18" s="4">
        <v>-503</v>
      </c>
    </row>
    <row r="19" spans="1:3">
      <c r="A19" s="2" t="s">
        <v>38</v>
      </c>
      <c r="B19" s="4">
        <v>-468</v>
      </c>
      <c r="C19" s="4">
        <v>-59</v>
      </c>
    </row>
    <row r="20" spans="1:3">
      <c r="A20" s="2" t="s">
        <v>39</v>
      </c>
      <c r="B20" s="6">
        <v>1005</v>
      </c>
      <c r="C20" s="4">
        <v>35</v>
      </c>
    </row>
    <row r="21" spans="1:3">
      <c r="A21" s="2" t="s">
        <v>40</v>
      </c>
      <c r="B21" s="6">
        <v>10370</v>
      </c>
      <c r="C21" s="6">
        <v>9644</v>
      </c>
    </row>
    <row r="22" spans="1:3" ht="30">
      <c r="A22" s="2" t="s">
        <v>41</v>
      </c>
      <c r="B22" s="6">
        <v>31034</v>
      </c>
      <c r="C22" s="6">
        <v>31528</v>
      </c>
    </row>
    <row r="23" spans="1:3">
      <c r="A23" s="2" t="s">
        <v>42</v>
      </c>
      <c r="B23" s="6">
        <v>9440</v>
      </c>
      <c r="C23" s="6">
        <v>10059</v>
      </c>
    </row>
    <row r="24" spans="1:3" ht="30">
      <c r="A24" s="2" t="s">
        <v>43</v>
      </c>
      <c r="B24" s="6">
        <v>21594</v>
      </c>
      <c r="C24" s="6">
        <v>21469</v>
      </c>
    </row>
    <row r="25" spans="1:3" ht="30">
      <c r="A25" s="2" t="s">
        <v>44</v>
      </c>
      <c r="B25" s="4">
        <v>0</v>
      </c>
      <c r="C25" s="6">
        <v>1641</v>
      </c>
    </row>
    <row r="26" spans="1:3">
      <c r="A26" s="2" t="s">
        <v>45</v>
      </c>
      <c r="B26" s="8">
        <v>21594</v>
      </c>
      <c r="C26" s="8">
        <v>23110</v>
      </c>
    </row>
    <row r="27" spans="1:3">
      <c r="A27" s="3" t="s">
        <v>46</v>
      </c>
      <c r="B27" s="4"/>
      <c r="C27" s="4"/>
    </row>
    <row r="28" spans="1:3" ht="30">
      <c r="A28" s="2" t="s">
        <v>47</v>
      </c>
      <c r="B28" s="9">
        <v>0.38</v>
      </c>
      <c r="C28" s="9">
        <v>0.37</v>
      </c>
    </row>
    <row r="29" spans="1:3" ht="30">
      <c r="A29" s="2" t="s">
        <v>48</v>
      </c>
      <c r="B29" s="8">
        <v>0</v>
      </c>
      <c r="C29" s="9">
        <v>0.03</v>
      </c>
    </row>
    <row r="30" spans="1:3" ht="30">
      <c r="A30" s="2" t="s">
        <v>49</v>
      </c>
      <c r="B30" s="9">
        <v>0.38</v>
      </c>
      <c r="C30" s="9">
        <v>0.4</v>
      </c>
    </row>
    <row r="31" spans="1:3">
      <c r="A31" s="3" t="s">
        <v>50</v>
      </c>
      <c r="B31" s="4"/>
      <c r="C31" s="4"/>
    </row>
    <row r="32" spans="1:3" ht="30">
      <c r="A32" s="2" t="s">
        <v>47</v>
      </c>
      <c r="B32" s="9">
        <v>0.37</v>
      </c>
      <c r="C32" s="9">
        <v>0.36</v>
      </c>
    </row>
    <row r="33" spans="1:3" ht="30">
      <c r="A33" s="2" t="s">
        <v>48</v>
      </c>
      <c r="B33" s="8">
        <v>0</v>
      </c>
      <c r="C33" s="9">
        <v>0.03</v>
      </c>
    </row>
    <row r="34" spans="1:3" ht="30">
      <c r="A34" s="2" t="s">
        <v>51</v>
      </c>
      <c r="B34" s="9">
        <v>0.37</v>
      </c>
      <c r="C34" s="9">
        <v>0.39</v>
      </c>
    </row>
    <row r="35" spans="1:3" ht="30">
      <c r="A35" s="2" t="s">
        <v>52</v>
      </c>
      <c r="B35" s="9">
        <v>0.19500000000000001</v>
      </c>
      <c r="C35" s="9">
        <v>0.185</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6"/>
  <sheetViews>
    <sheetView showGridLines="0" workbookViewId="0"/>
  </sheetViews>
  <sheetFormatPr defaultRowHeight="15"/>
  <cols>
    <col min="1" max="2" width="36.5703125" bestFit="1" customWidth="1"/>
    <col min="3" max="3" width="7.5703125" customWidth="1"/>
    <col min="4" max="4" width="28.85546875" customWidth="1"/>
    <col min="5" max="5" width="25" customWidth="1"/>
    <col min="6" max="6" width="6" customWidth="1"/>
    <col min="7" max="7" width="7.5703125" customWidth="1"/>
    <col min="8" max="8" width="28.85546875" customWidth="1"/>
    <col min="9" max="9" width="25" customWidth="1"/>
    <col min="10" max="10" width="6" customWidth="1"/>
    <col min="11" max="11" width="7.5703125" customWidth="1"/>
    <col min="12" max="12" width="28.85546875" customWidth="1"/>
    <col min="13" max="13" width="25" customWidth="1"/>
    <col min="14" max="14" width="6" customWidth="1"/>
    <col min="15" max="15" width="7.5703125" customWidth="1"/>
    <col min="16" max="16" width="31" customWidth="1"/>
    <col min="17" max="17" width="27.140625" customWidth="1"/>
    <col min="18" max="18" width="6" customWidth="1"/>
    <col min="19" max="19" width="7.5703125" customWidth="1"/>
    <col min="20" max="20" width="28.85546875" customWidth="1"/>
    <col min="21" max="21" width="25" customWidth="1"/>
    <col min="22" max="22" width="6" customWidth="1"/>
  </cols>
  <sheetData>
    <row r="1" spans="1:22" ht="15" customHeight="1">
      <c r="A1" s="7" t="s">
        <v>461</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462</v>
      </c>
      <c r="B3" s="54"/>
      <c r="C3" s="54"/>
      <c r="D3" s="54"/>
      <c r="E3" s="54"/>
      <c r="F3" s="54"/>
      <c r="G3" s="54"/>
      <c r="H3" s="54"/>
      <c r="I3" s="54"/>
      <c r="J3" s="54"/>
      <c r="K3" s="54"/>
      <c r="L3" s="54"/>
      <c r="M3" s="54"/>
      <c r="N3" s="54"/>
      <c r="O3" s="54"/>
      <c r="P3" s="54"/>
      <c r="Q3" s="54"/>
      <c r="R3" s="54"/>
      <c r="S3" s="54"/>
      <c r="T3" s="54"/>
      <c r="U3" s="54"/>
      <c r="V3" s="54"/>
    </row>
    <row r="4" spans="1:22">
      <c r="A4" s="16" t="s">
        <v>461</v>
      </c>
      <c r="B4" s="55" t="s">
        <v>461</v>
      </c>
      <c r="C4" s="55"/>
      <c r="D4" s="55"/>
      <c r="E4" s="55"/>
      <c r="F4" s="55"/>
      <c r="G4" s="55"/>
      <c r="H4" s="55"/>
      <c r="I4" s="55"/>
      <c r="J4" s="55"/>
      <c r="K4" s="55"/>
      <c r="L4" s="55"/>
      <c r="M4" s="55"/>
      <c r="N4" s="55"/>
      <c r="O4" s="55"/>
      <c r="P4" s="55"/>
      <c r="Q4" s="55"/>
      <c r="R4" s="55"/>
      <c r="S4" s="55"/>
      <c r="T4" s="55"/>
      <c r="U4" s="55"/>
      <c r="V4" s="55"/>
    </row>
    <row r="5" spans="1:22" ht="25.5" customHeight="1">
      <c r="A5" s="16"/>
      <c r="B5" s="73" t="s">
        <v>463</v>
      </c>
      <c r="C5" s="73"/>
      <c r="D5" s="73"/>
      <c r="E5" s="73"/>
      <c r="F5" s="73"/>
      <c r="G5" s="73"/>
      <c r="H5" s="73"/>
      <c r="I5" s="73"/>
      <c r="J5" s="73"/>
      <c r="K5" s="73"/>
      <c r="L5" s="73"/>
      <c r="M5" s="73"/>
      <c r="N5" s="73"/>
      <c r="O5" s="73"/>
      <c r="P5" s="73"/>
      <c r="Q5" s="73"/>
      <c r="R5" s="73"/>
      <c r="S5" s="73"/>
      <c r="T5" s="73"/>
      <c r="U5" s="73"/>
      <c r="V5" s="73"/>
    </row>
    <row r="6" spans="1:22">
      <c r="A6" s="16"/>
      <c r="B6" s="54"/>
      <c r="C6" s="54"/>
      <c r="D6" s="54"/>
      <c r="E6" s="54"/>
      <c r="F6" s="54"/>
      <c r="G6" s="54"/>
      <c r="H6" s="54"/>
      <c r="I6" s="54"/>
      <c r="J6" s="54"/>
      <c r="K6" s="54"/>
      <c r="L6" s="54"/>
      <c r="M6" s="54"/>
      <c r="N6" s="54"/>
      <c r="O6" s="54"/>
      <c r="P6" s="54"/>
      <c r="Q6" s="54"/>
      <c r="R6" s="54"/>
      <c r="S6" s="54"/>
      <c r="T6" s="54"/>
      <c r="U6" s="54"/>
      <c r="V6" s="54"/>
    </row>
    <row r="7" spans="1:22">
      <c r="A7" s="16"/>
      <c r="B7" s="54"/>
      <c r="C7" s="54"/>
      <c r="D7" s="54"/>
      <c r="E7" s="54"/>
      <c r="F7" s="54"/>
      <c r="G7" s="54"/>
      <c r="H7" s="54"/>
      <c r="I7" s="54"/>
      <c r="J7" s="54"/>
      <c r="K7" s="54"/>
      <c r="L7" s="54"/>
      <c r="M7" s="54"/>
      <c r="N7" s="54"/>
      <c r="O7" s="54"/>
      <c r="P7" s="54"/>
      <c r="Q7" s="54"/>
      <c r="R7" s="54"/>
      <c r="S7" s="54"/>
      <c r="T7" s="54"/>
      <c r="U7" s="54"/>
      <c r="V7" s="54"/>
    </row>
    <row r="8" spans="1:22">
      <c r="A8" s="16"/>
      <c r="B8" s="54"/>
      <c r="C8" s="54"/>
      <c r="D8" s="54"/>
      <c r="E8" s="54"/>
      <c r="F8" s="54"/>
      <c r="G8" s="54"/>
      <c r="H8" s="54"/>
      <c r="I8" s="54"/>
      <c r="J8" s="54"/>
      <c r="K8" s="54"/>
      <c r="L8" s="54"/>
      <c r="M8" s="54"/>
      <c r="N8" s="54"/>
      <c r="O8" s="54"/>
      <c r="P8" s="54"/>
      <c r="Q8" s="54"/>
      <c r="R8" s="54"/>
      <c r="S8" s="54"/>
      <c r="T8" s="54"/>
      <c r="U8" s="54"/>
      <c r="V8" s="54"/>
    </row>
    <row r="9" spans="1:22">
      <c r="A9" s="16"/>
      <c r="B9" s="54"/>
      <c r="C9" s="54"/>
      <c r="D9" s="54"/>
      <c r="E9" s="54"/>
      <c r="F9" s="54"/>
      <c r="G9" s="54"/>
      <c r="H9" s="54"/>
      <c r="I9" s="54"/>
      <c r="J9" s="54"/>
      <c r="K9" s="54"/>
      <c r="L9" s="54"/>
      <c r="M9" s="54"/>
      <c r="N9" s="54"/>
      <c r="O9" s="54"/>
      <c r="P9" s="54"/>
      <c r="Q9" s="54"/>
      <c r="R9" s="54"/>
      <c r="S9" s="54"/>
      <c r="T9" s="54"/>
      <c r="U9" s="54"/>
      <c r="V9" s="54"/>
    </row>
    <row r="10" spans="1:22">
      <c r="A10" s="16"/>
      <c r="B10" s="54"/>
      <c r="C10" s="54"/>
      <c r="D10" s="54"/>
      <c r="E10" s="54"/>
      <c r="F10" s="54"/>
      <c r="G10" s="54"/>
      <c r="H10" s="54"/>
      <c r="I10" s="54"/>
      <c r="J10" s="54"/>
      <c r="K10" s="54"/>
      <c r="L10" s="54"/>
      <c r="M10" s="54"/>
      <c r="N10" s="54"/>
      <c r="O10" s="54"/>
      <c r="P10" s="54"/>
      <c r="Q10" s="54"/>
      <c r="R10" s="54"/>
      <c r="S10" s="54"/>
      <c r="T10" s="54"/>
      <c r="U10" s="54"/>
      <c r="V10" s="54"/>
    </row>
    <row r="11" spans="1:22">
      <c r="A11" s="16"/>
      <c r="B11" s="54"/>
      <c r="C11" s="54"/>
      <c r="D11" s="54"/>
      <c r="E11" s="54"/>
      <c r="F11" s="54"/>
      <c r="G11" s="54"/>
      <c r="H11" s="54"/>
      <c r="I11" s="54"/>
      <c r="J11" s="54"/>
      <c r="K11" s="54"/>
      <c r="L11" s="54"/>
      <c r="M11" s="54"/>
      <c r="N11" s="54"/>
      <c r="O11" s="54"/>
      <c r="P11" s="54"/>
      <c r="Q11" s="54"/>
      <c r="R11" s="54"/>
      <c r="S11" s="54"/>
      <c r="T11" s="54"/>
      <c r="U11" s="54"/>
      <c r="V11" s="54"/>
    </row>
    <row r="12" spans="1:22">
      <c r="A12" s="16"/>
      <c r="B12" s="54"/>
      <c r="C12" s="54"/>
      <c r="D12" s="54"/>
      <c r="E12" s="54"/>
      <c r="F12" s="54"/>
      <c r="G12" s="54"/>
      <c r="H12" s="54"/>
      <c r="I12" s="54"/>
      <c r="J12" s="54"/>
      <c r="K12" s="54"/>
      <c r="L12" s="54"/>
      <c r="M12" s="54"/>
      <c r="N12" s="54"/>
      <c r="O12" s="54"/>
      <c r="P12" s="54"/>
      <c r="Q12" s="54"/>
      <c r="R12" s="54"/>
      <c r="S12" s="54"/>
      <c r="T12" s="54"/>
      <c r="U12" s="54"/>
      <c r="V12" s="54"/>
    </row>
    <row r="13" spans="1:22">
      <c r="A13" s="16"/>
      <c r="B13" s="54"/>
      <c r="C13" s="54"/>
      <c r="D13" s="54"/>
      <c r="E13" s="54"/>
      <c r="F13" s="54"/>
      <c r="G13" s="54"/>
      <c r="H13" s="54"/>
      <c r="I13" s="54"/>
      <c r="J13" s="54"/>
      <c r="K13" s="54"/>
      <c r="L13" s="54"/>
      <c r="M13" s="54"/>
      <c r="N13" s="54"/>
      <c r="O13" s="54"/>
      <c r="P13" s="54"/>
      <c r="Q13" s="54"/>
      <c r="R13" s="54"/>
      <c r="S13" s="54"/>
      <c r="T13" s="54"/>
      <c r="U13" s="54"/>
      <c r="V13" s="54"/>
    </row>
    <row r="14" spans="1:22">
      <c r="A14" s="16"/>
      <c r="B14" s="55" t="s">
        <v>464</v>
      </c>
      <c r="C14" s="55"/>
      <c r="D14" s="55"/>
      <c r="E14" s="55"/>
      <c r="F14" s="55"/>
      <c r="G14" s="55"/>
      <c r="H14" s="55"/>
      <c r="I14" s="55"/>
      <c r="J14" s="55"/>
      <c r="K14" s="55"/>
      <c r="L14" s="55"/>
      <c r="M14" s="55"/>
      <c r="N14" s="55"/>
      <c r="O14" s="55"/>
      <c r="P14" s="55"/>
      <c r="Q14" s="55"/>
      <c r="R14" s="55"/>
      <c r="S14" s="55"/>
      <c r="T14" s="55"/>
      <c r="U14" s="55"/>
      <c r="V14" s="55"/>
    </row>
    <row r="15" spans="1:22">
      <c r="A15" s="16"/>
      <c r="B15" s="55" t="s">
        <v>465</v>
      </c>
      <c r="C15" s="55"/>
      <c r="D15" s="55"/>
      <c r="E15" s="55"/>
      <c r="F15" s="55"/>
      <c r="G15" s="55"/>
      <c r="H15" s="55"/>
      <c r="I15" s="55"/>
      <c r="J15" s="55"/>
      <c r="K15" s="55"/>
      <c r="L15" s="55"/>
      <c r="M15" s="55"/>
      <c r="N15" s="55"/>
      <c r="O15" s="55"/>
      <c r="P15" s="55"/>
      <c r="Q15" s="55"/>
      <c r="R15" s="55"/>
      <c r="S15" s="55"/>
      <c r="T15" s="55"/>
      <c r="U15" s="55"/>
      <c r="V15" s="55"/>
    </row>
    <row r="16" spans="1:22">
      <c r="A16" s="16"/>
      <c r="B16" s="75" t="s">
        <v>466</v>
      </c>
      <c r="C16" s="75"/>
      <c r="D16" s="75"/>
      <c r="E16" s="75"/>
      <c r="F16" s="75"/>
      <c r="G16" s="75"/>
      <c r="H16" s="75"/>
      <c r="I16" s="75"/>
      <c r="J16" s="75"/>
      <c r="K16" s="75"/>
      <c r="L16" s="75"/>
      <c r="M16" s="75"/>
      <c r="N16" s="75"/>
      <c r="O16" s="75"/>
      <c r="P16" s="75"/>
      <c r="Q16" s="75"/>
      <c r="R16" s="75"/>
      <c r="S16" s="75"/>
      <c r="T16" s="75"/>
      <c r="U16" s="75"/>
      <c r="V16" s="75"/>
    </row>
    <row r="17" spans="1:22">
      <c r="A17" s="16"/>
      <c r="B17" s="55" t="s">
        <v>467</v>
      </c>
      <c r="C17" s="55"/>
      <c r="D17" s="55"/>
      <c r="E17" s="55"/>
      <c r="F17" s="55"/>
      <c r="G17" s="55"/>
      <c r="H17" s="55"/>
      <c r="I17" s="55"/>
      <c r="J17" s="55"/>
      <c r="K17" s="55"/>
      <c r="L17" s="55"/>
      <c r="M17" s="55"/>
      <c r="N17" s="55"/>
      <c r="O17" s="55"/>
      <c r="P17" s="55"/>
      <c r="Q17" s="55"/>
      <c r="R17" s="55"/>
      <c r="S17" s="55"/>
      <c r="T17" s="55"/>
      <c r="U17" s="55"/>
      <c r="V17" s="55"/>
    </row>
    <row r="18" spans="1:22">
      <c r="A18" s="16"/>
      <c r="B18" s="27"/>
      <c r="C18" s="27"/>
      <c r="D18" s="27"/>
      <c r="E18" s="27"/>
      <c r="F18" s="27"/>
      <c r="G18" s="27"/>
      <c r="H18" s="27"/>
      <c r="I18" s="27"/>
      <c r="J18" s="27"/>
      <c r="K18" s="27"/>
      <c r="L18" s="27"/>
      <c r="M18" s="27"/>
      <c r="N18" s="27"/>
      <c r="O18" s="27"/>
      <c r="P18" s="27"/>
      <c r="Q18" s="27"/>
      <c r="R18" s="27"/>
      <c r="S18" s="27"/>
      <c r="T18" s="27"/>
      <c r="U18" s="27"/>
    </row>
    <row r="19" spans="1:22">
      <c r="A19" s="16"/>
      <c r="B19" s="17"/>
      <c r="C19" s="17"/>
      <c r="D19" s="17"/>
      <c r="E19" s="17"/>
      <c r="F19" s="17"/>
      <c r="G19" s="17"/>
      <c r="H19" s="17"/>
      <c r="I19" s="17"/>
      <c r="J19" s="17"/>
      <c r="K19" s="17"/>
      <c r="L19" s="17"/>
      <c r="M19" s="17"/>
      <c r="N19" s="17"/>
      <c r="O19" s="17"/>
      <c r="P19" s="17"/>
      <c r="Q19" s="17"/>
      <c r="R19" s="17"/>
      <c r="S19" s="17"/>
      <c r="T19" s="17"/>
      <c r="U19" s="17"/>
    </row>
    <row r="20" spans="1:22">
      <c r="A20" s="16"/>
      <c r="B20" s="38"/>
      <c r="C20" s="29" t="s">
        <v>468</v>
      </c>
      <c r="D20" s="29"/>
      <c r="E20" s="29"/>
      <c r="F20" s="38"/>
      <c r="G20" s="29" t="s">
        <v>469</v>
      </c>
      <c r="H20" s="29"/>
      <c r="I20" s="29"/>
      <c r="J20" s="38"/>
      <c r="K20" s="29" t="s">
        <v>471</v>
      </c>
      <c r="L20" s="29"/>
      <c r="M20" s="29"/>
      <c r="N20" s="38"/>
      <c r="O20" s="29" t="s">
        <v>473</v>
      </c>
      <c r="P20" s="29"/>
      <c r="Q20" s="29"/>
      <c r="R20" s="38"/>
      <c r="S20" s="29" t="s">
        <v>474</v>
      </c>
      <c r="T20" s="29"/>
      <c r="U20" s="29"/>
    </row>
    <row r="21" spans="1:22" ht="15.75" thickBot="1">
      <c r="A21" s="16"/>
      <c r="B21" s="38"/>
      <c r="C21" s="60"/>
      <c r="D21" s="60"/>
      <c r="E21" s="60"/>
      <c r="F21" s="38"/>
      <c r="G21" s="60" t="s">
        <v>470</v>
      </c>
      <c r="H21" s="60"/>
      <c r="I21" s="60"/>
      <c r="J21" s="38"/>
      <c r="K21" s="60" t="s">
        <v>472</v>
      </c>
      <c r="L21" s="60"/>
      <c r="M21" s="60"/>
      <c r="N21" s="38"/>
      <c r="O21" s="60"/>
      <c r="P21" s="60"/>
      <c r="Q21" s="60"/>
      <c r="R21" s="38"/>
      <c r="S21" s="60"/>
      <c r="T21" s="60"/>
      <c r="U21" s="60"/>
    </row>
    <row r="22" spans="1:22">
      <c r="A22" s="16"/>
      <c r="B22" s="95" t="s">
        <v>23</v>
      </c>
      <c r="C22" s="69"/>
      <c r="D22" s="69"/>
      <c r="E22" s="69"/>
      <c r="F22" s="22"/>
      <c r="G22" s="69"/>
      <c r="H22" s="69"/>
      <c r="I22" s="69"/>
      <c r="J22" s="22"/>
      <c r="K22" s="69"/>
      <c r="L22" s="69"/>
      <c r="M22" s="69"/>
      <c r="N22" s="22"/>
      <c r="O22" s="69"/>
      <c r="P22" s="69"/>
      <c r="Q22" s="69"/>
      <c r="R22" s="22"/>
      <c r="S22" s="69"/>
      <c r="T22" s="69"/>
      <c r="U22" s="69"/>
    </row>
    <row r="23" spans="1:22">
      <c r="A23" s="16"/>
      <c r="B23" s="43" t="s">
        <v>24</v>
      </c>
      <c r="C23" s="73" t="s">
        <v>175</v>
      </c>
      <c r="D23" s="39">
        <v>57587</v>
      </c>
      <c r="E23" s="38"/>
      <c r="F23" s="38"/>
      <c r="G23" s="73" t="s">
        <v>175</v>
      </c>
      <c r="H23" s="39">
        <v>31240</v>
      </c>
      <c r="I23" s="38"/>
      <c r="J23" s="38"/>
      <c r="K23" s="73" t="s">
        <v>175</v>
      </c>
      <c r="L23" s="39">
        <v>11155</v>
      </c>
      <c r="M23" s="38"/>
      <c r="N23" s="38"/>
      <c r="O23" s="73" t="s">
        <v>175</v>
      </c>
      <c r="P23" s="74" t="s">
        <v>475</v>
      </c>
      <c r="Q23" s="73" t="s">
        <v>208</v>
      </c>
      <c r="R23" s="38"/>
      <c r="S23" s="75" t="s">
        <v>175</v>
      </c>
      <c r="T23" s="37">
        <v>62431</v>
      </c>
      <c r="U23" s="38"/>
    </row>
    <row r="24" spans="1:22">
      <c r="A24" s="16"/>
      <c r="B24" s="43"/>
      <c r="C24" s="73"/>
      <c r="D24" s="39"/>
      <c r="E24" s="38"/>
      <c r="F24" s="38"/>
      <c r="G24" s="73"/>
      <c r="H24" s="39"/>
      <c r="I24" s="38"/>
      <c r="J24" s="38"/>
      <c r="K24" s="73"/>
      <c r="L24" s="39"/>
      <c r="M24" s="38"/>
      <c r="N24" s="38"/>
      <c r="O24" s="73"/>
      <c r="P24" s="74"/>
      <c r="Q24" s="73"/>
      <c r="R24" s="38"/>
      <c r="S24" s="75"/>
      <c r="T24" s="37"/>
      <c r="U24" s="38"/>
    </row>
    <row r="25" spans="1:22">
      <c r="A25" s="16"/>
      <c r="B25" s="118" t="s">
        <v>25</v>
      </c>
      <c r="C25" s="35">
        <v>5496</v>
      </c>
      <c r="D25" s="35"/>
      <c r="E25" s="33"/>
      <c r="F25" s="33"/>
      <c r="G25" s="92" t="s">
        <v>190</v>
      </c>
      <c r="H25" s="92"/>
      <c r="I25" s="33"/>
      <c r="J25" s="33"/>
      <c r="K25" s="92">
        <v>221</v>
      </c>
      <c r="L25" s="92"/>
      <c r="M25" s="33"/>
      <c r="N25" s="33"/>
      <c r="O25" s="92" t="s">
        <v>190</v>
      </c>
      <c r="P25" s="92"/>
      <c r="Q25" s="33"/>
      <c r="R25" s="33"/>
      <c r="S25" s="32">
        <v>5717</v>
      </c>
      <c r="T25" s="32"/>
      <c r="U25" s="33"/>
    </row>
    <row r="26" spans="1:22">
      <c r="A26" s="16"/>
      <c r="B26" s="118"/>
      <c r="C26" s="35"/>
      <c r="D26" s="35"/>
      <c r="E26" s="33"/>
      <c r="F26" s="33"/>
      <c r="G26" s="92"/>
      <c r="H26" s="92"/>
      <c r="I26" s="33"/>
      <c r="J26" s="33"/>
      <c r="K26" s="92"/>
      <c r="L26" s="92"/>
      <c r="M26" s="33"/>
      <c r="N26" s="33"/>
      <c r="O26" s="92"/>
      <c r="P26" s="92"/>
      <c r="Q26" s="33"/>
      <c r="R26" s="33"/>
      <c r="S26" s="32"/>
      <c r="T26" s="32"/>
      <c r="U26" s="33"/>
    </row>
    <row r="27" spans="1:22">
      <c r="A27" s="16"/>
      <c r="B27" s="43" t="s">
        <v>26</v>
      </c>
      <c r="C27" s="39">
        <v>4666</v>
      </c>
      <c r="D27" s="39"/>
      <c r="E27" s="38"/>
      <c r="F27" s="38"/>
      <c r="G27" s="74" t="s">
        <v>190</v>
      </c>
      <c r="H27" s="74"/>
      <c r="I27" s="38"/>
      <c r="J27" s="38"/>
      <c r="K27" s="74">
        <v>141</v>
      </c>
      <c r="L27" s="74"/>
      <c r="M27" s="38"/>
      <c r="N27" s="38"/>
      <c r="O27" s="74" t="s">
        <v>190</v>
      </c>
      <c r="P27" s="74"/>
      <c r="Q27" s="38"/>
      <c r="R27" s="38"/>
      <c r="S27" s="37">
        <v>4807</v>
      </c>
      <c r="T27" s="37"/>
      <c r="U27" s="38"/>
    </row>
    <row r="28" spans="1:22">
      <c r="A28" s="16"/>
      <c r="B28" s="43"/>
      <c r="C28" s="39"/>
      <c r="D28" s="39"/>
      <c r="E28" s="38"/>
      <c r="F28" s="38"/>
      <c r="G28" s="74"/>
      <c r="H28" s="74"/>
      <c r="I28" s="38"/>
      <c r="J28" s="38"/>
      <c r="K28" s="74"/>
      <c r="L28" s="74"/>
      <c r="M28" s="38"/>
      <c r="N28" s="38"/>
      <c r="O28" s="74"/>
      <c r="P28" s="74"/>
      <c r="Q28" s="38"/>
      <c r="R28" s="38"/>
      <c r="S28" s="37"/>
      <c r="T28" s="37"/>
      <c r="U28" s="38"/>
    </row>
    <row r="29" spans="1:22">
      <c r="A29" s="16"/>
      <c r="B29" s="118" t="s">
        <v>476</v>
      </c>
      <c r="C29" s="35">
        <v>88236</v>
      </c>
      <c r="D29" s="35"/>
      <c r="E29" s="33"/>
      <c r="F29" s="33"/>
      <c r="G29" s="35">
        <v>90385</v>
      </c>
      <c r="H29" s="35"/>
      <c r="I29" s="33"/>
      <c r="J29" s="33"/>
      <c r="K29" s="35">
        <v>3621</v>
      </c>
      <c r="L29" s="35"/>
      <c r="M29" s="33"/>
      <c r="N29" s="33"/>
      <c r="O29" s="92" t="s">
        <v>477</v>
      </c>
      <c r="P29" s="92"/>
      <c r="Q29" s="34" t="s">
        <v>208</v>
      </c>
      <c r="R29" s="33"/>
      <c r="S29" s="32">
        <v>98713</v>
      </c>
      <c r="T29" s="32"/>
      <c r="U29" s="33"/>
    </row>
    <row r="30" spans="1:22">
      <c r="A30" s="16"/>
      <c r="B30" s="118"/>
      <c r="C30" s="35"/>
      <c r="D30" s="35"/>
      <c r="E30" s="33"/>
      <c r="F30" s="33"/>
      <c r="G30" s="35"/>
      <c r="H30" s="35"/>
      <c r="I30" s="33"/>
      <c r="J30" s="33"/>
      <c r="K30" s="35"/>
      <c r="L30" s="35"/>
      <c r="M30" s="33"/>
      <c r="N30" s="33"/>
      <c r="O30" s="92"/>
      <c r="P30" s="92"/>
      <c r="Q30" s="34"/>
      <c r="R30" s="33"/>
      <c r="S30" s="32"/>
      <c r="T30" s="32"/>
      <c r="U30" s="33"/>
    </row>
    <row r="31" spans="1:22">
      <c r="A31" s="16"/>
      <c r="B31" s="43" t="s">
        <v>28</v>
      </c>
      <c r="C31" s="39">
        <v>3102</v>
      </c>
      <c r="D31" s="39"/>
      <c r="E31" s="38"/>
      <c r="F31" s="38"/>
      <c r="G31" s="74" t="s">
        <v>190</v>
      </c>
      <c r="H31" s="74"/>
      <c r="I31" s="38"/>
      <c r="J31" s="38"/>
      <c r="K31" s="74">
        <v>475</v>
      </c>
      <c r="L31" s="74"/>
      <c r="M31" s="38"/>
      <c r="N31" s="38"/>
      <c r="O31" s="74" t="s">
        <v>190</v>
      </c>
      <c r="P31" s="74"/>
      <c r="Q31" s="38"/>
      <c r="R31" s="38"/>
      <c r="S31" s="37">
        <v>3577</v>
      </c>
      <c r="T31" s="37"/>
      <c r="U31" s="38"/>
    </row>
    <row r="32" spans="1:22" ht="15.75" thickBot="1">
      <c r="A32" s="16"/>
      <c r="B32" s="43"/>
      <c r="C32" s="84"/>
      <c r="D32" s="84"/>
      <c r="E32" s="77"/>
      <c r="F32" s="38"/>
      <c r="G32" s="78"/>
      <c r="H32" s="78"/>
      <c r="I32" s="77"/>
      <c r="J32" s="38"/>
      <c r="K32" s="78"/>
      <c r="L32" s="78"/>
      <c r="M32" s="77"/>
      <c r="N32" s="38"/>
      <c r="O32" s="78"/>
      <c r="P32" s="78"/>
      <c r="Q32" s="77"/>
      <c r="R32" s="38"/>
      <c r="S32" s="76"/>
      <c r="T32" s="76"/>
      <c r="U32" s="77"/>
    </row>
    <row r="33" spans="1:21">
      <c r="A33" s="16"/>
      <c r="B33" s="118" t="s">
        <v>478</v>
      </c>
      <c r="C33" s="71">
        <v>159087</v>
      </c>
      <c r="D33" s="71"/>
      <c r="E33" s="69"/>
      <c r="F33" s="33"/>
      <c r="G33" s="71">
        <v>121625</v>
      </c>
      <c r="H33" s="71"/>
      <c r="I33" s="69"/>
      <c r="J33" s="33"/>
      <c r="K33" s="71">
        <v>15613</v>
      </c>
      <c r="L33" s="71"/>
      <c r="M33" s="69"/>
      <c r="N33" s="33"/>
      <c r="O33" s="67" t="s">
        <v>479</v>
      </c>
      <c r="P33" s="67"/>
      <c r="Q33" s="65" t="s">
        <v>208</v>
      </c>
      <c r="R33" s="33"/>
      <c r="S33" s="79">
        <v>175245</v>
      </c>
      <c r="T33" s="79"/>
      <c r="U33" s="69"/>
    </row>
    <row r="34" spans="1:21" ht="15.75" thickBot="1">
      <c r="A34" s="16"/>
      <c r="B34" s="118"/>
      <c r="C34" s="42"/>
      <c r="D34" s="42"/>
      <c r="E34" s="41"/>
      <c r="F34" s="33"/>
      <c r="G34" s="42"/>
      <c r="H34" s="42"/>
      <c r="I34" s="41"/>
      <c r="J34" s="33"/>
      <c r="K34" s="42"/>
      <c r="L34" s="42"/>
      <c r="M34" s="41"/>
      <c r="N34" s="33"/>
      <c r="O34" s="94"/>
      <c r="P34" s="94"/>
      <c r="Q34" s="134"/>
      <c r="R34" s="33"/>
      <c r="S34" s="40"/>
      <c r="T34" s="40"/>
      <c r="U34" s="41"/>
    </row>
    <row r="35" spans="1:21">
      <c r="A35" s="16"/>
      <c r="B35" s="171"/>
      <c r="C35" s="48"/>
      <c r="D35" s="48"/>
      <c r="E35" s="48"/>
      <c r="F35" s="38"/>
      <c r="G35" s="48"/>
      <c r="H35" s="48"/>
      <c r="I35" s="48"/>
      <c r="J35" s="38"/>
      <c r="K35" s="48"/>
      <c r="L35" s="48"/>
      <c r="M35" s="48"/>
      <c r="N35" s="38"/>
      <c r="O35" s="48"/>
      <c r="P35" s="48"/>
      <c r="Q35" s="48"/>
      <c r="R35" s="38"/>
      <c r="S35" s="48"/>
      <c r="T35" s="48"/>
      <c r="U35" s="48"/>
    </row>
    <row r="36" spans="1:21">
      <c r="A36" s="16"/>
      <c r="B36" s="171"/>
      <c r="C36" s="38"/>
      <c r="D36" s="38"/>
      <c r="E36" s="38"/>
      <c r="F36" s="38"/>
      <c r="G36" s="38"/>
      <c r="H36" s="38"/>
      <c r="I36" s="38"/>
      <c r="J36" s="38"/>
      <c r="K36" s="38"/>
      <c r="L36" s="38"/>
      <c r="M36" s="38"/>
      <c r="N36" s="38"/>
      <c r="O36" s="38"/>
      <c r="P36" s="38"/>
      <c r="Q36" s="38"/>
      <c r="R36" s="38"/>
      <c r="S36" s="38"/>
      <c r="T36" s="38"/>
      <c r="U36" s="38"/>
    </row>
    <row r="37" spans="1:21">
      <c r="A37" s="16"/>
      <c r="B37" s="95" t="s">
        <v>30</v>
      </c>
      <c r="C37" s="33"/>
      <c r="D37" s="33"/>
      <c r="E37" s="33"/>
      <c r="F37" s="22"/>
      <c r="G37" s="33"/>
      <c r="H37" s="33"/>
      <c r="I37" s="33"/>
      <c r="J37" s="22"/>
      <c r="K37" s="33"/>
      <c r="L37" s="33"/>
      <c r="M37" s="33"/>
      <c r="N37" s="22"/>
      <c r="O37" s="33"/>
      <c r="P37" s="33"/>
      <c r="Q37" s="33"/>
      <c r="R37" s="22"/>
      <c r="S37" s="33"/>
      <c r="T37" s="33"/>
      <c r="U37" s="33"/>
    </row>
    <row r="38" spans="1:21">
      <c r="A38" s="16"/>
      <c r="B38" s="43" t="s">
        <v>31</v>
      </c>
      <c r="C38" s="39">
        <v>38699</v>
      </c>
      <c r="D38" s="39"/>
      <c r="E38" s="38"/>
      <c r="F38" s="38"/>
      <c r="G38" s="39">
        <v>28052</v>
      </c>
      <c r="H38" s="39"/>
      <c r="I38" s="38"/>
      <c r="J38" s="38"/>
      <c r="K38" s="39">
        <v>3238</v>
      </c>
      <c r="L38" s="39"/>
      <c r="M38" s="38"/>
      <c r="N38" s="38"/>
      <c r="O38" s="74" t="s">
        <v>475</v>
      </c>
      <c r="P38" s="74"/>
      <c r="Q38" s="73" t="s">
        <v>208</v>
      </c>
      <c r="R38" s="38"/>
      <c r="S38" s="37">
        <v>32438</v>
      </c>
      <c r="T38" s="37"/>
      <c r="U38" s="38"/>
    </row>
    <row r="39" spans="1:21">
      <c r="A39" s="16"/>
      <c r="B39" s="43"/>
      <c r="C39" s="39"/>
      <c r="D39" s="39"/>
      <c r="E39" s="38"/>
      <c r="F39" s="38"/>
      <c r="G39" s="39"/>
      <c r="H39" s="39"/>
      <c r="I39" s="38"/>
      <c r="J39" s="38"/>
      <c r="K39" s="39"/>
      <c r="L39" s="39"/>
      <c r="M39" s="38"/>
      <c r="N39" s="38"/>
      <c r="O39" s="74"/>
      <c r="P39" s="74"/>
      <c r="Q39" s="73"/>
      <c r="R39" s="38"/>
      <c r="S39" s="37"/>
      <c r="T39" s="37"/>
      <c r="U39" s="38"/>
    </row>
    <row r="40" spans="1:21">
      <c r="A40" s="16"/>
      <c r="B40" s="118" t="s">
        <v>27</v>
      </c>
      <c r="C40" s="35">
        <v>92024</v>
      </c>
      <c r="D40" s="35"/>
      <c r="E40" s="33"/>
      <c r="F40" s="33"/>
      <c r="G40" s="35">
        <v>86811</v>
      </c>
      <c r="H40" s="35"/>
      <c r="I40" s="33"/>
      <c r="J40" s="33"/>
      <c r="K40" s="35">
        <v>3407</v>
      </c>
      <c r="L40" s="35"/>
      <c r="M40" s="33"/>
      <c r="N40" s="33"/>
      <c r="O40" s="92" t="s">
        <v>477</v>
      </c>
      <c r="P40" s="92"/>
      <c r="Q40" s="34" t="s">
        <v>208</v>
      </c>
      <c r="R40" s="33"/>
      <c r="S40" s="32">
        <v>98713</v>
      </c>
      <c r="T40" s="32"/>
      <c r="U40" s="33"/>
    </row>
    <row r="41" spans="1:21">
      <c r="A41" s="16"/>
      <c r="B41" s="118"/>
      <c r="C41" s="35"/>
      <c r="D41" s="35"/>
      <c r="E41" s="33"/>
      <c r="F41" s="33"/>
      <c r="G41" s="35"/>
      <c r="H41" s="35"/>
      <c r="I41" s="33"/>
      <c r="J41" s="33"/>
      <c r="K41" s="35"/>
      <c r="L41" s="35"/>
      <c r="M41" s="33"/>
      <c r="N41" s="33"/>
      <c r="O41" s="92"/>
      <c r="P41" s="92"/>
      <c r="Q41" s="34"/>
      <c r="R41" s="33"/>
      <c r="S41" s="32"/>
      <c r="T41" s="32"/>
      <c r="U41" s="33"/>
    </row>
    <row r="42" spans="1:21">
      <c r="A42" s="16"/>
      <c r="B42" s="43" t="s">
        <v>32</v>
      </c>
      <c r="C42" s="74">
        <v>774</v>
      </c>
      <c r="D42" s="74"/>
      <c r="E42" s="38"/>
      <c r="F42" s="38"/>
      <c r="G42" s="39">
        <v>1705</v>
      </c>
      <c r="H42" s="39"/>
      <c r="I42" s="38"/>
      <c r="J42" s="38"/>
      <c r="K42" s="74">
        <v>211</v>
      </c>
      <c r="L42" s="74"/>
      <c r="M42" s="38"/>
      <c r="N42" s="38"/>
      <c r="O42" s="74" t="s">
        <v>190</v>
      </c>
      <c r="P42" s="74"/>
      <c r="Q42" s="38"/>
      <c r="R42" s="38"/>
      <c r="S42" s="37">
        <v>2690</v>
      </c>
      <c r="T42" s="37"/>
      <c r="U42" s="38"/>
    </row>
    <row r="43" spans="1:21" ht="15.75" thickBot="1">
      <c r="A43" s="16"/>
      <c r="B43" s="43"/>
      <c r="C43" s="78"/>
      <c r="D43" s="78"/>
      <c r="E43" s="77"/>
      <c r="F43" s="38"/>
      <c r="G43" s="84"/>
      <c r="H43" s="84"/>
      <c r="I43" s="77"/>
      <c r="J43" s="38"/>
      <c r="K43" s="78"/>
      <c r="L43" s="78"/>
      <c r="M43" s="77"/>
      <c r="N43" s="38"/>
      <c r="O43" s="78"/>
      <c r="P43" s="78"/>
      <c r="Q43" s="77"/>
      <c r="R43" s="38"/>
      <c r="S43" s="76"/>
      <c r="T43" s="76"/>
      <c r="U43" s="77"/>
    </row>
    <row r="44" spans="1:21">
      <c r="A44" s="16"/>
      <c r="B44" s="172" t="s">
        <v>33</v>
      </c>
      <c r="C44" s="71">
        <v>131497</v>
      </c>
      <c r="D44" s="71"/>
      <c r="E44" s="69"/>
      <c r="F44" s="33"/>
      <c r="G44" s="71">
        <v>116568</v>
      </c>
      <c r="H44" s="71"/>
      <c r="I44" s="69"/>
      <c r="J44" s="33"/>
      <c r="K44" s="71">
        <v>6856</v>
      </c>
      <c r="L44" s="71"/>
      <c r="M44" s="69"/>
      <c r="N44" s="33"/>
      <c r="O44" s="67" t="s">
        <v>479</v>
      </c>
      <c r="P44" s="67"/>
      <c r="Q44" s="65" t="s">
        <v>208</v>
      </c>
      <c r="R44" s="33"/>
      <c r="S44" s="79">
        <v>133841</v>
      </c>
      <c r="T44" s="79"/>
      <c r="U44" s="69"/>
    </row>
    <row r="45" spans="1:21" ht="15.75" thickBot="1">
      <c r="A45" s="16"/>
      <c r="B45" s="172"/>
      <c r="C45" s="42"/>
      <c r="D45" s="42"/>
      <c r="E45" s="41"/>
      <c r="F45" s="33"/>
      <c r="G45" s="42"/>
      <c r="H45" s="42"/>
      <c r="I45" s="41"/>
      <c r="J45" s="33"/>
      <c r="K45" s="42"/>
      <c r="L45" s="42"/>
      <c r="M45" s="41"/>
      <c r="N45" s="33"/>
      <c r="O45" s="94"/>
      <c r="P45" s="94"/>
      <c r="Q45" s="134"/>
      <c r="R45" s="33"/>
      <c r="S45" s="40"/>
      <c r="T45" s="40"/>
      <c r="U45" s="41"/>
    </row>
    <row r="46" spans="1:21">
      <c r="A46" s="16"/>
      <c r="B46" s="173"/>
      <c r="C46" s="48"/>
      <c r="D46" s="48"/>
      <c r="E46" s="48"/>
      <c r="F46" s="38"/>
      <c r="G46" s="48"/>
      <c r="H46" s="48"/>
      <c r="I46" s="48"/>
      <c r="J46" s="38"/>
      <c r="K46" s="48"/>
      <c r="L46" s="48"/>
      <c r="M46" s="48"/>
      <c r="N46" s="38"/>
      <c r="O46" s="48"/>
      <c r="P46" s="48"/>
      <c r="Q46" s="48"/>
      <c r="R46" s="38"/>
      <c r="S46" s="48"/>
      <c r="T46" s="48"/>
      <c r="U46" s="48"/>
    </row>
    <row r="47" spans="1:21">
      <c r="A47" s="16"/>
      <c r="B47" s="173"/>
      <c r="C47" s="38"/>
      <c r="D47" s="38"/>
      <c r="E47" s="38"/>
      <c r="F47" s="38"/>
      <c r="G47" s="38"/>
      <c r="H47" s="38"/>
      <c r="I47" s="38"/>
      <c r="J47" s="38"/>
      <c r="K47" s="38"/>
      <c r="L47" s="38"/>
      <c r="M47" s="38"/>
      <c r="N47" s="38"/>
      <c r="O47" s="38"/>
      <c r="P47" s="38"/>
      <c r="Q47" s="38"/>
      <c r="R47" s="38"/>
      <c r="S47" s="38"/>
      <c r="T47" s="38"/>
      <c r="U47" s="38"/>
    </row>
    <row r="48" spans="1:21">
      <c r="A48" s="16"/>
      <c r="B48" s="174" t="s">
        <v>34</v>
      </c>
      <c r="C48" s="35">
        <v>27590</v>
      </c>
      <c r="D48" s="35"/>
      <c r="E48" s="33"/>
      <c r="F48" s="33"/>
      <c r="G48" s="35">
        <v>5057</v>
      </c>
      <c r="H48" s="35"/>
      <c r="I48" s="33"/>
      <c r="J48" s="33"/>
      <c r="K48" s="35">
        <v>8757</v>
      </c>
      <c r="L48" s="35"/>
      <c r="M48" s="33"/>
      <c r="N48" s="33"/>
      <c r="O48" s="92" t="s">
        <v>190</v>
      </c>
      <c r="P48" s="92"/>
      <c r="Q48" s="33"/>
      <c r="R48" s="33"/>
      <c r="S48" s="32">
        <v>41404</v>
      </c>
      <c r="T48" s="32"/>
      <c r="U48" s="33"/>
    </row>
    <row r="49" spans="1:21">
      <c r="A49" s="16"/>
      <c r="B49" s="174"/>
      <c r="C49" s="35"/>
      <c r="D49" s="35"/>
      <c r="E49" s="33"/>
      <c r="F49" s="33"/>
      <c r="G49" s="35"/>
      <c r="H49" s="35"/>
      <c r="I49" s="33"/>
      <c r="J49" s="33"/>
      <c r="K49" s="35"/>
      <c r="L49" s="35"/>
      <c r="M49" s="33"/>
      <c r="N49" s="33"/>
      <c r="O49" s="92"/>
      <c r="P49" s="92"/>
      <c r="Q49" s="33"/>
      <c r="R49" s="33"/>
      <c r="S49" s="32"/>
      <c r="T49" s="32"/>
      <c r="U49" s="33"/>
    </row>
    <row r="50" spans="1:21">
      <c r="A50" s="16"/>
      <c r="B50" s="169"/>
      <c r="C50" s="38"/>
      <c r="D50" s="38"/>
      <c r="E50" s="38"/>
      <c r="F50" s="38"/>
      <c r="G50" s="38"/>
      <c r="H50" s="38"/>
      <c r="I50" s="38"/>
      <c r="J50" s="38"/>
      <c r="K50" s="38"/>
      <c r="L50" s="38"/>
      <c r="M50" s="38"/>
      <c r="N50" s="38"/>
      <c r="O50" s="38"/>
      <c r="P50" s="38"/>
      <c r="Q50" s="38"/>
      <c r="R50" s="38"/>
      <c r="S50" s="38"/>
      <c r="T50" s="38"/>
      <c r="U50" s="38"/>
    </row>
    <row r="51" spans="1:21">
      <c r="A51" s="16"/>
      <c r="B51" s="169"/>
      <c r="C51" s="38"/>
      <c r="D51" s="38"/>
      <c r="E51" s="38"/>
      <c r="F51" s="38"/>
      <c r="G51" s="38"/>
      <c r="H51" s="38"/>
      <c r="I51" s="38"/>
      <c r="J51" s="38"/>
      <c r="K51" s="38"/>
      <c r="L51" s="38"/>
      <c r="M51" s="38"/>
      <c r="N51" s="38"/>
      <c r="O51" s="38"/>
      <c r="P51" s="38"/>
      <c r="Q51" s="38"/>
      <c r="R51" s="38"/>
      <c r="S51" s="38"/>
      <c r="T51" s="38"/>
      <c r="U51" s="38"/>
    </row>
    <row r="52" spans="1:21">
      <c r="A52" s="16"/>
      <c r="B52" s="95" t="s">
        <v>35</v>
      </c>
      <c r="C52" s="33"/>
      <c r="D52" s="33"/>
      <c r="E52" s="33"/>
      <c r="F52" s="22"/>
      <c r="G52" s="33"/>
      <c r="H52" s="33"/>
      <c r="I52" s="33"/>
      <c r="J52" s="22"/>
      <c r="K52" s="33"/>
      <c r="L52" s="33"/>
      <c r="M52" s="33"/>
      <c r="N52" s="22"/>
      <c r="O52" s="33"/>
      <c r="P52" s="33"/>
      <c r="Q52" s="33"/>
      <c r="R52" s="22"/>
      <c r="S52" s="33"/>
      <c r="T52" s="33"/>
      <c r="U52" s="33"/>
    </row>
    <row r="53" spans="1:21">
      <c r="A53" s="16"/>
      <c r="B53" s="133" t="s">
        <v>36</v>
      </c>
      <c r="C53" s="39">
        <v>10032</v>
      </c>
      <c r="D53" s="39"/>
      <c r="E53" s="38"/>
      <c r="F53" s="38"/>
      <c r="G53" s="74" t="s">
        <v>190</v>
      </c>
      <c r="H53" s="74"/>
      <c r="I53" s="38"/>
      <c r="J53" s="38"/>
      <c r="K53" s="74">
        <v>147</v>
      </c>
      <c r="L53" s="74"/>
      <c r="M53" s="38"/>
      <c r="N53" s="38"/>
      <c r="O53" s="74" t="s">
        <v>190</v>
      </c>
      <c r="P53" s="74"/>
      <c r="Q53" s="38"/>
      <c r="R53" s="38"/>
      <c r="S53" s="37">
        <v>10179</v>
      </c>
      <c r="T53" s="37"/>
      <c r="U53" s="38"/>
    </row>
    <row r="54" spans="1:21">
      <c r="A54" s="16"/>
      <c r="B54" s="133"/>
      <c r="C54" s="39"/>
      <c r="D54" s="39"/>
      <c r="E54" s="38"/>
      <c r="F54" s="38"/>
      <c r="G54" s="74"/>
      <c r="H54" s="74"/>
      <c r="I54" s="38"/>
      <c r="J54" s="38"/>
      <c r="K54" s="74"/>
      <c r="L54" s="74"/>
      <c r="M54" s="38"/>
      <c r="N54" s="38"/>
      <c r="O54" s="74"/>
      <c r="P54" s="74"/>
      <c r="Q54" s="38"/>
      <c r="R54" s="38"/>
      <c r="S54" s="37"/>
      <c r="T54" s="37"/>
      <c r="U54" s="38"/>
    </row>
    <row r="55" spans="1:21">
      <c r="A55" s="16"/>
      <c r="B55" s="93" t="s">
        <v>480</v>
      </c>
      <c r="C55" s="92" t="s">
        <v>481</v>
      </c>
      <c r="D55" s="92"/>
      <c r="E55" s="34" t="s">
        <v>208</v>
      </c>
      <c r="F55" s="33"/>
      <c r="G55" s="92">
        <v>138</v>
      </c>
      <c r="H55" s="92"/>
      <c r="I55" s="33"/>
      <c r="J55" s="33"/>
      <c r="K55" s="92" t="s">
        <v>190</v>
      </c>
      <c r="L55" s="92"/>
      <c r="M55" s="33"/>
      <c r="N55" s="33"/>
      <c r="O55" s="35">
        <v>11194</v>
      </c>
      <c r="P55" s="35"/>
      <c r="Q55" s="33"/>
      <c r="R55" s="33"/>
      <c r="S55" s="122" t="s">
        <v>190</v>
      </c>
      <c r="T55" s="122"/>
      <c r="U55" s="33"/>
    </row>
    <row r="56" spans="1:21">
      <c r="A56" s="16"/>
      <c r="B56" s="93"/>
      <c r="C56" s="92"/>
      <c r="D56" s="92"/>
      <c r="E56" s="34"/>
      <c r="F56" s="33"/>
      <c r="G56" s="92"/>
      <c r="H56" s="92"/>
      <c r="I56" s="33"/>
      <c r="J56" s="33"/>
      <c r="K56" s="92"/>
      <c r="L56" s="92"/>
      <c r="M56" s="33"/>
      <c r="N56" s="33"/>
      <c r="O56" s="35"/>
      <c r="P56" s="35"/>
      <c r="Q56" s="33"/>
      <c r="R56" s="33"/>
      <c r="S56" s="122"/>
      <c r="T56" s="122"/>
      <c r="U56" s="33"/>
    </row>
    <row r="57" spans="1:21">
      <c r="A57" s="16"/>
      <c r="B57" s="133" t="s">
        <v>128</v>
      </c>
      <c r="C57" s="74" t="s">
        <v>482</v>
      </c>
      <c r="D57" s="74"/>
      <c r="E57" s="73" t="s">
        <v>208</v>
      </c>
      <c r="F57" s="38"/>
      <c r="G57" s="74">
        <v>297</v>
      </c>
      <c r="H57" s="74"/>
      <c r="I57" s="38"/>
      <c r="J57" s="38"/>
      <c r="K57" s="74">
        <v>186</v>
      </c>
      <c r="L57" s="74"/>
      <c r="M57" s="38"/>
      <c r="N57" s="38"/>
      <c r="O57" s="74" t="s">
        <v>190</v>
      </c>
      <c r="P57" s="74"/>
      <c r="Q57" s="38"/>
      <c r="R57" s="38"/>
      <c r="S57" s="121">
        <v>191</v>
      </c>
      <c r="T57" s="121"/>
      <c r="U57" s="38"/>
    </row>
    <row r="58" spans="1:21" ht="15.75" thickBot="1">
      <c r="A58" s="16"/>
      <c r="B58" s="133"/>
      <c r="C58" s="78"/>
      <c r="D58" s="78"/>
      <c r="E58" s="96"/>
      <c r="F58" s="38"/>
      <c r="G58" s="78"/>
      <c r="H58" s="78"/>
      <c r="I58" s="77"/>
      <c r="J58" s="38"/>
      <c r="K58" s="78"/>
      <c r="L58" s="78"/>
      <c r="M58" s="77"/>
      <c r="N58" s="38"/>
      <c r="O58" s="78"/>
      <c r="P58" s="78"/>
      <c r="Q58" s="77"/>
      <c r="R58" s="38"/>
      <c r="S58" s="175"/>
      <c r="T58" s="175"/>
      <c r="U58" s="77"/>
    </row>
    <row r="59" spans="1:21">
      <c r="A59" s="16"/>
      <c r="B59" s="31" t="s">
        <v>40</v>
      </c>
      <c r="C59" s="67" t="s">
        <v>483</v>
      </c>
      <c r="D59" s="67"/>
      <c r="E59" s="65" t="s">
        <v>208</v>
      </c>
      <c r="F59" s="33"/>
      <c r="G59" s="67">
        <v>435</v>
      </c>
      <c r="H59" s="67"/>
      <c r="I59" s="69"/>
      <c r="J59" s="33"/>
      <c r="K59" s="67">
        <v>333</v>
      </c>
      <c r="L59" s="67"/>
      <c r="M59" s="69"/>
      <c r="N59" s="33"/>
      <c r="O59" s="71">
        <v>11194</v>
      </c>
      <c r="P59" s="71"/>
      <c r="Q59" s="69"/>
      <c r="R59" s="33"/>
      <c r="S59" s="79">
        <v>10370</v>
      </c>
      <c r="T59" s="79"/>
      <c r="U59" s="69"/>
    </row>
    <row r="60" spans="1:21" ht="15.75" thickBot="1">
      <c r="A60" s="16"/>
      <c r="B60" s="31"/>
      <c r="C60" s="94"/>
      <c r="D60" s="94"/>
      <c r="E60" s="134"/>
      <c r="F60" s="33"/>
      <c r="G60" s="94"/>
      <c r="H60" s="94"/>
      <c r="I60" s="41"/>
      <c r="J60" s="33"/>
      <c r="K60" s="94"/>
      <c r="L60" s="94"/>
      <c r="M60" s="41"/>
      <c r="N60" s="33"/>
      <c r="O60" s="42"/>
      <c r="P60" s="42"/>
      <c r="Q60" s="41"/>
      <c r="R60" s="33"/>
      <c r="S60" s="40"/>
      <c r="T60" s="40"/>
      <c r="U60" s="41"/>
    </row>
    <row r="61" spans="1:21">
      <c r="A61" s="16"/>
      <c r="B61" s="38"/>
      <c r="C61" s="48"/>
      <c r="D61" s="48"/>
      <c r="E61" s="48"/>
      <c r="F61" s="38"/>
      <c r="G61" s="48"/>
      <c r="H61" s="48"/>
      <c r="I61" s="48"/>
      <c r="J61" s="38"/>
      <c r="K61" s="48"/>
      <c r="L61" s="48"/>
      <c r="M61" s="48"/>
      <c r="N61" s="38"/>
      <c r="O61" s="48"/>
      <c r="P61" s="48"/>
      <c r="Q61" s="48"/>
      <c r="R61" s="38"/>
      <c r="S61" s="48"/>
      <c r="T61" s="48"/>
      <c r="U61" s="48"/>
    </row>
    <row r="62" spans="1:21">
      <c r="A62" s="16"/>
      <c r="B62" s="38"/>
      <c r="C62" s="38"/>
      <c r="D62" s="38"/>
      <c r="E62" s="38"/>
      <c r="F62" s="38"/>
      <c r="G62" s="38"/>
      <c r="H62" s="38"/>
      <c r="I62" s="38"/>
      <c r="J62" s="38"/>
      <c r="K62" s="38"/>
      <c r="L62" s="38"/>
      <c r="M62" s="38"/>
      <c r="N62" s="38"/>
      <c r="O62" s="38"/>
      <c r="P62" s="38"/>
      <c r="Q62" s="38"/>
      <c r="R62" s="38"/>
      <c r="S62" s="38"/>
      <c r="T62" s="38"/>
      <c r="U62" s="38"/>
    </row>
    <row r="63" spans="1:21">
      <c r="A63" s="16"/>
      <c r="B63" s="31" t="s">
        <v>41</v>
      </c>
      <c r="C63" s="35">
        <v>29182</v>
      </c>
      <c r="D63" s="35"/>
      <c r="E63" s="33"/>
      <c r="F63" s="33"/>
      <c r="G63" s="35">
        <v>4622</v>
      </c>
      <c r="H63" s="35"/>
      <c r="I63" s="33"/>
      <c r="J63" s="33"/>
      <c r="K63" s="35">
        <v>8424</v>
      </c>
      <c r="L63" s="35"/>
      <c r="M63" s="33"/>
      <c r="N63" s="33"/>
      <c r="O63" s="92" t="s">
        <v>484</v>
      </c>
      <c r="P63" s="92"/>
      <c r="Q63" s="34" t="s">
        <v>208</v>
      </c>
      <c r="R63" s="33"/>
      <c r="S63" s="32">
        <v>31034</v>
      </c>
      <c r="T63" s="32"/>
      <c r="U63" s="33"/>
    </row>
    <row r="64" spans="1:21">
      <c r="A64" s="16"/>
      <c r="B64" s="31"/>
      <c r="C64" s="35"/>
      <c r="D64" s="35"/>
      <c r="E64" s="33"/>
      <c r="F64" s="33"/>
      <c r="G64" s="35"/>
      <c r="H64" s="35"/>
      <c r="I64" s="33"/>
      <c r="J64" s="33"/>
      <c r="K64" s="35"/>
      <c r="L64" s="35"/>
      <c r="M64" s="33"/>
      <c r="N64" s="33"/>
      <c r="O64" s="92"/>
      <c r="P64" s="92"/>
      <c r="Q64" s="34"/>
      <c r="R64" s="33"/>
      <c r="S64" s="32"/>
      <c r="T64" s="32"/>
      <c r="U64" s="33"/>
    </row>
    <row r="65" spans="1:22">
      <c r="A65" s="16"/>
      <c r="B65" s="75" t="s">
        <v>42</v>
      </c>
      <c r="C65" s="39">
        <v>7588</v>
      </c>
      <c r="D65" s="39"/>
      <c r="E65" s="38"/>
      <c r="F65" s="38"/>
      <c r="G65" s="39">
        <v>2284</v>
      </c>
      <c r="H65" s="39"/>
      <c r="I65" s="38"/>
      <c r="J65" s="38"/>
      <c r="K65" s="74" t="s">
        <v>485</v>
      </c>
      <c r="L65" s="74"/>
      <c r="M65" s="73" t="s">
        <v>208</v>
      </c>
      <c r="N65" s="38"/>
      <c r="O65" s="74" t="s">
        <v>190</v>
      </c>
      <c r="P65" s="74"/>
      <c r="Q65" s="38"/>
      <c r="R65" s="38"/>
      <c r="S65" s="37">
        <v>9440</v>
      </c>
      <c r="T65" s="37"/>
      <c r="U65" s="38"/>
    </row>
    <row r="66" spans="1:22" ht="15.75" thickBot="1">
      <c r="A66" s="16"/>
      <c r="B66" s="75"/>
      <c r="C66" s="84"/>
      <c r="D66" s="84"/>
      <c r="E66" s="77"/>
      <c r="F66" s="38"/>
      <c r="G66" s="84"/>
      <c r="H66" s="84"/>
      <c r="I66" s="77"/>
      <c r="J66" s="38"/>
      <c r="K66" s="78"/>
      <c r="L66" s="78"/>
      <c r="M66" s="96"/>
      <c r="N66" s="38"/>
      <c r="O66" s="78"/>
      <c r="P66" s="78"/>
      <c r="Q66" s="77"/>
      <c r="R66" s="38"/>
      <c r="S66" s="76"/>
      <c r="T66" s="76"/>
      <c r="U66" s="77"/>
    </row>
    <row r="67" spans="1:22">
      <c r="A67" s="16"/>
      <c r="B67" s="31" t="s">
        <v>43</v>
      </c>
      <c r="C67" s="71">
        <v>21594</v>
      </c>
      <c r="D67" s="71"/>
      <c r="E67" s="69"/>
      <c r="F67" s="33"/>
      <c r="G67" s="71">
        <v>2338</v>
      </c>
      <c r="H67" s="71"/>
      <c r="I67" s="69"/>
      <c r="J67" s="33"/>
      <c r="K67" s="71">
        <v>8856</v>
      </c>
      <c r="L67" s="71"/>
      <c r="M67" s="69"/>
      <c r="N67" s="33"/>
      <c r="O67" s="67" t="s">
        <v>484</v>
      </c>
      <c r="P67" s="67"/>
      <c r="Q67" s="65" t="s">
        <v>208</v>
      </c>
      <c r="R67" s="33"/>
      <c r="S67" s="79">
        <v>21594</v>
      </c>
      <c r="T67" s="79"/>
      <c r="U67" s="69"/>
    </row>
    <row r="68" spans="1:22">
      <c r="A68" s="16"/>
      <c r="B68" s="31"/>
      <c r="C68" s="35"/>
      <c r="D68" s="35"/>
      <c r="E68" s="33"/>
      <c r="F68" s="33"/>
      <c r="G68" s="35"/>
      <c r="H68" s="35"/>
      <c r="I68" s="33"/>
      <c r="J68" s="33"/>
      <c r="K68" s="35"/>
      <c r="L68" s="35"/>
      <c r="M68" s="33"/>
      <c r="N68" s="33"/>
      <c r="O68" s="92"/>
      <c r="P68" s="92"/>
      <c r="Q68" s="34"/>
      <c r="R68" s="33"/>
      <c r="S68" s="32"/>
      <c r="T68" s="32"/>
      <c r="U68" s="33"/>
    </row>
    <row r="69" spans="1:22">
      <c r="A69" s="16"/>
      <c r="B69" s="75" t="s">
        <v>486</v>
      </c>
      <c r="C69" s="74" t="s">
        <v>190</v>
      </c>
      <c r="D69" s="74"/>
      <c r="E69" s="38"/>
      <c r="F69" s="38"/>
      <c r="G69" s="74" t="s">
        <v>190</v>
      </c>
      <c r="H69" s="74"/>
      <c r="I69" s="38"/>
      <c r="J69" s="38"/>
      <c r="K69" s="74" t="s">
        <v>190</v>
      </c>
      <c r="L69" s="74"/>
      <c r="M69" s="38"/>
      <c r="N69" s="38"/>
      <c r="O69" s="74" t="s">
        <v>190</v>
      </c>
      <c r="P69" s="74"/>
      <c r="Q69" s="38"/>
      <c r="R69" s="38"/>
      <c r="S69" s="121" t="s">
        <v>190</v>
      </c>
      <c r="T69" s="121"/>
      <c r="U69" s="38"/>
    </row>
    <row r="70" spans="1:22" ht="15.75" thickBot="1">
      <c r="A70" s="16"/>
      <c r="B70" s="75"/>
      <c r="C70" s="78"/>
      <c r="D70" s="78"/>
      <c r="E70" s="77"/>
      <c r="F70" s="38"/>
      <c r="G70" s="78"/>
      <c r="H70" s="78"/>
      <c r="I70" s="77"/>
      <c r="J70" s="38"/>
      <c r="K70" s="78"/>
      <c r="L70" s="78"/>
      <c r="M70" s="77"/>
      <c r="N70" s="38"/>
      <c r="O70" s="78"/>
      <c r="P70" s="78"/>
      <c r="Q70" s="77"/>
      <c r="R70" s="38"/>
      <c r="S70" s="175"/>
      <c r="T70" s="175"/>
      <c r="U70" s="77"/>
    </row>
    <row r="71" spans="1:22">
      <c r="A71" s="16"/>
      <c r="B71" s="31" t="s">
        <v>45</v>
      </c>
      <c r="C71" s="86" t="s">
        <v>175</v>
      </c>
      <c r="D71" s="79">
        <v>21594</v>
      </c>
      <c r="E71" s="69"/>
      <c r="F71" s="33"/>
      <c r="G71" s="86" t="s">
        <v>175</v>
      </c>
      <c r="H71" s="79">
        <v>2338</v>
      </c>
      <c r="I71" s="69"/>
      <c r="J71" s="33"/>
      <c r="K71" s="86" t="s">
        <v>175</v>
      </c>
      <c r="L71" s="79">
        <v>8856</v>
      </c>
      <c r="M71" s="69"/>
      <c r="N71" s="33"/>
      <c r="O71" s="86" t="s">
        <v>175</v>
      </c>
      <c r="P71" s="146" t="s">
        <v>484</v>
      </c>
      <c r="Q71" s="86" t="s">
        <v>208</v>
      </c>
      <c r="R71" s="33"/>
      <c r="S71" s="86" t="s">
        <v>175</v>
      </c>
      <c r="T71" s="79">
        <v>21594</v>
      </c>
      <c r="U71" s="69"/>
    </row>
    <row r="72" spans="1:22" ht="15.75" thickBot="1">
      <c r="A72" s="16"/>
      <c r="B72" s="31"/>
      <c r="C72" s="87"/>
      <c r="D72" s="88"/>
      <c r="E72" s="89"/>
      <c r="F72" s="33"/>
      <c r="G72" s="87"/>
      <c r="H72" s="88"/>
      <c r="I72" s="89"/>
      <c r="J72" s="33"/>
      <c r="K72" s="87"/>
      <c r="L72" s="88"/>
      <c r="M72" s="89"/>
      <c r="N72" s="33"/>
      <c r="O72" s="87"/>
      <c r="P72" s="156"/>
      <c r="Q72" s="87"/>
      <c r="R72" s="33"/>
      <c r="S72" s="87"/>
      <c r="T72" s="88"/>
      <c r="U72" s="89"/>
    </row>
    <row r="73" spans="1:22" ht="15.75" thickTop="1">
      <c r="A73" s="16"/>
      <c r="B73" s="54"/>
      <c r="C73" s="54"/>
      <c r="D73" s="54"/>
      <c r="E73" s="54"/>
      <c r="F73" s="54"/>
      <c r="G73" s="54"/>
      <c r="H73" s="54"/>
      <c r="I73" s="54"/>
      <c r="J73" s="54"/>
      <c r="K73" s="54"/>
      <c r="L73" s="54"/>
      <c r="M73" s="54"/>
      <c r="N73" s="54"/>
      <c r="O73" s="54"/>
      <c r="P73" s="54"/>
      <c r="Q73" s="54"/>
      <c r="R73" s="54"/>
      <c r="S73" s="54"/>
      <c r="T73" s="54"/>
      <c r="U73" s="54"/>
      <c r="V73" s="54"/>
    </row>
    <row r="74" spans="1:22">
      <c r="A74" s="16"/>
      <c r="B74" s="54"/>
      <c r="C74" s="54"/>
      <c r="D74" s="54"/>
      <c r="E74" s="54"/>
      <c r="F74" s="54"/>
      <c r="G74" s="54"/>
      <c r="H74" s="54"/>
      <c r="I74" s="54"/>
      <c r="J74" s="54"/>
      <c r="K74" s="54"/>
      <c r="L74" s="54"/>
      <c r="M74" s="54"/>
      <c r="N74" s="54"/>
      <c r="O74" s="54"/>
      <c r="P74" s="54"/>
      <c r="Q74" s="54"/>
      <c r="R74" s="54"/>
      <c r="S74" s="54"/>
      <c r="T74" s="54"/>
      <c r="U74" s="54"/>
      <c r="V74" s="54"/>
    </row>
    <row r="75" spans="1:22">
      <c r="A75" s="16"/>
      <c r="B75" s="54"/>
      <c r="C75" s="54"/>
      <c r="D75" s="54"/>
      <c r="E75" s="54"/>
      <c r="F75" s="54"/>
      <c r="G75" s="54"/>
      <c r="H75" s="54"/>
      <c r="I75" s="54"/>
      <c r="J75" s="54"/>
      <c r="K75" s="54"/>
      <c r="L75" s="54"/>
      <c r="M75" s="54"/>
      <c r="N75" s="54"/>
      <c r="O75" s="54"/>
      <c r="P75" s="54"/>
      <c r="Q75" s="54"/>
      <c r="R75" s="54"/>
      <c r="S75" s="54"/>
      <c r="T75" s="54"/>
      <c r="U75" s="54"/>
      <c r="V75" s="54"/>
    </row>
    <row r="76" spans="1:22">
      <c r="A76" s="16"/>
      <c r="B76" s="54"/>
      <c r="C76" s="54"/>
      <c r="D76" s="54"/>
      <c r="E76" s="54"/>
      <c r="F76" s="54"/>
      <c r="G76" s="54"/>
      <c r="H76" s="54"/>
      <c r="I76" s="54"/>
      <c r="J76" s="54"/>
      <c r="K76" s="54"/>
      <c r="L76" s="54"/>
      <c r="M76" s="54"/>
      <c r="N76" s="54"/>
      <c r="O76" s="54"/>
      <c r="P76" s="54"/>
      <c r="Q76" s="54"/>
      <c r="R76" s="54"/>
      <c r="S76" s="54"/>
      <c r="T76" s="54"/>
      <c r="U76" s="54"/>
      <c r="V76" s="54"/>
    </row>
    <row r="77" spans="1:22">
      <c r="A77" s="16"/>
      <c r="B77" s="54"/>
      <c r="C77" s="54"/>
      <c r="D77" s="54"/>
      <c r="E77" s="54"/>
      <c r="F77" s="54"/>
      <c r="G77" s="54"/>
      <c r="H77" s="54"/>
      <c r="I77" s="54"/>
      <c r="J77" s="54"/>
      <c r="K77" s="54"/>
      <c r="L77" s="54"/>
      <c r="M77" s="54"/>
      <c r="N77" s="54"/>
      <c r="O77" s="54"/>
      <c r="P77" s="54"/>
      <c r="Q77" s="54"/>
      <c r="R77" s="54"/>
      <c r="S77" s="54"/>
      <c r="T77" s="54"/>
      <c r="U77" s="54"/>
      <c r="V77" s="54"/>
    </row>
    <row r="78" spans="1:22">
      <c r="A78" s="16"/>
      <c r="B78" s="54"/>
      <c r="C78" s="54"/>
      <c r="D78" s="54"/>
      <c r="E78" s="54"/>
      <c r="F78" s="54"/>
      <c r="G78" s="54"/>
      <c r="H78" s="54"/>
      <c r="I78" s="54"/>
      <c r="J78" s="54"/>
      <c r="K78" s="54"/>
      <c r="L78" s="54"/>
      <c r="M78" s="54"/>
      <c r="N78" s="54"/>
      <c r="O78" s="54"/>
      <c r="P78" s="54"/>
      <c r="Q78" s="54"/>
      <c r="R78" s="54"/>
      <c r="S78" s="54"/>
      <c r="T78" s="54"/>
      <c r="U78" s="54"/>
      <c r="V78" s="54"/>
    </row>
    <row r="79" spans="1:22">
      <c r="A79" s="16"/>
      <c r="B79" s="55" t="s">
        <v>464</v>
      </c>
      <c r="C79" s="55"/>
      <c r="D79" s="55"/>
      <c r="E79" s="55"/>
      <c r="F79" s="55"/>
      <c r="G79" s="55"/>
      <c r="H79" s="55"/>
      <c r="I79" s="55"/>
      <c r="J79" s="55"/>
      <c r="K79" s="55"/>
      <c r="L79" s="55"/>
      <c r="M79" s="55"/>
      <c r="N79" s="55"/>
      <c r="O79" s="55"/>
      <c r="P79" s="55"/>
      <c r="Q79" s="55"/>
      <c r="R79" s="55"/>
      <c r="S79" s="55"/>
      <c r="T79" s="55"/>
      <c r="U79" s="55"/>
      <c r="V79" s="55"/>
    </row>
    <row r="80" spans="1:22">
      <c r="A80" s="16"/>
      <c r="B80" s="55" t="s">
        <v>465</v>
      </c>
      <c r="C80" s="55"/>
      <c r="D80" s="55"/>
      <c r="E80" s="55"/>
      <c r="F80" s="55"/>
      <c r="G80" s="55"/>
      <c r="H80" s="55"/>
      <c r="I80" s="55"/>
      <c r="J80" s="55"/>
      <c r="K80" s="55"/>
      <c r="L80" s="55"/>
      <c r="M80" s="55"/>
      <c r="N80" s="55"/>
      <c r="O80" s="55"/>
      <c r="P80" s="55"/>
      <c r="Q80" s="55"/>
      <c r="R80" s="55"/>
      <c r="S80" s="55"/>
      <c r="T80" s="55"/>
      <c r="U80" s="55"/>
      <c r="V80" s="55"/>
    </row>
    <row r="81" spans="1:22">
      <c r="A81" s="16"/>
      <c r="B81" s="75" t="s">
        <v>487</v>
      </c>
      <c r="C81" s="75"/>
      <c r="D81" s="75"/>
      <c r="E81" s="75"/>
      <c r="F81" s="75"/>
      <c r="G81" s="75"/>
      <c r="H81" s="75"/>
      <c r="I81" s="75"/>
      <c r="J81" s="75"/>
      <c r="K81" s="75"/>
      <c r="L81" s="75"/>
      <c r="M81" s="75"/>
      <c r="N81" s="75"/>
      <c r="O81" s="75"/>
      <c r="P81" s="75"/>
      <c r="Q81" s="75"/>
      <c r="R81" s="75"/>
      <c r="S81" s="75"/>
      <c r="T81" s="75"/>
      <c r="U81" s="75"/>
      <c r="V81" s="75"/>
    </row>
    <row r="82" spans="1:22">
      <c r="A82" s="16"/>
      <c r="B82" s="55" t="s">
        <v>467</v>
      </c>
      <c r="C82" s="55"/>
      <c r="D82" s="55"/>
      <c r="E82" s="55"/>
      <c r="F82" s="55"/>
      <c r="G82" s="55"/>
      <c r="H82" s="55"/>
      <c r="I82" s="55"/>
      <c r="J82" s="55"/>
      <c r="K82" s="55"/>
      <c r="L82" s="55"/>
      <c r="M82" s="55"/>
      <c r="N82" s="55"/>
      <c r="O82" s="55"/>
      <c r="P82" s="55"/>
      <c r="Q82" s="55"/>
      <c r="R82" s="55"/>
      <c r="S82" s="55"/>
      <c r="T82" s="55"/>
      <c r="U82" s="55"/>
      <c r="V82" s="55"/>
    </row>
    <row r="83" spans="1:22">
      <c r="A83" s="16"/>
      <c r="B83" s="27"/>
      <c r="C83" s="27"/>
      <c r="D83" s="27"/>
      <c r="E83" s="27"/>
      <c r="F83" s="27"/>
      <c r="G83" s="27"/>
      <c r="H83" s="27"/>
      <c r="I83" s="27"/>
      <c r="J83" s="27"/>
      <c r="K83" s="27"/>
      <c r="L83" s="27"/>
      <c r="M83" s="27"/>
      <c r="N83" s="27"/>
      <c r="O83" s="27"/>
      <c r="P83" s="27"/>
      <c r="Q83" s="27"/>
      <c r="R83" s="27"/>
      <c r="S83" s="27"/>
      <c r="T83" s="27"/>
      <c r="U83" s="27"/>
      <c r="V83" s="27"/>
    </row>
    <row r="84" spans="1:22">
      <c r="A84" s="16"/>
      <c r="B84" s="17"/>
      <c r="C84" s="17"/>
      <c r="D84" s="17"/>
      <c r="E84" s="17"/>
      <c r="F84" s="17"/>
      <c r="G84" s="17"/>
      <c r="H84" s="17"/>
      <c r="I84" s="17"/>
      <c r="J84" s="17"/>
      <c r="K84" s="17"/>
      <c r="L84" s="17"/>
      <c r="M84" s="17"/>
      <c r="N84" s="17"/>
      <c r="O84" s="17"/>
      <c r="P84" s="17"/>
      <c r="Q84" s="17"/>
      <c r="R84" s="17"/>
      <c r="S84" s="17"/>
      <c r="T84" s="17"/>
      <c r="U84" s="17"/>
      <c r="V84" s="17"/>
    </row>
    <row r="85" spans="1:22">
      <c r="A85" s="16"/>
      <c r="B85" s="64"/>
      <c r="C85" s="38"/>
      <c r="D85" s="29" t="s">
        <v>488</v>
      </c>
      <c r="E85" s="29"/>
      <c r="F85" s="29"/>
      <c r="G85" s="38"/>
      <c r="H85" s="29" t="s">
        <v>469</v>
      </c>
      <c r="I85" s="29"/>
      <c r="J85" s="29"/>
      <c r="K85" s="38"/>
      <c r="L85" s="29" t="s">
        <v>471</v>
      </c>
      <c r="M85" s="29"/>
      <c r="N85" s="29"/>
      <c r="O85" s="38"/>
      <c r="P85" s="29" t="s">
        <v>489</v>
      </c>
      <c r="Q85" s="29"/>
      <c r="R85" s="29"/>
      <c r="S85" s="38"/>
      <c r="T85" s="29" t="s">
        <v>474</v>
      </c>
      <c r="U85" s="29"/>
      <c r="V85" s="29"/>
    </row>
    <row r="86" spans="1:22" ht="15.75" thickBot="1">
      <c r="A86" s="16"/>
      <c r="B86" s="64"/>
      <c r="C86" s="38"/>
      <c r="D86" s="60"/>
      <c r="E86" s="60"/>
      <c r="F86" s="60"/>
      <c r="G86" s="38"/>
      <c r="H86" s="60" t="s">
        <v>472</v>
      </c>
      <c r="I86" s="60"/>
      <c r="J86" s="60"/>
      <c r="K86" s="38"/>
      <c r="L86" s="60" t="s">
        <v>472</v>
      </c>
      <c r="M86" s="60"/>
      <c r="N86" s="60"/>
      <c r="O86" s="38"/>
      <c r="P86" s="60"/>
      <c r="Q86" s="60"/>
      <c r="R86" s="60"/>
      <c r="S86" s="38"/>
      <c r="T86" s="60"/>
      <c r="U86" s="60"/>
      <c r="V86" s="60"/>
    </row>
    <row r="87" spans="1:22">
      <c r="A87" s="16"/>
      <c r="B87" s="21" t="s">
        <v>23</v>
      </c>
      <c r="C87" s="22"/>
      <c r="D87" s="69"/>
      <c r="E87" s="69"/>
      <c r="F87" s="69"/>
      <c r="G87" s="22"/>
      <c r="H87" s="69"/>
      <c r="I87" s="69"/>
      <c r="J87" s="69"/>
      <c r="K87" s="22"/>
      <c r="L87" s="69"/>
      <c r="M87" s="69"/>
      <c r="N87" s="69"/>
      <c r="O87" s="22"/>
      <c r="P87" s="69"/>
      <c r="Q87" s="69"/>
      <c r="R87" s="69"/>
      <c r="S87" s="22"/>
      <c r="T87" s="69"/>
      <c r="U87" s="69"/>
      <c r="V87" s="69"/>
    </row>
    <row r="88" spans="1:22">
      <c r="A88" s="16"/>
      <c r="B88" s="73" t="s">
        <v>24</v>
      </c>
      <c r="C88" s="38"/>
      <c r="D88" s="73" t="s">
        <v>175</v>
      </c>
      <c r="E88" s="39">
        <v>52995</v>
      </c>
      <c r="F88" s="38"/>
      <c r="G88" s="38"/>
      <c r="H88" s="73" t="s">
        <v>175</v>
      </c>
      <c r="I88" s="39">
        <v>24215</v>
      </c>
      <c r="J88" s="38"/>
      <c r="K88" s="38"/>
      <c r="L88" s="73" t="s">
        <v>175</v>
      </c>
      <c r="M88" s="39">
        <v>10522</v>
      </c>
      <c r="N88" s="38"/>
      <c r="O88" s="38"/>
      <c r="P88" s="73" t="s">
        <v>175</v>
      </c>
      <c r="Q88" s="74" t="s">
        <v>490</v>
      </c>
      <c r="R88" s="73" t="s">
        <v>208</v>
      </c>
      <c r="S88" s="38"/>
      <c r="T88" s="75" t="s">
        <v>175</v>
      </c>
      <c r="U88" s="37">
        <v>58540</v>
      </c>
      <c r="V88" s="38"/>
    </row>
    <row r="89" spans="1:22">
      <c r="A89" s="16"/>
      <c r="B89" s="73"/>
      <c r="C89" s="38"/>
      <c r="D89" s="73"/>
      <c r="E89" s="39"/>
      <c r="F89" s="38"/>
      <c r="G89" s="38"/>
      <c r="H89" s="73"/>
      <c r="I89" s="39"/>
      <c r="J89" s="38"/>
      <c r="K89" s="38"/>
      <c r="L89" s="73"/>
      <c r="M89" s="39"/>
      <c r="N89" s="38"/>
      <c r="O89" s="38"/>
      <c r="P89" s="73"/>
      <c r="Q89" s="74"/>
      <c r="R89" s="73"/>
      <c r="S89" s="38"/>
      <c r="T89" s="75"/>
      <c r="U89" s="37"/>
      <c r="V89" s="38"/>
    </row>
    <row r="90" spans="1:22">
      <c r="A90" s="16"/>
      <c r="B90" s="34" t="s">
        <v>25</v>
      </c>
      <c r="C90" s="33"/>
      <c r="D90" s="35">
        <v>3584</v>
      </c>
      <c r="E90" s="35"/>
      <c r="F90" s="33"/>
      <c r="G90" s="33"/>
      <c r="H90" s="92" t="s">
        <v>190</v>
      </c>
      <c r="I90" s="92"/>
      <c r="J90" s="33"/>
      <c r="K90" s="33"/>
      <c r="L90" s="92">
        <v>156</v>
      </c>
      <c r="M90" s="92"/>
      <c r="N90" s="33"/>
      <c r="O90" s="33"/>
      <c r="P90" s="92" t="s">
        <v>190</v>
      </c>
      <c r="Q90" s="92"/>
      <c r="R90" s="33"/>
      <c r="S90" s="33"/>
      <c r="T90" s="32">
        <v>3740</v>
      </c>
      <c r="U90" s="32"/>
      <c r="V90" s="33"/>
    </row>
    <row r="91" spans="1:22">
      <c r="A91" s="16"/>
      <c r="B91" s="34"/>
      <c r="C91" s="33"/>
      <c r="D91" s="35"/>
      <c r="E91" s="35"/>
      <c r="F91" s="33"/>
      <c r="G91" s="33"/>
      <c r="H91" s="92"/>
      <c r="I91" s="92"/>
      <c r="J91" s="33"/>
      <c r="K91" s="33"/>
      <c r="L91" s="92"/>
      <c r="M91" s="92"/>
      <c r="N91" s="33"/>
      <c r="O91" s="33"/>
      <c r="P91" s="92"/>
      <c r="Q91" s="92"/>
      <c r="R91" s="33"/>
      <c r="S91" s="33"/>
      <c r="T91" s="32"/>
      <c r="U91" s="32"/>
      <c r="V91" s="33"/>
    </row>
    <row r="92" spans="1:22">
      <c r="A92" s="16"/>
      <c r="B92" s="73" t="s">
        <v>26</v>
      </c>
      <c r="C92" s="38"/>
      <c r="D92" s="39">
        <v>4631</v>
      </c>
      <c r="E92" s="39"/>
      <c r="F92" s="38"/>
      <c r="G92" s="38"/>
      <c r="H92" s="74" t="s">
        <v>190</v>
      </c>
      <c r="I92" s="74"/>
      <c r="J92" s="38"/>
      <c r="K92" s="38"/>
      <c r="L92" s="74">
        <v>147</v>
      </c>
      <c r="M92" s="74"/>
      <c r="N92" s="38"/>
      <c r="O92" s="38"/>
      <c r="P92" s="74" t="s">
        <v>190</v>
      </c>
      <c r="Q92" s="74"/>
      <c r="R92" s="38"/>
      <c r="S92" s="38"/>
      <c r="T92" s="37">
        <v>4778</v>
      </c>
      <c r="U92" s="37"/>
      <c r="V92" s="38"/>
    </row>
    <row r="93" spans="1:22">
      <c r="A93" s="16"/>
      <c r="B93" s="73"/>
      <c r="C93" s="38"/>
      <c r="D93" s="39"/>
      <c r="E93" s="39"/>
      <c r="F93" s="38"/>
      <c r="G93" s="38"/>
      <c r="H93" s="74"/>
      <c r="I93" s="74"/>
      <c r="J93" s="38"/>
      <c r="K93" s="38"/>
      <c r="L93" s="74"/>
      <c r="M93" s="74"/>
      <c r="N93" s="38"/>
      <c r="O93" s="38"/>
      <c r="P93" s="74"/>
      <c r="Q93" s="74"/>
      <c r="R93" s="38"/>
      <c r="S93" s="38"/>
      <c r="T93" s="37"/>
      <c r="U93" s="37"/>
      <c r="V93" s="38"/>
    </row>
    <row r="94" spans="1:22">
      <c r="A94" s="16"/>
      <c r="B94" s="34" t="s">
        <v>27</v>
      </c>
      <c r="C94" s="33"/>
      <c r="D94" s="35">
        <v>78821</v>
      </c>
      <c r="E94" s="35"/>
      <c r="F94" s="33"/>
      <c r="G94" s="33"/>
      <c r="H94" s="35">
        <v>73899</v>
      </c>
      <c r="I94" s="35"/>
      <c r="J94" s="33"/>
      <c r="K94" s="33"/>
      <c r="L94" s="35">
        <v>4135</v>
      </c>
      <c r="M94" s="35"/>
      <c r="N94" s="33"/>
      <c r="O94" s="33"/>
      <c r="P94" s="92" t="s">
        <v>491</v>
      </c>
      <c r="Q94" s="92"/>
      <c r="R94" s="34" t="s">
        <v>208</v>
      </c>
      <c r="S94" s="33"/>
      <c r="T94" s="32">
        <v>89606</v>
      </c>
      <c r="U94" s="32"/>
      <c r="V94" s="33"/>
    </row>
    <row r="95" spans="1:22">
      <c r="A95" s="16"/>
      <c r="B95" s="34"/>
      <c r="C95" s="33"/>
      <c r="D95" s="35"/>
      <c r="E95" s="35"/>
      <c r="F95" s="33"/>
      <c r="G95" s="33"/>
      <c r="H95" s="35"/>
      <c r="I95" s="35"/>
      <c r="J95" s="33"/>
      <c r="K95" s="33"/>
      <c r="L95" s="35"/>
      <c r="M95" s="35"/>
      <c r="N95" s="33"/>
      <c r="O95" s="33"/>
      <c r="P95" s="92"/>
      <c r="Q95" s="92"/>
      <c r="R95" s="34"/>
      <c r="S95" s="33"/>
      <c r="T95" s="32"/>
      <c r="U95" s="32"/>
      <c r="V95" s="33"/>
    </row>
    <row r="96" spans="1:22">
      <c r="A96" s="16"/>
      <c r="B96" s="73" t="s">
        <v>28</v>
      </c>
      <c r="C96" s="38"/>
      <c r="D96" s="39">
        <v>2956</v>
      </c>
      <c r="E96" s="39"/>
      <c r="F96" s="38"/>
      <c r="G96" s="38"/>
      <c r="H96" s="74" t="s">
        <v>190</v>
      </c>
      <c r="I96" s="74"/>
      <c r="J96" s="38"/>
      <c r="K96" s="38"/>
      <c r="L96" s="74">
        <v>116</v>
      </c>
      <c r="M96" s="74"/>
      <c r="N96" s="38"/>
      <c r="O96" s="38"/>
      <c r="P96" s="74" t="s">
        <v>190</v>
      </c>
      <c r="Q96" s="74"/>
      <c r="R96" s="38"/>
      <c r="S96" s="38"/>
      <c r="T96" s="37">
        <v>3072</v>
      </c>
      <c r="U96" s="37"/>
      <c r="V96" s="38"/>
    </row>
    <row r="97" spans="1:22" ht="15.75" thickBot="1">
      <c r="A97" s="16"/>
      <c r="B97" s="73"/>
      <c r="C97" s="38"/>
      <c r="D97" s="84"/>
      <c r="E97" s="84"/>
      <c r="F97" s="77"/>
      <c r="G97" s="38"/>
      <c r="H97" s="78"/>
      <c r="I97" s="78"/>
      <c r="J97" s="77"/>
      <c r="K97" s="38"/>
      <c r="L97" s="78"/>
      <c r="M97" s="78"/>
      <c r="N97" s="77"/>
      <c r="O97" s="38"/>
      <c r="P97" s="78"/>
      <c r="Q97" s="78"/>
      <c r="R97" s="77"/>
      <c r="S97" s="38"/>
      <c r="T97" s="76"/>
      <c r="U97" s="76"/>
      <c r="V97" s="77"/>
    </row>
    <row r="98" spans="1:22">
      <c r="A98" s="16"/>
      <c r="B98" s="34" t="s">
        <v>478</v>
      </c>
      <c r="C98" s="33"/>
      <c r="D98" s="71">
        <v>142987</v>
      </c>
      <c r="E98" s="71"/>
      <c r="F98" s="69"/>
      <c r="G98" s="33"/>
      <c r="H98" s="71">
        <v>98114</v>
      </c>
      <c r="I98" s="71"/>
      <c r="J98" s="69"/>
      <c r="K98" s="33"/>
      <c r="L98" s="71">
        <v>15076</v>
      </c>
      <c r="M98" s="71"/>
      <c r="N98" s="69"/>
      <c r="O98" s="33"/>
      <c r="P98" s="67" t="s">
        <v>492</v>
      </c>
      <c r="Q98" s="67"/>
      <c r="R98" s="65" t="s">
        <v>208</v>
      </c>
      <c r="S98" s="33"/>
      <c r="T98" s="79">
        <v>159736</v>
      </c>
      <c r="U98" s="79"/>
      <c r="V98" s="69"/>
    </row>
    <row r="99" spans="1:22" ht="15.75" thickBot="1">
      <c r="A99" s="16"/>
      <c r="B99" s="34"/>
      <c r="C99" s="33"/>
      <c r="D99" s="42"/>
      <c r="E99" s="42"/>
      <c r="F99" s="41"/>
      <c r="G99" s="33"/>
      <c r="H99" s="42"/>
      <c r="I99" s="42"/>
      <c r="J99" s="41"/>
      <c r="K99" s="33"/>
      <c r="L99" s="42"/>
      <c r="M99" s="42"/>
      <c r="N99" s="41"/>
      <c r="O99" s="33"/>
      <c r="P99" s="94"/>
      <c r="Q99" s="94"/>
      <c r="R99" s="134"/>
      <c r="S99" s="33"/>
      <c r="T99" s="40"/>
      <c r="U99" s="40"/>
      <c r="V99" s="41"/>
    </row>
    <row r="100" spans="1:22">
      <c r="A100" s="16"/>
      <c r="B100" s="26" t="s">
        <v>30</v>
      </c>
      <c r="C100" s="11"/>
      <c r="D100" s="48"/>
      <c r="E100" s="48"/>
      <c r="F100" s="48"/>
      <c r="G100" s="11"/>
      <c r="H100" s="48"/>
      <c r="I100" s="48"/>
      <c r="J100" s="48"/>
      <c r="K100" s="11"/>
      <c r="L100" s="48"/>
      <c r="M100" s="48"/>
      <c r="N100" s="48"/>
      <c r="O100" s="11"/>
      <c r="P100" s="48"/>
      <c r="Q100" s="48"/>
      <c r="R100" s="48"/>
      <c r="S100" s="11"/>
      <c r="T100" s="48"/>
      <c r="U100" s="48"/>
      <c r="V100" s="48"/>
    </row>
    <row r="101" spans="1:22">
      <c r="A101" s="16"/>
      <c r="B101" s="34" t="s">
        <v>31</v>
      </c>
      <c r="C101" s="33"/>
      <c r="D101" s="35">
        <v>30574</v>
      </c>
      <c r="E101" s="35"/>
      <c r="F101" s="33"/>
      <c r="G101" s="33"/>
      <c r="H101" s="35">
        <v>22091</v>
      </c>
      <c r="I101" s="35"/>
      <c r="J101" s="33"/>
      <c r="K101" s="33"/>
      <c r="L101" s="35">
        <v>3207</v>
      </c>
      <c r="M101" s="35"/>
      <c r="N101" s="33"/>
      <c r="O101" s="33"/>
      <c r="P101" s="92" t="s">
        <v>490</v>
      </c>
      <c r="Q101" s="92"/>
      <c r="R101" s="34" t="s">
        <v>208</v>
      </c>
      <c r="S101" s="33"/>
      <c r="T101" s="32">
        <v>26680</v>
      </c>
      <c r="U101" s="32"/>
      <c r="V101" s="33"/>
    </row>
    <row r="102" spans="1:22">
      <c r="A102" s="16"/>
      <c r="B102" s="34"/>
      <c r="C102" s="33"/>
      <c r="D102" s="35"/>
      <c r="E102" s="35"/>
      <c r="F102" s="33"/>
      <c r="G102" s="33"/>
      <c r="H102" s="35"/>
      <c r="I102" s="35"/>
      <c r="J102" s="33"/>
      <c r="K102" s="33"/>
      <c r="L102" s="35"/>
      <c r="M102" s="35"/>
      <c r="N102" s="33"/>
      <c r="O102" s="33"/>
      <c r="P102" s="92"/>
      <c r="Q102" s="92"/>
      <c r="R102" s="34"/>
      <c r="S102" s="33"/>
      <c r="T102" s="32"/>
      <c r="U102" s="32"/>
      <c r="V102" s="33"/>
    </row>
    <row r="103" spans="1:22">
      <c r="A103" s="16"/>
      <c r="B103" s="73" t="s">
        <v>27</v>
      </c>
      <c r="C103" s="38"/>
      <c r="D103" s="39">
        <v>81585</v>
      </c>
      <c r="E103" s="39"/>
      <c r="F103" s="38"/>
      <c r="G103" s="38"/>
      <c r="H103" s="39">
        <v>70944</v>
      </c>
      <c r="I103" s="39"/>
      <c r="J103" s="38"/>
      <c r="K103" s="38"/>
      <c r="L103" s="39">
        <v>4326</v>
      </c>
      <c r="M103" s="39"/>
      <c r="N103" s="38"/>
      <c r="O103" s="38"/>
      <c r="P103" s="74" t="s">
        <v>491</v>
      </c>
      <c r="Q103" s="74"/>
      <c r="R103" s="73" t="s">
        <v>208</v>
      </c>
      <c r="S103" s="38"/>
      <c r="T103" s="37">
        <v>89606</v>
      </c>
      <c r="U103" s="37"/>
      <c r="V103" s="38"/>
    </row>
    <row r="104" spans="1:22">
      <c r="A104" s="16"/>
      <c r="B104" s="73"/>
      <c r="C104" s="38"/>
      <c r="D104" s="39"/>
      <c r="E104" s="39"/>
      <c r="F104" s="38"/>
      <c r="G104" s="38"/>
      <c r="H104" s="39"/>
      <c r="I104" s="39"/>
      <c r="J104" s="38"/>
      <c r="K104" s="38"/>
      <c r="L104" s="39"/>
      <c r="M104" s="39"/>
      <c r="N104" s="38"/>
      <c r="O104" s="38"/>
      <c r="P104" s="74"/>
      <c r="Q104" s="74"/>
      <c r="R104" s="73"/>
      <c r="S104" s="38"/>
      <c r="T104" s="37"/>
      <c r="U104" s="37"/>
      <c r="V104" s="38"/>
    </row>
    <row r="105" spans="1:22">
      <c r="A105" s="16"/>
      <c r="B105" s="34" t="s">
        <v>32</v>
      </c>
      <c r="C105" s="33"/>
      <c r="D105" s="92">
        <v>751</v>
      </c>
      <c r="E105" s="92"/>
      <c r="F105" s="33"/>
      <c r="G105" s="33"/>
      <c r="H105" s="35">
        <v>1318</v>
      </c>
      <c r="I105" s="35"/>
      <c r="J105" s="33"/>
      <c r="K105" s="33"/>
      <c r="L105" s="92">
        <v>209</v>
      </c>
      <c r="M105" s="92"/>
      <c r="N105" s="33"/>
      <c r="O105" s="33"/>
      <c r="P105" s="92" t="s">
        <v>190</v>
      </c>
      <c r="Q105" s="92"/>
      <c r="R105" s="33"/>
      <c r="S105" s="33"/>
      <c r="T105" s="32">
        <v>2278</v>
      </c>
      <c r="U105" s="32"/>
      <c r="V105" s="33"/>
    </row>
    <row r="106" spans="1:22" ht="15.75" thickBot="1">
      <c r="A106" s="16"/>
      <c r="B106" s="34"/>
      <c r="C106" s="33"/>
      <c r="D106" s="94"/>
      <c r="E106" s="94"/>
      <c r="F106" s="41"/>
      <c r="G106" s="33"/>
      <c r="H106" s="42"/>
      <c r="I106" s="42"/>
      <c r="J106" s="41"/>
      <c r="K106" s="33"/>
      <c r="L106" s="94"/>
      <c r="M106" s="94"/>
      <c r="N106" s="41"/>
      <c r="O106" s="33"/>
      <c r="P106" s="94"/>
      <c r="Q106" s="94"/>
      <c r="R106" s="41"/>
      <c r="S106" s="33"/>
      <c r="T106" s="40"/>
      <c r="U106" s="40"/>
      <c r="V106" s="41"/>
    </row>
    <row r="107" spans="1:22">
      <c r="A107" s="16"/>
      <c r="B107" s="133" t="s">
        <v>33</v>
      </c>
      <c r="C107" s="38"/>
      <c r="D107" s="52">
        <v>112910</v>
      </c>
      <c r="E107" s="52"/>
      <c r="F107" s="48"/>
      <c r="G107" s="38"/>
      <c r="H107" s="52">
        <v>94353</v>
      </c>
      <c r="I107" s="52"/>
      <c r="J107" s="48"/>
      <c r="K107" s="38"/>
      <c r="L107" s="52">
        <v>7742</v>
      </c>
      <c r="M107" s="52"/>
      <c r="N107" s="48"/>
      <c r="O107" s="38"/>
      <c r="P107" s="114" t="s">
        <v>492</v>
      </c>
      <c r="Q107" s="114"/>
      <c r="R107" s="50" t="s">
        <v>208</v>
      </c>
      <c r="S107" s="38"/>
      <c r="T107" s="46">
        <v>118564</v>
      </c>
      <c r="U107" s="46"/>
      <c r="V107" s="48"/>
    </row>
    <row r="108" spans="1:22" ht="15.75" thickBot="1">
      <c r="A108" s="16"/>
      <c r="B108" s="133"/>
      <c r="C108" s="38"/>
      <c r="D108" s="84"/>
      <c r="E108" s="84"/>
      <c r="F108" s="77"/>
      <c r="G108" s="38"/>
      <c r="H108" s="84"/>
      <c r="I108" s="84"/>
      <c r="J108" s="77"/>
      <c r="K108" s="38"/>
      <c r="L108" s="84"/>
      <c r="M108" s="84"/>
      <c r="N108" s="77"/>
      <c r="O108" s="38"/>
      <c r="P108" s="78"/>
      <c r="Q108" s="78"/>
      <c r="R108" s="96"/>
      <c r="S108" s="38"/>
      <c r="T108" s="76"/>
      <c r="U108" s="76"/>
      <c r="V108" s="77"/>
    </row>
    <row r="109" spans="1:22">
      <c r="A109" s="16"/>
      <c r="B109" s="31" t="s">
        <v>34</v>
      </c>
      <c r="C109" s="33"/>
      <c r="D109" s="71">
        <v>30077</v>
      </c>
      <c r="E109" s="71"/>
      <c r="F109" s="69"/>
      <c r="G109" s="33"/>
      <c r="H109" s="71">
        <v>3761</v>
      </c>
      <c r="I109" s="71"/>
      <c r="J109" s="69"/>
      <c r="K109" s="33"/>
      <c r="L109" s="71">
        <v>7334</v>
      </c>
      <c r="M109" s="71"/>
      <c r="N109" s="69"/>
      <c r="O109" s="33"/>
      <c r="P109" s="67" t="s">
        <v>190</v>
      </c>
      <c r="Q109" s="67"/>
      <c r="R109" s="69"/>
      <c r="S109" s="33"/>
      <c r="T109" s="79">
        <v>41172</v>
      </c>
      <c r="U109" s="79"/>
      <c r="V109" s="69"/>
    </row>
    <row r="110" spans="1:22">
      <c r="A110" s="16"/>
      <c r="B110" s="31"/>
      <c r="C110" s="33"/>
      <c r="D110" s="35"/>
      <c r="E110" s="35"/>
      <c r="F110" s="33"/>
      <c r="G110" s="33"/>
      <c r="H110" s="35"/>
      <c r="I110" s="35"/>
      <c r="J110" s="33"/>
      <c r="K110" s="33"/>
      <c r="L110" s="35"/>
      <c r="M110" s="35"/>
      <c r="N110" s="33"/>
      <c r="O110" s="33"/>
      <c r="P110" s="92"/>
      <c r="Q110" s="92"/>
      <c r="R110" s="33"/>
      <c r="S110" s="33"/>
      <c r="T110" s="32"/>
      <c r="U110" s="32"/>
      <c r="V110" s="33"/>
    </row>
    <row r="111" spans="1:22">
      <c r="A111" s="16"/>
      <c r="B111" s="75" t="s">
        <v>35</v>
      </c>
      <c r="C111" s="38"/>
      <c r="D111" s="38"/>
      <c r="E111" s="38"/>
      <c r="F111" s="38"/>
      <c r="G111" s="38"/>
      <c r="H111" s="38"/>
      <c r="I111" s="38"/>
      <c r="J111" s="38"/>
      <c r="K111" s="38"/>
      <c r="L111" s="38"/>
      <c r="M111" s="38"/>
      <c r="N111" s="38"/>
      <c r="O111" s="38"/>
      <c r="P111" s="38"/>
      <c r="Q111" s="38"/>
      <c r="R111" s="38"/>
      <c r="S111" s="38"/>
      <c r="T111" s="38"/>
      <c r="U111" s="38"/>
      <c r="V111" s="38"/>
    </row>
    <row r="112" spans="1:22">
      <c r="A112" s="16"/>
      <c r="B112" s="75"/>
      <c r="C112" s="38"/>
      <c r="D112" s="38"/>
      <c r="E112" s="38"/>
      <c r="F112" s="38"/>
      <c r="G112" s="38"/>
      <c r="H112" s="38"/>
      <c r="I112" s="38"/>
      <c r="J112" s="38"/>
      <c r="K112" s="38"/>
      <c r="L112" s="38"/>
      <c r="M112" s="38"/>
      <c r="N112" s="38"/>
      <c r="O112" s="38"/>
      <c r="P112" s="38"/>
      <c r="Q112" s="38"/>
      <c r="R112" s="38"/>
      <c r="S112" s="38"/>
      <c r="T112" s="38"/>
      <c r="U112" s="38"/>
      <c r="V112" s="38"/>
    </row>
    <row r="113" spans="1:22">
      <c r="A113" s="16"/>
      <c r="B113" s="34" t="s">
        <v>36</v>
      </c>
      <c r="C113" s="33"/>
      <c r="D113" s="35">
        <v>10168</v>
      </c>
      <c r="E113" s="35"/>
      <c r="F113" s="33"/>
      <c r="G113" s="33"/>
      <c r="H113" s="92">
        <v>1</v>
      </c>
      <c r="I113" s="92"/>
      <c r="J113" s="33"/>
      <c r="K113" s="33"/>
      <c r="L113" s="92">
        <v>2</v>
      </c>
      <c r="M113" s="92"/>
      <c r="N113" s="33"/>
      <c r="O113" s="33"/>
      <c r="P113" s="92" t="s">
        <v>190</v>
      </c>
      <c r="Q113" s="92"/>
      <c r="R113" s="33"/>
      <c r="S113" s="33"/>
      <c r="T113" s="32">
        <v>10171</v>
      </c>
      <c r="U113" s="32"/>
      <c r="V113" s="33"/>
    </row>
    <row r="114" spans="1:22">
      <c r="A114" s="16"/>
      <c r="B114" s="34"/>
      <c r="C114" s="33"/>
      <c r="D114" s="35"/>
      <c r="E114" s="35"/>
      <c r="F114" s="33"/>
      <c r="G114" s="33"/>
      <c r="H114" s="92"/>
      <c r="I114" s="92"/>
      <c r="J114" s="33"/>
      <c r="K114" s="33"/>
      <c r="L114" s="92"/>
      <c r="M114" s="92"/>
      <c r="N114" s="33"/>
      <c r="O114" s="33"/>
      <c r="P114" s="92"/>
      <c r="Q114" s="92"/>
      <c r="R114" s="33"/>
      <c r="S114" s="33"/>
      <c r="T114" s="32"/>
      <c r="U114" s="32"/>
      <c r="V114" s="33"/>
    </row>
    <row r="115" spans="1:22">
      <c r="A115" s="16"/>
      <c r="B115" s="73" t="s">
        <v>480</v>
      </c>
      <c r="C115" s="38"/>
      <c r="D115" s="74" t="s">
        <v>493</v>
      </c>
      <c r="E115" s="74"/>
      <c r="F115" s="73" t="s">
        <v>208</v>
      </c>
      <c r="G115" s="38"/>
      <c r="H115" s="74">
        <v>61</v>
      </c>
      <c r="I115" s="74"/>
      <c r="J115" s="38"/>
      <c r="K115" s="38"/>
      <c r="L115" s="74" t="s">
        <v>190</v>
      </c>
      <c r="M115" s="74"/>
      <c r="N115" s="38"/>
      <c r="O115" s="38"/>
      <c r="P115" s="39">
        <v>10865</v>
      </c>
      <c r="Q115" s="39"/>
      <c r="R115" s="38"/>
      <c r="S115" s="38"/>
      <c r="T115" s="121" t="s">
        <v>190</v>
      </c>
      <c r="U115" s="121"/>
      <c r="V115" s="38"/>
    </row>
    <row r="116" spans="1:22">
      <c r="A116" s="16"/>
      <c r="B116" s="73"/>
      <c r="C116" s="38"/>
      <c r="D116" s="74"/>
      <c r="E116" s="74"/>
      <c r="F116" s="73"/>
      <c r="G116" s="38"/>
      <c r="H116" s="74"/>
      <c r="I116" s="74"/>
      <c r="J116" s="38"/>
      <c r="K116" s="38"/>
      <c r="L116" s="74"/>
      <c r="M116" s="74"/>
      <c r="N116" s="38"/>
      <c r="O116" s="38"/>
      <c r="P116" s="39"/>
      <c r="Q116" s="39"/>
      <c r="R116" s="38"/>
      <c r="S116" s="38"/>
      <c r="T116" s="121"/>
      <c r="U116" s="121"/>
      <c r="V116" s="38"/>
    </row>
    <row r="117" spans="1:22">
      <c r="A117" s="16"/>
      <c r="B117" s="34" t="s">
        <v>128</v>
      </c>
      <c r="C117" s="33"/>
      <c r="D117" s="92" t="s">
        <v>494</v>
      </c>
      <c r="E117" s="92"/>
      <c r="F117" s="34" t="s">
        <v>208</v>
      </c>
      <c r="G117" s="33"/>
      <c r="H117" s="92" t="s">
        <v>495</v>
      </c>
      <c r="I117" s="92"/>
      <c r="J117" s="34" t="s">
        <v>208</v>
      </c>
      <c r="K117" s="33"/>
      <c r="L117" s="92" t="s">
        <v>496</v>
      </c>
      <c r="M117" s="92"/>
      <c r="N117" s="34" t="s">
        <v>208</v>
      </c>
      <c r="O117" s="33"/>
      <c r="P117" s="92" t="s">
        <v>190</v>
      </c>
      <c r="Q117" s="92"/>
      <c r="R117" s="33"/>
      <c r="S117" s="33"/>
      <c r="T117" s="122" t="s">
        <v>497</v>
      </c>
      <c r="U117" s="122"/>
      <c r="V117" s="31" t="s">
        <v>208</v>
      </c>
    </row>
    <row r="118" spans="1:22" ht="15.75" thickBot="1">
      <c r="A118" s="16"/>
      <c r="B118" s="34"/>
      <c r="C118" s="33"/>
      <c r="D118" s="94"/>
      <c r="E118" s="94"/>
      <c r="F118" s="134"/>
      <c r="G118" s="33"/>
      <c r="H118" s="94"/>
      <c r="I118" s="94"/>
      <c r="J118" s="134"/>
      <c r="K118" s="33"/>
      <c r="L118" s="94"/>
      <c r="M118" s="94"/>
      <c r="N118" s="134"/>
      <c r="O118" s="33"/>
      <c r="P118" s="94"/>
      <c r="Q118" s="94"/>
      <c r="R118" s="41"/>
      <c r="S118" s="33"/>
      <c r="T118" s="123"/>
      <c r="U118" s="123"/>
      <c r="V118" s="176"/>
    </row>
    <row r="119" spans="1:22">
      <c r="A119" s="16"/>
      <c r="B119" s="73" t="s">
        <v>40</v>
      </c>
      <c r="C119" s="38"/>
      <c r="D119" s="114" t="s">
        <v>498</v>
      </c>
      <c r="E119" s="114"/>
      <c r="F119" s="50" t="s">
        <v>208</v>
      </c>
      <c r="G119" s="38"/>
      <c r="H119" s="114" t="s">
        <v>499</v>
      </c>
      <c r="I119" s="114"/>
      <c r="J119" s="50" t="s">
        <v>208</v>
      </c>
      <c r="K119" s="38"/>
      <c r="L119" s="114" t="s">
        <v>209</v>
      </c>
      <c r="M119" s="114"/>
      <c r="N119" s="50" t="s">
        <v>208</v>
      </c>
      <c r="O119" s="38"/>
      <c r="P119" s="52">
        <v>10865</v>
      </c>
      <c r="Q119" s="52"/>
      <c r="R119" s="48"/>
      <c r="S119" s="38"/>
      <c r="T119" s="46">
        <v>9644</v>
      </c>
      <c r="U119" s="46"/>
      <c r="V119" s="48"/>
    </row>
    <row r="120" spans="1:22" ht="15.75" thickBot="1">
      <c r="A120" s="16"/>
      <c r="B120" s="73"/>
      <c r="C120" s="38"/>
      <c r="D120" s="78"/>
      <c r="E120" s="78"/>
      <c r="F120" s="96"/>
      <c r="G120" s="38"/>
      <c r="H120" s="78"/>
      <c r="I120" s="78"/>
      <c r="J120" s="96"/>
      <c r="K120" s="38"/>
      <c r="L120" s="78"/>
      <c r="M120" s="78"/>
      <c r="N120" s="96"/>
      <c r="O120" s="38"/>
      <c r="P120" s="84"/>
      <c r="Q120" s="84"/>
      <c r="R120" s="77"/>
      <c r="S120" s="38"/>
      <c r="T120" s="76"/>
      <c r="U120" s="76"/>
      <c r="V120" s="77"/>
    </row>
    <row r="121" spans="1:22">
      <c r="A121" s="16"/>
      <c r="B121" s="31" t="s">
        <v>41</v>
      </c>
      <c r="C121" s="33"/>
      <c r="D121" s="71">
        <v>31263</v>
      </c>
      <c r="E121" s="71"/>
      <c r="F121" s="69"/>
      <c r="G121" s="33"/>
      <c r="H121" s="71">
        <v>3766</v>
      </c>
      <c r="I121" s="71"/>
      <c r="J121" s="69"/>
      <c r="K121" s="33"/>
      <c r="L121" s="71">
        <v>7364</v>
      </c>
      <c r="M121" s="71"/>
      <c r="N121" s="69"/>
      <c r="O121" s="33"/>
      <c r="P121" s="67" t="s">
        <v>500</v>
      </c>
      <c r="Q121" s="67"/>
      <c r="R121" s="65" t="s">
        <v>208</v>
      </c>
      <c r="S121" s="33"/>
      <c r="T121" s="79">
        <v>31528</v>
      </c>
      <c r="U121" s="79"/>
      <c r="V121" s="69"/>
    </row>
    <row r="122" spans="1:22">
      <c r="A122" s="16"/>
      <c r="B122" s="31"/>
      <c r="C122" s="33"/>
      <c r="D122" s="35"/>
      <c r="E122" s="35"/>
      <c r="F122" s="33"/>
      <c r="G122" s="33"/>
      <c r="H122" s="35"/>
      <c r="I122" s="35"/>
      <c r="J122" s="33"/>
      <c r="K122" s="33"/>
      <c r="L122" s="35"/>
      <c r="M122" s="35"/>
      <c r="N122" s="33"/>
      <c r="O122" s="33"/>
      <c r="P122" s="92"/>
      <c r="Q122" s="92"/>
      <c r="R122" s="34"/>
      <c r="S122" s="33"/>
      <c r="T122" s="32"/>
      <c r="U122" s="32"/>
      <c r="V122" s="33"/>
    </row>
    <row r="123" spans="1:22">
      <c r="A123" s="16"/>
      <c r="B123" s="73" t="s">
        <v>42</v>
      </c>
      <c r="C123" s="38"/>
      <c r="D123" s="39">
        <v>8153</v>
      </c>
      <c r="E123" s="39"/>
      <c r="F123" s="38"/>
      <c r="G123" s="38"/>
      <c r="H123" s="39">
        <v>1804</v>
      </c>
      <c r="I123" s="39"/>
      <c r="J123" s="38"/>
      <c r="K123" s="38"/>
      <c r="L123" s="74">
        <v>102</v>
      </c>
      <c r="M123" s="74"/>
      <c r="N123" s="38"/>
      <c r="O123" s="38"/>
      <c r="P123" s="74" t="s">
        <v>190</v>
      </c>
      <c r="Q123" s="74"/>
      <c r="R123" s="38"/>
      <c r="S123" s="38"/>
      <c r="T123" s="37">
        <v>10059</v>
      </c>
      <c r="U123" s="37"/>
      <c r="V123" s="38"/>
    </row>
    <row r="124" spans="1:22" ht="15.75" thickBot="1">
      <c r="A124" s="16"/>
      <c r="B124" s="73"/>
      <c r="C124" s="38"/>
      <c r="D124" s="84"/>
      <c r="E124" s="84"/>
      <c r="F124" s="77"/>
      <c r="G124" s="38"/>
      <c r="H124" s="84"/>
      <c r="I124" s="84"/>
      <c r="J124" s="77"/>
      <c r="K124" s="38"/>
      <c r="L124" s="78"/>
      <c r="M124" s="78"/>
      <c r="N124" s="77"/>
      <c r="O124" s="38"/>
      <c r="P124" s="78"/>
      <c r="Q124" s="78"/>
      <c r="R124" s="77"/>
      <c r="S124" s="38"/>
      <c r="T124" s="76"/>
      <c r="U124" s="76"/>
      <c r="V124" s="77"/>
    </row>
    <row r="125" spans="1:22">
      <c r="A125" s="16"/>
      <c r="B125" s="31" t="s">
        <v>43</v>
      </c>
      <c r="C125" s="33"/>
      <c r="D125" s="71">
        <v>23110</v>
      </c>
      <c r="E125" s="71"/>
      <c r="F125" s="69"/>
      <c r="G125" s="33"/>
      <c r="H125" s="71">
        <v>1962</v>
      </c>
      <c r="I125" s="71"/>
      <c r="J125" s="69"/>
      <c r="K125" s="33"/>
      <c r="L125" s="71">
        <v>7262</v>
      </c>
      <c r="M125" s="71"/>
      <c r="N125" s="69"/>
      <c r="O125" s="33"/>
      <c r="P125" s="67" t="s">
        <v>500</v>
      </c>
      <c r="Q125" s="67"/>
      <c r="R125" s="65" t="s">
        <v>208</v>
      </c>
      <c r="S125" s="33"/>
      <c r="T125" s="79">
        <v>21469</v>
      </c>
      <c r="U125" s="79"/>
      <c r="V125" s="69"/>
    </row>
    <row r="126" spans="1:22">
      <c r="A126" s="16"/>
      <c r="B126" s="31"/>
      <c r="C126" s="33"/>
      <c r="D126" s="72"/>
      <c r="E126" s="72"/>
      <c r="F126" s="70"/>
      <c r="G126" s="33"/>
      <c r="H126" s="72"/>
      <c r="I126" s="72"/>
      <c r="J126" s="70"/>
      <c r="K126" s="33"/>
      <c r="L126" s="72"/>
      <c r="M126" s="72"/>
      <c r="N126" s="70"/>
      <c r="O126" s="33"/>
      <c r="P126" s="68"/>
      <c r="Q126" s="68"/>
      <c r="R126" s="66"/>
      <c r="S126" s="33"/>
      <c r="T126" s="32"/>
      <c r="U126" s="32"/>
      <c r="V126" s="33"/>
    </row>
    <row r="127" spans="1:22">
      <c r="A127" s="16"/>
      <c r="B127" s="73" t="s">
        <v>44</v>
      </c>
      <c r="C127" s="38"/>
      <c r="D127" s="74" t="s">
        <v>190</v>
      </c>
      <c r="E127" s="74"/>
      <c r="F127" s="38"/>
      <c r="G127" s="38"/>
      <c r="H127" s="39">
        <v>1641</v>
      </c>
      <c r="I127" s="39"/>
      <c r="J127" s="38"/>
      <c r="K127" s="38"/>
      <c r="L127" s="74" t="s">
        <v>190</v>
      </c>
      <c r="M127" s="74"/>
      <c r="N127" s="38"/>
      <c r="O127" s="38"/>
      <c r="P127" s="74" t="s">
        <v>190</v>
      </c>
      <c r="Q127" s="74"/>
      <c r="R127" s="38"/>
      <c r="S127" s="38"/>
      <c r="T127" s="37">
        <v>1641</v>
      </c>
      <c r="U127" s="37"/>
      <c r="V127" s="38"/>
    </row>
    <row r="128" spans="1:22" ht="15.75" thickBot="1">
      <c r="A128" s="16"/>
      <c r="B128" s="73"/>
      <c r="C128" s="38"/>
      <c r="D128" s="78"/>
      <c r="E128" s="78"/>
      <c r="F128" s="77"/>
      <c r="G128" s="38"/>
      <c r="H128" s="84"/>
      <c r="I128" s="84"/>
      <c r="J128" s="77"/>
      <c r="K128" s="38"/>
      <c r="L128" s="78"/>
      <c r="M128" s="78"/>
      <c r="N128" s="77"/>
      <c r="O128" s="38"/>
      <c r="P128" s="78"/>
      <c r="Q128" s="78"/>
      <c r="R128" s="77"/>
      <c r="S128" s="38"/>
      <c r="T128" s="76"/>
      <c r="U128" s="76"/>
      <c r="V128" s="77"/>
    </row>
    <row r="129" spans="1:22">
      <c r="A129" s="16"/>
      <c r="B129" s="31" t="s">
        <v>45</v>
      </c>
      <c r="C129" s="33"/>
      <c r="D129" s="86" t="s">
        <v>175</v>
      </c>
      <c r="E129" s="79">
        <v>23110</v>
      </c>
      <c r="F129" s="69"/>
      <c r="G129" s="33"/>
      <c r="H129" s="86" t="s">
        <v>175</v>
      </c>
      <c r="I129" s="79">
        <v>3603</v>
      </c>
      <c r="J129" s="69"/>
      <c r="K129" s="33"/>
      <c r="L129" s="86" t="s">
        <v>175</v>
      </c>
      <c r="M129" s="79">
        <v>7262</v>
      </c>
      <c r="N129" s="69"/>
      <c r="O129" s="33"/>
      <c r="P129" s="86" t="s">
        <v>175</v>
      </c>
      <c r="Q129" s="146" t="s">
        <v>500</v>
      </c>
      <c r="R129" s="86" t="s">
        <v>208</v>
      </c>
      <c r="S129" s="33"/>
      <c r="T129" s="86" t="s">
        <v>175</v>
      </c>
      <c r="U129" s="79">
        <v>23110</v>
      </c>
      <c r="V129" s="69"/>
    </row>
    <row r="130" spans="1:22" ht="15.75" thickBot="1">
      <c r="A130" s="16"/>
      <c r="B130" s="31"/>
      <c r="C130" s="33"/>
      <c r="D130" s="87"/>
      <c r="E130" s="88"/>
      <c r="F130" s="89"/>
      <c r="G130" s="33"/>
      <c r="H130" s="87"/>
      <c r="I130" s="88"/>
      <c r="J130" s="89"/>
      <c r="K130" s="33"/>
      <c r="L130" s="87"/>
      <c r="M130" s="88"/>
      <c r="N130" s="89"/>
      <c r="O130" s="33"/>
      <c r="P130" s="87"/>
      <c r="Q130" s="156"/>
      <c r="R130" s="87"/>
      <c r="S130" s="33"/>
      <c r="T130" s="87"/>
      <c r="U130" s="88"/>
      <c r="V130" s="89"/>
    </row>
    <row r="131" spans="1:22" ht="15.75" thickTop="1">
      <c r="A131" s="16"/>
      <c r="B131" s="54"/>
      <c r="C131" s="54"/>
      <c r="D131" s="54"/>
      <c r="E131" s="54"/>
      <c r="F131" s="54"/>
      <c r="G131" s="54"/>
      <c r="H131" s="54"/>
      <c r="I131" s="54"/>
      <c r="J131" s="54"/>
      <c r="K131" s="54"/>
      <c r="L131" s="54"/>
      <c r="M131" s="54"/>
      <c r="N131" s="54"/>
      <c r="O131" s="54"/>
      <c r="P131" s="54"/>
      <c r="Q131" s="54"/>
      <c r="R131" s="54"/>
      <c r="S131" s="54"/>
      <c r="T131" s="54"/>
      <c r="U131" s="54"/>
      <c r="V131" s="54"/>
    </row>
    <row r="132" spans="1:22">
      <c r="A132" s="16"/>
      <c r="B132" s="54"/>
      <c r="C132" s="54"/>
      <c r="D132" s="54"/>
      <c r="E132" s="54"/>
      <c r="F132" s="54"/>
      <c r="G132" s="54"/>
      <c r="H132" s="54"/>
      <c r="I132" s="54"/>
      <c r="J132" s="54"/>
      <c r="K132" s="54"/>
      <c r="L132" s="54"/>
      <c r="M132" s="54"/>
      <c r="N132" s="54"/>
      <c r="O132" s="54"/>
      <c r="P132" s="54"/>
      <c r="Q132" s="54"/>
      <c r="R132" s="54"/>
      <c r="S132" s="54"/>
      <c r="T132" s="54"/>
      <c r="U132" s="54"/>
      <c r="V132" s="54"/>
    </row>
    <row r="133" spans="1:22">
      <c r="A133" s="16"/>
      <c r="B133" s="54"/>
      <c r="C133" s="54"/>
      <c r="D133" s="54"/>
      <c r="E133" s="54"/>
      <c r="F133" s="54"/>
      <c r="G133" s="54"/>
      <c r="H133" s="54"/>
      <c r="I133" s="54"/>
      <c r="J133" s="54"/>
      <c r="K133" s="54"/>
      <c r="L133" s="54"/>
      <c r="M133" s="54"/>
      <c r="N133" s="54"/>
      <c r="O133" s="54"/>
      <c r="P133" s="54"/>
      <c r="Q133" s="54"/>
      <c r="R133" s="54"/>
      <c r="S133" s="54"/>
      <c r="T133" s="54"/>
      <c r="U133" s="54"/>
      <c r="V133" s="54"/>
    </row>
    <row r="134" spans="1:22">
      <c r="A134" s="16"/>
      <c r="B134" s="54"/>
      <c r="C134" s="54"/>
      <c r="D134" s="54"/>
      <c r="E134" s="54"/>
      <c r="F134" s="54"/>
      <c r="G134" s="54"/>
      <c r="H134" s="54"/>
      <c r="I134" s="54"/>
      <c r="J134" s="54"/>
      <c r="K134" s="54"/>
      <c r="L134" s="54"/>
      <c r="M134" s="54"/>
      <c r="N134" s="54"/>
      <c r="O134" s="54"/>
      <c r="P134" s="54"/>
      <c r="Q134" s="54"/>
      <c r="R134" s="54"/>
      <c r="S134" s="54"/>
      <c r="T134" s="54"/>
      <c r="U134" s="54"/>
      <c r="V134" s="54"/>
    </row>
    <row r="135" spans="1:22">
      <c r="A135" s="16"/>
      <c r="B135" s="54"/>
      <c r="C135" s="54"/>
      <c r="D135" s="54"/>
      <c r="E135" s="54"/>
      <c r="F135" s="54"/>
      <c r="G135" s="54"/>
      <c r="H135" s="54"/>
      <c r="I135" s="54"/>
      <c r="J135" s="54"/>
      <c r="K135" s="54"/>
      <c r="L135" s="54"/>
      <c r="M135" s="54"/>
      <c r="N135" s="54"/>
      <c r="O135" s="54"/>
      <c r="P135" s="54"/>
      <c r="Q135" s="54"/>
      <c r="R135" s="54"/>
      <c r="S135" s="54"/>
      <c r="T135" s="54"/>
      <c r="U135" s="54"/>
      <c r="V135" s="54"/>
    </row>
    <row r="136" spans="1:22">
      <c r="A136" s="16"/>
      <c r="B136" s="54"/>
      <c r="C136" s="54"/>
      <c r="D136" s="54"/>
      <c r="E136" s="54"/>
      <c r="F136" s="54"/>
      <c r="G136" s="54"/>
      <c r="H136" s="54"/>
      <c r="I136" s="54"/>
      <c r="J136" s="54"/>
      <c r="K136" s="54"/>
      <c r="L136" s="54"/>
      <c r="M136" s="54"/>
      <c r="N136" s="54"/>
      <c r="O136" s="54"/>
      <c r="P136" s="54"/>
      <c r="Q136" s="54"/>
      <c r="R136" s="54"/>
      <c r="S136" s="54"/>
      <c r="T136" s="54"/>
      <c r="U136" s="54"/>
      <c r="V136" s="54"/>
    </row>
    <row r="137" spans="1:22">
      <c r="A137" s="16"/>
      <c r="B137" s="54"/>
      <c r="C137" s="54"/>
      <c r="D137" s="54"/>
      <c r="E137" s="54"/>
      <c r="F137" s="54"/>
      <c r="G137" s="54"/>
      <c r="H137" s="54"/>
      <c r="I137" s="54"/>
      <c r="J137" s="54"/>
      <c r="K137" s="54"/>
      <c r="L137" s="54"/>
      <c r="M137" s="54"/>
      <c r="N137" s="54"/>
      <c r="O137" s="54"/>
      <c r="P137" s="54"/>
      <c r="Q137" s="54"/>
      <c r="R137" s="54"/>
      <c r="S137" s="54"/>
      <c r="T137" s="54"/>
      <c r="U137" s="54"/>
      <c r="V137" s="54"/>
    </row>
    <row r="138" spans="1:22">
      <c r="A138" s="16"/>
      <c r="B138" s="54"/>
      <c r="C138" s="54"/>
      <c r="D138" s="54"/>
      <c r="E138" s="54"/>
      <c r="F138" s="54"/>
      <c r="G138" s="54"/>
      <c r="H138" s="54"/>
      <c r="I138" s="54"/>
      <c r="J138" s="54"/>
      <c r="K138" s="54"/>
      <c r="L138" s="54"/>
      <c r="M138" s="54"/>
      <c r="N138" s="54"/>
      <c r="O138" s="54"/>
      <c r="P138" s="54"/>
      <c r="Q138" s="54"/>
      <c r="R138" s="54"/>
      <c r="S138" s="54"/>
      <c r="T138" s="54"/>
      <c r="U138" s="54"/>
      <c r="V138" s="54"/>
    </row>
    <row r="139" spans="1:22">
      <c r="A139" s="16"/>
      <c r="B139" s="55" t="s">
        <v>464</v>
      </c>
      <c r="C139" s="55"/>
      <c r="D139" s="55"/>
      <c r="E139" s="55"/>
      <c r="F139" s="55"/>
      <c r="G139" s="55"/>
      <c r="H139" s="55"/>
      <c r="I139" s="55"/>
      <c r="J139" s="55"/>
      <c r="K139" s="55"/>
      <c r="L139" s="55"/>
      <c r="M139" s="55"/>
      <c r="N139" s="55"/>
      <c r="O139" s="55"/>
      <c r="P139" s="55"/>
      <c r="Q139" s="55"/>
      <c r="R139" s="55"/>
      <c r="S139" s="55"/>
      <c r="T139" s="55"/>
      <c r="U139" s="55"/>
      <c r="V139" s="55"/>
    </row>
    <row r="140" spans="1:22">
      <c r="A140" s="16"/>
      <c r="B140" s="55" t="s">
        <v>501</v>
      </c>
      <c r="C140" s="55"/>
      <c r="D140" s="55"/>
      <c r="E140" s="55"/>
      <c r="F140" s="55"/>
      <c r="G140" s="55"/>
      <c r="H140" s="55"/>
      <c r="I140" s="55"/>
      <c r="J140" s="55"/>
      <c r="K140" s="55"/>
      <c r="L140" s="55"/>
      <c r="M140" s="55"/>
      <c r="N140" s="55"/>
      <c r="O140" s="55"/>
      <c r="P140" s="55"/>
      <c r="Q140" s="55"/>
      <c r="R140" s="55"/>
      <c r="S140" s="55"/>
      <c r="T140" s="55"/>
      <c r="U140" s="55"/>
      <c r="V140" s="55"/>
    </row>
    <row r="141" spans="1:22">
      <c r="A141" s="16"/>
      <c r="B141" s="75" t="s">
        <v>466</v>
      </c>
      <c r="C141" s="75"/>
      <c r="D141" s="75"/>
      <c r="E141" s="75"/>
      <c r="F141" s="75"/>
      <c r="G141" s="75"/>
      <c r="H141" s="75"/>
      <c r="I141" s="75"/>
      <c r="J141" s="75"/>
      <c r="K141" s="75"/>
      <c r="L141" s="75"/>
      <c r="M141" s="75"/>
      <c r="N141" s="75"/>
      <c r="O141" s="75"/>
      <c r="P141" s="75"/>
      <c r="Q141" s="75"/>
      <c r="R141" s="75"/>
      <c r="S141" s="75"/>
      <c r="T141" s="75"/>
      <c r="U141" s="75"/>
      <c r="V141" s="75"/>
    </row>
    <row r="142" spans="1:22">
      <c r="A142" s="16"/>
      <c r="B142" s="55" t="s">
        <v>467</v>
      </c>
      <c r="C142" s="55"/>
      <c r="D142" s="55"/>
      <c r="E142" s="55"/>
      <c r="F142" s="55"/>
      <c r="G142" s="55"/>
      <c r="H142" s="55"/>
      <c r="I142" s="55"/>
      <c r="J142" s="55"/>
      <c r="K142" s="55"/>
      <c r="L142" s="55"/>
      <c r="M142" s="55"/>
      <c r="N142" s="55"/>
      <c r="O142" s="55"/>
      <c r="P142" s="55"/>
      <c r="Q142" s="55"/>
      <c r="R142" s="55"/>
      <c r="S142" s="55"/>
      <c r="T142" s="55"/>
      <c r="U142" s="55"/>
      <c r="V142" s="55"/>
    </row>
    <row r="143" spans="1:22">
      <c r="A143" s="16"/>
      <c r="B143" s="138"/>
      <c r="C143" s="138"/>
      <c r="D143" s="138"/>
      <c r="E143" s="138"/>
      <c r="F143" s="138"/>
      <c r="G143" s="138"/>
      <c r="H143" s="138"/>
      <c r="I143" s="138"/>
      <c r="J143" s="138"/>
      <c r="K143" s="138"/>
      <c r="L143" s="138"/>
      <c r="M143" s="138"/>
      <c r="N143" s="138"/>
      <c r="O143" s="138"/>
      <c r="P143" s="138"/>
      <c r="Q143" s="138"/>
      <c r="R143" s="138"/>
      <c r="S143" s="138"/>
      <c r="T143" s="138"/>
      <c r="U143" s="138"/>
      <c r="V143" s="138"/>
    </row>
    <row r="144" spans="1:22">
      <c r="A144" s="16"/>
      <c r="B144" s="27"/>
      <c r="C144" s="27"/>
      <c r="D144" s="27"/>
      <c r="E144" s="27"/>
      <c r="F144" s="27"/>
      <c r="G144" s="27"/>
      <c r="H144" s="27"/>
      <c r="I144" s="27"/>
      <c r="J144" s="27"/>
      <c r="K144" s="27"/>
      <c r="L144" s="27"/>
      <c r="M144" s="27"/>
      <c r="N144" s="27"/>
      <c r="O144" s="27"/>
      <c r="P144" s="27"/>
      <c r="Q144" s="27"/>
      <c r="R144" s="27"/>
      <c r="S144" s="27"/>
      <c r="T144" s="27"/>
      <c r="U144" s="27"/>
    </row>
    <row r="145" spans="1:21">
      <c r="A145" s="16"/>
      <c r="B145" s="17"/>
      <c r="C145" s="17"/>
      <c r="D145" s="17"/>
      <c r="E145" s="17"/>
      <c r="F145" s="17"/>
      <c r="G145" s="17"/>
      <c r="H145" s="17"/>
      <c r="I145" s="17"/>
      <c r="J145" s="17"/>
      <c r="K145" s="17"/>
      <c r="L145" s="17"/>
      <c r="M145" s="17"/>
      <c r="N145" s="17"/>
      <c r="O145" s="17"/>
      <c r="P145" s="17"/>
      <c r="Q145" s="17"/>
      <c r="R145" s="17"/>
      <c r="S145" s="17"/>
      <c r="T145" s="17"/>
      <c r="U145" s="17"/>
    </row>
    <row r="146" spans="1:21">
      <c r="A146" s="16"/>
      <c r="B146" s="38"/>
      <c r="C146" s="29" t="s">
        <v>468</v>
      </c>
      <c r="D146" s="29"/>
      <c r="E146" s="29"/>
      <c r="F146" s="38"/>
      <c r="G146" s="29" t="s">
        <v>469</v>
      </c>
      <c r="H146" s="29"/>
      <c r="I146" s="29"/>
      <c r="J146" s="38"/>
      <c r="K146" s="29" t="s">
        <v>471</v>
      </c>
      <c r="L146" s="29"/>
      <c r="M146" s="29"/>
      <c r="N146" s="38"/>
      <c r="O146" s="29" t="s">
        <v>473</v>
      </c>
      <c r="P146" s="29"/>
      <c r="Q146" s="29"/>
      <c r="R146" s="38"/>
      <c r="S146" s="29" t="s">
        <v>474</v>
      </c>
      <c r="T146" s="29"/>
      <c r="U146" s="29"/>
    </row>
    <row r="147" spans="1:21" ht="15.75" thickBot="1">
      <c r="A147" s="16"/>
      <c r="B147" s="38"/>
      <c r="C147" s="60"/>
      <c r="D147" s="60"/>
      <c r="E147" s="60"/>
      <c r="F147" s="38"/>
      <c r="G147" s="60" t="s">
        <v>472</v>
      </c>
      <c r="H147" s="60"/>
      <c r="I147" s="60"/>
      <c r="J147" s="38"/>
      <c r="K147" s="60" t="s">
        <v>472</v>
      </c>
      <c r="L147" s="60"/>
      <c r="M147" s="60"/>
      <c r="N147" s="38"/>
      <c r="O147" s="60"/>
      <c r="P147" s="60"/>
      <c r="Q147" s="60"/>
      <c r="R147" s="38"/>
      <c r="S147" s="60"/>
      <c r="T147" s="60"/>
      <c r="U147" s="60"/>
    </row>
    <row r="148" spans="1:21">
      <c r="A148" s="16"/>
      <c r="B148" s="22"/>
      <c r="C148" s="69"/>
      <c r="D148" s="69"/>
      <c r="E148" s="69"/>
      <c r="F148" s="22"/>
      <c r="G148" s="69"/>
      <c r="H148" s="69"/>
      <c r="I148" s="69"/>
      <c r="J148" s="22"/>
      <c r="K148" s="69"/>
      <c r="L148" s="69"/>
      <c r="M148" s="69"/>
      <c r="N148" s="22"/>
      <c r="O148" s="69"/>
      <c r="P148" s="69"/>
      <c r="Q148" s="69"/>
      <c r="R148" s="22"/>
      <c r="S148" s="69"/>
      <c r="T148" s="69"/>
      <c r="U148" s="69"/>
    </row>
    <row r="149" spans="1:21">
      <c r="A149" s="16"/>
      <c r="B149" s="75" t="s">
        <v>45</v>
      </c>
      <c r="C149" s="75" t="s">
        <v>175</v>
      </c>
      <c r="D149" s="37">
        <v>21594</v>
      </c>
      <c r="E149" s="38"/>
      <c r="F149" s="38"/>
      <c r="G149" s="75" t="s">
        <v>175</v>
      </c>
      <c r="H149" s="37">
        <v>2338</v>
      </c>
      <c r="I149" s="38"/>
      <c r="J149" s="38"/>
      <c r="K149" s="75" t="s">
        <v>175</v>
      </c>
      <c r="L149" s="37">
        <v>8856</v>
      </c>
      <c r="M149" s="38"/>
      <c r="N149" s="38"/>
      <c r="O149" s="75" t="s">
        <v>175</v>
      </c>
      <c r="P149" s="121" t="s">
        <v>484</v>
      </c>
      <c r="Q149" s="75" t="s">
        <v>208</v>
      </c>
      <c r="R149" s="38"/>
      <c r="S149" s="75" t="s">
        <v>175</v>
      </c>
      <c r="T149" s="37">
        <v>21594</v>
      </c>
      <c r="U149" s="38"/>
    </row>
    <row r="150" spans="1:21">
      <c r="A150" s="16"/>
      <c r="B150" s="75"/>
      <c r="C150" s="75"/>
      <c r="D150" s="37"/>
      <c r="E150" s="38"/>
      <c r="F150" s="38"/>
      <c r="G150" s="75"/>
      <c r="H150" s="37"/>
      <c r="I150" s="38"/>
      <c r="J150" s="38"/>
      <c r="K150" s="75"/>
      <c r="L150" s="37"/>
      <c r="M150" s="38"/>
      <c r="N150" s="38"/>
      <c r="O150" s="75"/>
      <c r="P150" s="121"/>
      <c r="Q150" s="75"/>
      <c r="R150" s="38"/>
      <c r="S150" s="75"/>
      <c r="T150" s="37"/>
      <c r="U150" s="38"/>
    </row>
    <row r="151" spans="1:21">
      <c r="A151" s="16"/>
      <c r="B151" s="34" t="s">
        <v>55</v>
      </c>
      <c r="C151" s="33"/>
      <c r="D151" s="33"/>
      <c r="E151" s="33"/>
      <c r="F151" s="33"/>
      <c r="G151" s="33"/>
      <c r="H151" s="33"/>
      <c r="I151" s="33"/>
      <c r="J151" s="33"/>
      <c r="K151" s="33"/>
      <c r="L151" s="33"/>
      <c r="M151" s="33"/>
      <c r="N151" s="33"/>
      <c r="O151" s="33"/>
      <c r="P151" s="33"/>
      <c r="Q151" s="33"/>
      <c r="R151" s="33"/>
      <c r="S151" s="33"/>
      <c r="T151" s="33"/>
      <c r="U151" s="33"/>
    </row>
    <row r="152" spans="1:21">
      <c r="A152" s="16"/>
      <c r="B152" s="34"/>
      <c r="C152" s="33"/>
      <c r="D152" s="33"/>
      <c r="E152" s="33"/>
      <c r="F152" s="33"/>
      <c r="G152" s="33"/>
      <c r="H152" s="33"/>
      <c r="I152" s="33"/>
      <c r="J152" s="33"/>
      <c r="K152" s="33"/>
      <c r="L152" s="33"/>
      <c r="M152" s="33"/>
      <c r="N152" s="33"/>
      <c r="O152" s="33"/>
      <c r="P152" s="33"/>
      <c r="Q152" s="33"/>
      <c r="R152" s="33"/>
      <c r="S152" s="33"/>
      <c r="T152" s="33"/>
      <c r="U152" s="33"/>
    </row>
    <row r="153" spans="1:21">
      <c r="A153" s="16"/>
      <c r="B153" s="177" t="s">
        <v>56</v>
      </c>
      <c r="C153" s="74">
        <v>215</v>
      </c>
      <c r="D153" s="74"/>
      <c r="E153" s="38"/>
      <c r="F153" s="38"/>
      <c r="G153" s="74" t="s">
        <v>190</v>
      </c>
      <c r="H153" s="74"/>
      <c r="I153" s="38"/>
      <c r="J153" s="38"/>
      <c r="K153" s="74" t="s">
        <v>190</v>
      </c>
      <c r="L153" s="74"/>
      <c r="M153" s="38"/>
      <c r="N153" s="38"/>
      <c r="O153" s="74" t="s">
        <v>190</v>
      </c>
      <c r="P153" s="74"/>
      <c r="Q153" s="38"/>
      <c r="R153" s="38"/>
      <c r="S153" s="121">
        <v>215</v>
      </c>
      <c r="T153" s="121"/>
      <c r="U153" s="38"/>
    </row>
    <row r="154" spans="1:21">
      <c r="A154" s="16"/>
      <c r="B154" s="177"/>
      <c r="C154" s="74"/>
      <c r="D154" s="74"/>
      <c r="E154" s="38"/>
      <c r="F154" s="38"/>
      <c r="G154" s="74"/>
      <c r="H154" s="74"/>
      <c r="I154" s="38"/>
      <c r="J154" s="38"/>
      <c r="K154" s="74"/>
      <c r="L154" s="74"/>
      <c r="M154" s="38"/>
      <c r="N154" s="38"/>
      <c r="O154" s="74"/>
      <c r="P154" s="74"/>
      <c r="Q154" s="38"/>
      <c r="R154" s="38"/>
      <c r="S154" s="121"/>
      <c r="T154" s="121"/>
      <c r="U154" s="38"/>
    </row>
    <row r="155" spans="1:21">
      <c r="A155" s="16"/>
      <c r="B155" s="178" t="s">
        <v>57</v>
      </c>
      <c r="C155" s="92" t="s">
        <v>298</v>
      </c>
      <c r="D155" s="92"/>
      <c r="E155" s="34" t="s">
        <v>208</v>
      </c>
      <c r="F155" s="33"/>
      <c r="G155" s="92" t="s">
        <v>190</v>
      </c>
      <c r="H155" s="92"/>
      <c r="I155" s="33"/>
      <c r="J155" s="33"/>
      <c r="K155" s="92" t="s">
        <v>298</v>
      </c>
      <c r="L155" s="92"/>
      <c r="M155" s="34" t="s">
        <v>208</v>
      </c>
      <c r="N155" s="33"/>
      <c r="O155" s="35">
        <v>1447</v>
      </c>
      <c r="P155" s="35"/>
      <c r="Q155" s="33"/>
      <c r="R155" s="33"/>
      <c r="S155" s="122" t="s">
        <v>298</v>
      </c>
      <c r="T155" s="122"/>
      <c r="U155" s="31" t="s">
        <v>208</v>
      </c>
    </row>
    <row r="156" spans="1:21" ht="15.75" thickBot="1">
      <c r="A156" s="16"/>
      <c r="B156" s="178"/>
      <c r="C156" s="94"/>
      <c r="D156" s="94"/>
      <c r="E156" s="134"/>
      <c r="F156" s="33"/>
      <c r="G156" s="94"/>
      <c r="H156" s="94"/>
      <c r="I156" s="41"/>
      <c r="J156" s="33"/>
      <c r="K156" s="94"/>
      <c r="L156" s="94"/>
      <c r="M156" s="134"/>
      <c r="N156" s="33"/>
      <c r="O156" s="42"/>
      <c r="P156" s="42"/>
      <c r="Q156" s="41"/>
      <c r="R156" s="33"/>
      <c r="S156" s="123"/>
      <c r="T156" s="123"/>
      <c r="U156" s="176"/>
    </row>
    <row r="157" spans="1:21">
      <c r="A157" s="16"/>
      <c r="B157" s="73" t="s">
        <v>58</v>
      </c>
      <c r="C157" s="114" t="s">
        <v>301</v>
      </c>
      <c r="D157" s="114"/>
      <c r="E157" s="50" t="s">
        <v>208</v>
      </c>
      <c r="F157" s="38"/>
      <c r="G157" s="114" t="s">
        <v>190</v>
      </c>
      <c r="H157" s="114"/>
      <c r="I157" s="48"/>
      <c r="J157" s="38"/>
      <c r="K157" s="114" t="s">
        <v>298</v>
      </c>
      <c r="L157" s="114"/>
      <c r="M157" s="50" t="s">
        <v>208</v>
      </c>
      <c r="N157" s="38"/>
      <c r="O157" s="52">
        <v>1447</v>
      </c>
      <c r="P157" s="52"/>
      <c r="Q157" s="48"/>
      <c r="R157" s="38"/>
      <c r="S157" s="142" t="s">
        <v>301</v>
      </c>
      <c r="T157" s="142"/>
      <c r="U157" s="44" t="s">
        <v>208</v>
      </c>
    </row>
    <row r="158" spans="1:21" ht="15.75" thickBot="1">
      <c r="A158" s="16"/>
      <c r="B158" s="73"/>
      <c r="C158" s="78"/>
      <c r="D158" s="78"/>
      <c r="E158" s="96"/>
      <c r="F158" s="38"/>
      <c r="G158" s="78"/>
      <c r="H158" s="78"/>
      <c r="I158" s="77"/>
      <c r="J158" s="38"/>
      <c r="K158" s="78"/>
      <c r="L158" s="78"/>
      <c r="M158" s="96"/>
      <c r="N158" s="38"/>
      <c r="O158" s="84"/>
      <c r="P158" s="84"/>
      <c r="Q158" s="77"/>
      <c r="R158" s="38"/>
      <c r="S158" s="175"/>
      <c r="T158" s="175"/>
      <c r="U158" s="179"/>
    </row>
    <row r="159" spans="1:21">
      <c r="A159" s="16"/>
      <c r="B159" s="31" t="s">
        <v>502</v>
      </c>
      <c r="C159" s="86" t="s">
        <v>175</v>
      </c>
      <c r="D159" s="79">
        <v>20362</v>
      </c>
      <c r="E159" s="69"/>
      <c r="F159" s="33"/>
      <c r="G159" s="86" t="s">
        <v>175</v>
      </c>
      <c r="H159" s="79">
        <v>2338</v>
      </c>
      <c r="I159" s="69"/>
      <c r="J159" s="33"/>
      <c r="K159" s="86" t="s">
        <v>175</v>
      </c>
      <c r="L159" s="79">
        <v>7409</v>
      </c>
      <c r="M159" s="69"/>
      <c r="N159" s="33"/>
      <c r="O159" s="86" t="s">
        <v>175</v>
      </c>
      <c r="P159" s="146" t="s">
        <v>503</v>
      </c>
      <c r="Q159" s="86" t="s">
        <v>208</v>
      </c>
      <c r="R159" s="33"/>
      <c r="S159" s="86" t="s">
        <v>175</v>
      </c>
      <c r="T159" s="79">
        <v>20362</v>
      </c>
      <c r="U159" s="69"/>
    </row>
    <row r="160" spans="1:21" ht="15.75" thickBot="1">
      <c r="A160" s="16"/>
      <c r="B160" s="31"/>
      <c r="C160" s="87"/>
      <c r="D160" s="88"/>
      <c r="E160" s="89"/>
      <c r="F160" s="33"/>
      <c r="G160" s="87"/>
      <c r="H160" s="88"/>
      <c r="I160" s="89"/>
      <c r="J160" s="33"/>
      <c r="K160" s="87"/>
      <c r="L160" s="88"/>
      <c r="M160" s="89"/>
      <c r="N160" s="33"/>
      <c r="O160" s="87"/>
      <c r="P160" s="156"/>
      <c r="Q160" s="87"/>
      <c r="R160" s="33"/>
      <c r="S160" s="87"/>
      <c r="T160" s="88"/>
      <c r="U160" s="89"/>
    </row>
    <row r="161" spans="1:22" ht="15.75" thickTop="1">
      <c r="A161" s="16"/>
      <c r="B161" s="54"/>
      <c r="C161" s="54"/>
      <c r="D161" s="54"/>
      <c r="E161" s="54"/>
      <c r="F161" s="54"/>
      <c r="G161" s="54"/>
      <c r="H161" s="54"/>
      <c r="I161" s="54"/>
      <c r="J161" s="54"/>
      <c r="K161" s="54"/>
      <c r="L161" s="54"/>
      <c r="M161" s="54"/>
      <c r="N161" s="54"/>
      <c r="O161" s="54"/>
      <c r="P161" s="54"/>
      <c r="Q161" s="54"/>
      <c r="R161" s="54"/>
      <c r="S161" s="54"/>
      <c r="T161" s="54"/>
      <c r="U161" s="54"/>
      <c r="V161" s="54"/>
    </row>
    <row r="162" spans="1:22">
      <c r="A162" s="16"/>
      <c r="B162" s="55" t="s">
        <v>464</v>
      </c>
      <c r="C162" s="55"/>
      <c r="D162" s="55"/>
      <c r="E162" s="55"/>
      <c r="F162" s="55"/>
      <c r="G162" s="55"/>
      <c r="H162" s="55"/>
      <c r="I162" s="55"/>
      <c r="J162" s="55"/>
      <c r="K162" s="55"/>
      <c r="L162" s="55"/>
      <c r="M162" s="55"/>
      <c r="N162" s="55"/>
      <c r="O162" s="55"/>
      <c r="P162" s="55"/>
      <c r="Q162" s="55"/>
      <c r="R162" s="55"/>
      <c r="S162" s="55"/>
      <c r="T162" s="55"/>
      <c r="U162" s="55"/>
      <c r="V162" s="55"/>
    </row>
    <row r="163" spans="1:22">
      <c r="A163" s="16"/>
      <c r="B163" s="55" t="s">
        <v>501</v>
      </c>
      <c r="C163" s="55"/>
      <c r="D163" s="55"/>
      <c r="E163" s="55"/>
      <c r="F163" s="55"/>
      <c r="G163" s="55"/>
      <c r="H163" s="55"/>
      <c r="I163" s="55"/>
      <c r="J163" s="55"/>
      <c r="K163" s="55"/>
      <c r="L163" s="55"/>
      <c r="M163" s="55"/>
      <c r="N163" s="55"/>
      <c r="O163" s="55"/>
      <c r="P163" s="55"/>
      <c r="Q163" s="55"/>
      <c r="R163" s="55"/>
      <c r="S163" s="55"/>
      <c r="T163" s="55"/>
      <c r="U163" s="55"/>
      <c r="V163" s="55"/>
    </row>
    <row r="164" spans="1:22">
      <c r="A164" s="16"/>
      <c r="B164" s="75" t="s">
        <v>504</v>
      </c>
      <c r="C164" s="75"/>
      <c r="D164" s="75"/>
      <c r="E164" s="75"/>
      <c r="F164" s="75"/>
      <c r="G164" s="75"/>
      <c r="H164" s="75"/>
      <c r="I164" s="75"/>
      <c r="J164" s="75"/>
      <c r="K164" s="75"/>
      <c r="L164" s="75"/>
      <c r="M164" s="75"/>
      <c r="N164" s="75"/>
      <c r="O164" s="75"/>
      <c r="P164" s="75"/>
      <c r="Q164" s="75"/>
      <c r="R164" s="75"/>
      <c r="S164" s="75"/>
      <c r="T164" s="75"/>
      <c r="U164" s="75"/>
      <c r="V164" s="75"/>
    </row>
    <row r="165" spans="1:22">
      <c r="A165" s="16"/>
      <c r="B165" s="55" t="s">
        <v>467</v>
      </c>
      <c r="C165" s="55"/>
      <c r="D165" s="55"/>
      <c r="E165" s="55"/>
      <c r="F165" s="55"/>
      <c r="G165" s="55"/>
      <c r="H165" s="55"/>
      <c r="I165" s="55"/>
      <c r="J165" s="55"/>
      <c r="K165" s="55"/>
      <c r="L165" s="55"/>
      <c r="M165" s="55"/>
      <c r="N165" s="55"/>
      <c r="O165" s="55"/>
      <c r="P165" s="55"/>
      <c r="Q165" s="55"/>
      <c r="R165" s="55"/>
      <c r="S165" s="55"/>
      <c r="T165" s="55"/>
      <c r="U165" s="55"/>
      <c r="V165" s="55"/>
    </row>
    <row r="166" spans="1:22">
      <c r="A166" s="16"/>
      <c r="B166" s="138"/>
      <c r="C166" s="138"/>
      <c r="D166" s="138"/>
      <c r="E166" s="138"/>
      <c r="F166" s="138"/>
      <c r="G166" s="138"/>
      <c r="H166" s="138"/>
      <c r="I166" s="138"/>
      <c r="J166" s="138"/>
      <c r="K166" s="138"/>
      <c r="L166" s="138"/>
      <c r="M166" s="138"/>
      <c r="N166" s="138"/>
      <c r="O166" s="138"/>
      <c r="P166" s="138"/>
      <c r="Q166" s="138"/>
      <c r="R166" s="138"/>
      <c r="S166" s="138"/>
      <c r="T166" s="138"/>
      <c r="U166" s="138"/>
      <c r="V166" s="138"/>
    </row>
    <row r="167" spans="1:22">
      <c r="A167" s="16"/>
      <c r="B167" s="138"/>
      <c r="C167" s="138"/>
      <c r="D167" s="138"/>
      <c r="E167" s="138"/>
      <c r="F167" s="138"/>
      <c r="G167" s="138"/>
      <c r="H167" s="138"/>
      <c r="I167" s="138"/>
      <c r="J167" s="138"/>
      <c r="K167" s="138"/>
      <c r="L167" s="138"/>
      <c r="M167" s="138"/>
      <c r="N167" s="138"/>
      <c r="O167" s="138"/>
      <c r="P167" s="138"/>
      <c r="Q167" s="138"/>
      <c r="R167" s="138"/>
      <c r="S167" s="138"/>
      <c r="T167" s="138"/>
      <c r="U167" s="138"/>
      <c r="V167" s="138"/>
    </row>
    <row r="168" spans="1:22">
      <c r="A168" s="16"/>
      <c r="B168" s="27"/>
      <c r="C168" s="27"/>
      <c r="D168" s="27"/>
      <c r="E168" s="27"/>
      <c r="F168" s="27"/>
      <c r="G168" s="27"/>
      <c r="H168" s="27"/>
      <c r="I168" s="27"/>
      <c r="J168" s="27"/>
      <c r="K168" s="27"/>
      <c r="L168" s="27"/>
      <c r="M168" s="27"/>
      <c r="N168" s="27"/>
      <c r="O168" s="27"/>
      <c r="P168" s="27"/>
      <c r="Q168" s="27"/>
      <c r="R168" s="27"/>
      <c r="S168" s="27"/>
      <c r="T168" s="27"/>
      <c r="U168" s="27"/>
    </row>
    <row r="169" spans="1:22">
      <c r="A169" s="16"/>
      <c r="B169" s="17"/>
      <c r="C169" s="17"/>
      <c r="D169" s="17"/>
      <c r="E169" s="17"/>
      <c r="F169" s="17"/>
      <c r="G169" s="17"/>
      <c r="H169" s="17"/>
      <c r="I169" s="17"/>
      <c r="J169" s="17"/>
      <c r="K169" s="17"/>
      <c r="L169" s="17"/>
      <c r="M169" s="17"/>
      <c r="N169" s="17"/>
      <c r="O169" s="17"/>
      <c r="P169" s="17"/>
      <c r="Q169" s="17"/>
      <c r="R169" s="17"/>
      <c r="S169" s="17"/>
      <c r="T169" s="17"/>
      <c r="U169" s="17"/>
    </row>
    <row r="170" spans="1:22">
      <c r="A170" s="16"/>
      <c r="B170" s="38"/>
      <c r="C170" s="29" t="s">
        <v>488</v>
      </c>
      <c r="D170" s="29"/>
      <c r="E170" s="29"/>
      <c r="F170" s="38"/>
      <c r="G170" s="29" t="s">
        <v>469</v>
      </c>
      <c r="H170" s="29"/>
      <c r="I170" s="29"/>
      <c r="J170" s="38"/>
      <c r="K170" s="29" t="s">
        <v>471</v>
      </c>
      <c r="L170" s="29"/>
      <c r="M170" s="29"/>
      <c r="N170" s="38"/>
      <c r="O170" s="29" t="s">
        <v>489</v>
      </c>
      <c r="P170" s="29"/>
      <c r="Q170" s="29"/>
      <c r="R170" s="38"/>
      <c r="S170" s="29" t="s">
        <v>505</v>
      </c>
      <c r="T170" s="29"/>
      <c r="U170" s="29"/>
    </row>
    <row r="171" spans="1:22" ht="15.75" thickBot="1">
      <c r="A171" s="16"/>
      <c r="B171" s="38"/>
      <c r="C171" s="60"/>
      <c r="D171" s="60"/>
      <c r="E171" s="60"/>
      <c r="F171" s="38"/>
      <c r="G171" s="60" t="s">
        <v>470</v>
      </c>
      <c r="H171" s="60"/>
      <c r="I171" s="60"/>
      <c r="J171" s="38"/>
      <c r="K171" s="60" t="s">
        <v>470</v>
      </c>
      <c r="L171" s="60"/>
      <c r="M171" s="60"/>
      <c r="N171" s="38"/>
      <c r="O171" s="60"/>
      <c r="P171" s="60"/>
      <c r="Q171" s="60"/>
      <c r="R171" s="38"/>
      <c r="S171" s="60"/>
      <c r="T171" s="60"/>
      <c r="U171" s="60"/>
    </row>
    <row r="172" spans="1:22">
      <c r="A172" s="16"/>
      <c r="B172" s="11"/>
      <c r="C172" s="48"/>
      <c r="D172" s="48"/>
      <c r="E172" s="48"/>
      <c r="F172" s="11"/>
      <c r="G172" s="48"/>
      <c r="H172" s="48"/>
      <c r="I172" s="48"/>
      <c r="J172" s="11"/>
      <c r="K172" s="48"/>
      <c r="L172" s="48"/>
      <c r="M172" s="48"/>
      <c r="N172" s="11"/>
      <c r="O172" s="48"/>
      <c r="P172" s="48"/>
      <c r="Q172" s="48"/>
      <c r="R172" s="11"/>
      <c r="S172" s="48"/>
      <c r="T172" s="48"/>
      <c r="U172" s="48"/>
    </row>
    <row r="173" spans="1:22">
      <c r="A173" s="16"/>
      <c r="B173" s="31" t="s">
        <v>506</v>
      </c>
      <c r="C173" s="31" t="s">
        <v>175</v>
      </c>
      <c r="D173" s="32">
        <v>23110</v>
      </c>
      <c r="E173" s="33"/>
      <c r="F173" s="33"/>
      <c r="G173" s="31" t="s">
        <v>175</v>
      </c>
      <c r="H173" s="32">
        <v>3603</v>
      </c>
      <c r="I173" s="33"/>
      <c r="J173" s="33"/>
      <c r="K173" s="31" t="s">
        <v>175</v>
      </c>
      <c r="L173" s="32">
        <v>7262</v>
      </c>
      <c r="M173" s="33"/>
      <c r="N173" s="33"/>
      <c r="O173" s="31" t="s">
        <v>175</v>
      </c>
      <c r="P173" s="122" t="s">
        <v>500</v>
      </c>
      <c r="Q173" s="31" t="s">
        <v>208</v>
      </c>
      <c r="R173" s="33"/>
      <c r="S173" s="31" t="s">
        <v>175</v>
      </c>
      <c r="T173" s="32">
        <v>23110</v>
      </c>
      <c r="U173" s="33"/>
    </row>
    <row r="174" spans="1:22">
      <c r="A174" s="16"/>
      <c r="B174" s="31"/>
      <c r="C174" s="31"/>
      <c r="D174" s="32"/>
      <c r="E174" s="33"/>
      <c r="F174" s="33"/>
      <c r="G174" s="31"/>
      <c r="H174" s="32"/>
      <c r="I174" s="33"/>
      <c r="J174" s="33"/>
      <c r="K174" s="31"/>
      <c r="L174" s="32"/>
      <c r="M174" s="33"/>
      <c r="N174" s="33"/>
      <c r="O174" s="31"/>
      <c r="P174" s="122"/>
      <c r="Q174" s="31"/>
      <c r="R174" s="33"/>
      <c r="S174" s="31"/>
      <c r="T174" s="32"/>
      <c r="U174" s="33"/>
    </row>
    <row r="175" spans="1:22" ht="26.25">
      <c r="A175" s="16"/>
      <c r="B175" s="13" t="s">
        <v>55</v>
      </c>
      <c r="C175" s="38"/>
      <c r="D175" s="38"/>
      <c r="E175" s="38"/>
      <c r="F175" s="11"/>
      <c r="G175" s="38"/>
      <c r="H175" s="38"/>
      <c r="I175" s="38"/>
      <c r="J175" s="11"/>
      <c r="K175" s="38"/>
      <c r="L175" s="38"/>
      <c r="M175" s="38"/>
      <c r="N175" s="11"/>
      <c r="O175" s="38"/>
      <c r="P175" s="38"/>
      <c r="Q175" s="38"/>
      <c r="R175" s="11"/>
      <c r="S175" s="38"/>
      <c r="T175" s="38"/>
      <c r="U175" s="38"/>
    </row>
    <row r="176" spans="1:22">
      <c r="A176" s="16"/>
      <c r="B176" s="178" t="s">
        <v>56</v>
      </c>
      <c r="C176" s="92">
        <v>215</v>
      </c>
      <c r="D176" s="92"/>
      <c r="E176" s="33"/>
      <c r="F176" s="33"/>
      <c r="G176" s="92" t="s">
        <v>190</v>
      </c>
      <c r="H176" s="92"/>
      <c r="I176" s="33"/>
      <c r="J176" s="33"/>
      <c r="K176" s="92" t="s">
        <v>190</v>
      </c>
      <c r="L176" s="92"/>
      <c r="M176" s="33"/>
      <c r="N176" s="33"/>
      <c r="O176" s="92" t="s">
        <v>190</v>
      </c>
      <c r="P176" s="92"/>
      <c r="Q176" s="33"/>
      <c r="R176" s="33"/>
      <c r="S176" s="122">
        <v>215</v>
      </c>
      <c r="T176" s="122"/>
      <c r="U176" s="33"/>
    </row>
    <row r="177" spans="1:22">
      <c r="A177" s="16"/>
      <c r="B177" s="178"/>
      <c r="C177" s="92"/>
      <c r="D177" s="92"/>
      <c r="E177" s="33"/>
      <c r="F177" s="33"/>
      <c r="G177" s="92"/>
      <c r="H177" s="92"/>
      <c r="I177" s="33"/>
      <c r="J177" s="33"/>
      <c r="K177" s="92"/>
      <c r="L177" s="92"/>
      <c r="M177" s="33"/>
      <c r="N177" s="33"/>
      <c r="O177" s="92"/>
      <c r="P177" s="92"/>
      <c r="Q177" s="33"/>
      <c r="R177" s="33"/>
      <c r="S177" s="122"/>
      <c r="T177" s="122"/>
      <c r="U177" s="33"/>
    </row>
    <row r="178" spans="1:22">
      <c r="A178" s="16"/>
      <c r="B178" s="177" t="s">
        <v>57</v>
      </c>
      <c r="C178" s="74">
        <v>521</v>
      </c>
      <c r="D178" s="74"/>
      <c r="E178" s="38"/>
      <c r="F178" s="38"/>
      <c r="G178" s="74" t="s">
        <v>190</v>
      </c>
      <c r="H178" s="74"/>
      <c r="I178" s="38"/>
      <c r="J178" s="38"/>
      <c r="K178" s="74">
        <v>521</v>
      </c>
      <c r="L178" s="74"/>
      <c r="M178" s="38"/>
      <c r="N178" s="38"/>
      <c r="O178" s="74" t="s">
        <v>507</v>
      </c>
      <c r="P178" s="74"/>
      <c r="Q178" s="73" t="s">
        <v>208</v>
      </c>
      <c r="R178" s="38"/>
      <c r="S178" s="121">
        <v>521</v>
      </c>
      <c r="T178" s="121"/>
      <c r="U178" s="38"/>
    </row>
    <row r="179" spans="1:22" ht="15.75" thickBot="1">
      <c r="A179" s="16"/>
      <c r="B179" s="177"/>
      <c r="C179" s="78"/>
      <c r="D179" s="78"/>
      <c r="E179" s="77"/>
      <c r="F179" s="38"/>
      <c r="G179" s="78"/>
      <c r="H179" s="78"/>
      <c r="I179" s="77"/>
      <c r="J179" s="38"/>
      <c r="K179" s="78"/>
      <c r="L179" s="78"/>
      <c r="M179" s="77"/>
      <c r="N179" s="38"/>
      <c r="O179" s="78"/>
      <c r="P179" s="78"/>
      <c r="Q179" s="96"/>
      <c r="R179" s="38"/>
      <c r="S179" s="175"/>
      <c r="T179" s="175"/>
      <c r="U179" s="77"/>
    </row>
    <row r="180" spans="1:22">
      <c r="A180" s="16"/>
      <c r="B180" s="34" t="s">
        <v>58</v>
      </c>
      <c r="C180" s="67">
        <v>736</v>
      </c>
      <c r="D180" s="67"/>
      <c r="E180" s="69"/>
      <c r="F180" s="33"/>
      <c r="G180" s="67" t="s">
        <v>190</v>
      </c>
      <c r="H180" s="67"/>
      <c r="I180" s="69"/>
      <c r="J180" s="33"/>
      <c r="K180" s="67">
        <v>521</v>
      </c>
      <c r="L180" s="67"/>
      <c r="M180" s="69"/>
      <c r="N180" s="33"/>
      <c r="O180" s="67" t="s">
        <v>507</v>
      </c>
      <c r="P180" s="67"/>
      <c r="Q180" s="65" t="s">
        <v>208</v>
      </c>
      <c r="R180" s="33"/>
      <c r="S180" s="146">
        <v>736</v>
      </c>
      <c r="T180" s="146"/>
      <c r="U180" s="69"/>
    </row>
    <row r="181" spans="1:22" ht="15.75" thickBot="1">
      <c r="A181" s="16"/>
      <c r="B181" s="34"/>
      <c r="C181" s="94"/>
      <c r="D181" s="94"/>
      <c r="E181" s="41"/>
      <c r="F181" s="33"/>
      <c r="G181" s="94"/>
      <c r="H181" s="94"/>
      <c r="I181" s="41"/>
      <c r="J181" s="33"/>
      <c r="K181" s="94"/>
      <c r="L181" s="94"/>
      <c r="M181" s="41"/>
      <c r="N181" s="33"/>
      <c r="O181" s="94"/>
      <c r="P181" s="94"/>
      <c r="Q181" s="134"/>
      <c r="R181" s="33"/>
      <c r="S181" s="123"/>
      <c r="T181" s="123"/>
      <c r="U181" s="41"/>
    </row>
    <row r="182" spans="1:22">
      <c r="A182" s="16"/>
      <c r="B182" s="75" t="s">
        <v>59</v>
      </c>
      <c r="C182" s="44" t="s">
        <v>175</v>
      </c>
      <c r="D182" s="46">
        <v>23846</v>
      </c>
      <c r="E182" s="48"/>
      <c r="F182" s="38"/>
      <c r="G182" s="44" t="s">
        <v>175</v>
      </c>
      <c r="H182" s="46">
        <v>3603</v>
      </c>
      <c r="I182" s="48"/>
      <c r="J182" s="38"/>
      <c r="K182" s="44" t="s">
        <v>175</v>
      </c>
      <c r="L182" s="46">
        <v>7783</v>
      </c>
      <c r="M182" s="48"/>
      <c r="N182" s="38"/>
      <c r="O182" s="44" t="s">
        <v>175</v>
      </c>
      <c r="P182" s="142" t="s">
        <v>508</v>
      </c>
      <c r="Q182" s="44" t="s">
        <v>208</v>
      </c>
      <c r="R182" s="38"/>
      <c r="S182" s="44" t="s">
        <v>175</v>
      </c>
      <c r="T182" s="46">
        <v>23846</v>
      </c>
      <c r="U182" s="48"/>
    </row>
    <row r="183" spans="1:22" ht="15.75" thickBot="1">
      <c r="A183" s="16"/>
      <c r="B183" s="75"/>
      <c r="C183" s="45"/>
      <c r="D183" s="47"/>
      <c r="E183" s="49"/>
      <c r="F183" s="38"/>
      <c r="G183" s="45"/>
      <c r="H183" s="47"/>
      <c r="I183" s="49"/>
      <c r="J183" s="38"/>
      <c r="K183" s="45"/>
      <c r="L183" s="47"/>
      <c r="M183" s="49"/>
      <c r="N183" s="38"/>
      <c r="O183" s="45"/>
      <c r="P183" s="143"/>
      <c r="Q183" s="45"/>
      <c r="R183" s="38"/>
      <c r="S183" s="45"/>
      <c r="T183" s="47"/>
      <c r="U183" s="49"/>
    </row>
    <row r="184" spans="1:22" ht="15.75" thickTop="1">
      <c r="A184" s="16"/>
      <c r="B184" s="54"/>
      <c r="C184" s="54"/>
      <c r="D184" s="54"/>
      <c r="E184" s="54"/>
      <c r="F184" s="54"/>
      <c r="G184" s="54"/>
      <c r="H184" s="54"/>
      <c r="I184" s="54"/>
      <c r="J184" s="54"/>
      <c r="K184" s="54"/>
      <c r="L184" s="54"/>
      <c r="M184" s="54"/>
      <c r="N184" s="54"/>
      <c r="O184" s="54"/>
      <c r="P184" s="54"/>
      <c r="Q184" s="54"/>
      <c r="R184" s="54"/>
      <c r="S184" s="54"/>
      <c r="T184" s="54"/>
      <c r="U184" s="54"/>
      <c r="V184" s="54"/>
    </row>
    <row r="185" spans="1:22">
      <c r="A185" s="16"/>
      <c r="B185" s="54"/>
      <c r="C185" s="54"/>
      <c r="D185" s="54"/>
      <c r="E185" s="54"/>
      <c r="F185" s="54"/>
      <c r="G185" s="54"/>
      <c r="H185" s="54"/>
      <c r="I185" s="54"/>
      <c r="J185" s="54"/>
      <c r="K185" s="54"/>
      <c r="L185" s="54"/>
      <c r="M185" s="54"/>
      <c r="N185" s="54"/>
      <c r="O185" s="54"/>
      <c r="P185" s="54"/>
      <c r="Q185" s="54"/>
      <c r="R185" s="54"/>
      <c r="S185" s="54"/>
      <c r="T185" s="54"/>
      <c r="U185" s="54"/>
      <c r="V185" s="54"/>
    </row>
    <row r="186" spans="1:22">
      <c r="A186" s="16"/>
      <c r="B186" s="55" t="s">
        <v>464</v>
      </c>
      <c r="C186" s="55"/>
      <c r="D186" s="55"/>
      <c r="E186" s="55"/>
      <c r="F186" s="55"/>
      <c r="G186" s="55"/>
      <c r="H186" s="55"/>
      <c r="I186" s="55"/>
      <c r="J186" s="55"/>
      <c r="K186" s="55"/>
      <c r="L186" s="55"/>
      <c r="M186" s="55"/>
      <c r="N186" s="55"/>
      <c r="O186" s="55"/>
      <c r="P186" s="55"/>
      <c r="Q186" s="55"/>
      <c r="R186" s="55"/>
      <c r="S186" s="55"/>
      <c r="T186" s="55"/>
      <c r="U186" s="55"/>
      <c r="V186" s="55"/>
    </row>
    <row r="187" spans="1:22">
      <c r="A187" s="16"/>
      <c r="B187" s="55" t="s">
        <v>509</v>
      </c>
      <c r="C187" s="55"/>
      <c r="D187" s="55"/>
      <c r="E187" s="55"/>
      <c r="F187" s="55"/>
      <c r="G187" s="55"/>
      <c r="H187" s="55"/>
      <c r="I187" s="55"/>
      <c r="J187" s="55"/>
      <c r="K187" s="55"/>
      <c r="L187" s="55"/>
      <c r="M187" s="55"/>
      <c r="N187" s="55"/>
      <c r="O187" s="55"/>
      <c r="P187" s="55"/>
      <c r="Q187" s="55"/>
      <c r="R187" s="55"/>
      <c r="S187" s="55"/>
      <c r="T187" s="55"/>
      <c r="U187" s="55"/>
      <c r="V187" s="55"/>
    </row>
    <row r="188" spans="1:22">
      <c r="A188" s="16"/>
      <c r="B188" s="75" t="s">
        <v>510</v>
      </c>
      <c r="C188" s="75"/>
      <c r="D188" s="75"/>
      <c r="E188" s="75"/>
      <c r="F188" s="75"/>
      <c r="G188" s="75"/>
      <c r="H188" s="75"/>
      <c r="I188" s="75"/>
      <c r="J188" s="75"/>
      <c r="K188" s="75"/>
      <c r="L188" s="75"/>
      <c r="M188" s="75"/>
      <c r="N188" s="75"/>
      <c r="O188" s="75"/>
      <c r="P188" s="75"/>
      <c r="Q188" s="75"/>
      <c r="R188" s="75"/>
      <c r="S188" s="75"/>
      <c r="T188" s="75"/>
      <c r="U188" s="75"/>
      <c r="V188" s="75"/>
    </row>
    <row r="189" spans="1:22">
      <c r="A189" s="16"/>
      <c r="B189" s="55" t="s">
        <v>467</v>
      </c>
      <c r="C189" s="55"/>
      <c r="D189" s="55"/>
      <c r="E189" s="55"/>
      <c r="F189" s="55"/>
      <c r="G189" s="55"/>
      <c r="H189" s="55"/>
      <c r="I189" s="55"/>
      <c r="J189" s="55"/>
      <c r="K189" s="55"/>
      <c r="L189" s="55"/>
      <c r="M189" s="55"/>
      <c r="N189" s="55"/>
      <c r="O189" s="55"/>
      <c r="P189" s="55"/>
      <c r="Q189" s="55"/>
      <c r="R189" s="55"/>
      <c r="S189" s="55"/>
      <c r="T189" s="55"/>
      <c r="U189" s="55"/>
      <c r="V189" s="55"/>
    </row>
    <row r="190" spans="1:22">
      <c r="A190" s="16"/>
      <c r="B190" s="116"/>
      <c r="C190" s="116"/>
      <c r="D190" s="116"/>
      <c r="E190" s="116"/>
      <c r="F190" s="116"/>
      <c r="G190" s="116"/>
      <c r="H190" s="116"/>
      <c r="I190" s="116"/>
      <c r="J190" s="116"/>
      <c r="K190" s="116"/>
      <c r="L190" s="116"/>
      <c r="M190" s="116"/>
      <c r="N190" s="116"/>
      <c r="O190" s="116"/>
      <c r="P190" s="116"/>
      <c r="Q190" s="116"/>
      <c r="R190" s="116"/>
      <c r="S190" s="116"/>
      <c r="T190" s="116"/>
      <c r="U190" s="116"/>
      <c r="V190" s="116"/>
    </row>
    <row r="191" spans="1:22">
      <c r="A191" s="16"/>
      <c r="B191" s="27"/>
      <c r="C191" s="27"/>
      <c r="D191" s="27"/>
      <c r="E191" s="27"/>
      <c r="F191" s="27"/>
      <c r="G191" s="27"/>
      <c r="H191" s="27"/>
      <c r="I191" s="27"/>
      <c r="J191" s="27"/>
      <c r="K191" s="27"/>
      <c r="L191" s="27"/>
      <c r="M191" s="27"/>
      <c r="N191" s="27"/>
      <c r="O191" s="27"/>
      <c r="P191" s="27"/>
      <c r="Q191" s="27"/>
      <c r="R191" s="27"/>
      <c r="S191" s="27"/>
      <c r="T191" s="27"/>
      <c r="U191" s="27"/>
    </row>
    <row r="192" spans="1:22">
      <c r="A192" s="16"/>
      <c r="B192" s="17"/>
      <c r="C192" s="17"/>
      <c r="D192" s="17"/>
      <c r="E192" s="17"/>
      <c r="F192" s="17"/>
      <c r="G192" s="17"/>
      <c r="H192" s="17"/>
      <c r="I192" s="17"/>
      <c r="J192" s="17"/>
      <c r="K192" s="17"/>
      <c r="L192" s="17"/>
      <c r="M192" s="17"/>
      <c r="N192" s="17"/>
      <c r="O192" s="17"/>
      <c r="P192" s="17"/>
      <c r="Q192" s="17"/>
      <c r="R192" s="17"/>
      <c r="S192" s="17"/>
      <c r="T192" s="17"/>
      <c r="U192" s="17"/>
    </row>
    <row r="193" spans="1:21">
      <c r="A193" s="16"/>
      <c r="B193" s="38"/>
      <c r="C193" s="29" t="s">
        <v>468</v>
      </c>
      <c r="D193" s="29"/>
      <c r="E193" s="29"/>
      <c r="F193" s="38"/>
      <c r="G193" s="29" t="s">
        <v>469</v>
      </c>
      <c r="H193" s="29"/>
      <c r="I193" s="29"/>
      <c r="J193" s="38"/>
      <c r="K193" s="29" t="s">
        <v>471</v>
      </c>
      <c r="L193" s="29"/>
      <c r="M193" s="29"/>
      <c r="N193" s="38"/>
      <c r="O193" s="29" t="s">
        <v>473</v>
      </c>
      <c r="P193" s="29"/>
      <c r="Q193" s="29"/>
      <c r="R193" s="38"/>
      <c r="S193" s="29" t="s">
        <v>505</v>
      </c>
      <c r="T193" s="29"/>
      <c r="U193" s="29"/>
    </row>
    <row r="194" spans="1:21" ht="15.75" thickBot="1">
      <c r="A194" s="16"/>
      <c r="B194" s="38"/>
      <c r="C194" s="60"/>
      <c r="D194" s="60"/>
      <c r="E194" s="60"/>
      <c r="F194" s="38"/>
      <c r="G194" s="60" t="s">
        <v>472</v>
      </c>
      <c r="H194" s="60"/>
      <c r="I194" s="60"/>
      <c r="J194" s="38"/>
      <c r="K194" s="60" t="s">
        <v>472</v>
      </c>
      <c r="L194" s="60"/>
      <c r="M194" s="60"/>
      <c r="N194" s="38"/>
      <c r="O194" s="60"/>
      <c r="P194" s="60"/>
      <c r="Q194" s="60"/>
      <c r="R194" s="38"/>
      <c r="S194" s="60"/>
      <c r="T194" s="60"/>
      <c r="U194" s="60"/>
    </row>
    <row r="195" spans="1:21">
      <c r="A195" s="16"/>
      <c r="B195" s="95" t="s">
        <v>511</v>
      </c>
      <c r="C195" s="69"/>
      <c r="D195" s="69"/>
      <c r="E195" s="69"/>
      <c r="F195" s="22"/>
      <c r="G195" s="69"/>
      <c r="H195" s="69"/>
      <c r="I195" s="69"/>
      <c r="J195" s="22"/>
      <c r="K195" s="69"/>
      <c r="L195" s="69"/>
      <c r="M195" s="69"/>
      <c r="N195" s="22"/>
      <c r="O195" s="69"/>
      <c r="P195" s="69"/>
      <c r="Q195" s="69"/>
      <c r="R195" s="22"/>
      <c r="S195" s="69"/>
      <c r="T195" s="69"/>
      <c r="U195" s="69"/>
    </row>
    <row r="196" spans="1:21">
      <c r="A196" s="16"/>
      <c r="B196" s="36" t="s">
        <v>63</v>
      </c>
      <c r="C196" s="73" t="s">
        <v>175</v>
      </c>
      <c r="D196" s="39">
        <v>5460</v>
      </c>
      <c r="E196" s="38"/>
      <c r="F196" s="38"/>
      <c r="G196" s="73" t="s">
        <v>175</v>
      </c>
      <c r="H196" s="74">
        <v>20</v>
      </c>
      <c r="I196" s="38"/>
      <c r="J196" s="38"/>
      <c r="K196" s="73" t="s">
        <v>175</v>
      </c>
      <c r="L196" s="39">
        <v>195064</v>
      </c>
      <c r="M196" s="38"/>
      <c r="N196" s="38"/>
      <c r="O196" s="73" t="s">
        <v>175</v>
      </c>
      <c r="P196" s="74" t="s">
        <v>190</v>
      </c>
      <c r="Q196" s="38"/>
      <c r="R196" s="38"/>
      <c r="S196" s="75" t="s">
        <v>175</v>
      </c>
      <c r="T196" s="37">
        <v>200544</v>
      </c>
      <c r="U196" s="38"/>
    </row>
    <row r="197" spans="1:21">
      <c r="A197" s="16"/>
      <c r="B197" s="36"/>
      <c r="C197" s="73"/>
      <c r="D197" s="39"/>
      <c r="E197" s="38"/>
      <c r="F197" s="38"/>
      <c r="G197" s="73"/>
      <c r="H197" s="74"/>
      <c r="I197" s="38"/>
      <c r="J197" s="38"/>
      <c r="K197" s="73"/>
      <c r="L197" s="39"/>
      <c r="M197" s="38"/>
      <c r="N197" s="38"/>
      <c r="O197" s="73"/>
      <c r="P197" s="74"/>
      <c r="Q197" s="38"/>
      <c r="R197" s="38"/>
      <c r="S197" s="75"/>
      <c r="T197" s="37"/>
      <c r="U197" s="38"/>
    </row>
    <row r="198" spans="1:21">
      <c r="A198" s="16"/>
      <c r="B198" s="30" t="s">
        <v>512</v>
      </c>
      <c r="C198" s="35">
        <v>92210</v>
      </c>
      <c r="D198" s="35"/>
      <c r="E198" s="33"/>
      <c r="F198" s="33"/>
      <c r="G198" s="35">
        <v>1856</v>
      </c>
      <c r="H198" s="35"/>
      <c r="I198" s="33"/>
      <c r="J198" s="33"/>
      <c r="K198" s="35">
        <v>7947</v>
      </c>
      <c r="L198" s="35"/>
      <c r="M198" s="33"/>
      <c r="N198" s="33"/>
      <c r="O198" s="92" t="s">
        <v>190</v>
      </c>
      <c r="P198" s="92"/>
      <c r="Q198" s="33"/>
      <c r="R198" s="33"/>
      <c r="S198" s="32">
        <v>102013</v>
      </c>
      <c r="T198" s="32"/>
      <c r="U198" s="33"/>
    </row>
    <row r="199" spans="1:21">
      <c r="A199" s="16"/>
      <c r="B199" s="30"/>
      <c r="C199" s="35"/>
      <c r="D199" s="35"/>
      <c r="E199" s="33"/>
      <c r="F199" s="33"/>
      <c r="G199" s="35"/>
      <c r="H199" s="35"/>
      <c r="I199" s="33"/>
      <c r="J199" s="33"/>
      <c r="K199" s="35"/>
      <c r="L199" s="35"/>
      <c r="M199" s="33"/>
      <c r="N199" s="33"/>
      <c r="O199" s="92"/>
      <c r="P199" s="92"/>
      <c r="Q199" s="33"/>
      <c r="R199" s="33"/>
      <c r="S199" s="32"/>
      <c r="T199" s="32"/>
      <c r="U199" s="33"/>
    </row>
    <row r="200" spans="1:21">
      <c r="A200" s="16"/>
      <c r="B200" s="36" t="s">
        <v>68</v>
      </c>
      <c r="C200" s="39">
        <v>15840</v>
      </c>
      <c r="D200" s="39"/>
      <c r="E200" s="38"/>
      <c r="F200" s="38"/>
      <c r="G200" s="39">
        <v>44814</v>
      </c>
      <c r="H200" s="39"/>
      <c r="I200" s="38"/>
      <c r="J200" s="38"/>
      <c r="K200" s="39">
        <v>3071</v>
      </c>
      <c r="L200" s="39"/>
      <c r="M200" s="38"/>
      <c r="N200" s="38"/>
      <c r="O200" s="74" t="s">
        <v>513</v>
      </c>
      <c r="P200" s="74"/>
      <c r="Q200" s="73" t="s">
        <v>208</v>
      </c>
      <c r="R200" s="38"/>
      <c r="S200" s="37">
        <v>54715</v>
      </c>
      <c r="T200" s="37"/>
      <c r="U200" s="38"/>
    </row>
    <row r="201" spans="1:21" ht="15.75" thickBot="1">
      <c r="A201" s="16"/>
      <c r="B201" s="36"/>
      <c r="C201" s="84"/>
      <c r="D201" s="84"/>
      <c r="E201" s="77"/>
      <c r="F201" s="38"/>
      <c r="G201" s="84"/>
      <c r="H201" s="84"/>
      <c r="I201" s="77"/>
      <c r="J201" s="38"/>
      <c r="K201" s="84"/>
      <c r="L201" s="84"/>
      <c r="M201" s="77"/>
      <c r="N201" s="38"/>
      <c r="O201" s="78"/>
      <c r="P201" s="78"/>
      <c r="Q201" s="96"/>
      <c r="R201" s="38"/>
      <c r="S201" s="76"/>
      <c r="T201" s="76"/>
      <c r="U201" s="77"/>
    </row>
    <row r="202" spans="1:21">
      <c r="A202" s="16"/>
      <c r="B202" s="113" t="s">
        <v>69</v>
      </c>
      <c r="C202" s="71">
        <v>113510</v>
      </c>
      <c r="D202" s="71"/>
      <c r="E202" s="69"/>
      <c r="F202" s="33"/>
      <c r="G202" s="71">
        <v>46690</v>
      </c>
      <c r="H202" s="71"/>
      <c r="I202" s="69"/>
      <c r="J202" s="33"/>
      <c r="K202" s="71">
        <v>206082</v>
      </c>
      <c r="L202" s="71"/>
      <c r="M202" s="69"/>
      <c r="N202" s="33"/>
      <c r="O202" s="67" t="s">
        <v>513</v>
      </c>
      <c r="P202" s="67"/>
      <c r="Q202" s="65" t="s">
        <v>208</v>
      </c>
      <c r="R202" s="33"/>
      <c r="S202" s="79">
        <v>357272</v>
      </c>
      <c r="T202" s="79"/>
      <c r="U202" s="69"/>
    </row>
    <row r="203" spans="1:21">
      <c r="A203" s="16"/>
      <c r="B203" s="113"/>
      <c r="C203" s="35"/>
      <c r="D203" s="35"/>
      <c r="E203" s="33"/>
      <c r="F203" s="33"/>
      <c r="G203" s="35"/>
      <c r="H203" s="35"/>
      <c r="I203" s="33"/>
      <c r="J203" s="33"/>
      <c r="K203" s="35"/>
      <c r="L203" s="35"/>
      <c r="M203" s="33"/>
      <c r="N203" s="33"/>
      <c r="O203" s="92"/>
      <c r="P203" s="92"/>
      <c r="Q203" s="34"/>
      <c r="R203" s="33"/>
      <c r="S203" s="32"/>
      <c r="T203" s="32"/>
      <c r="U203" s="33"/>
    </row>
    <row r="204" spans="1:21">
      <c r="A204" s="16"/>
      <c r="B204" s="36" t="s">
        <v>70</v>
      </c>
      <c r="C204" s="39">
        <v>28756</v>
      </c>
      <c r="D204" s="39"/>
      <c r="E204" s="38"/>
      <c r="F204" s="38"/>
      <c r="G204" s="39">
        <v>37171</v>
      </c>
      <c r="H204" s="39"/>
      <c r="I204" s="38"/>
      <c r="J204" s="38"/>
      <c r="K204" s="39">
        <v>14130</v>
      </c>
      <c r="L204" s="39"/>
      <c r="M204" s="38"/>
      <c r="N204" s="38"/>
      <c r="O204" s="74" t="s">
        <v>190</v>
      </c>
      <c r="P204" s="74"/>
      <c r="Q204" s="38"/>
      <c r="R204" s="38"/>
      <c r="S204" s="37">
        <v>80057</v>
      </c>
      <c r="T204" s="37"/>
      <c r="U204" s="38"/>
    </row>
    <row r="205" spans="1:21">
      <c r="A205" s="16"/>
      <c r="B205" s="36"/>
      <c r="C205" s="39"/>
      <c r="D205" s="39"/>
      <c r="E205" s="38"/>
      <c r="F205" s="38"/>
      <c r="G205" s="39"/>
      <c r="H205" s="39"/>
      <c r="I205" s="38"/>
      <c r="J205" s="38"/>
      <c r="K205" s="39"/>
      <c r="L205" s="39"/>
      <c r="M205" s="38"/>
      <c r="N205" s="38"/>
      <c r="O205" s="74"/>
      <c r="P205" s="74"/>
      <c r="Q205" s="38"/>
      <c r="R205" s="38"/>
      <c r="S205" s="37"/>
      <c r="T205" s="37"/>
      <c r="U205" s="38"/>
    </row>
    <row r="206" spans="1:21">
      <c r="A206" s="16"/>
      <c r="B206" s="30" t="s">
        <v>71</v>
      </c>
      <c r="C206" s="35">
        <v>60620</v>
      </c>
      <c r="D206" s="35"/>
      <c r="E206" s="33"/>
      <c r="F206" s="33"/>
      <c r="G206" s="35">
        <v>5193</v>
      </c>
      <c r="H206" s="35"/>
      <c r="I206" s="33"/>
      <c r="J206" s="33"/>
      <c r="K206" s="92" t="s">
        <v>190</v>
      </c>
      <c r="L206" s="92"/>
      <c r="M206" s="33"/>
      <c r="N206" s="33"/>
      <c r="O206" s="92" t="s">
        <v>190</v>
      </c>
      <c r="P206" s="92"/>
      <c r="Q206" s="33"/>
      <c r="R206" s="33"/>
      <c r="S206" s="32">
        <v>65813</v>
      </c>
      <c r="T206" s="32"/>
      <c r="U206" s="33"/>
    </row>
    <row r="207" spans="1:21">
      <c r="A207" s="16"/>
      <c r="B207" s="30"/>
      <c r="C207" s="35"/>
      <c r="D207" s="35"/>
      <c r="E207" s="33"/>
      <c r="F207" s="33"/>
      <c r="G207" s="35"/>
      <c r="H207" s="35"/>
      <c r="I207" s="33"/>
      <c r="J207" s="33"/>
      <c r="K207" s="92"/>
      <c r="L207" s="92"/>
      <c r="M207" s="33"/>
      <c r="N207" s="33"/>
      <c r="O207" s="92"/>
      <c r="P207" s="92"/>
      <c r="Q207" s="33"/>
      <c r="R207" s="33"/>
      <c r="S207" s="32"/>
      <c r="T207" s="32"/>
      <c r="U207" s="33"/>
    </row>
    <row r="208" spans="1:21">
      <c r="A208" s="16"/>
      <c r="B208" s="36" t="s">
        <v>72</v>
      </c>
      <c r="C208" s="39">
        <v>3766</v>
      </c>
      <c r="D208" s="39"/>
      <c r="E208" s="38"/>
      <c r="F208" s="38"/>
      <c r="G208" s="39">
        <v>1323</v>
      </c>
      <c r="H208" s="39"/>
      <c r="I208" s="38"/>
      <c r="J208" s="38"/>
      <c r="K208" s="39">
        <v>2912</v>
      </c>
      <c r="L208" s="39"/>
      <c r="M208" s="38"/>
      <c r="N208" s="38"/>
      <c r="O208" s="74" t="s">
        <v>190</v>
      </c>
      <c r="P208" s="74"/>
      <c r="Q208" s="38"/>
      <c r="R208" s="38"/>
      <c r="S208" s="37">
        <v>8001</v>
      </c>
      <c r="T208" s="37"/>
      <c r="U208" s="38"/>
    </row>
    <row r="209" spans="1:21">
      <c r="A209" s="16"/>
      <c r="B209" s="36"/>
      <c r="C209" s="39"/>
      <c r="D209" s="39"/>
      <c r="E209" s="38"/>
      <c r="F209" s="38"/>
      <c r="G209" s="39"/>
      <c r="H209" s="39"/>
      <c r="I209" s="38"/>
      <c r="J209" s="38"/>
      <c r="K209" s="39"/>
      <c r="L209" s="39"/>
      <c r="M209" s="38"/>
      <c r="N209" s="38"/>
      <c r="O209" s="74"/>
      <c r="P209" s="74"/>
      <c r="Q209" s="38"/>
      <c r="R209" s="38"/>
      <c r="S209" s="37"/>
      <c r="T209" s="37"/>
      <c r="U209" s="38"/>
    </row>
    <row r="210" spans="1:21">
      <c r="A210" s="16"/>
      <c r="B210" s="34" t="s">
        <v>73</v>
      </c>
      <c r="C210" s="35">
        <v>11783</v>
      </c>
      <c r="D210" s="35"/>
      <c r="E210" s="33"/>
      <c r="F210" s="33"/>
      <c r="G210" s="35">
        <v>36319</v>
      </c>
      <c r="H210" s="35"/>
      <c r="I210" s="33"/>
      <c r="J210" s="33"/>
      <c r="K210" s="92">
        <v>679</v>
      </c>
      <c r="L210" s="92"/>
      <c r="M210" s="33"/>
      <c r="N210" s="33"/>
      <c r="O210" s="92" t="s">
        <v>190</v>
      </c>
      <c r="P210" s="92"/>
      <c r="Q210" s="33"/>
      <c r="R210" s="33"/>
      <c r="S210" s="32">
        <v>48781</v>
      </c>
      <c r="T210" s="32"/>
      <c r="U210" s="33"/>
    </row>
    <row r="211" spans="1:21">
      <c r="A211" s="16"/>
      <c r="B211" s="34"/>
      <c r="C211" s="35"/>
      <c r="D211" s="35"/>
      <c r="E211" s="33"/>
      <c r="F211" s="33"/>
      <c r="G211" s="35"/>
      <c r="H211" s="35"/>
      <c r="I211" s="33"/>
      <c r="J211" s="33"/>
      <c r="K211" s="92"/>
      <c r="L211" s="92"/>
      <c r="M211" s="33"/>
      <c r="N211" s="33"/>
      <c r="O211" s="92"/>
      <c r="P211" s="92"/>
      <c r="Q211" s="33"/>
      <c r="R211" s="33"/>
      <c r="S211" s="32"/>
      <c r="T211" s="32"/>
      <c r="U211" s="33"/>
    </row>
    <row r="212" spans="1:21">
      <c r="A212" s="16"/>
      <c r="B212" s="36" t="s">
        <v>67</v>
      </c>
      <c r="C212" s="74" t="s">
        <v>190</v>
      </c>
      <c r="D212" s="74"/>
      <c r="E212" s="38"/>
      <c r="F212" s="38"/>
      <c r="G212" s="39">
        <v>17916</v>
      </c>
      <c r="H212" s="39"/>
      <c r="I212" s="38"/>
      <c r="J212" s="38"/>
      <c r="K212" s="74" t="s">
        <v>190</v>
      </c>
      <c r="L212" s="74"/>
      <c r="M212" s="38"/>
      <c r="N212" s="38"/>
      <c r="O212" s="74" t="s">
        <v>190</v>
      </c>
      <c r="P212" s="74"/>
      <c r="Q212" s="38"/>
      <c r="R212" s="38"/>
      <c r="S212" s="37">
        <v>17916</v>
      </c>
      <c r="T212" s="37"/>
      <c r="U212" s="38"/>
    </row>
    <row r="213" spans="1:21">
      <c r="A213" s="16"/>
      <c r="B213" s="36"/>
      <c r="C213" s="74"/>
      <c r="D213" s="74"/>
      <c r="E213" s="38"/>
      <c r="F213" s="38"/>
      <c r="G213" s="39"/>
      <c r="H213" s="39"/>
      <c r="I213" s="38"/>
      <c r="J213" s="38"/>
      <c r="K213" s="74"/>
      <c r="L213" s="74"/>
      <c r="M213" s="38"/>
      <c r="N213" s="38"/>
      <c r="O213" s="74"/>
      <c r="P213" s="74"/>
      <c r="Q213" s="38"/>
      <c r="R213" s="38"/>
      <c r="S213" s="37"/>
      <c r="T213" s="37"/>
      <c r="U213" s="38"/>
    </row>
    <row r="214" spans="1:21">
      <c r="A214" s="16"/>
      <c r="B214" s="30" t="s">
        <v>514</v>
      </c>
      <c r="C214" s="35">
        <v>438965</v>
      </c>
      <c r="D214" s="35"/>
      <c r="E214" s="33"/>
      <c r="F214" s="33"/>
      <c r="G214" s="35">
        <v>29443</v>
      </c>
      <c r="H214" s="35"/>
      <c r="I214" s="33"/>
      <c r="J214" s="33"/>
      <c r="K214" s="92" t="s">
        <v>190</v>
      </c>
      <c r="L214" s="92"/>
      <c r="M214" s="33"/>
      <c r="N214" s="33"/>
      <c r="O214" s="92" t="s">
        <v>515</v>
      </c>
      <c r="P214" s="92"/>
      <c r="Q214" s="34" t="s">
        <v>208</v>
      </c>
      <c r="R214" s="33"/>
      <c r="S214" s="122" t="s">
        <v>190</v>
      </c>
      <c r="T214" s="122"/>
      <c r="U214" s="33"/>
    </row>
    <row r="215" spans="1:21">
      <c r="A215" s="16"/>
      <c r="B215" s="30"/>
      <c r="C215" s="35"/>
      <c r="D215" s="35"/>
      <c r="E215" s="33"/>
      <c r="F215" s="33"/>
      <c r="G215" s="35"/>
      <c r="H215" s="35"/>
      <c r="I215" s="33"/>
      <c r="J215" s="33"/>
      <c r="K215" s="92"/>
      <c r="L215" s="92"/>
      <c r="M215" s="33"/>
      <c r="N215" s="33"/>
      <c r="O215" s="92"/>
      <c r="P215" s="92"/>
      <c r="Q215" s="34"/>
      <c r="R215" s="33"/>
      <c r="S215" s="122"/>
      <c r="T215" s="122"/>
      <c r="U215" s="33"/>
    </row>
    <row r="216" spans="1:21">
      <c r="A216" s="16"/>
      <c r="B216" s="36" t="s">
        <v>516</v>
      </c>
      <c r="C216" s="39">
        <v>16594</v>
      </c>
      <c r="D216" s="39"/>
      <c r="E216" s="38"/>
      <c r="F216" s="38"/>
      <c r="G216" s="39">
        <v>201673</v>
      </c>
      <c r="H216" s="39"/>
      <c r="I216" s="38"/>
      <c r="J216" s="38"/>
      <c r="K216" s="39">
        <v>8706</v>
      </c>
      <c r="L216" s="39"/>
      <c r="M216" s="38"/>
      <c r="N216" s="38"/>
      <c r="O216" s="74" t="s">
        <v>517</v>
      </c>
      <c r="P216" s="74"/>
      <c r="Q216" s="73" t="s">
        <v>208</v>
      </c>
      <c r="R216" s="38"/>
      <c r="S216" s="121" t="s">
        <v>190</v>
      </c>
      <c r="T216" s="121"/>
      <c r="U216" s="38"/>
    </row>
    <row r="217" spans="1:21">
      <c r="A217" s="16"/>
      <c r="B217" s="36"/>
      <c r="C217" s="39"/>
      <c r="D217" s="39"/>
      <c r="E217" s="38"/>
      <c r="F217" s="38"/>
      <c r="G217" s="39"/>
      <c r="H217" s="39"/>
      <c r="I217" s="38"/>
      <c r="J217" s="38"/>
      <c r="K217" s="39"/>
      <c r="L217" s="39"/>
      <c r="M217" s="38"/>
      <c r="N217" s="38"/>
      <c r="O217" s="74"/>
      <c r="P217" s="74"/>
      <c r="Q217" s="73"/>
      <c r="R217" s="38"/>
      <c r="S217" s="121"/>
      <c r="T217" s="121"/>
      <c r="U217" s="38"/>
    </row>
    <row r="218" spans="1:21">
      <c r="A218" s="16"/>
      <c r="B218" s="30" t="s">
        <v>65</v>
      </c>
      <c r="C218" s="35">
        <v>11706</v>
      </c>
      <c r="D218" s="35"/>
      <c r="E218" s="33"/>
      <c r="F218" s="33"/>
      <c r="G218" s="35">
        <v>7132</v>
      </c>
      <c r="H218" s="35"/>
      <c r="I218" s="33"/>
      <c r="J218" s="33"/>
      <c r="K218" s="92">
        <v>83</v>
      </c>
      <c r="L218" s="92"/>
      <c r="M218" s="33"/>
      <c r="N218" s="33"/>
      <c r="O218" s="92" t="s">
        <v>190</v>
      </c>
      <c r="P218" s="92"/>
      <c r="Q218" s="33"/>
      <c r="R218" s="33"/>
      <c r="S218" s="32">
        <v>18921</v>
      </c>
      <c r="T218" s="32"/>
      <c r="U218" s="33"/>
    </row>
    <row r="219" spans="1:21">
      <c r="A219" s="16"/>
      <c r="B219" s="30"/>
      <c r="C219" s="35"/>
      <c r="D219" s="35"/>
      <c r="E219" s="33"/>
      <c r="F219" s="33"/>
      <c r="G219" s="35"/>
      <c r="H219" s="35"/>
      <c r="I219" s="33"/>
      <c r="J219" s="33"/>
      <c r="K219" s="92"/>
      <c r="L219" s="92"/>
      <c r="M219" s="33"/>
      <c r="N219" s="33"/>
      <c r="O219" s="92"/>
      <c r="P219" s="92"/>
      <c r="Q219" s="33"/>
      <c r="R219" s="33"/>
      <c r="S219" s="32"/>
      <c r="T219" s="32"/>
      <c r="U219" s="33"/>
    </row>
    <row r="220" spans="1:21">
      <c r="A220" s="16"/>
      <c r="B220" s="36" t="s">
        <v>74</v>
      </c>
      <c r="C220" s="39">
        <v>6691</v>
      </c>
      <c r="D220" s="39"/>
      <c r="E220" s="38"/>
      <c r="F220" s="38"/>
      <c r="G220" s="39">
        <v>25009</v>
      </c>
      <c r="H220" s="39"/>
      <c r="I220" s="38"/>
      <c r="J220" s="38"/>
      <c r="K220" s="39">
        <v>32661</v>
      </c>
      <c r="L220" s="39"/>
      <c r="M220" s="38"/>
      <c r="N220" s="38"/>
      <c r="O220" s="74" t="s">
        <v>190</v>
      </c>
      <c r="P220" s="74"/>
      <c r="Q220" s="38"/>
      <c r="R220" s="38"/>
      <c r="S220" s="37">
        <v>64361</v>
      </c>
      <c r="T220" s="37"/>
      <c r="U220" s="38"/>
    </row>
    <row r="221" spans="1:21" ht="15.75" thickBot="1">
      <c r="A221" s="16"/>
      <c r="B221" s="36"/>
      <c r="C221" s="84"/>
      <c r="D221" s="84"/>
      <c r="E221" s="77"/>
      <c r="F221" s="38"/>
      <c r="G221" s="84"/>
      <c r="H221" s="84"/>
      <c r="I221" s="77"/>
      <c r="J221" s="38"/>
      <c r="K221" s="84"/>
      <c r="L221" s="84"/>
      <c r="M221" s="77"/>
      <c r="N221" s="38"/>
      <c r="O221" s="78"/>
      <c r="P221" s="78"/>
      <c r="Q221" s="77"/>
      <c r="R221" s="38"/>
      <c r="S221" s="76"/>
      <c r="T221" s="76"/>
      <c r="U221" s="77"/>
    </row>
    <row r="222" spans="1:21">
      <c r="A222" s="16"/>
      <c r="B222" s="180" t="s">
        <v>75</v>
      </c>
      <c r="C222" s="86" t="s">
        <v>175</v>
      </c>
      <c r="D222" s="79">
        <v>692391</v>
      </c>
      <c r="E222" s="69"/>
      <c r="F222" s="33"/>
      <c r="G222" s="86" t="s">
        <v>175</v>
      </c>
      <c r="H222" s="79">
        <v>407869</v>
      </c>
      <c r="I222" s="69"/>
      <c r="J222" s="33"/>
      <c r="K222" s="86" t="s">
        <v>175</v>
      </c>
      <c r="L222" s="79">
        <v>265253</v>
      </c>
      <c r="M222" s="69"/>
      <c r="N222" s="33"/>
      <c r="O222" s="86" t="s">
        <v>175</v>
      </c>
      <c r="P222" s="146" t="s">
        <v>518</v>
      </c>
      <c r="Q222" s="86" t="s">
        <v>208</v>
      </c>
      <c r="R222" s="33"/>
      <c r="S222" s="86" t="s">
        <v>175</v>
      </c>
      <c r="T222" s="79">
        <v>661122</v>
      </c>
      <c r="U222" s="69"/>
    </row>
    <row r="223" spans="1:21" ht="15.75" thickBot="1">
      <c r="A223" s="16"/>
      <c r="B223" s="180"/>
      <c r="C223" s="87"/>
      <c r="D223" s="88"/>
      <c r="E223" s="89"/>
      <c r="F223" s="33"/>
      <c r="G223" s="87"/>
      <c r="H223" s="88"/>
      <c r="I223" s="89"/>
      <c r="J223" s="33"/>
      <c r="K223" s="87"/>
      <c r="L223" s="88"/>
      <c r="M223" s="89"/>
      <c r="N223" s="33"/>
      <c r="O223" s="87"/>
      <c r="P223" s="156"/>
      <c r="Q223" s="87"/>
      <c r="R223" s="33"/>
      <c r="S223" s="87"/>
      <c r="T223" s="88"/>
      <c r="U223" s="89"/>
    </row>
    <row r="224" spans="1:21" ht="26.25" thickTop="1">
      <c r="A224" s="16"/>
      <c r="B224" s="139" t="s">
        <v>519</v>
      </c>
      <c r="C224" s="90"/>
      <c r="D224" s="90"/>
      <c r="E224" s="90"/>
      <c r="F224" s="11"/>
      <c r="G224" s="90"/>
      <c r="H224" s="90"/>
      <c r="I224" s="90"/>
      <c r="J224" s="11"/>
      <c r="K224" s="90"/>
      <c r="L224" s="90"/>
      <c r="M224" s="90"/>
      <c r="N224" s="11"/>
      <c r="O224" s="90"/>
      <c r="P224" s="90"/>
      <c r="Q224" s="90"/>
      <c r="R224" s="11"/>
      <c r="S224" s="90"/>
      <c r="T224" s="90"/>
      <c r="U224" s="90"/>
    </row>
    <row r="225" spans="1:21">
      <c r="A225" s="16"/>
      <c r="B225" s="30" t="s">
        <v>77</v>
      </c>
      <c r="C225" s="34" t="s">
        <v>175</v>
      </c>
      <c r="D225" s="35">
        <v>10035</v>
      </c>
      <c r="E225" s="33"/>
      <c r="F225" s="33"/>
      <c r="G225" s="34" t="s">
        <v>175</v>
      </c>
      <c r="H225" s="35">
        <v>41405</v>
      </c>
      <c r="I225" s="33"/>
      <c r="J225" s="33"/>
      <c r="K225" s="34" t="s">
        <v>175</v>
      </c>
      <c r="L225" s="35">
        <v>3191</v>
      </c>
      <c r="M225" s="33"/>
      <c r="N225" s="33"/>
      <c r="O225" s="34" t="s">
        <v>175</v>
      </c>
      <c r="P225" s="92" t="s">
        <v>190</v>
      </c>
      <c r="Q225" s="33"/>
      <c r="R225" s="33"/>
      <c r="S225" s="31" t="s">
        <v>175</v>
      </c>
      <c r="T225" s="32">
        <v>54631</v>
      </c>
      <c r="U225" s="33"/>
    </row>
    <row r="226" spans="1:21">
      <c r="A226" s="16"/>
      <c r="B226" s="30"/>
      <c r="C226" s="34"/>
      <c r="D226" s="35"/>
      <c r="E226" s="33"/>
      <c r="F226" s="33"/>
      <c r="G226" s="34"/>
      <c r="H226" s="35"/>
      <c r="I226" s="33"/>
      <c r="J226" s="33"/>
      <c r="K226" s="34"/>
      <c r="L226" s="35"/>
      <c r="M226" s="33"/>
      <c r="N226" s="33"/>
      <c r="O226" s="34"/>
      <c r="P226" s="92"/>
      <c r="Q226" s="33"/>
      <c r="R226" s="33"/>
      <c r="S226" s="31"/>
      <c r="T226" s="32"/>
      <c r="U226" s="33"/>
    </row>
    <row r="227" spans="1:21">
      <c r="A227" s="16"/>
      <c r="B227" s="36" t="s">
        <v>78</v>
      </c>
      <c r="C227" s="39">
        <v>19294</v>
      </c>
      <c r="D227" s="39"/>
      <c r="E227" s="38"/>
      <c r="F227" s="38"/>
      <c r="G227" s="39">
        <v>18140</v>
      </c>
      <c r="H227" s="39"/>
      <c r="I227" s="38"/>
      <c r="J227" s="38"/>
      <c r="K227" s="39">
        <v>1980</v>
      </c>
      <c r="L227" s="39"/>
      <c r="M227" s="38"/>
      <c r="N227" s="38"/>
      <c r="O227" s="74" t="s">
        <v>190</v>
      </c>
      <c r="P227" s="74"/>
      <c r="Q227" s="38"/>
      <c r="R227" s="38"/>
      <c r="S227" s="37">
        <v>39414</v>
      </c>
      <c r="T227" s="37"/>
      <c r="U227" s="38"/>
    </row>
    <row r="228" spans="1:21">
      <c r="A228" s="16"/>
      <c r="B228" s="36"/>
      <c r="C228" s="39"/>
      <c r="D228" s="39"/>
      <c r="E228" s="38"/>
      <c r="F228" s="38"/>
      <c r="G228" s="39"/>
      <c r="H228" s="39"/>
      <c r="I228" s="38"/>
      <c r="J228" s="38"/>
      <c r="K228" s="39"/>
      <c r="L228" s="39"/>
      <c r="M228" s="38"/>
      <c r="N228" s="38"/>
      <c r="O228" s="74"/>
      <c r="P228" s="74"/>
      <c r="Q228" s="38"/>
      <c r="R228" s="38"/>
      <c r="S228" s="37"/>
      <c r="T228" s="37"/>
      <c r="U228" s="38"/>
    </row>
    <row r="229" spans="1:21">
      <c r="A229" s="16"/>
      <c r="B229" s="30" t="s">
        <v>79</v>
      </c>
      <c r="C229" s="35">
        <v>12620</v>
      </c>
      <c r="D229" s="35"/>
      <c r="E229" s="33"/>
      <c r="F229" s="33"/>
      <c r="G229" s="35">
        <v>60672</v>
      </c>
      <c r="H229" s="35"/>
      <c r="I229" s="33"/>
      <c r="J229" s="33"/>
      <c r="K229" s="92">
        <v>616</v>
      </c>
      <c r="L229" s="92"/>
      <c r="M229" s="33"/>
      <c r="N229" s="33"/>
      <c r="O229" s="92" t="s">
        <v>190</v>
      </c>
      <c r="P229" s="92"/>
      <c r="Q229" s="33"/>
      <c r="R229" s="33"/>
      <c r="S229" s="32">
        <v>73908</v>
      </c>
      <c r="T229" s="32"/>
      <c r="U229" s="33"/>
    </row>
    <row r="230" spans="1:21">
      <c r="A230" s="16"/>
      <c r="B230" s="30"/>
      <c r="C230" s="35"/>
      <c r="D230" s="35"/>
      <c r="E230" s="33"/>
      <c r="F230" s="33"/>
      <c r="G230" s="35"/>
      <c r="H230" s="35"/>
      <c r="I230" s="33"/>
      <c r="J230" s="33"/>
      <c r="K230" s="92"/>
      <c r="L230" s="92"/>
      <c r="M230" s="33"/>
      <c r="N230" s="33"/>
      <c r="O230" s="92"/>
      <c r="P230" s="92"/>
      <c r="Q230" s="33"/>
      <c r="R230" s="33"/>
      <c r="S230" s="32"/>
      <c r="T230" s="32"/>
      <c r="U230" s="33"/>
    </row>
    <row r="231" spans="1:21">
      <c r="A231" s="16"/>
      <c r="B231" s="36" t="s">
        <v>80</v>
      </c>
      <c r="C231" s="39">
        <v>11250</v>
      </c>
      <c r="D231" s="39"/>
      <c r="E231" s="38"/>
      <c r="F231" s="38"/>
      <c r="G231" s="74">
        <v>725</v>
      </c>
      <c r="H231" s="74"/>
      <c r="I231" s="38"/>
      <c r="J231" s="38"/>
      <c r="K231" s="74">
        <v>387</v>
      </c>
      <c r="L231" s="74"/>
      <c r="M231" s="38"/>
      <c r="N231" s="38"/>
      <c r="O231" s="74" t="s">
        <v>190</v>
      </c>
      <c r="P231" s="74"/>
      <c r="Q231" s="38"/>
      <c r="R231" s="38"/>
      <c r="S231" s="37">
        <v>12362</v>
      </c>
      <c r="T231" s="37"/>
      <c r="U231" s="38"/>
    </row>
    <row r="232" spans="1:21">
      <c r="A232" s="16"/>
      <c r="B232" s="36"/>
      <c r="C232" s="39"/>
      <c r="D232" s="39"/>
      <c r="E232" s="38"/>
      <c r="F232" s="38"/>
      <c r="G232" s="74"/>
      <c r="H232" s="74"/>
      <c r="I232" s="38"/>
      <c r="J232" s="38"/>
      <c r="K232" s="74"/>
      <c r="L232" s="74"/>
      <c r="M232" s="38"/>
      <c r="N232" s="38"/>
      <c r="O232" s="74"/>
      <c r="P232" s="74"/>
      <c r="Q232" s="38"/>
      <c r="R232" s="38"/>
      <c r="S232" s="37"/>
      <c r="T232" s="37"/>
      <c r="U232" s="38"/>
    </row>
    <row r="233" spans="1:21">
      <c r="A233" s="16"/>
      <c r="B233" s="30" t="s">
        <v>81</v>
      </c>
      <c r="C233" s="92" t="s">
        <v>190</v>
      </c>
      <c r="D233" s="92"/>
      <c r="E233" s="33"/>
      <c r="F233" s="33"/>
      <c r="G233" s="92">
        <v>177</v>
      </c>
      <c r="H233" s="92"/>
      <c r="I233" s="33"/>
      <c r="J233" s="33"/>
      <c r="K233" s="92" t="s">
        <v>190</v>
      </c>
      <c r="L233" s="92"/>
      <c r="M233" s="33"/>
      <c r="N233" s="33"/>
      <c r="O233" s="92" t="s">
        <v>190</v>
      </c>
      <c r="P233" s="92"/>
      <c r="Q233" s="33"/>
      <c r="R233" s="33"/>
      <c r="S233" s="122">
        <v>177</v>
      </c>
      <c r="T233" s="122"/>
      <c r="U233" s="33"/>
    </row>
    <row r="234" spans="1:21">
      <c r="A234" s="16"/>
      <c r="B234" s="30"/>
      <c r="C234" s="92"/>
      <c r="D234" s="92"/>
      <c r="E234" s="33"/>
      <c r="F234" s="33"/>
      <c r="G234" s="92"/>
      <c r="H234" s="92"/>
      <c r="I234" s="33"/>
      <c r="J234" s="33"/>
      <c r="K234" s="92"/>
      <c r="L234" s="92"/>
      <c r="M234" s="33"/>
      <c r="N234" s="33"/>
      <c r="O234" s="92"/>
      <c r="P234" s="92"/>
      <c r="Q234" s="33"/>
      <c r="R234" s="33"/>
      <c r="S234" s="122"/>
      <c r="T234" s="122"/>
      <c r="U234" s="33"/>
    </row>
    <row r="235" spans="1:21">
      <c r="A235" s="16"/>
      <c r="B235" s="36" t="s">
        <v>520</v>
      </c>
      <c r="C235" s="74" t="s">
        <v>190</v>
      </c>
      <c r="D235" s="74"/>
      <c r="E235" s="38"/>
      <c r="F235" s="38"/>
      <c r="G235" s="39">
        <v>10406</v>
      </c>
      <c r="H235" s="39"/>
      <c r="I235" s="38"/>
      <c r="J235" s="38"/>
      <c r="K235" s="74" t="s">
        <v>190</v>
      </c>
      <c r="L235" s="74"/>
      <c r="M235" s="38"/>
      <c r="N235" s="38"/>
      <c r="O235" s="74" t="s">
        <v>513</v>
      </c>
      <c r="P235" s="74"/>
      <c r="Q235" s="73" t="s">
        <v>208</v>
      </c>
      <c r="R235" s="38"/>
      <c r="S235" s="37">
        <v>1396</v>
      </c>
      <c r="T235" s="37"/>
      <c r="U235" s="38"/>
    </row>
    <row r="236" spans="1:21" ht="15.75" thickBot="1">
      <c r="A236" s="16"/>
      <c r="B236" s="36"/>
      <c r="C236" s="78"/>
      <c r="D236" s="78"/>
      <c r="E236" s="77"/>
      <c r="F236" s="38"/>
      <c r="G236" s="84"/>
      <c r="H236" s="84"/>
      <c r="I236" s="77"/>
      <c r="J236" s="38"/>
      <c r="K236" s="78"/>
      <c r="L236" s="78"/>
      <c r="M236" s="77"/>
      <c r="N236" s="38"/>
      <c r="O236" s="78"/>
      <c r="P236" s="78"/>
      <c r="Q236" s="96"/>
      <c r="R236" s="38"/>
      <c r="S236" s="76"/>
      <c r="T236" s="76"/>
      <c r="U236" s="77"/>
    </row>
    <row r="237" spans="1:21">
      <c r="A237" s="16"/>
      <c r="B237" s="180" t="s">
        <v>83</v>
      </c>
      <c r="C237" s="71">
        <v>53199</v>
      </c>
      <c r="D237" s="71"/>
      <c r="E237" s="69"/>
      <c r="F237" s="33"/>
      <c r="G237" s="71">
        <v>131525</v>
      </c>
      <c r="H237" s="71"/>
      <c r="I237" s="69"/>
      <c r="J237" s="33"/>
      <c r="K237" s="71">
        <v>6174</v>
      </c>
      <c r="L237" s="71"/>
      <c r="M237" s="69"/>
      <c r="N237" s="33"/>
      <c r="O237" s="67" t="s">
        <v>513</v>
      </c>
      <c r="P237" s="67"/>
      <c r="Q237" s="65" t="s">
        <v>208</v>
      </c>
      <c r="R237" s="33"/>
      <c r="S237" s="79">
        <v>181888</v>
      </c>
      <c r="T237" s="79"/>
      <c r="U237" s="69"/>
    </row>
    <row r="238" spans="1:21">
      <c r="A238" s="16"/>
      <c r="B238" s="180"/>
      <c r="C238" s="72"/>
      <c r="D238" s="72"/>
      <c r="E238" s="70"/>
      <c r="F238" s="33"/>
      <c r="G238" s="72"/>
      <c r="H238" s="72"/>
      <c r="I238" s="70"/>
      <c r="J238" s="33"/>
      <c r="K238" s="72"/>
      <c r="L238" s="72"/>
      <c r="M238" s="70"/>
      <c r="N238" s="33"/>
      <c r="O238" s="68"/>
      <c r="P238" s="68"/>
      <c r="Q238" s="66"/>
      <c r="R238" s="33"/>
      <c r="S238" s="32"/>
      <c r="T238" s="32"/>
      <c r="U238" s="33"/>
    </row>
    <row r="239" spans="1:21">
      <c r="A239" s="16"/>
      <c r="B239" s="36" t="s">
        <v>84</v>
      </c>
      <c r="C239" s="39">
        <v>785665</v>
      </c>
      <c r="D239" s="39"/>
      <c r="E239" s="38"/>
      <c r="F239" s="38"/>
      <c r="G239" s="39">
        <v>3783</v>
      </c>
      <c r="H239" s="39"/>
      <c r="I239" s="38"/>
      <c r="J239" s="38"/>
      <c r="K239" s="39">
        <v>10180</v>
      </c>
      <c r="L239" s="39"/>
      <c r="M239" s="38"/>
      <c r="N239" s="38"/>
      <c r="O239" s="74" t="s">
        <v>190</v>
      </c>
      <c r="P239" s="74"/>
      <c r="Q239" s="38"/>
      <c r="R239" s="38"/>
      <c r="S239" s="37">
        <v>799628</v>
      </c>
      <c r="T239" s="37"/>
      <c r="U239" s="38"/>
    </row>
    <row r="240" spans="1:21">
      <c r="A240" s="16"/>
      <c r="B240" s="36"/>
      <c r="C240" s="39"/>
      <c r="D240" s="39"/>
      <c r="E240" s="38"/>
      <c r="F240" s="38"/>
      <c r="G240" s="39"/>
      <c r="H240" s="39"/>
      <c r="I240" s="38"/>
      <c r="J240" s="38"/>
      <c r="K240" s="39"/>
      <c r="L240" s="39"/>
      <c r="M240" s="38"/>
      <c r="N240" s="38"/>
      <c r="O240" s="74"/>
      <c r="P240" s="74"/>
      <c r="Q240" s="38"/>
      <c r="R240" s="38"/>
      <c r="S240" s="37"/>
      <c r="T240" s="37"/>
      <c r="U240" s="38"/>
    </row>
    <row r="241" spans="1:22">
      <c r="A241" s="16"/>
      <c r="B241" s="30" t="s">
        <v>521</v>
      </c>
      <c r="C241" s="92" t="s">
        <v>190</v>
      </c>
      <c r="D241" s="92"/>
      <c r="E241" s="33"/>
      <c r="F241" s="33"/>
      <c r="G241" s="35">
        <v>24246</v>
      </c>
      <c r="H241" s="35"/>
      <c r="I241" s="33"/>
      <c r="J241" s="33"/>
      <c r="K241" s="92">
        <v>13</v>
      </c>
      <c r="L241" s="92"/>
      <c r="M241" s="33"/>
      <c r="N241" s="33"/>
      <c r="O241" s="92" t="s">
        <v>190</v>
      </c>
      <c r="P241" s="92"/>
      <c r="Q241" s="33"/>
      <c r="R241" s="33"/>
      <c r="S241" s="32">
        <v>24259</v>
      </c>
      <c r="T241" s="32"/>
      <c r="U241" s="33"/>
    </row>
    <row r="242" spans="1:22">
      <c r="A242" s="16"/>
      <c r="B242" s="30"/>
      <c r="C242" s="92"/>
      <c r="D242" s="92"/>
      <c r="E242" s="33"/>
      <c r="F242" s="33"/>
      <c r="G242" s="35"/>
      <c r="H242" s="35"/>
      <c r="I242" s="33"/>
      <c r="J242" s="33"/>
      <c r="K242" s="92"/>
      <c r="L242" s="92"/>
      <c r="M242" s="33"/>
      <c r="N242" s="33"/>
      <c r="O242" s="92"/>
      <c r="P242" s="92"/>
      <c r="Q242" s="33"/>
      <c r="R242" s="33"/>
      <c r="S242" s="32"/>
      <c r="T242" s="32"/>
      <c r="U242" s="33"/>
    </row>
    <row r="243" spans="1:22">
      <c r="A243" s="16"/>
      <c r="B243" s="36" t="s">
        <v>522</v>
      </c>
      <c r="C243" s="39">
        <v>219024</v>
      </c>
      <c r="D243" s="39"/>
      <c r="E243" s="38"/>
      <c r="F243" s="38"/>
      <c r="G243" s="74">
        <v>414</v>
      </c>
      <c r="H243" s="74"/>
      <c r="I243" s="38"/>
      <c r="J243" s="38"/>
      <c r="K243" s="39">
        <v>7535</v>
      </c>
      <c r="L243" s="39"/>
      <c r="M243" s="38"/>
      <c r="N243" s="38"/>
      <c r="O243" s="74" t="s">
        <v>517</v>
      </c>
      <c r="P243" s="74"/>
      <c r="Q243" s="73" t="s">
        <v>208</v>
      </c>
      <c r="R243" s="38"/>
      <c r="S243" s="121" t="s">
        <v>190</v>
      </c>
      <c r="T243" s="121"/>
      <c r="U243" s="38"/>
    </row>
    <row r="244" spans="1:22">
      <c r="A244" s="16"/>
      <c r="B244" s="36"/>
      <c r="C244" s="39"/>
      <c r="D244" s="39"/>
      <c r="E244" s="38"/>
      <c r="F244" s="38"/>
      <c r="G244" s="74"/>
      <c r="H244" s="74"/>
      <c r="I244" s="38"/>
      <c r="J244" s="38"/>
      <c r="K244" s="39"/>
      <c r="L244" s="39"/>
      <c r="M244" s="38"/>
      <c r="N244" s="38"/>
      <c r="O244" s="74"/>
      <c r="P244" s="74"/>
      <c r="Q244" s="73"/>
      <c r="R244" s="38"/>
      <c r="S244" s="121"/>
      <c r="T244" s="121"/>
      <c r="U244" s="38"/>
    </row>
    <row r="245" spans="1:22">
      <c r="A245" s="16"/>
      <c r="B245" s="30" t="s">
        <v>85</v>
      </c>
      <c r="C245" s="35">
        <v>47996</v>
      </c>
      <c r="D245" s="35"/>
      <c r="E245" s="33"/>
      <c r="F245" s="33"/>
      <c r="G245" s="35">
        <v>18044</v>
      </c>
      <c r="H245" s="35"/>
      <c r="I245" s="33"/>
      <c r="J245" s="33"/>
      <c r="K245" s="35">
        <v>2800</v>
      </c>
      <c r="L245" s="35"/>
      <c r="M245" s="33"/>
      <c r="N245" s="33"/>
      <c r="O245" s="92" t="s">
        <v>190</v>
      </c>
      <c r="P245" s="92"/>
      <c r="Q245" s="33"/>
      <c r="R245" s="33"/>
      <c r="S245" s="32">
        <v>68840</v>
      </c>
      <c r="T245" s="32"/>
      <c r="U245" s="33"/>
    </row>
    <row r="246" spans="1:22" ht="15.75" thickBot="1">
      <c r="A246" s="16"/>
      <c r="B246" s="30"/>
      <c r="C246" s="42"/>
      <c r="D246" s="42"/>
      <c r="E246" s="41"/>
      <c r="F246" s="33"/>
      <c r="G246" s="42"/>
      <c r="H246" s="42"/>
      <c r="I246" s="41"/>
      <c r="J246" s="33"/>
      <c r="K246" s="42"/>
      <c r="L246" s="42"/>
      <c r="M246" s="41"/>
      <c r="N246" s="33"/>
      <c r="O246" s="94"/>
      <c r="P246" s="94"/>
      <c r="Q246" s="41"/>
      <c r="R246" s="33"/>
      <c r="S246" s="40"/>
      <c r="T246" s="40"/>
      <c r="U246" s="41"/>
    </row>
    <row r="247" spans="1:22">
      <c r="A247" s="16"/>
      <c r="B247" s="181" t="s">
        <v>86</v>
      </c>
      <c r="C247" s="52">
        <v>1105884</v>
      </c>
      <c r="D247" s="52"/>
      <c r="E247" s="48"/>
      <c r="F247" s="38"/>
      <c r="G247" s="52">
        <v>178012</v>
      </c>
      <c r="H247" s="52"/>
      <c r="I247" s="48"/>
      <c r="J247" s="38"/>
      <c r="K247" s="52">
        <v>26702</v>
      </c>
      <c r="L247" s="52"/>
      <c r="M247" s="48"/>
      <c r="N247" s="38"/>
      <c r="O247" s="114" t="s">
        <v>523</v>
      </c>
      <c r="P247" s="114"/>
      <c r="Q247" s="50" t="s">
        <v>208</v>
      </c>
      <c r="R247" s="38"/>
      <c r="S247" s="46">
        <v>1074615</v>
      </c>
      <c r="T247" s="46"/>
      <c r="U247" s="48"/>
    </row>
    <row r="248" spans="1:22" ht="15.75" thickBot="1">
      <c r="A248" s="16"/>
      <c r="B248" s="181"/>
      <c r="C248" s="84"/>
      <c r="D248" s="84"/>
      <c r="E248" s="77"/>
      <c r="F248" s="38"/>
      <c r="G248" s="84"/>
      <c r="H248" s="84"/>
      <c r="I248" s="77"/>
      <c r="J248" s="38"/>
      <c r="K248" s="84"/>
      <c r="L248" s="84"/>
      <c r="M248" s="77"/>
      <c r="N248" s="38"/>
      <c r="O248" s="78"/>
      <c r="P248" s="78"/>
      <c r="Q248" s="96"/>
      <c r="R248" s="38"/>
      <c r="S248" s="76"/>
      <c r="T248" s="76"/>
      <c r="U248" s="77"/>
    </row>
    <row r="249" spans="1:22">
      <c r="A249" s="16"/>
      <c r="B249" s="180" t="s">
        <v>524</v>
      </c>
      <c r="C249" s="67" t="s">
        <v>525</v>
      </c>
      <c r="D249" s="67"/>
      <c r="E249" s="65" t="s">
        <v>208</v>
      </c>
      <c r="F249" s="33"/>
      <c r="G249" s="71">
        <v>229857</v>
      </c>
      <c r="H249" s="71"/>
      <c r="I249" s="69"/>
      <c r="J249" s="33"/>
      <c r="K249" s="71">
        <v>238551</v>
      </c>
      <c r="L249" s="71"/>
      <c r="M249" s="69"/>
      <c r="N249" s="33"/>
      <c r="O249" s="67" t="s">
        <v>515</v>
      </c>
      <c r="P249" s="67"/>
      <c r="Q249" s="65" t="s">
        <v>208</v>
      </c>
      <c r="R249" s="33"/>
      <c r="S249" s="146" t="s">
        <v>525</v>
      </c>
      <c r="T249" s="146"/>
      <c r="U249" s="86" t="s">
        <v>208</v>
      </c>
    </row>
    <row r="250" spans="1:22" ht="15.75" thickBot="1">
      <c r="A250" s="16"/>
      <c r="B250" s="180"/>
      <c r="C250" s="94"/>
      <c r="D250" s="94"/>
      <c r="E250" s="134"/>
      <c r="F250" s="33"/>
      <c r="G250" s="42"/>
      <c r="H250" s="42"/>
      <c r="I250" s="41"/>
      <c r="J250" s="33"/>
      <c r="K250" s="42"/>
      <c r="L250" s="42"/>
      <c r="M250" s="41"/>
      <c r="N250" s="33"/>
      <c r="O250" s="94"/>
      <c r="P250" s="94"/>
      <c r="Q250" s="134"/>
      <c r="R250" s="33"/>
      <c r="S250" s="123"/>
      <c r="T250" s="123"/>
      <c r="U250" s="176"/>
    </row>
    <row r="251" spans="1:22">
      <c r="A251" s="16"/>
      <c r="B251" s="181" t="s">
        <v>526</v>
      </c>
      <c r="C251" s="44" t="s">
        <v>175</v>
      </c>
      <c r="D251" s="46">
        <v>692391</v>
      </c>
      <c r="E251" s="48"/>
      <c r="F251" s="38"/>
      <c r="G251" s="44" t="s">
        <v>175</v>
      </c>
      <c r="H251" s="46">
        <v>407869</v>
      </c>
      <c r="I251" s="48"/>
      <c r="J251" s="38"/>
      <c r="K251" s="44" t="s">
        <v>175</v>
      </c>
      <c r="L251" s="46">
        <v>265253</v>
      </c>
      <c r="M251" s="48"/>
      <c r="N251" s="38"/>
      <c r="O251" s="44" t="s">
        <v>175</v>
      </c>
      <c r="P251" s="142" t="s">
        <v>518</v>
      </c>
      <c r="Q251" s="44" t="s">
        <v>208</v>
      </c>
      <c r="R251" s="38"/>
      <c r="S251" s="44" t="s">
        <v>175</v>
      </c>
      <c r="T251" s="46">
        <v>661122</v>
      </c>
      <c r="U251" s="48"/>
    </row>
    <row r="252" spans="1:22" ht="15.75" thickBot="1">
      <c r="A252" s="16"/>
      <c r="B252" s="181"/>
      <c r="C252" s="45"/>
      <c r="D252" s="47"/>
      <c r="E252" s="49"/>
      <c r="F252" s="38"/>
      <c r="G252" s="45"/>
      <c r="H252" s="47"/>
      <c r="I252" s="49"/>
      <c r="J252" s="38"/>
      <c r="K252" s="45"/>
      <c r="L252" s="47"/>
      <c r="M252" s="49"/>
      <c r="N252" s="38"/>
      <c r="O252" s="45"/>
      <c r="P252" s="143"/>
      <c r="Q252" s="45"/>
      <c r="R252" s="38"/>
      <c r="S252" s="45"/>
      <c r="T252" s="47"/>
      <c r="U252" s="49"/>
    </row>
    <row r="253" spans="1:22" ht="15.75" thickTop="1">
      <c r="A253" s="16"/>
      <c r="B253" s="54"/>
      <c r="C253" s="54"/>
      <c r="D253" s="54"/>
      <c r="E253" s="54"/>
      <c r="F253" s="54"/>
      <c r="G253" s="54"/>
      <c r="H253" s="54"/>
      <c r="I253" s="54"/>
      <c r="J253" s="54"/>
      <c r="K253" s="54"/>
      <c r="L253" s="54"/>
      <c r="M253" s="54"/>
      <c r="N253" s="54"/>
      <c r="O253" s="54"/>
      <c r="P253" s="54"/>
      <c r="Q253" s="54"/>
      <c r="R253" s="54"/>
      <c r="S253" s="54"/>
      <c r="T253" s="54"/>
      <c r="U253" s="54"/>
      <c r="V253" s="54"/>
    </row>
    <row r="254" spans="1:22">
      <c r="A254" s="16"/>
      <c r="B254" s="55" t="s">
        <v>464</v>
      </c>
      <c r="C254" s="55"/>
      <c r="D254" s="55"/>
      <c r="E254" s="55"/>
      <c r="F254" s="55"/>
      <c r="G254" s="55"/>
      <c r="H254" s="55"/>
      <c r="I254" s="55"/>
      <c r="J254" s="55"/>
      <c r="K254" s="55"/>
      <c r="L254" s="55"/>
      <c r="M254" s="55"/>
      <c r="N254" s="55"/>
      <c r="O254" s="55"/>
      <c r="P254" s="55"/>
      <c r="Q254" s="55"/>
      <c r="R254" s="55"/>
      <c r="S254" s="55"/>
      <c r="T254" s="55"/>
      <c r="U254" s="55"/>
      <c r="V254" s="55"/>
    </row>
    <row r="255" spans="1:22">
      <c r="A255" s="16"/>
      <c r="B255" s="55" t="s">
        <v>509</v>
      </c>
      <c r="C255" s="55"/>
      <c r="D255" s="55"/>
      <c r="E255" s="55"/>
      <c r="F255" s="55"/>
      <c r="G255" s="55"/>
      <c r="H255" s="55"/>
      <c r="I255" s="55"/>
      <c r="J255" s="55"/>
      <c r="K255" s="55"/>
      <c r="L255" s="55"/>
      <c r="M255" s="55"/>
      <c r="N255" s="55"/>
      <c r="O255" s="55"/>
      <c r="P255" s="55"/>
      <c r="Q255" s="55"/>
      <c r="R255" s="55"/>
      <c r="S255" s="55"/>
      <c r="T255" s="55"/>
      <c r="U255" s="55"/>
      <c r="V255" s="55"/>
    </row>
    <row r="256" spans="1:22">
      <c r="A256" s="16"/>
      <c r="B256" s="55" t="s">
        <v>527</v>
      </c>
      <c r="C256" s="55"/>
      <c r="D256" s="55"/>
      <c r="E256" s="55"/>
      <c r="F256" s="55"/>
      <c r="G256" s="55"/>
      <c r="H256" s="55"/>
      <c r="I256" s="55"/>
      <c r="J256" s="55"/>
      <c r="K256" s="55"/>
      <c r="L256" s="55"/>
      <c r="M256" s="55"/>
      <c r="N256" s="55"/>
      <c r="O256" s="55"/>
      <c r="P256" s="55"/>
      <c r="Q256" s="55"/>
      <c r="R256" s="55"/>
      <c r="S256" s="55"/>
      <c r="T256" s="55"/>
      <c r="U256" s="55"/>
      <c r="V256" s="55"/>
    </row>
    <row r="257" spans="1:22">
      <c r="A257" s="16"/>
      <c r="B257" s="55" t="s">
        <v>173</v>
      </c>
      <c r="C257" s="55"/>
      <c r="D257" s="55"/>
      <c r="E257" s="55"/>
      <c r="F257" s="55"/>
      <c r="G257" s="55"/>
      <c r="H257" s="55"/>
      <c r="I257" s="55"/>
      <c r="J257" s="55"/>
      <c r="K257" s="55"/>
      <c r="L257" s="55"/>
      <c r="M257" s="55"/>
      <c r="N257" s="55"/>
      <c r="O257" s="55"/>
      <c r="P257" s="55"/>
      <c r="Q257" s="55"/>
      <c r="R257" s="55"/>
      <c r="S257" s="55"/>
      <c r="T257" s="55"/>
      <c r="U257" s="55"/>
      <c r="V257" s="55"/>
    </row>
    <row r="258" spans="1:22">
      <c r="A258" s="16"/>
      <c r="B258" s="116"/>
      <c r="C258" s="116"/>
      <c r="D258" s="116"/>
      <c r="E258" s="116"/>
      <c r="F258" s="116"/>
      <c r="G258" s="116"/>
      <c r="H258" s="116"/>
      <c r="I258" s="116"/>
      <c r="J258" s="116"/>
      <c r="K258" s="116"/>
      <c r="L258" s="116"/>
      <c r="M258" s="116"/>
      <c r="N258" s="116"/>
      <c r="O258" s="116"/>
      <c r="P258" s="116"/>
      <c r="Q258" s="116"/>
      <c r="R258" s="116"/>
      <c r="S258" s="116"/>
      <c r="T258" s="116"/>
      <c r="U258" s="116"/>
      <c r="V258" s="116"/>
    </row>
    <row r="259" spans="1:22">
      <c r="A259" s="16"/>
      <c r="B259" s="27"/>
      <c r="C259" s="27"/>
      <c r="D259" s="27"/>
      <c r="E259" s="27"/>
      <c r="F259" s="27"/>
      <c r="G259" s="27"/>
      <c r="H259" s="27"/>
      <c r="I259" s="27"/>
      <c r="J259" s="27"/>
      <c r="K259" s="27"/>
      <c r="L259" s="27"/>
      <c r="M259" s="27"/>
      <c r="N259" s="27"/>
      <c r="O259" s="27"/>
      <c r="P259" s="27"/>
      <c r="Q259" s="27"/>
      <c r="R259" s="27"/>
      <c r="S259" s="27"/>
      <c r="T259" s="27"/>
      <c r="U259" s="27"/>
    </row>
    <row r="260" spans="1:22">
      <c r="A260" s="16"/>
      <c r="B260" s="17"/>
      <c r="C260" s="17"/>
      <c r="D260" s="17"/>
      <c r="E260" s="17"/>
      <c r="F260" s="17"/>
      <c r="G260" s="17"/>
      <c r="H260" s="17"/>
      <c r="I260" s="17"/>
      <c r="J260" s="17"/>
      <c r="K260" s="17"/>
      <c r="L260" s="17"/>
      <c r="M260" s="17"/>
      <c r="N260" s="17"/>
      <c r="O260" s="17"/>
      <c r="P260" s="17"/>
      <c r="Q260" s="17"/>
      <c r="R260" s="17"/>
      <c r="S260" s="17"/>
      <c r="T260" s="17"/>
      <c r="U260" s="17"/>
    </row>
    <row r="261" spans="1:22">
      <c r="A261" s="16"/>
      <c r="B261" s="38"/>
      <c r="C261" s="29" t="s">
        <v>468</v>
      </c>
      <c r="D261" s="29"/>
      <c r="E261" s="29"/>
      <c r="F261" s="38"/>
      <c r="G261" s="29" t="s">
        <v>469</v>
      </c>
      <c r="H261" s="29"/>
      <c r="I261" s="29"/>
      <c r="J261" s="38"/>
      <c r="K261" s="29" t="s">
        <v>471</v>
      </c>
      <c r="L261" s="29"/>
      <c r="M261" s="29"/>
      <c r="N261" s="38"/>
      <c r="O261" s="29" t="s">
        <v>473</v>
      </c>
      <c r="P261" s="29"/>
      <c r="Q261" s="29"/>
      <c r="R261" s="38"/>
      <c r="S261" s="29" t="s">
        <v>505</v>
      </c>
      <c r="T261" s="29"/>
      <c r="U261" s="29"/>
    </row>
    <row r="262" spans="1:22" ht="15.75" thickBot="1">
      <c r="A262" s="16"/>
      <c r="B262" s="38"/>
      <c r="C262" s="60"/>
      <c r="D262" s="60"/>
      <c r="E262" s="60"/>
      <c r="F262" s="38"/>
      <c r="G262" s="60" t="s">
        <v>472</v>
      </c>
      <c r="H262" s="60"/>
      <c r="I262" s="60"/>
      <c r="J262" s="38"/>
      <c r="K262" s="60" t="s">
        <v>472</v>
      </c>
      <c r="L262" s="60"/>
      <c r="M262" s="60"/>
      <c r="N262" s="38"/>
      <c r="O262" s="60"/>
      <c r="P262" s="60"/>
      <c r="Q262" s="60"/>
      <c r="R262" s="38"/>
      <c r="S262" s="60"/>
      <c r="T262" s="60"/>
      <c r="U262" s="60"/>
    </row>
    <row r="263" spans="1:22">
      <c r="A263" s="16"/>
      <c r="B263" s="174" t="s">
        <v>511</v>
      </c>
      <c r="C263" s="69"/>
      <c r="D263" s="69"/>
      <c r="E263" s="69"/>
      <c r="F263" s="33"/>
      <c r="G263" s="69"/>
      <c r="H263" s="69"/>
      <c r="I263" s="69"/>
      <c r="J263" s="33"/>
      <c r="K263" s="69"/>
      <c r="L263" s="69"/>
      <c r="M263" s="69"/>
      <c r="N263" s="33"/>
      <c r="O263" s="69"/>
      <c r="P263" s="69"/>
      <c r="Q263" s="69"/>
      <c r="R263" s="33"/>
      <c r="S263" s="69"/>
      <c r="T263" s="69"/>
      <c r="U263" s="69"/>
    </row>
    <row r="264" spans="1:22">
      <c r="A264" s="16"/>
      <c r="B264" s="174"/>
      <c r="C264" s="70"/>
      <c r="D264" s="70"/>
      <c r="E264" s="70"/>
      <c r="F264" s="33"/>
      <c r="G264" s="70"/>
      <c r="H264" s="70"/>
      <c r="I264" s="70"/>
      <c r="J264" s="33"/>
      <c r="K264" s="70"/>
      <c r="L264" s="70"/>
      <c r="M264" s="70"/>
      <c r="N264" s="33"/>
      <c r="O264" s="70"/>
      <c r="P264" s="70"/>
      <c r="Q264" s="70"/>
      <c r="R264" s="33"/>
      <c r="S264" s="70"/>
      <c r="T264" s="70"/>
      <c r="U264" s="70"/>
    </row>
    <row r="265" spans="1:22">
      <c r="A265" s="16"/>
      <c r="B265" s="36" t="s">
        <v>63</v>
      </c>
      <c r="C265" s="73" t="s">
        <v>175</v>
      </c>
      <c r="D265" s="39">
        <v>25290</v>
      </c>
      <c r="E265" s="38"/>
      <c r="F265" s="38"/>
      <c r="G265" s="73" t="s">
        <v>175</v>
      </c>
      <c r="H265" s="74">
        <v>25</v>
      </c>
      <c r="I265" s="38"/>
      <c r="J265" s="38"/>
      <c r="K265" s="73" t="s">
        <v>175</v>
      </c>
      <c r="L265" s="39">
        <v>189564</v>
      </c>
      <c r="M265" s="38"/>
      <c r="N265" s="38"/>
      <c r="O265" s="73" t="s">
        <v>175</v>
      </c>
      <c r="P265" s="74" t="s">
        <v>190</v>
      </c>
      <c r="Q265" s="38"/>
      <c r="R265" s="38"/>
      <c r="S265" s="75" t="s">
        <v>175</v>
      </c>
      <c r="T265" s="37">
        <v>214879</v>
      </c>
      <c r="U265" s="38"/>
    </row>
    <row r="266" spans="1:22">
      <c r="A266" s="16"/>
      <c r="B266" s="36"/>
      <c r="C266" s="73"/>
      <c r="D266" s="39"/>
      <c r="E266" s="38"/>
      <c r="F266" s="38"/>
      <c r="G266" s="73"/>
      <c r="H266" s="74"/>
      <c r="I266" s="38"/>
      <c r="J266" s="38"/>
      <c r="K266" s="73"/>
      <c r="L266" s="39"/>
      <c r="M266" s="38"/>
      <c r="N266" s="38"/>
      <c r="O266" s="73"/>
      <c r="P266" s="74"/>
      <c r="Q266" s="38"/>
      <c r="R266" s="38"/>
      <c r="S266" s="75"/>
      <c r="T266" s="37"/>
      <c r="U266" s="38"/>
    </row>
    <row r="267" spans="1:22">
      <c r="A267" s="16"/>
      <c r="B267" s="30" t="s">
        <v>512</v>
      </c>
      <c r="C267" s="35">
        <v>82195</v>
      </c>
      <c r="D267" s="35"/>
      <c r="E267" s="33"/>
      <c r="F267" s="33"/>
      <c r="G267" s="35">
        <v>1194</v>
      </c>
      <c r="H267" s="35"/>
      <c r="I267" s="33"/>
      <c r="J267" s="33"/>
      <c r="K267" s="35">
        <v>8292</v>
      </c>
      <c r="L267" s="35"/>
      <c r="M267" s="33"/>
      <c r="N267" s="33"/>
      <c r="O267" s="92" t="s">
        <v>190</v>
      </c>
      <c r="P267" s="92"/>
      <c r="Q267" s="33"/>
      <c r="R267" s="33"/>
      <c r="S267" s="32">
        <v>91681</v>
      </c>
      <c r="T267" s="32"/>
      <c r="U267" s="33"/>
    </row>
    <row r="268" spans="1:22">
      <c r="A268" s="16"/>
      <c r="B268" s="30"/>
      <c r="C268" s="35"/>
      <c r="D268" s="35"/>
      <c r="E268" s="33"/>
      <c r="F268" s="33"/>
      <c r="G268" s="35"/>
      <c r="H268" s="35"/>
      <c r="I268" s="33"/>
      <c r="J268" s="33"/>
      <c r="K268" s="35"/>
      <c r="L268" s="35"/>
      <c r="M268" s="33"/>
      <c r="N268" s="33"/>
      <c r="O268" s="92"/>
      <c r="P268" s="92"/>
      <c r="Q268" s="33"/>
      <c r="R268" s="33"/>
      <c r="S268" s="32"/>
      <c r="T268" s="32"/>
      <c r="U268" s="33"/>
    </row>
    <row r="269" spans="1:22">
      <c r="A269" s="16"/>
      <c r="B269" s="36" t="s">
        <v>68</v>
      </c>
      <c r="C269" s="39">
        <v>25152</v>
      </c>
      <c r="D269" s="39"/>
      <c r="E269" s="38"/>
      <c r="F269" s="38"/>
      <c r="G269" s="39">
        <v>33585</v>
      </c>
      <c r="H269" s="39"/>
      <c r="I269" s="38"/>
      <c r="J269" s="38"/>
      <c r="K269" s="39">
        <v>1875</v>
      </c>
      <c r="L269" s="39"/>
      <c r="M269" s="38"/>
      <c r="N269" s="38"/>
      <c r="O269" s="74" t="s">
        <v>528</v>
      </c>
      <c r="P269" s="74"/>
      <c r="Q269" s="73" t="s">
        <v>208</v>
      </c>
      <c r="R269" s="38"/>
      <c r="S269" s="37">
        <v>44854</v>
      </c>
      <c r="T269" s="37"/>
      <c r="U269" s="38"/>
    </row>
    <row r="270" spans="1:22" ht="15.75" thickBot="1">
      <c r="A270" s="16"/>
      <c r="B270" s="36"/>
      <c r="C270" s="84"/>
      <c r="D270" s="84"/>
      <c r="E270" s="77"/>
      <c r="F270" s="38"/>
      <c r="G270" s="84"/>
      <c r="H270" s="84"/>
      <c r="I270" s="77"/>
      <c r="J270" s="38"/>
      <c r="K270" s="84"/>
      <c r="L270" s="84"/>
      <c r="M270" s="77"/>
      <c r="N270" s="38"/>
      <c r="O270" s="78"/>
      <c r="P270" s="78"/>
      <c r="Q270" s="96"/>
      <c r="R270" s="38"/>
      <c r="S270" s="76"/>
      <c r="T270" s="76"/>
      <c r="U270" s="77"/>
    </row>
    <row r="271" spans="1:22">
      <c r="A271" s="16"/>
      <c r="B271" s="180" t="s">
        <v>69</v>
      </c>
      <c r="C271" s="71">
        <v>132637</v>
      </c>
      <c r="D271" s="71"/>
      <c r="E271" s="69"/>
      <c r="F271" s="33"/>
      <c r="G271" s="71">
        <v>34804</v>
      </c>
      <c r="H271" s="71"/>
      <c r="I271" s="69"/>
      <c r="J271" s="33"/>
      <c r="K271" s="71">
        <v>199731</v>
      </c>
      <c r="L271" s="71"/>
      <c r="M271" s="69"/>
      <c r="N271" s="33"/>
      <c r="O271" s="67" t="s">
        <v>528</v>
      </c>
      <c r="P271" s="67"/>
      <c r="Q271" s="65" t="s">
        <v>208</v>
      </c>
      <c r="R271" s="33"/>
      <c r="S271" s="79">
        <v>351414</v>
      </c>
      <c r="T271" s="79"/>
      <c r="U271" s="69"/>
    </row>
    <row r="272" spans="1:22">
      <c r="A272" s="16"/>
      <c r="B272" s="180"/>
      <c r="C272" s="35"/>
      <c r="D272" s="35"/>
      <c r="E272" s="33"/>
      <c r="F272" s="33"/>
      <c r="G272" s="35"/>
      <c r="H272" s="35"/>
      <c r="I272" s="33"/>
      <c r="J272" s="33"/>
      <c r="K272" s="35"/>
      <c r="L272" s="35"/>
      <c r="M272" s="33"/>
      <c r="N272" s="33"/>
      <c r="O272" s="92"/>
      <c r="P272" s="92"/>
      <c r="Q272" s="34"/>
      <c r="R272" s="33"/>
      <c r="S272" s="32"/>
      <c r="T272" s="32"/>
      <c r="U272" s="33"/>
    </row>
    <row r="273" spans="1:21">
      <c r="A273" s="16"/>
      <c r="B273" s="36" t="s">
        <v>70</v>
      </c>
      <c r="C273" s="39">
        <v>25300</v>
      </c>
      <c r="D273" s="39"/>
      <c r="E273" s="38"/>
      <c r="F273" s="38"/>
      <c r="G273" s="39">
        <v>37675</v>
      </c>
      <c r="H273" s="39"/>
      <c r="I273" s="38"/>
      <c r="J273" s="38"/>
      <c r="K273" s="39">
        <v>14334</v>
      </c>
      <c r="L273" s="39"/>
      <c r="M273" s="38"/>
      <c r="N273" s="38"/>
      <c r="O273" s="74" t="s">
        <v>190</v>
      </c>
      <c r="P273" s="74"/>
      <c r="Q273" s="38"/>
      <c r="R273" s="38"/>
      <c r="S273" s="37">
        <v>77309</v>
      </c>
      <c r="T273" s="37"/>
      <c r="U273" s="38"/>
    </row>
    <row r="274" spans="1:21">
      <c r="A274" s="16"/>
      <c r="B274" s="36"/>
      <c r="C274" s="39"/>
      <c r="D274" s="39"/>
      <c r="E274" s="38"/>
      <c r="F274" s="38"/>
      <c r="G274" s="39"/>
      <c r="H274" s="39"/>
      <c r="I274" s="38"/>
      <c r="J274" s="38"/>
      <c r="K274" s="39"/>
      <c r="L274" s="39"/>
      <c r="M274" s="38"/>
      <c r="N274" s="38"/>
      <c r="O274" s="74"/>
      <c r="P274" s="74"/>
      <c r="Q274" s="38"/>
      <c r="R274" s="38"/>
      <c r="S274" s="37"/>
      <c r="T274" s="37"/>
      <c r="U274" s="38"/>
    </row>
    <row r="275" spans="1:21">
      <c r="A275" s="16"/>
      <c r="B275" s="30" t="s">
        <v>71</v>
      </c>
      <c r="C275" s="35">
        <v>60620</v>
      </c>
      <c r="D275" s="35"/>
      <c r="E275" s="33"/>
      <c r="F275" s="33"/>
      <c r="G275" s="35">
        <v>5193</v>
      </c>
      <c r="H275" s="35"/>
      <c r="I275" s="33"/>
      <c r="J275" s="33"/>
      <c r="K275" s="92" t="s">
        <v>190</v>
      </c>
      <c r="L275" s="92"/>
      <c r="M275" s="33"/>
      <c r="N275" s="33"/>
      <c r="O275" s="92" t="s">
        <v>190</v>
      </c>
      <c r="P275" s="92"/>
      <c r="Q275" s="33"/>
      <c r="R275" s="33"/>
      <c r="S275" s="32">
        <v>65813</v>
      </c>
      <c r="T275" s="32"/>
      <c r="U275" s="33"/>
    </row>
    <row r="276" spans="1:21">
      <c r="A276" s="16"/>
      <c r="B276" s="30"/>
      <c r="C276" s="35"/>
      <c r="D276" s="35"/>
      <c r="E276" s="33"/>
      <c r="F276" s="33"/>
      <c r="G276" s="35"/>
      <c r="H276" s="35"/>
      <c r="I276" s="33"/>
      <c r="J276" s="33"/>
      <c r="K276" s="92"/>
      <c r="L276" s="92"/>
      <c r="M276" s="33"/>
      <c r="N276" s="33"/>
      <c r="O276" s="92"/>
      <c r="P276" s="92"/>
      <c r="Q276" s="33"/>
      <c r="R276" s="33"/>
      <c r="S276" s="32"/>
      <c r="T276" s="32"/>
      <c r="U276" s="33"/>
    </row>
    <row r="277" spans="1:21">
      <c r="A277" s="16"/>
      <c r="B277" s="36" t="s">
        <v>72</v>
      </c>
      <c r="C277" s="39">
        <v>4380</v>
      </c>
      <c r="D277" s="39"/>
      <c r="E277" s="38"/>
      <c r="F277" s="38"/>
      <c r="G277" s="39">
        <v>1479</v>
      </c>
      <c r="H277" s="39"/>
      <c r="I277" s="38"/>
      <c r="J277" s="38"/>
      <c r="K277" s="39">
        <v>3053</v>
      </c>
      <c r="L277" s="39"/>
      <c r="M277" s="38"/>
      <c r="N277" s="38"/>
      <c r="O277" s="74" t="s">
        <v>190</v>
      </c>
      <c r="P277" s="74"/>
      <c r="Q277" s="38"/>
      <c r="R277" s="38"/>
      <c r="S277" s="37">
        <v>8912</v>
      </c>
      <c r="T277" s="37"/>
      <c r="U277" s="38"/>
    </row>
    <row r="278" spans="1:21">
      <c r="A278" s="16"/>
      <c r="B278" s="36"/>
      <c r="C278" s="39"/>
      <c r="D278" s="39"/>
      <c r="E278" s="38"/>
      <c r="F278" s="38"/>
      <c r="G278" s="39"/>
      <c r="H278" s="39"/>
      <c r="I278" s="38"/>
      <c r="J278" s="38"/>
      <c r="K278" s="39"/>
      <c r="L278" s="39"/>
      <c r="M278" s="38"/>
      <c r="N278" s="38"/>
      <c r="O278" s="74"/>
      <c r="P278" s="74"/>
      <c r="Q278" s="38"/>
      <c r="R278" s="38"/>
      <c r="S278" s="37"/>
      <c r="T278" s="37"/>
      <c r="U278" s="38"/>
    </row>
    <row r="279" spans="1:21">
      <c r="A279" s="16"/>
      <c r="B279" s="30" t="s">
        <v>73</v>
      </c>
      <c r="C279" s="35">
        <v>11847</v>
      </c>
      <c r="D279" s="35"/>
      <c r="E279" s="33"/>
      <c r="F279" s="33"/>
      <c r="G279" s="35">
        <v>27895</v>
      </c>
      <c r="H279" s="35"/>
      <c r="I279" s="33"/>
      <c r="J279" s="33"/>
      <c r="K279" s="92">
        <v>699</v>
      </c>
      <c r="L279" s="92"/>
      <c r="M279" s="33"/>
      <c r="N279" s="33"/>
      <c r="O279" s="92" t="s">
        <v>190</v>
      </c>
      <c r="P279" s="92"/>
      <c r="Q279" s="33"/>
      <c r="R279" s="33"/>
      <c r="S279" s="32">
        <v>40441</v>
      </c>
      <c r="T279" s="32"/>
      <c r="U279" s="33"/>
    </row>
    <row r="280" spans="1:21">
      <c r="A280" s="16"/>
      <c r="B280" s="30"/>
      <c r="C280" s="35"/>
      <c r="D280" s="35"/>
      <c r="E280" s="33"/>
      <c r="F280" s="33"/>
      <c r="G280" s="35"/>
      <c r="H280" s="35"/>
      <c r="I280" s="33"/>
      <c r="J280" s="33"/>
      <c r="K280" s="92"/>
      <c r="L280" s="92"/>
      <c r="M280" s="33"/>
      <c r="N280" s="33"/>
      <c r="O280" s="92"/>
      <c r="P280" s="92"/>
      <c r="Q280" s="33"/>
      <c r="R280" s="33"/>
      <c r="S280" s="32"/>
      <c r="T280" s="32"/>
      <c r="U280" s="33"/>
    </row>
    <row r="281" spans="1:21">
      <c r="A281" s="16"/>
      <c r="B281" s="73" t="s">
        <v>67</v>
      </c>
      <c r="C281" s="74" t="s">
        <v>190</v>
      </c>
      <c r="D281" s="74"/>
      <c r="E281" s="38"/>
      <c r="F281" s="38"/>
      <c r="G281" s="39">
        <v>17539</v>
      </c>
      <c r="H281" s="39"/>
      <c r="I281" s="38"/>
      <c r="J281" s="38"/>
      <c r="K281" s="74" t="s">
        <v>190</v>
      </c>
      <c r="L281" s="74"/>
      <c r="M281" s="38"/>
      <c r="N281" s="38"/>
      <c r="O281" s="74" t="s">
        <v>190</v>
      </c>
      <c r="P281" s="74"/>
      <c r="Q281" s="38"/>
      <c r="R281" s="38"/>
      <c r="S281" s="37">
        <v>17539</v>
      </c>
      <c r="T281" s="37"/>
      <c r="U281" s="38"/>
    </row>
    <row r="282" spans="1:21">
      <c r="A282" s="16"/>
      <c r="B282" s="73"/>
      <c r="C282" s="74"/>
      <c r="D282" s="74"/>
      <c r="E282" s="38"/>
      <c r="F282" s="38"/>
      <c r="G282" s="39"/>
      <c r="H282" s="39"/>
      <c r="I282" s="38"/>
      <c r="J282" s="38"/>
      <c r="K282" s="74"/>
      <c r="L282" s="74"/>
      <c r="M282" s="38"/>
      <c r="N282" s="38"/>
      <c r="O282" s="74"/>
      <c r="P282" s="74"/>
      <c r="Q282" s="38"/>
      <c r="R282" s="38"/>
      <c r="S282" s="37"/>
      <c r="T282" s="37"/>
      <c r="U282" s="38"/>
    </row>
    <row r="283" spans="1:21">
      <c r="A283" s="16"/>
      <c r="B283" s="30" t="s">
        <v>514</v>
      </c>
      <c r="C283" s="35">
        <v>424600</v>
      </c>
      <c r="D283" s="35"/>
      <c r="E283" s="33"/>
      <c r="F283" s="33"/>
      <c r="G283" s="35">
        <v>31139</v>
      </c>
      <c r="H283" s="35"/>
      <c r="I283" s="33"/>
      <c r="J283" s="33"/>
      <c r="K283" s="92" t="s">
        <v>190</v>
      </c>
      <c r="L283" s="92"/>
      <c r="M283" s="33"/>
      <c r="N283" s="33"/>
      <c r="O283" s="92" t="s">
        <v>529</v>
      </c>
      <c r="P283" s="92"/>
      <c r="Q283" s="34" t="s">
        <v>208</v>
      </c>
      <c r="R283" s="33"/>
      <c r="S283" s="122" t="s">
        <v>190</v>
      </c>
      <c r="T283" s="122"/>
      <c r="U283" s="33"/>
    </row>
    <row r="284" spans="1:21">
      <c r="A284" s="16"/>
      <c r="B284" s="30"/>
      <c r="C284" s="35"/>
      <c r="D284" s="35"/>
      <c r="E284" s="33"/>
      <c r="F284" s="33"/>
      <c r="G284" s="35"/>
      <c r="H284" s="35"/>
      <c r="I284" s="33"/>
      <c r="J284" s="33"/>
      <c r="K284" s="92"/>
      <c r="L284" s="92"/>
      <c r="M284" s="33"/>
      <c r="N284" s="33"/>
      <c r="O284" s="92"/>
      <c r="P284" s="92"/>
      <c r="Q284" s="34"/>
      <c r="R284" s="33"/>
      <c r="S284" s="122"/>
      <c r="T284" s="122"/>
      <c r="U284" s="33"/>
    </row>
    <row r="285" spans="1:21">
      <c r="A285" s="16"/>
      <c r="B285" s="36" t="s">
        <v>516</v>
      </c>
      <c r="C285" s="39">
        <v>15670</v>
      </c>
      <c r="D285" s="39"/>
      <c r="E285" s="38"/>
      <c r="F285" s="38"/>
      <c r="G285" s="39">
        <v>222500</v>
      </c>
      <c r="H285" s="39"/>
      <c r="I285" s="38"/>
      <c r="J285" s="38"/>
      <c r="K285" s="39">
        <v>7793</v>
      </c>
      <c r="L285" s="39"/>
      <c r="M285" s="38"/>
      <c r="N285" s="38"/>
      <c r="O285" s="74" t="s">
        <v>530</v>
      </c>
      <c r="P285" s="74"/>
      <c r="Q285" s="73" t="s">
        <v>208</v>
      </c>
      <c r="R285" s="38"/>
      <c r="S285" s="121" t="s">
        <v>190</v>
      </c>
      <c r="T285" s="121"/>
      <c r="U285" s="38"/>
    </row>
    <row r="286" spans="1:21">
      <c r="A286" s="16"/>
      <c r="B286" s="36"/>
      <c r="C286" s="39"/>
      <c r="D286" s="39"/>
      <c r="E286" s="38"/>
      <c r="F286" s="38"/>
      <c r="G286" s="39"/>
      <c r="H286" s="39"/>
      <c r="I286" s="38"/>
      <c r="J286" s="38"/>
      <c r="K286" s="39"/>
      <c r="L286" s="39"/>
      <c r="M286" s="38"/>
      <c r="N286" s="38"/>
      <c r="O286" s="74"/>
      <c r="P286" s="74"/>
      <c r="Q286" s="73"/>
      <c r="R286" s="38"/>
      <c r="S286" s="121"/>
      <c r="T286" s="121"/>
      <c r="U286" s="38"/>
    </row>
    <row r="287" spans="1:21">
      <c r="A287" s="16"/>
      <c r="B287" s="30" t="s">
        <v>65</v>
      </c>
      <c r="C287" s="35">
        <v>9418</v>
      </c>
      <c r="D287" s="35"/>
      <c r="E287" s="33"/>
      <c r="F287" s="33"/>
      <c r="G287" s="35">
        <v>10429</v>
      </c>
      <c r="H287" s="35"/>
      <c r="I287" s="33"/>
      <c r="J287" s="33"/>
      <c r="K287" s="92">
        <v>699</v>
      </c>
      <c r="L287" s="92"/>
      <c r="M287" s="33"/>
      <c r="N287" s="33"/>
      <c r="O287" s="92" t="s">
        <v>190</v>
      </c>
      <c r="P287" s="92"/>
      <c r="Q287" s="33"/>
      <c r="R287" s="33"/>
      <c r="S287" s="32">
        <v>20546</v>
      </c>
      <c r="T287" s="32"/>
      <c r="U287" s="33"/>
    </row>
    <row r="288" spans="1:21">
      <c r="A288" s="16"/>
      <c r="B288" s="30"/>
      <c r="C288" s="35"/>
      <c r="D288" s="35"/>
      <c r="E288" s="33"/>
      <c r="F288" s="33"/>
      <c r="G288" s="35"/>
      <c r="H288" s="35"/>
      <c r="I288" s="33"/>
      <c r="J288" s="33"/>
      <c r="K288" s="92"/>
      <c r="L288" s="92"/>
      <c r="M288" s="33"/>
      <c r="N288" s="33"/>
      <c r="O288" s="92"/>
      <c r="P288" s="92"/>
      <c r="Q288" s="33"/>
      <c r="R288" s="33"/>
      <c r="S288" s="32"/>
      <c r="T288" s="32"/>
      <c r="U288" s="33"/>
    </row>
    <row r="289" spans="1:21">
      <c r="A289" s="16"/>
      <c r="B289" s="36" t="s">
        <v>74</v>
      </c>
      <c r="C289" s="39">
        <v>7228</v>
      </c>
      <c r="D289" s="39"/>
      <c r="E289" s="38"/>
      <c r="F289" s="38"/>
      <c r="G289" s="39">
        <v>23891</v>
      </c>
      <c r="H289" s="39"/>
      <c r="I289" s="38"/>
      <c r="J289" s="38"/>
      <c r="K289" s="39">
        <v>34177</v>
      </c>
      <c r="L289" s="39"/>
      <c r="M289" s="38"/>
      <c r="N289" s="38"/>
      <c r="O289" s="74" t="s">
        <v>190</v>
      </c>
      <c r="P289" s="74"/>
      <c r="Q289" s="38"/>
      <c r="R289" s="38"/>
      <c r="S289" s="37">
        <v>65296</v>
      </c>
      <c r="T289" s="37"/>
      <c r="U289" s="38"/>
    </row>
    <row r="290" spans="1:21" ht="15.75" thickBot="1">
      <c r="A290" s="16"/>
      <c r="B290" s="36"/>
      <c r="C290" s="84"/>
      <c r="D290" s="84"/>
      <c r="E290" s="77"/>
      <c r="F290" s="38"/>
      <c r="G290" s="84"/>
      <c r="H290" s="84"/>
      <c r="I290" s="77"/>
      <c r="J290" s="38"/>
      <c r="K290" s="84"/>
      <c r="L290" s="84"/>
      <c r="M290" s="77"/>
      <c r="N290" s="38"/>
      <c r="O290" s="78"/>
      <c r="P290" s="78"/>
      <c r="Q290" s="77"/>
      <c r="R290" s="38"/>
      <c r="S290" s="76"/>
      <c r="T290" s="76"/>
      <c r="U290" s="77"/>
    </row>
    <row r="291" spans="1:21">
      <c r="A291" s="16"/>
      <c r="B291" s="180" t="s">
        <v>75</v>
      </c>
      <c r="C291" s="86" t="s">
        <v>175</v>
      </c>
      <c r="D291" s="79">
        <v>691700</v>
      </c>
      <c r="E291" s="69"/>
      <c r="F291" s="33"/>
      <c r="G291" s="86" t="s">
        <v>175</v>
      </c>
      <c r="H291" s="79">
        <v>412544</v>
      </c>
      <c r="I291" s="69"/>
      <c r="J291" s="33"/>
      <c r="K291" s="86" t="s">
        <v>175</v>
      </c>
      <c r="L291" s="79">
        <v>260486</v>
      </c>
      <c r="M291" s="69"/>
      <c r="N291" s="33"/>
      <c r="O291" s="86" t="s">
        <v>175</v>
      </c>
      <c r="P291" s="146" t="s">
        <v>531</v>
      </c>
      <c r="Q291" s="86" t="s">
        <v>208</v>
      </c>
      <c r="R291" s="33"/>
      <c r="S291" s="86" t="s">
        <v>175</v>
      </c>
      <c r="T291" s="79">
        <v>647270</v>
      </c>
      <c r="U291" s="69"/>
    </row>
    <row r="292" spans="1:21" ht="15.75" thickBot="1">
      <c r="A292" s="16"/>
      <c r="B292" s="180"/>
      <c r="C292" s="87"/>
      <c r="D292" s="88"/>
      <c r="E292" s="89"/>
      <c r="F292" s="33"/>
      <c r="G292" s="87"/>
      <c r="H292" s="88"/>
      <c r="I292" s="89"/>
      <c r="J292" s="33"/>
      <c r="K292" s="87"/>
      <c r="L292" s="88"/>
      <c r="M292" s="89"/>
      <c r="N292" s="33"/>
      <c r="O292" s="87"/>
      <c r="P292" s="156"/>
      <c r="Q292" s="87"/>
      <c r="R292" s="33"/>
      <c r="S292" s="87"/>
      <c r="T292" s="88"/>
      <c r="U292" s="89"/>
    </row>
    <row r="293" spans="1:21" ht="15.75" thickTop="1">
      <c r="A293" s="16"/>
      <c r="B293" s="182" t="s">
        <v>519</v>
      </c>
      <c r="C293" s="90"/>
      <c r="D293" s="90"/>
      <c r="E293" s="90"/>
      <c r="F293" s="38"/>
      <c r="G293" s="90"/>
      <c r="H293" s="90"/>
      <c r="I293" s="90"/>
      <c r="J293" s="38"/>
      <c r="K293" s="90"/>
      <c r="L293" s="90"/>
      <c r="M293" s="90"/>
      <c r="N293" s="38"/>
      <c r="O293" s="90"/>
      <c r="P293" s="90"/>
      <c r="Q293" s="90"/>
      <c r="R293" s="38"/>
      <c r="S293" s="90"/>
      <c r="T293" s="90"/>
      <c r="U293" s="90"/>
    </row>
    <row r="294" spans="1:21">
      <c r="A294" s="16"/>
      <c r="B294" s="182"/>
      <c r="C294" s="38"/>
      <c r="D294" s="38"/>
      <c r="E294" s="38"/>
      <c r="F294" s="38"/>
      <c r="G294" s="38"/>
      <c r="H294" s="38"/>
      <c r="I294" s="38"/>
      <c r="J294" s="38"/>
      <c r="K294" s="38"/>
      <c r="L294" s="38"/>
      <c r="M294" s="38"/>
      <c r="N294" s="38"/>
      <c r="O294" s="38"/>
      <c r="P294" s="38"/>
      <c r="Q294" s="38"/>
      <c r="R294" s="38"/>
      <c r="S294" s="38"/>
      <c r="T294" s="38"/>
      <c r="U294" s="38"/>
    </row>
    <row r="295" spans="1:21">
      <c r="A295" s="16"/>
      <c r="B295" s="30" t="s">
        <v>77</v>
      </c>
      <c r="C295" s="34" t="s">
        <v>175</v>
      </c>
      <c r="D295" s="35">
        <v>15588</v>
      </c>
      <c r="E295" s="33"/>
      <c r="F295" s="33"/>
      <c r="G295" s="34" t="s">
        <v>175</v>
      </c>
      <c r="H295" s="35">
        <v>37970</v>
      </c>
      <c r="I295" s="33"/>
      <c r="J295" s="33"/>
      <c r="K295" s="34" t="s">
        <v>175</v>
      </c>
      <c r="L295" s="35">
        <v>3566</v>
      </c>
      <c r="M295" s="33"/>
      <c r="N295" s="33"/>
      <c r="O295" s="34" t="s">
        <v>175</v>
      </c>
      <c r="P295" s="92" t="s">
        <v>190</v>
      </c>
      <c r="Q295" s="33"/>
      <c r="R295" s="33"/>
      <c r="S295" s="31" t="s">
        <v>175</v>
      </c>
      <c r="T295" s="32">
        <v>57124</v>
      </c>
      <c r="U295" s="33"/>
    </row>
    <row r="296" spans="1:21">
      <c r="A296" s="16"/>
      <c r="B296" s="30"/>
      <c r="C296" s="34"/>
      <c r="D296" s="35"/>
      <c r="E296" s="33"/>
      <c r="F296" s="33"/>
      <c r="G296" s="34"/>
      <c r="H296" s="35"/>
      <c r="I296" s="33"/>
      <c r="J296" s="33"/>
      <c r="K296" s="34"/>
      <c r="L296" s="35"/>
      <c r="M296" s="33"/>
      <c r="N296" s="33"/>
      <c r="O296" s="34"/>
      <c r="P296" s="92"/>
      <c r="Q296" s="33"/>
      <c r="R296" s="33"/>
      <c r="S296" s="31"/>
      <c r="T296" s="32"/>
      <c r="U296" s="33"/>
    </row>
    <row r="297" spans="1:21">
      <c r="A297" s="16"/>
      <c r="B297" s="36" t="s">
        <v>78</v>
      </c>
      <c r="C297" s="39">
        <v>28719</v>
      </c>
      <c r="D297" s="39"/>
      <c r="E297" s="38"/>
      <c r="F297" s="38"/>
      <c r="G297" s="39">
        <v>32649</v>
      </c>
      <c r="H297" s="39"/>
      <c r="I297" s="38"/>
      <c r="J297" s="38"/>
      <c r="K297" s="39">
        <v>2162</v>
      </c>
      <c r="L297" s="39"/>
      <c r="M297" s="38"/>
      <c r="N297" s="38"/>
      <c r="O297" s="74" t="s">
        <v>190</v>
      </c>
      <c r="P297" s="74"/>
      <c r="Q297" s="38"/>
      <c r="R297" s="38"/>
      <c r="S297" s="37">
        <v>63530</v>
      </c>
      <c r="T297" s="37"/>
      <c r="U297" s="38"/>
    </row>
    <row r="298" spans="1:21">
      <c r="A298" s="16"/>
      <c r="B298" s="36"/>
      <c r="C298" s="39"/>
      <c r="D298" s="39"/>
      <c r="E298" s="38"/>
      <c r="F298" s="38"/>
      <c r="G298" s="39"/>
      <c r="H298" s="39"/>
      <c r="I298" s="38"/>
      <c r="J298" s="38"/>
      <c r="K298" s="39"/>
      <c r="L298" s="39"/>
      <c r="M298" s="38"/>
      <c r="N298" s="38"/>
      <c r="O298" s="74"/>
      <c r="P298" s="74"/>
      <c r="Q298" s="38"/>
      <c r="R298" s="38"/>
      <c r="S298" s="37"/>
      <c r="T298" s="37"/>
      <c r="U298" s="38"/>
    </row>
    <row r="299" spans="1:21">
      <c r="A299" s="16"/>
      <c r="B299" s="30" t="s">
        <v>79</v>
      </c>
      <c r="C299" s="35">
        <v>8467</v>
      </c>
      <c r="D299" s="35"/>
      <c r="E299" s="33"/>
      <c r="F299" s="33"/>
      <c r="G299" s="35">
        <v>57339</v>
      </c>
      <c r="H299" s="35"/>
      <c r="I299" s="33"/>
      <c r="J299" s="33"/>
      <c r="K299" s="92">
        <v>576</v>
      </c>
      <c r="L299" s="92"/>
      <c r="M299" s="33"/>
      <c r="N299" s="33"/>
      <c r="O299" s="92" t="s">
        <v>190</v>
      </c>
      <c r="P299" s="92"/>
      <c r="Q299" s="33"/>
      <c r="R299" s="33"/>
      <c r="S299" s="32">
        <v>66382</v>
      </c>
      <c r="T299" s="32"/>
      <c r="U299" s="33"/>
    </row>
    <row r="300" spans="1:21">
      <c r="A300" s="16"/>
      <c r="B300" s="30"/>
      <c r="C300" s="35"/>
      <c r="D300" s="35"/>
      <c r="E300" s="33"/>
      <c r="F300" s="33"/>
      <c r="G300" s="35"/>
      <c r="H300" s="35"/>
      <c r="I300" s="33"/>
      <c r="J300" s="33"/>
      <c r="K300" s="92"/>
      <c r="L300" s="92"/>
      <c r="M300" s="33"/>
      <c r="N300" s="33"/>
      <c r="O300" s="92"/>
      <c r="P300" s="92"/>
      <c r="Q300" s="33"/>
      <c r="R300" s="33"/>
      <c r="S300" s="32"/>
      <c r="T300" s="32"/>
      <c r="U300" s="33"/>
    </row>
    <row r="301" spans="1:21">
      <c r="A301" s="16"/>
      <c r="B301" s="36" t="s">
        <v>80</v>
      </c>
      <c r="C301" s="39">
        <v>11250</v>
      </c>
      <c r="D301" s="39"/>
      <c r="E301" s="38"/>
      <c r="F301" s="38"/>
      <c r="G301" s="74">
        <v>718</v>
      </c>
      <c r="H301" s="74"/>
      <c r="I301" s="38"/>
      <c r="J301" s="38"/>
      <c r="K301" s="74">
        <v>381</v>
      </c>
      <c r="L301" s="74"/>
      <c r="M301" s="38"/>
      <c r="N301" s="38"/>
      <c r="O301" s="74" t="s">
        <v>190</v>
      </c>
      <c r="P301" s="74"/>
      <c r="Q301" s="38"/>
      <c r="R301" s="38"/>
      <c r="S301" s="37">
        <v>12349</v>
      </c>
      <c r="T301" s="37"/>
      <c r="U301" s="38"/>
    </row>
    <row r="302" spans="1:21">
      <c r="A302" s="16"/>
      <c r="B302" s="36"/>
      <c r="C302" s="39"/>
      <c r="D302" s="39"/>
      <c r="E302" s="38"/>
      <c r="F302" s="38"/>
      <c r="G302" s="74"/>
      <c r="H302" s="74"/>
      <c r="I302" s="38"/>
      <c r="J302" s="38"/>
      <c r="K302" s="74"/>
      <c r="L302" s="74"/>
      <c r="M302" s="38"/>
      <c r="N302" s="38"/>
      <c r="O302" s="74"/>
      <c r="P302" s="74"/>
      <c r="Q302" s="38"/>
      <c r="R302" s="38"/>
      <c r="S302" s="37"/>
      <c r="T302" s="37"/>
      <c r="U302" s="38"/>
    </row>
    <row r="303" spans="1:21">
      <c r="A303" s="16"/>
      <c r="B303" s="30" t="s">
        <v>521</v>
      </c>
      <c r="C303" s="92" t="s">
        <v>190</v>
      </c>
      <c r="D303" s="92"/>
      <c r="E303" s="33"/>
      <c r="F303" s="33"/>
      <c r="G303" s="92">
        <v>628</v>
      </c>
      <c r="H303" s="92"/>
      <c r="I303" s="33"/>
      <c r="J303" s="33"/>
      <c r="K303" s="92" t="s">
        <v>190</v>
      </c>
      <c r="L303" s="92"/>
      <c r="M303" s="33"/>
      <c r="N303" s="33"/>
      <c r="O303" s="92" t="s">
        <v>190</v>
      </c>
      <c r="P303" s="92"/>
      <c r="Q303" s="33"/>
      <c r="R303" s="33"/>
      <c r="S303" s="122">
        <v>628</v>
      </c>
      <c r="T303" s="122"/>
      <c r="U303" s="33"/>
    </row>
    <row r="304" spans="1:21">
      <c r="A304" s="16"/>
      <c r="B304" s="30"/>
      <c r="C304" s="92"/>
      <c r="D304" s="92"/>
      <c r="E304" s="33"/>
      <c r="F304" s="33"/>
      <c r="G304" s="92"/>
      <c r="H304" s="92"/>
      <c r="I304" s="33"/>
      <c r="J304" s="33"/>
      <c r="K304" s="92"/>
      <c r="L304" s="92"/>
      <c r="M304" s="33"/>
      <c r="N304" s="33"/>
      <c r="O304" s="92"/>
      <c r="P304" s="92"/>
      <c r="Q304" s="33"/>
      <c r="R304" s="33"/>
      <c r="S304" s="122"/>
      <c r="T304" s="122"/>
      <c r="U304" s="33"/>
    </row>
    <row r="305" spans="1:21">
      <c r="A305" s="16"/>
      <c r="B305" s="36" t="s">
        <v>520</v>
      </c>
      <c r="C305" s="74" t="s">
        <v>190</v>
      </c>
      <c r="D305" s="74"/>
      <c r="E305" s="38"/>
      <c r="F305" s="38"/>
      <c r="G305" s="39">
        <v>15843</v>
      </c>
      <c r="H305" s="39"/>
      <c r="I305" s="38"/>
      <c r="J305" s="38"/>
      <c r="K305" s="74" t="s">
        <v>190</v>
      </c>
      <c r="L305" s="74"/>
      <c r="M305" s="38"/>
      <c r="N305" s="38"/>
      <c r="O305" s="74" t="s">
        <v>528</v>
      </c>
      <c r="P305" s="74"/>
      <c r="Q305" s="73" t="s">
        <v>208</v>
      </c>
      <c r="R305" s="38"/>
      <c r="S305" s="121">
        <v>85</v>
      </c>
      <c r="T305" s="121"/>
      <c r="U305" s="38"/>
    </row>
    <row r="306" spans="1:21" ht="15.75" thickBot="1">
      <c r="A306" s="16"/>
      <c r="B306" s="36"/>
      <c r="C306" s="78"/>
      <c r="D306" s="78"/>
      <c r="E306" s="77"/>
      <c r="F306" s="38"/>
      <c r="G306" s="84"/>
      <c r="H306" s="84"/>
      <c r="I306" s="77"/>
      <c r="J306" s="38"/>
      <c r="K306" s="78"/>
      <c r="L306" s="78"/>
      <c r="M306" s="77"/>
      <c r="N306" s="38"/>
      <c r="O306" s="78"/>
      <c r="P306" s="78"/>
      <c r="Q306" s="96"/>
      <c r="R306" s="38"/>
      <c r="S306" s="175"/>
      <c r="T306" s="175"/>
      <c r="U306" s="77"/>
    </row>
    <row r="307" spans="1:21">
      <c r="A307" s="16"/>
      <c r="B307" s="168" t="s">
        <v>83</v>
      </c>
      <c r="C307" s="71">
        <v>64024</v>
      </c>
      <c r="D307" s="71"/>
      <c r="E307" s="69"/>
      <c r="F307" s="33"/>
      <c r="G307" s="71">
        <v>145147</v>
      </c>
      <c r="H307" s="71"/>
      <c r="I307" s="69"/>
      <c r="J307" s="33"/>
      <c r="K307" s="71">
        <v>6685</v>
      </c>
      <c r="L307" s="71"/>
      <c r="M307" s="69"/>
      <c r="N307" s="33"/>
      <c r="O307" s="67" t="s">
        <v>528</v>
      </c>
      <c r="P307" s="67"/>
      <c r="Q307" s="65" t="s">
        <v>208</v>
      </c>
      <c r="R307" s="33"/>
      <c r="S307" s="79">
        <v>200098</v>
      </c>
      <c r="T307" s="79"/>
      <c r="U307" s="69"/>
    </row>
    <row r="308" spans="1:21">
      <c r="A308" s="16"/>
      <c r="B308" s="168"/>
      <c r="C308" s="35"/>
      <c r="D308" s="35"/>
      <c r="E308" s="33"/>
      <c r="F308" s="33"/>
      <c r="G308" s="35"/>
      <c r="H308" s="35"/>
      <c r="I308" s="33"/>
      <c r="J308" s="33"/>
      <c r="K308" s="35"/>
      <c r="L308" s="35"/>
      <c r="M308" s="33"/>
      <c r="N308" s="33"/>
      <c r="O308" s="92"/>
      <c r="P308" s="92"/>
      <c r="Q308" s="34"/>
      <c r="R308" s="33"/>
      <c r="S308" s="32"/>
      <c r="T308" s="32"/>
      <c r="U308" s="33"/>
    </row>
    <row r="309" spans="1:21">
      <c r="A309" s="16"/>
      <c r="B309" s="73" t="s">
        <v>84</v>
      </c>
      <c r="C309" s="39">
        <v>767760</v>
      </c>
      <c r="D309" s="39"/>
      <c r="E309" s="38"/>
      <c r="F309" s="38"/>
      <c r="G309" s="39">
        <v>3966</v>
      </c>
      <c r="H309" s="39"/>
      <c r="I309" s="38"/>
      <c r="J309" s="38"/>
      <c r="K309" s="39">
        <v>10356</v>
      </c>
      <c r="L309" s="39"/>
      <c r="M309" s="38"/>
      <c r="N309" s="38"/>
      <c r="O309" s="74" t="s">
        <v>190</v>
      </c>
      <c r="P309" s="74"/>
      <c r="Q309" s="38"/>
      <c r="R309" s="38"/>
      <c r="S309" s="37">
        <v>782082</v>
      </c>
      <c r="T309" s="37"/>
      <c r="U309" s="38"/>
    </row>
    <row r="310" spans="1:21">
      <c r="A310" s="16"/>
      <c r="B310" s="73"/>
      <c r="C310" s="39"/>
      <c r="D310" s="39"/>
      <c r="E310" s="38"/>
      <c r="F310" s="38"/>
      <c r="G310" s="39"/>
      <c r="H310" s="39"/>
      <c r="I310" s="38"/>
      <c r="J310" s="38"/>
      <c r="K310" s="39"/>
      <c r="L310" s="39"/>
      <c r="M310" s="38"/>
      <c r="N310" s="38"/>
      <c r="O310" s="74"/>
      <c r="P310" s="74"/>
      <c r="Q310" s="38"/>
      <c r="R310" s="38"/>
      <c r="S310" s="37"/>
      <c r="T310" s="37"/>
      <c r="U310" s="38"/>
    </row>
    <row r="311" spans="1:21">
      <c r="A311" s="16"/>
      <c r="B311" s="30" t="s">
        <v>521</v>
      </c>
      <c r="C311" s="92" t="s">
        <v>190</v>
      </c>
      <c r="D311" s="92"/>
      <c r="E311" s="33"/>
      <c r="F311" s="33"/>
      <c r="G311" s="35">
        <v>23978</v>
      </c>
      <c r="H311" s="35"/>
      <c r="I311" s="33"/>
      <c r="J311" s="33"/>
      <c r="K311" s="92">
        <v>9</v>
      </c>
      <c r="L311" s="92"/>
      <c r="M311" s="33"/>
      <c r="N311" s="33"/>
      <c r="O311" s="92" t="s">
        <v>190</v>
      </c>
      <c r="P311" s="92"/>
      <c r="Q311" s="33"/>
      <c r="R311" s="33"/>
      <c r="S311" s="32">
        <v>23987</v>
      </c>
      <c r="T311" s="32"/>
      <c r="U311" s="33"/>
    </row>
    <row r="312" spans="1:21">
      <c r="A312" s="16"/>
      <c r="B312" s="30"/>
      <c r="C312" s="92"/>
      <c r="D312" s="92"/>
      <c r="E312" s="33"/>
      <c r="F312" s="33"/>
      <c r="G312" s="35"/>
      <c r="H312" s="35"/>
      <c r="I312" s="33"/>
      <c r="J312" s="33"/>
      <c r="K312" s="92"/>
      <c r="L312" s="92"/>
      <c r="M312" s="33"/>
      <c r="N312" s="33"/>
      <c r="O312" s="92"/>
      <c r="P312" s="92"/>
      <c r="Q312" s="33"/>
      <c r="R312" s="33"/>
      <c r="S312" s="32"/>
      <c r="T312" s="32"/>
      <c r="U312" s="33"/>
    </row>
    <row r="313" spans="1:21">
      <c r="A313" s="16"/>
      <c r="B313" s="36" t="s">
        <v>522</v>
      </c>
      <c r="C313" s="39">
        <v>237973</v>
      </c>
      <c r="D313" s="39"/>
      <c r="E313" s="38"/>
      <c r="F313" s="38"/>
      <c r="G313" s="74">
        <v>341</v>
      </c>
      <c r="H313" s="74"/>
      <c r="I313" s="38"/>
      <c r="J313" s="38"/>
      <c r="K313" s="39">
        <v>7649</v>
      </c>
      <c r="L313" s="39"/>
      <c r="M313" s="38"/>
      <c r="N313" s="38"/>
      <c r="O313" s="74" t="s">
        <v>530</v>
      </c>
      <c r="P313" s="74"/>
      <c r="Q313" s="73" t="s">
        <v>208</v>
      </c>
      <c r="R313" s="38"/>
      <c r="S313" s="121" t="s">
        <v>190</v>
      </c>
      <c r="T313" s="121"/>
      <c r="U313" s="38"/>
    </row>
    <row r="314" spans="1:21">
      <c r="A314" s="16"/>
      <c r="B314" s="36"/>
      <c r="C314" s="39"/>
      <c r="D314" s="39"/>
      <c r="E314" s="38"/>
      <c r="F314" s="38"/>
      <c r="G314" s="74"/>
      <c r="H314" s="74"/>
      <c r="I314" s="38"/>
      <c r="J314" s="38"/>
      <c r="K314" s="39"/>
      <c r="L314" s="39"/>
      <c r="M314" s="38"/>
      <c r="N314" s="38"/>
      <c r="O314" s="74"/>
      <c r="P314" s="74"/>
      <c r="Q314" s="73"/>
      <c r="R314" s="38"/>
      <c r="S314" s="121"/>
      <c r="T314" s="121"/>
      <c r="U314" s="38"/>
    </row>
    <row r="315" spans="1:21">
      <c r="A315" s="16"/>
      <c r="B315" s="30" t="s">
        <v>85</v>
      </c>
      <c r="C315" s="35">
        <v>50744</v>
      </c>
      <c r="D315" s="35"/>
      <c r="E315" s="33"/>
      <c r="F315" s="33"/>
      <c r="G315" s="35">
        <v>16116</v>
      </c>
      <c r="H315" s="35"/>
      <c r="I315" s="33"/>
      <c r="J315" s="33"/>
      <c r="K315" s="35">
        <v>3044</v>
      </c>
      <c r="L315" s="35"/>
      <c r="M315" s="33"/>
      <c r="N315" s="33"/>
      <c r="O315" s="92" t="s">
        <v>190</v>
      </c>
      <c r="P315" s="92"/>
      <c r="Q315" s="33"/>
      <c r="R315" s="33"/>
      <c r="S315" s="32">
        <v>69904</v>
      </c>
      <c r="T315" s="32"/>
      <c r="U315" s="33"/>
    </row>
    <row r="316" spans="1:21" ht="15.75" thickBot="1">
      <c r="A316" s="16"/>
      <c r="B316" s="30"/>
      <c r="C316" s="42"/>
      <c r="D316" s="42"/>
      <c r="E316" s="41"/>
      <c r="F316" s="33"/>
      <c r="G316" s="42"/>
      <c r="H316" s="42"/>
      <c r="I316" s="41"/>
      <c r="J316" s="33"/>
      <c r="K316" s="42"/>
      <c r="L316" s="42"/>
      <c r="M316" s="41"/>
      <c r="N316" s="33"/>
      <c r="O316" s="94"/>
      <c r="P316" s="94"/>
      <c r="Q316" s="41"/>
      <c r="R316" s="33"/>
      <c r="S316" s="40"/>
      <c r="T316" s="40"/>
      <c r="U316" s="41"/>
    </row>
    <row r="317" spans="1:21">
      <c r="A317" s="16"/>
      <c r="B317" s="181" t="s">
        <v>86</v>
      </c>
      <c r="C317" s="52">
        <v>1120501</v>
      </c>
      <c r="D317" s="52"/>
      <c r="E317" s="48"/>
      <c r="F317" s="38"/>
      <c r="G317" s="52">
        <v>189548</v>
      </c>
      <c r="H317" s="52"/>
      <c r="I317" s="48"/>
      <c r="J317" s="38"/>
      <c r="K317" s="52">
        <v>27743</v>
      </c>
      <c r="L317" s="52"/>
      <c r="M317" s="48"/>
      <c r="N317" s="38"/>
      <c r="O317" s="114" t="s">
        <v>532</v>
      </c>
      <c r="P317" s="114"/>
      <c r="Q317" s="50" t="s">
        <v>208</v>
      </c>
      <c r="R317" s="38"/>
      <c r="S317" s="46">
        <v>1076071</v>
      </c>
      <c r="T317" s="46"/>
      <c r="U317" s="48"/>
    </row>
    <row r="318" spans="1:21" ht="15.75" thickBot="1">
      <c r="A318" s="16"/>
      <c r="B318" s="181"/>
      <c r="C318" s="84"/>
      <c r="D318" s="84"/>
      <c r="E318" s="77"/>
      <c r="F318" s="38"/>
      <c r="G318" s="84"/>
      <c r="H318" s="84"/>
      <c r="I318" s="77"/>
      <c r="J318" s="38"/>
      <c r="K318" s="84"/>
      <c r="L318" s="84"/>
      <c r="M318" s="77"/>
      <c r="N318" s="38"/>
      <c r="O318" s="78"/>
      <c r="P318" s="78"/>
      <c r="Q318" s="96"/>
      <c r="R318" s="38"/>
      <c r="S318" s="76"/>
      <c r="T318" s="76"/>
      <c r="U318" s="77"/>
    </row>
    <row r="319" spans="1:21">
      <c r="A319" s="16"/>
      <c r="B319" s="180" t="s">
        <v>524</v>
      </c>
      <c r="C319" s="67" t="s">
        <v>533</v>
      </c>
      <c r="D319" s="67"/>
      <c r="E319" s="65" t="s">
        <v>208</v>
      </c>
      <c r="F319" s="33"/>
      <c r="G319" s="71">
        <v>222996</v>
      </c>
      <c r="H319" s="71"/>
      <c r="I319" s="69"/>
      <c r="J319" s="33"/>
      <c r="K319" s="71">
        <v>232743</v>
      </c>
      <c r="L319" s="71"/>
      <c r="M319" s="69"/>
      <c r="N319" s="33"/>
      <c r="O319" s="67" t="s">
        <v>529</v>
      </c>
      <c r="P319" s="67"/>
      <c r="Q319" s="65" t="s">
        <v>208</v>
      </c>
      <c r="R319" s="33"/>
      <c r="S319" s="146" t="s">
        <v>533</v>
      </c>
      <c r="T319" s="146"/>
      <c r="U319" s="86" t="s">
        <v>208</v>
      </c>
    </row>
    <row r="320" spans="1:21" ht="15.75" thickBot="1">
      <c r="A320" s="16"/>
      <c r="B320" s="180"/>
      <c r="C320" s="94"/>
      <c r="D320" s="94"/>
      <c r="E320" s="134"/>
      <c r="F320" s="33"/>
      <c r="G320" s="42"/>
      <c r="H320" s="42"/>
      <c r="I320" s="41"/>
      <c r="J320" s="33"/>
      <c r="K320" s="42"/>
      <c r="L320" s="42"/>
      <c r="M320" s="41"/>
      <c r="N320" s="33"/>
      <c r="O320" s="94"/>
      <c r="P320" s="94"/>
      <c r="Q320" s="134"/>
      <c r="R320" s="33"/>
      <c r="S320" s="123"/>
      <c r="T320" s="123"/>
      <c r="U320" s="176"/>
    </row>
    <row r="321" spans="1:22">
      <c r="A321" s="16"/>
      <c r="B321" s="181" t="s">
        <v>534</v>
      </c>
      <c r="C321" s="44" t="s">
        <v>175</v>
      </c>
      <c r="D321" s="46">
        <v>691700</v>
      </c>
      <c r="E321" s="48"/>
      <c r="F321" s="38"/>
      <c r="G321" s="44" t="s">
        <v>175</v>
      </c>
      <c r="H321" s="46">
        <v>412544</v>
      </c>
      <c r="I321" s="48"/>
      <c r="J321" s="38"/>
      <c r="K321" s="44" t="s">
        <v>175</v>
      </c>
      <c r="L321" s="46">
        <v>260486</v>
      </c>
      <c r="M321" s="48"/>
      <c r="N321" s="38"/>
      <c r="O321" s="44" t="s">
        <v>175</v>
      </c>
      <c r="P321" s="142" t="s">
        <v>531</v>
      </c>
      <c r="Q321" s="44" t="s">
        <v>208</v>
      </c>
      <c r="R321" s="38"/>
      <c r="S321" s="44" t="s">
        <v>175</v>
      </c>
      <c r="T321" s="46">
        <v>647270</v>
      </c>
      <c r="U321" s="48"/>
    </row>
    <row r="322" spans="1:22" ht="15.75" thickBot="1">
      <c r="A322" s="16"/>
      <c r="B322" s="181"/>
      <c r="C322" s="45"/>
      <c r="D322" s="47"/>
      <c r="E322" s="49"/>
      <c r="F322" s="38"/>
      <c r="G322" s="45"/>
      <c r="H322" s="47"/>
      <c r="I322" s="49"/>
      <c r="J322" s="38"/>
      <c r="K322" s="45"/>
      <c r="L322" s="47"/>
      <c r="M322" s="49"/>
      <c r="N322" s="38"/>
      <c r="O322" s="45"/>
      <c r="P322" s="143"/>
      <c r="Q322" s="45"/>
      <c r="R322" s="38"/>
      <c r="S322" s="45"/>
      <c r="T322" s="47"/>
      <c r="U322" s="49"/>
    </row>
    <row r="323" spans="1:22" ht="15.75" thickTop="1">
      <c r="A323" s="16"/>
      <c r="B323" s="54"/>
      <c r="C323" s="54"/>
      <c r="D323" s="54"/>
      <c r="E323" s="54"/>
      <c r="F323" s="54"/>
      <c r="G323" s="54"/>
      <c r="H323" s="54"/>
      <c r="I323" s="54"/>
      <c r="J323" s="54"/>
      <c r="K323" s="54"/>
      <c r="L323" s="54"/>
      <c r="M323" s="54"/>
      <c r="N323" s="54"/>
      <c r="O323" s="54"/>
      <c r="P323" s="54"/>
      <c r="Q323" s="54"/>
      <c r="R323" s="54"/>
      <c r="S323" s="54"/>
      <c r="T323" s="54"/>
      <c r="U323" s="54"/>
      <c r="V323" s="54"/>
    </row>
    <row r="324" spans="1:22">
      <c r="A324" s="16"/>
      <c r="B324" s="75" t="s">
        <v>535</v>
      </c>
      <c r="C324" s="75"/>
      <c r="D324" s="75"/>
      <c r="E324" s="75"/>
      <c r="F324" s="75"/>
      <c r="G324" s="75"/>
      <c r="H324" s="75"/>
      <c r="I324" s="75"/>
      <c r="J324" s="75"/>
      <c r="K324" s="75"/>
      <c r="L324" s="75"/>
      <c r="M324" s="75"/>
      <c r="N324" s="75"/>
      <c r="O324" s="75"/>
      <c r="P324" s="75"/>
      <c r="Q324" s="75"/>
      <c r="R324" s="75"/>
      <c r="S324" s="75"/>
      <c r="T324" s="75"/>
      <c r="U324" s="75"/>
      <c r="V324" s="75"/>
    </row>
    <row r="325" spans="1:22">
      <c r="A325" s="16"/>
      <c r="B325" s="75" t="s">
        <v>536</v>
      </c>
      <c r="C325" s="75"/>
      <c r="D325" s="75"/>
      <c r="E325" s="75"/>
      <c r="F325" s="75"/>
      <c r="G325" s="75"/>
      <c r="H325" s="75"/>
      <c r="I325" s="75"/>
      <c r="J325" s="75"/>
      <c r="K325" s="75"/>
      <c r="L325" s="75"/>
      <c r="M325" s="75"/>
      <c r="N325" s="75"/>
      <c r="O325" s="75"/>
      <c r="P325" s="75"/>
      <c r="Q325" s="75"/>
      <c r="R325" s="75"/>
      <c r="S325" s="75"/>
      <c r="T325" s="75"/>
      <c r="U325" s="75"/>
      <c r="V325" s="75"/>
    </row>
    <row r="326" spans="1:22">
      <c r="A326" s="16"/>
      <c r="B326" s="75" t="s">
        <v>466</v>
      </c>
      <c r="C326" s="75"/>
      <c r="D326" s="75"/>
      <c r="E326" s="75"/>
      <c r="F326" s="75"/>
      <c r="G326" s="75"/>
      <c r="H326" s="75"/>
      <c r="I326" s="75"/>
      <c r="J326" s="75"/>
      <c r="K326" s="75"/>
      <c r="L326" s="75"/>
      <c r="M326" s="75"/>
      <c r="N326" s="75"/>
      <c r="O326" s="75"/>
      <c r="P326" s="75"/>
      <c r="Q326" s="75"/>
      <c r="R326" s="75"/>
      <c r="S326" s="75"/>
      <c r="T326" s="75"/>
      <c r="U326" s="75"/>
      <c r="V326" s="75"/>
    </row>
    <row r="327" spans="1:22">
      <c r="A327" s="16"/>
      <c r="B327" s="75" t="s">
        <v>537</v>
      </c>
      <c r="C327" s="75"/>
      <c r="D327" s="75"/>
      <c r="E327" s="75"/>
      <c r="F327" s="75"/>
      <c r="G327" s="75"/>
      <c r="H327" s="75"/>
      <c r="I327" s="75"/>
      <c r="J327" s="75"/>
      <c r="K327" s="75"/>
      <c r="L327" s="75"/>
      <c r="M327" s="75"/>
      <c r="N327" s="75"/>
      <c r="O327" s="75"/>
      <c r="P327" s="75"/>
      <c r="Q327" s="75"/>
      <c r="R327" s="75"/>
      <c r="S327" s="75"/>
      <c r="T327" s="75"/>
      <c r="U327" s="75"/>
      <c r="V327" s="75"/>
    </row>
    <row r="328" spans="1:22">
      <c r="A328" s="16"/>
      <c r="B328" s="27"/>
      <c r="C328" s="27"/>
      <c r="D328" s="27"/>
      <c r="E328" s="27"/>
      <c r="F328" s="27"/>
      <c r="G328" s="27"/>
      <c r="H328" s="27"/>
      <c r="I328" s="27"/>
      <c r="J328" s="27"/>
      <c r="K328" s="27"/>
      <c r="L328" s="27"/>
      <c r="M328" s="27"/>
      <c r="N328" s="27"/>
      <c r="O328" s="27"/>
      <c r="P328" s="27"/>
      <c r="Q328" s="27"/>
      <c r="R328" s="27"/>
      <c r="S328" s="27"/>
      <c r="T328" s="27"/>
      <c r="U328" s="27"/>
    </row>
    <row r="329" spans="1:22">
      <c r="A329" s="16"/>
      <c r="B329" s="17"/>
      <c r="C329" s="17"/>
      <c r="D329" s="17"/>
      <c r="E329" s="17"/>
      <c r="F329" s="17"/>
      <c r="G329" s="17"/>
      <c r="H329" s="17"/>
      <c r="I329" s="17"/>
      <c r="J329" s="17"/>
      <c r="K329" s="17"/>
      <c r="L329" s="17"/>
      <c r="M329" s="17"/>
      <c r="N329" s="17"/>
      <c r="O329" s="17"/>
      <c r="P329" s="17"/>
      <c r="Q329" s="17"/>
      <c r="R329" s="17"/>
      <c r="S329" s="17"/>
      <c r="T329" s="17"/>
      <c r="U329" s="17"/>
    </row>
    <row r="330" spans="1:22">
      <c r="A330" s="16"/>
      <c r="B330" s="38"/>
      <c r="C330" s="29" t="s">
        <v>468</v>
      </c>
      <c r="D330" s="29"/>
      <c r="E330" s="29"/>
      <c r="F330" s="38"/>
      <c r="G330" s="29" t="s">
        <v>469</v>
      </c>
      <c r="H330" s="29"/>
      <c r="I330" s="29"/>
      <c r="J330" s="38"/>
      <c r="K330" s="29" t="s">
        <v>471</v>
      </c>
      <c r="L330" s="29"/>
      <c r="M330" s="29"/>
      <c r="N330" s="38"/>
      <c r="O330" s="29" t="s">
        <v>473</v>
      </c>
      <c r="P330" s="29"/>
      <c r="Q330" s="29"/>
      <c r="R330" s="38"/>
      <c r="S330" s="29" t="s">
        <v>505</v>
      </c>
      <c r="T330" s="29"/>
      <c r="U330" s="29"/>
    </row>
    <row r="331" spans="1:22" ht="15.75" thickBot="1">
      <c r="A331" s="16"/>
      <c r="B331" s="38"/>
      <c r="C331" s="60"/>
      <c r="D331" s="60"/>
      <c r="E331" s="60"/>
      <c r="F331" s="38"/>
      <c r="G331" s="60" t="s">
        <v>472</v>
      </c>
      <c r="H331" s="60"/>
      <c r="I331" s="60"/>
      <c r="J331" s="38"/>
      <c r="K331" s="60" t="s">
        <v>472</v>
      </c>
      <c r="L331" s="60"/>
      <c r="M331" s="60"/>
      <c r="N331" s="38"/>
      <c r="O331" s="60"/>
      <c r="P331" s="60"/>
      <c r="Q331" s="60"/>
      <c r="R331" s="38"/>
      <c r="S331" s="60"/>
      <c r="T331" s="60"/>
      <c r="U331" s="60"/>
    </row>
    <row r="332" spans="1:22">
      <c r="A332" s="16"/>
      <c r="B332" s="11"/>
      <c r="C332" s="48"/>
      <c r="D332" s="48"/>
      <c r="E332" s="48"/>
      <c r="F332" s="11"/>
      <c r="G332" s="48"/>
      <c r="H332" s="48"/>
      <c r="I332" s="48"/>
      <c r="J332" s="11"/>
      <c r="K332" s="48"/>
      <c r="L332" s="48"/>
      <c r="M332" s="48"/>
      <c r="N332" s="11"/>
      <c r="O332" s="48"/>
      <c r="P332" s="48"/>
      <c r="Q332" s="48"/>
      <c r="R332" s="11"/>
      <c r="S332" s="48"/>
      <c r="T332" s="48"/>
      <c r="U332" s="48"/>
    </row>
    <row r="333" spans="1:22">
      <c r="A333" s="16"/>
      <c r="B333" s="85" t="s">
        <v>119</v>
      </c>
      <c r="C333" s="31" t="s">
        <v>175</v>
      </c>
      <c r="D333" s="122" t="s">
        <v>538</v>
      </c>
      <c r="E333" s="31" t="s">
        <v>208</v>
      </c>
      <c r="F333" s="33"/>
      <c r="G333" s="31" t="s">
        <v>175</v>
      </c>
      <c r="H333" s="122" t="s">
        <v>539</v>
      </c>
      <c r="I333" s="31" t="s">
        <v>208</v>
      </c>
      <c r="J333" s="33"/>
      <c r="K333" s="31" t="s">
        <v>175</v>
      </c>
      <c r="L333" s="32">
        <v>7337</v>
      </c>
      <c r="M333" s="33"/>
      <c r="N333" s="33"/>
      <c r="O333" s="31" t="s">
        <v>175</v>
      </c>
      <c r="P333" s="122" t="s">
        <v>190</v>
      </c>
      <c r="Q333" s="33"/>
      <c r="R333" s="33"/>
      <c r="S333" s="31" t="s">
        <v>175</v>
      </c>
      <c r="T333" s="122" t="s">
        <v>540</v>
      </c>
      <c r="U333" s="31" t="s">
        <v>208</v>
      </c>
    </row>
    <row r="334" spans="1:22" ht="15.75" thickBot="1">
      <c r="A334" s="16"/>
      <c r="B334" s="85"/>
      <c r="C334" s="176"/>
      <c r="D334" s="123"/>
      <c r="E334" s="176"/>
      <c r="F334" s="33"/>
      <c r="G334" s="176"/>
      <c r="H334" s="123"/>
      <c r="I334" s="176"/>
      <c r="J334" s="33"/>
      <c r="K334" s="176"/>
      <c r="L334" s="40"/>
      <c r="M334" s="41"/>
      <c r="N334" s="33"/>
      <c r="O334" s="176"/>
      <c r="P334" s="123"/>
      <c r="Q334" s="41"/>
      <c r="R334" s="33"/>
      <c r="S334" s="176"/>
      <c r="T334" s="123"/>
      <c r="U334" s="176"/>
    </row>
    <row r="335" spans="1:22">
      <c r="A335" s="16"/>
      <c r="B335" s="11"/>
      <c r="C335" s="48"/>
      <c r="D335" s="48"/>
      <c r="E335" s="48"/>
      <c r="F335" s="11"/>
      <c r="G335" s="48"/>
      <c r="H335" s="48"/>
      <c r="I335" s="48"/>
      <c r="J335" s="11"/>
      <c r="K335" s="48"/>
      <c r="L335" s="48"/>
      <c r="M335" s="48"/>
      <c r="N335" s="11"/>
      <c r="O335" s="48"/>
      <c r="P335" s="48"/>
      <c r="Q335" s="48"/>
      <c r="R335" s="11"/>
      <c r="S335" s="48"/>
      <c r="T335" s="48"/>
      <c r="U335" s="48"/>
    </row>
    <row r="336" spans="1:22" ht="26.25">
      <c r="A336" s="16"/>
      <c r="B336" s="21" t="s">
        <v>120</v>
      </c>
      <c r="C336" s="33"/>
      <c r="D336" s="33"/>
      <c r="E336" s="33"/>
      <c r="F336" s="22"/>
      <c r="G336" s="33"/>
      <c r="H336" s="33"/>
      <c r="I336" s="33"/>
      <c r="J336" s="22"/>
      <c r="K336" s="33"/>
      <c r="L336" s="33"/>
      <c r="M336" s="33"/>
      <c r="N336" s="22"/>
      <c r="O336" s="33"/>
      <c r="P336" s="33"/>
      <c r="Q336" s="33"/>
      <c r="R336" s="22"/>
      <c r="S336" s="33"/>
      <c r="T336" s="33"/>
      <c r="U336" s="33"/>
    </row>
    <row r="337" spans="1:21">
      <c r="A337" s="16"/>
      <c r="B337" s="73" t="s">
        <v>121</v>
      </c>
      <c r="C337" s="74" t="s">
        <v>541</v>
      </c>
      <c r="D337" s="74"/>
      <c r="E337" s="73" t="s">
        <v>208</v>
      </c>
      <c r="F337" s="38"/>
      <c r="G337" s="74" t="s">
        <v>542</v>
      </c>
      <c r="H337" s="74"/>
      <c r="I337" s="73" t="s">
        <v>208</v>
      </c>
      <c r="J337" s="38"/>
      <c r="K337" s="74" t="s">
        <v>496</v>
      </c>
      <c r="L337" s="74"/>
      <c r="M337" s="73" t="s">
        <v>208</v>
      </c>
      <c r="N337" s="38"/>
      <c r="O337" s="74" t="s">
        <v>190</v>
      </c>
      <c r="P337" s="74"/>
      <c r="Q337" s="38"/>
      <c r="R337" s="38"/>
      <c r="S337" s="121" t="s">
        <v>543</v>
      </c>
      <c r="T337" s="121"/>
      <c r="U337" s="75" t="s">
        <v>208</v>
      </c>
    </row>
    <row r="338" spans="1:21">
      <c r="A338" s="16"/>
      <c r="B338" s="73"/>
      <c r="C338" s="74"/>
      <c r="D338" s="74"/>
      <c r="E338" s="73"/>
      <c r="F338" s="38"/>
      <c r="G338" s="74"/>
      <c r="H338" s="74"/>
      <c r="I338" s="73"/>
      <c r="J338" s="38"/>
      <c r="K338" s="74"/>
      <c r="L338" s="74"/>
      <c r="M338" s="73"/>
      <c r="N338" s="38"/>
      <c r="O338" s="74"/>
      <c r="P338" s="74"/>
      <c r="Q338" s="38"/>
      <c r="R338" s="38"/>
      <c r="S338" s="121"/>
      <c r="T338" s="121"/>
      <c r="U338" s="75"/>
    </row>
    <row r="339" spans="1:21">
      <c r="A339" s="16"/>
      <c r="B339" s="34" t="s">
        <v>122</v>
      </c>
      <c r="C339" s="92" t="s">
        <v>190</v>
      </c>
      <c r="D339" s="92"/>
      <c r="E339" s="33"/>
      <c r="F339" s="33"/>
      <c r="G339" s="92" t="s">
        <v>190</v>
      </c>
      <c r="H339" s="92"/>
      <c r="I339" s="33"/>
      <c r="J339" s="33"/>
      <c r="K339" s="35">
        <v>1592</v>
      </c>
      <c r="L339" s="35"/>
      <c r="M339" s="33"/>
      <c r="N339" s="33"/>
      <c r="O339" s="92" t="s">
        <v>190</v>
      </c>
      <c r="P339" s="92"/>
      <c r="Q339" s="33"/>
      <c r="R339" s="33"/>
      <c r="S339" s="32">
        <v>1592</v>
      </c>
      <c r="T339" s="32"/>
      <c r="U339" s="33"/>
    </row>
    <row r="340" spans="1:21">
      <c r="A340" s="16"/>
      <c r="B340" s="34"/>
      <c r="C340" s="92"/>
      <c r="D340" s="92"/>
      <c r="E340" s="33"/>
      <c r="F340" s="33"/>
      <c r="G340" s="92"/>
      <c r="H340" s="92"/>
      <c r="I340" s="33"/>
      <c r="J340" s="33"/>
      <c r="K340" s="35"/>
      <c r="L340" s="35"/>
      <c r="M340" s="33"/>
      <c r="N340" s="33"/>
      <c r="O340" s="92"/>
      <c r="P340" s="92"/>
      <c r="Q340" s="33"/>
      <c r="R340" s="33"/>
      <c r="S340" s="32"/>
      <c r="T340" s="32"/>
      <c r="U340" s="33"/>
    </row>
    <row r="341" spans="1:21">
      <c r="A341" s="16"/>
      <c r="B341" s="73" t="s">
        <v>123</v>
      </c>
      <c r="C341" s="74" t="s">
        <v>190</v>
      </c>
      <c r="D341" s="74"/>
      <c r="E341" s="38"/>
      <c r="F341" s="38"/>
      <c r="G341" s="74" t="s">
        <v>544</v>
      </c>
      <c r="H341" s="74"/>
      <c r="I341" s="73" t="s">
        <v>208</v>
      </c>
      <c r="J341" s="38"/>
      <c r="K341" s="74" t="s">
        <v>545</v>
      </c>
      <c r="L341" s="74"/>
      <c r="M341" s="73" t="s">
        <v>208</v>
      </c>
      <c r="N341" s="38"/>
      <c r="O341" s="74" t="s">
        <v>190</v>
      </c>
      <c r="P341" s="74"/>
      <c r="Q341" s="38"/>
      <c r="R341" s="38"/>
      <c r="S341" s="121" t="s">
        <v>546</v>
      </c>
      <c r="T341" s="121"/>
      <c r="U341" s="75" t="s">
        <v>208</v>
      </c>
    </row>
    <row r="342" spans="1:21">
      <c r="A342" s="16"/>
      <c r="B342" s="73"/>
      <c r="C342" s="74"/>
      <c r="D342" s="74"/>
      <c r="E342" s="38"/>
      <c r="F342" s="38"/>
      <c r="G342" s="74"/>
      <c r="H342" s="74"/>
      <c r="I342" s="73"/>
      <c r="J342" s="38"/>
      <c r="K342" s="74"/>
      <c r="L342" s="74"/>
      <c r="M342" s="73"/>
      <c r="N342" s="38"/>
      <c r="O342" s="74"/>
      <c r="P342" s="74"/>
      <c r="Q342" s="38"/>
      <c r="R342" s="38"/>
      <c r="S342" s="121"/>
      <c r="T342" s="121"/>
      <c r="U342" s="75"/>
    </row>
    <row r="343" spans="1:21">
      <c r="A343" s="16"/>
      <c r="B343" s="34" t="s">
        <v>124</v>
      </c>
      <c r="C343" s="92" t="s">
        <v>190</v>
      </c>
      <c r="D343" s="92"/>
      <c r="E343" s="33"/>
      <c r="F343" s="33"/>
      <c r="G343" s="92" t="s">
        <v>547</v>
      </c>
      <c r="H343" s="92"/>
      <c r="I343" s="34" t="s">
        <v>208</v>
      </c>
      <c r="J343" s="33"/>
      <c r="K343" s="92" t="s">
        <v>190</v>
      </c>
      <c r="L343" s="92"/>
      <c r="M343" s="33"/>
      <c r="N343" s="33"/>
      <c r="O343" s="92" t="s">
        <v>190</v>
      </c>
      <c r="P343" s="92"/>
      <c r="Q343" s="33"/>
      <c r="R343" s="33"/>
      <c r="S343" s="122" t="s">
        <v>547</v>
      </c>
      <c r="T343" s="122"/>
      <c r="U343" s="31" t="s">
        <v>208</v>
      </c>
    </row>
    <row r="344" spans="1:21">
      <c r="A344" s="16"/>
      <c r="B344" s="34"/>
      <c r="C344" s="92"/>
      <c r="D344" s="92"/>
      <c r="E344" s="33"/>
      <c r="F344" s="33"/>
      <c r="G344" s="92"/>
      <c r="H344" s="92"/>
      <c r="I344" s="34"/>
      <c r="J344" s="33"/>
      <c r="K344" s="92"/>
      <c r="L344" s="92"/>
      <c r="M344" s="33"/>
      <c r="N344" s="33"/>
      <c r="O344" s="92"/>
      <c r="P344" s="92"/>
      <c r="Q344" s="33"/>
      <c r="R344" s="33"/>
      <c r="S344" s="122"/>
      <c r="T344" s="122"/>
      <c r="U344" s="31"/>
    </row>
    <row r="345" spans="1:21">
      <c r="A345" s="16"/>
      <c r="B345" s="73" t="s">
        <v>125</v>
      </c>
      <c r="C345" s="74" t="s">
        <v>190</v>
      </c>
      <c r="D345" s="74"/>
      <c r="E345" s="38"/>
      <c r="F345" s="38"/>
      <c r="G345" s="74">
        <v>925</v>
      </c>
      <c r="H345" s="74"/>
      <c r="I345" s="38"/>
      <c r="J345" s="38"/>
      <c r="K345" s="74" t="s">
        <v>190</v>
      </c>
      <c r="L345" s="74"/>
      <c r="M345" s="38"/>
      <c r="N345" s="38"/>
      <c r="O345" s="74" t="s">
        <v>190</v>
      </c>
      <c r="P345" s="74"/>
      <c r="Q345" s="38"/>
      <c r="R345" s="38"/>
      <c r="S345" s="121">
        <v>925</v>
      </c>
      <c r="T345" s="121"/>
      <c r="U345" s="38"/>
    </row>
    <row r="346" spans="1:21">
      <c r="A346" s="16"/>
      <c r="B346" s="73"/>
      <c r="C346" s="74"/>
      <c r="D346" s="74"/>
      <c r="E346" s="38"/>
      <c r="F346" s="38"/>
      <c r="G346" s="74"/>
      <c r="H346" s="74"/>
      <c r="I346" s="38"/>
      <c r="J346" s="38"/>
      <c r="K346" s="74"/>
      <c r="L346" s="74"/>
      <c r="M346" s="38"/>
      <c r="N346" s="38"/>
      <c r="O346" s="74"/>
      <c r="P346" s="74"/>
      <c r="Q346" s="38"/>
      <c r="R346" s="38"/>
      <c r="S346" s="121"/>
      <c r="T346" s="121"/>
      <c r="U346" s="38"/>
    </row>
    <row r="347" spans="1:21">
      <c r="A347" s="16"/>
      <c r="B347" s="34" t="s">
        <v>127</v>
      </c>
      <c r="C347" s="92">
        <v>105</v>
      </c>
      <c r="D347" s="92"/>
      <c r="E347" s="33"/>
      <c r="F347" s="33"/>
      <c r="G347" s="92" t="s">
        <v>190</v>
      </c>
      <c r="H347" s="92"/>
      <c r="I347" s="33"/>
      <c r="J347" s="33"/>
      <c r="K347" s="92" t="s">
        <v>190</v>
      </c>
      <c r="L347" s="92"/>
      <c r="M347" s="33"/>
      <c r="N347" s="33"/>
      <c r="O347" s="92" t="s">
        <v>190</v>
      </c>
      <c r="P347" s="92"/>
      <c r="Q347" s="33"/>
      <c r="R347" s="33"/>
      <c r="S347" s="122">
        <v>105</v>
      </c>
      <c r="T347" s="122"/>
      <c r="U347" s="33"/>
    </row>
    <row r="348" spans="1:21">
      <c r="A348" s="16"/>
      <c r="B348" s="34"/>
      <c r="C348" s="92"/>
      <c r="D348" s="92"/>
      <c r="E348" s="33"/>
      <c r="F348" s="33"/>
      <c r="G348" s="92"/>
      <c r="H348" s="92"/>
      <c r="I348" s="33"/>
      <c r="J348" s="33"/>
      <c r="K348" s="92"/>
      <c r="L348" s="92"/>
      <c r="M348" s="33"/>
      <c r="N348" s="33"/>
      <c r="O348" s="92"/>
      <c r="P348" s="92"/>
      <c r="Q348" s="33"/>
      <c r="R348" s="33"/>
      <c r="S348" s="122"/>
      <c r="T348" s="122"/>
      <c r="U348" s="33"/>
    </row>
    <row r="349" spans="1:21">
      <c r="A349" s="16"/>
      <c r="B349" s="73" t="s">
        <v>548</v>
      </c>
      <c r="C349" s="74" t="s">
        <v>190</v>
      </c>
      <c r="D349" s="74"/>
      <c r="E349" s="38"/>
      <c r="F349" s="38"/>
      <c r="G349" s="74" t="s">
        <v>549</v>
      </c>
      <c r="H349" s="74"/>
      <c r="I349" s="73" t="s">
        <v>208</v>
      </c>
      <c r="J349" s="38"/>
      <c r="K349" s="74" t="s">
        <v>190</v>
      </c>
      <c r="L349" s="74"/>
      <c r="M349" s="38"/>
      <c r="N349" s="38"/>
      <c r="O349" s="74">
        <v>35</v>
      </c>
      <c r="P349" s="74"/>
      <c r="Q349" s="38"/>
      <c r="R349" s="38"/>
      <c r="S349" s="121" t="s">
        <v>190</v>
      </c>
      <c r="T349" s="121"/>
      <c r="U349" s="38"/>
    </row>
    <row r="350" spans="1:21">
      <c r="A350" s="16"/>
      <c r="B350" s="73"/>
      <c r="C350" s="74"/>
      <c r="D350" s="74"/>
      <c r="E350" s="38"/>
      <c r="F350" s="38"/>
      <c r="G350" s="74"/>
      <c r="H350" s="74"/>
      <c r="I350" s="73"/>
      <c r="J350" s="38"/>
      <c r="K350" s="74"/>
      <c r="L350" s="74"/>
      <c r="M350" s="38"/>
      <c r="N350" s="38"/>
      <c r="O350" s="74"/>
      <c r="P350" s="74"/>
      <c r="Q350" s="38"/>
      <c r="R350" s="38"/>
      <c r="S350" s="121"/>
      <c r="T350" s="121"/>
      <c r="U350" s="38"/>
    </row>
    <row r="351" spans="1:21">
      <c r="A351" s="16"/>
      <c r="B351" s="34" t="s">
        <v>550</v>
      </c>
      <c r="C351" s="92" t="s">
        <v>190</v>
      </c>
      <c r="D351" s="92"/>
      <c r="E351" s="33"/>
      <c r="F351" s="33"/>
      <c r="G351" s="35">
        <v>1592</v>
      </c>
      <c r="H351" s="35"/>
      <c r="I351" s="33"/>
      <c r="J351" s="33"/>
      <c r="K351" s="92" t="s">
        <v>190</v>
      </c>
      <c r="L351" s="92"/>
      <c r="M351" s="33"/>
      <c r="N351" s="33"/>
      <c r="O351" s="92" t="s">
        <v>483</v>
      </c>
      <c r="P351" s="92"/>
      <c r="Q351" s="34" t="s">
        <v>208</v>
      </c>
      <c r="R351" s="33"/>
      <c r="S351" s="122" t="s">
        <v>190</v>
      </c>
      <c r="T351" s="122"/>
      <c r="U351" s="33"/>
    </row>
    <row r="352" spans="1:21">
      <c r="A352" s="16"/>
      <c r="B352" s="34"/>
      <c r="C352" s="92"/>
      <c r="D352" s="92"/>
      <c r="E352" s="33"/>
      <c r="F352" s="33"/>
      <c r="G352" s="35"/>
      <c r="H352" s="35"/>
      <c r="I352" s="33"/>
      <c r="J352" s="33"/>
      <c r="K352" s="92"/>
      <c r="L352" s="92"/>
      <c r="M352" s="33"/>
      <c r="N352" s="33"/>
      <c r="O352" s="92"/>
      <c r="P352" s="92"/>
      <c r="Q352" s="34"/>
      <c r="R352" s="33"/>
      <c r="S352" s="122"/>
      <c r="T352" s="122"/>
      <c r="U352" s="33"/>
    </row>
    <row r="353" spans="1:21">
      <c r="A353" s="16"/>
      <c r="B353" s="73" t="s">
        <v>128</v>
      </c>
      <c r="C353" s="74" t="s">
        <v>551</v>
      </c>
      <c r="D353" s="74"/>
      <c r="E353" s="73" t="s">
        <v>208</v>
      </c>
      <c r="F353" s="38"/>
      <c r="G353" s="74" t="s">
        <v>190</v>
      </c>
      <c r="H353" s="74"/>
      <c r="I353" s="38"/>
      <c r="J353" s="38"/>
      <c r="K353" s="74" t="s">
        <v>190</v>
      </c>
      <c r="L353" s="74"/>
      <c r="M353" s="38"/>
      <c r="N353" s="38"/>
      <c r="O353" s="74" t="s">
        <v>190</v>
      </c>
      <c r="P353" s="74"/>
      <c r="Q353" s="38"/>
      <c r="R353" s="38"/>
      <c r="S353" s="121" t="s">
        <v>551</v>
      </c>
      <c r="T353" s="121"/>
      <c r="U353" s="75" t="s">
        <v>208</v>
      </c>
    </row>
    <row r="354" spans="1:21" ht="15.75" thickBot="1">
      <c r="A354" s="16"/>
      <c r="B354" s="73"/>
      <c r="C354" s="78"/>
      <c r="D354" s="78"/>
      <c r="E354" s="96"/>
      <c r="F354" s="38"/>
      <c r="G354" s="78"/>
      <c r="H354" s="78"/>
      <c r="I354" s="77"/>
      <c r="J354" s="38"/>
      <c r="K354" s="78"/>
      <c r="L354" s="78"/>
      <c r="M354" s="77"/>
      <c r="N354" s="38"/>
      <c r="O354" s="78"/>
      <c r="P354" s="78"/>
      <c r="Q354" s="77"/>
      <c r="R354" s="38"/>
      <c r="S354" s="175"/>
      <c r="T354" s="175"/>
      <c r="U354" s="179"/>
    </row>
    <row r="355" spans="1:21">
      <c r="A355" s="16"/>
      <c r="B355" s="85" t="s">
        <v>129</v>
      </c>
      <c r="C355" s="146" t="s">
        <v>552</v>
      </c>
      <c r="D355" s="146"/>
      <c r="E355" s="86" t="s">
        <v>208</v>
      </c>
      <c r="F355" s="33"/>
      <c r="G355" s="146" t="s">
        <v>553</v>
      </c>
      <c r="H355" s="146"/>
      <c r="I355" s="86" t="s">
        <v>208</v>
      </c>
      <c r="J355" s="33"/>
      <c r="K355" s="146">
        <v>816</v>
      </c>
      <c r="L355" s="146"/>
      <c r="M355" s="69"/>
      <c r="N355" s="33"/>
      <c r="O355" s="146" t="s">
        <v>554</v>
      </c>
      <c r="P355" s="146"/>
      <c r="Q355" s="86" t="s">
        <v>208</v>
      </c>
      <c r="R355" s="33"/>
      <c r="S355" s="146" t="s">
        <v>555</v>
      </c>
      <c r="T355" s="146"/>
      <c r="U355" s="86" t="s">
        <v>208</v>
      </c>
    </row>
    <row r="356" spans="1:21" ht="15.75" thickBot="1">
      <c r="A356" s="16"/>
      <c r="B356" s="85"/>
      <c r="C356" s="123"/>
      <c r="D356" s="123"/>
      <c r="E356" s="176"/>
      <c r="F356" s="33"/>
      <c r="G356" s="123"/>
      <c r="H356" s="123"/>
      <c r="I356" s="176"/>
      <c r="J356" s="33"/>
      <c r="K356" s="123"/>
      <c r="L356" s="123"/>
      <c r="M356" s="41"/>
      <c r="N356" s="33"/>
      <c r="O356" s="123"/>
      <c r="P356" s="123"/>
      <c r="Q356" s="176"/>
      <c r="R356" s="33"/>
      <c r="S356" s="123"/>
      <c r="T356" s="123"/>
      <c r="U356" s="176"/>
    </row>
    <row r="357" spans="1:21">
      <c r="A357" s="16"/>
      <c r="B357" s="38"/>
      <c r="C357" s="48"/>
      <c r="D357" s="48"/>
      <c r="E357" s="48"/>
      <c r="F357" s="38"/>
      <c r="G357" s="48"/>
      <c r="H357" s="48"/>
      <c r="I357" s="48"/>
      <c r="J357" s="38"/>
      <c r="K357" s="48"/>
      <c r="L357" s="48"/>
      <c r="M357" s="48"/>
      <c r="N357" s="38"/>
      <c r="O357" s="48"/>
      <c r="P357" s="48"/>
      <c r="Q357" s="48"/>
      <c r="R357" s="38"/>
      <c r="S357" s="48"/>
      <c r="T357" s="48"/>
      <c r="U357" s="48"/>
    </row>
    <row r="358" spans="1:21">
      <c r="A358" s="16"/>
      <c r="B358" s="38"/>
      <c r="C358" s="38"/>
      <c r="D358" s="38"/>
      <c r="E358" s="38"/>
      <c r="F358" s="38"/>
      <c r="G358" s="38"/>
      <c r="H358" s="38"/>
      <c r="I358" s="38"/>
      <c r="J358" s="38"/>
      <c r="K358" s="38"/>
      <c r="L358" s="38"/>
      <c r="M358" s="38"/>
      <c r="N358" s="38"/>
      <c r="O358" s="38"/>
      <c r="P358" s="38"/>
      <c r="Q358" s="38"/>
      <c r="R358" s="38"/>
      <c r="S358" s="38"/>
      <c r="T358" s="38"/>
      <c r="U358" s="38"/>
    </row>
    <row r="359" spans="1:21" ht="26.25">
      <c r="A359" s="16"/>
      <c r="B359" s="21" t="s">
        <v>130</v>
      </c>
      <c r="C359" s="33"/>
      <c r="D359" s="33"/>
      <c r="E359" s="33"/>
      <c r="F359" s="22"/>
      <c r="G359" s="33"/>
      <c r="H359" s="33"/>
      <c r="I359" s="33"/>
      <c r="J359" s="22"/>
      <c r="K359" s="33"/>
      <c r="L359" s="33"/>
      <c r="M359" s="33"/>
      <c r="N359" s="22"/>
      <c r="O359" s="33"/>
      <c r="P359" s="33"/>
      <c r="Q359" s="33"/>
      <c r="R359" s="22"/>
      <c r="S359" s="33"/>
      <c r="T359" s="33"/>
      <c r="U359" s="33"/>
    </row>
    <row r="360" spans="1:21">
      <c r="A360" s="16"/>
      <c r="B360" s="73" t="s">
        <v>131</v>
      </c>
      <c r="C360" s="39">
        <v>20700</v>
      </c>
      <c r="D360" s="39"/>
      <c r="E360" s="38"/>
      <c r="F360" s="38"/>
      <c r="G360" s="74" t="s">
        <v>190</v>
      </c>
      <c r="H360" s="74"/>
      <c r="I360" s="38"/>
      <c r="J360" s="38"/>
      <c r="K360" s="74" t="s">
        <v>190</v>
      </c>
      <c r="L360" s="74"/>
      <c r="M360" s="38"/>
      <c r="N360" s="38"/>
      <c r="O360" s="74" t="s">
        <v>190</v>
      </c>
      <c r="P360" s="74"/>
      <c r="Q360" s="38"/>
      <c r="R360" s="38"/>
      <c r="S360" s="37">
        <v>20700</v>
      </c>
      <c r="T360" s="37"/>
      <c r="U360" s="38"/>
    </row>
    <row r="361" spans="1:21">
      <c r="A361" s="16"/>
      <c r="B361" s="73"/>
      <c r="C361" s="39"/>
      <c r="D361" s="39"/>
      <c r="E361" s="38"/>
      <c r="F361" s="38"/>
      <c r="G361" s="74"/>
      <c r="H361" s="74"/>
      <c r="I361" s="38"/>
      <c r="J361" s="38"/>
      <c r="K361" s="74"/>
      <c r="L361" s="74"/>
      <c r="M361" s="38"/>
      <c r="N361" s="38"/>
      <c r="O361" s="74"/>
      <c r="P361" s="74"/>
      <c r="Q361" s="38"/>
      <c r="R361" s="38"/>
      <c r="S361" s="37"/>
      <c r="T361" s="37"/>
      <c r="U361" s="38"/>
    </row>
    <row r="362" spans="1:21">
      <c r="A362" s="16"/>
      <c r="B362" s="34" t="s">
        <v>132</v>
      </c>
      <c r="C362" s="92" t="s">
        <v>556</v>
      </c>
      <c r="D362" s="92"/>
      <c r="E362" s="34" t="s">
        <v>208</v>
      </c>
      <c r="F362" s="33"/>
      <c r="G362" s="92" t="s">
        <v>557</v>
      </c>
      <c r="H362" s="92"/>
      <c r="I362" s="34" t="s">
        <v>208</v>
      </c>
      <c r="J362" s="33"/>
      <c r="K362" s="92" t="s">
        <v>558</v>
      </c>
      <c r="L362" s="92"/>
      <c r="M362" s="34" t="s">
        <v>208</v>
      </c>
      <c r="N362" s="33"/>
      <c r="O362" s="92" t="s">
        <v>190</v>
      </c>
      <c r="P362" s="92"/>
      <c r="Q362" s="33"/>
      <c r="R362" s="33"/>
      <c r="S362" s="122" t="s">
        <v>559</v>
      </c>
      <c r="T362" s="122"/>
      <c r="U362" s="31" t="s">
        <v>208</v>
      </c>
    </row>
    <row r="363" spans="1:21">
      <c r="A363" s="16"/>
      <c r="B363" s="34"/>
      <c r="C363" s="92"/>
      <c r="D363" s="92"/>
      <c r="E363" s="34"/>
      <c r="F363" s="33"/>
      <c r="G363" s="92"/>
      <c r="H363" s="92"/>
      <c r="I363" s="34"/>
      <c r="J363" s="33"/>
      <c r="K363" s="92"/>
      <c r="L363" s="92"/>
      <c r="M363" s="34"/>
      <c r="N363" s="33"/>
      <c r="O363" s="92"/>
      <c r="P363" s="92"/>
      <c r="Q363" s="33"/>
      <c r="R363" s="33"/>
      <c r="S363" s="122"/>
      <c r="T363" s="122"/>
      <c r="U363" s="31"/>
    </row>
    <row r="364" spans="1:21">
      <c r="A364" s="16"/>
      <c r="B364" s="73" t="s">
        <v>560</v>
      </c>
      <c r="C364" s="74" t="s">
        <v>190</v>
      </c>
      <c r="D364" s="74"/>
      <c r="E364" s="38"/>
      <c r="F364" s="38"/>
      <c r="G364" s="74" t="s">
        <v>190</v>
      </c>
      <c r="H364" s="74"/>
      <c r="I364" s="38"/>
      <c r="J364" s="38"/>
      <c r="K364" s="74">
        <v>35</v>
      </c>
      <c r="L364" s="74"/>
      <c r="M364" s="38"/>
      <c r="N364" s="38"/>
      <c r="O364" s="74" t="s">
        <v>549</v>
      </c>
      <c r="P364" s="74"/>
      <c r="Q364" s="73" t="s">
        <v>208</v>
      </c>
      <c r="R364" s="38"/>
      <c r="S364" s="74" t="s">
        <v>190</v>
      </c>
      <c r="T364" s="74"/>
      <c r="U364" s="38"/>
    </row>
    <row r="365" spans="1:21">
      <c r="A365" s="16"/>
      <c r="B365" s="73"/>
      <c r="C365" s="74"/>
      <c r="D365" s="74"/>
      <c r="E365" s="38"/>
      <c r="F365" s="38"/>
      <c r="G365" s="74"/>
      <c r="H365" s="74"/>
      <c r="I365" s="38"/>
      <c r="J365" s="38"/>
      <c r="K365" s="74"/>
      <c r="L365" s="74"/>
      <c r="M365" s="38"/>
      <c r="N365" s="38"/>
      <c r="O365" s="74"/>
      <c r="P365" s="74"/>
      <c r="Q365" s="73"/>
      <c r="R365" s="38"/>
      <c r="S365" s="74"/>
      <c r="T365" s="74"/>
      <c r="U365" s="38"/>
    </row>
    <row r="366" spans="1:21">
      <c r="A366" s="16"/>
      <c r="B366" s="34" t="s">
        <v>561</v>
      </c>
      <c r="C366" s="92" t="s">
        <v>190</v>
      </c>
      <c r="D366" s="92"/>
      <c r="E366" s="33"/>
      <c r="F366" s="33"/>
      <c r="G366" s="92" t="s">
        <v>190</v>
      </c>
      <c r="H366" s="92"/>
      <c r="I366" s="33"/>
      <c r="J366" s="33"/>
      <c r="K366" s="92" t="s">
        <v>483</v>
      </c>
      <c r="L366" s="92"/>
      <c r="M366" s="34" t="s">
        <v>208</v>
      </c>
      <c r="N366" s="33"/>
      <c r="O366" s="35">
        <v>1592</v>
      </c>
      <c r="P366" s="35"/>
      <c r="Q366" s="33"/>
      <c r="R366" s="33"/>
      <c r="S366" s="122" t="s">
        <v>190</v>
      </c>
      <c r="T366" s="122"/>
      <c r="U366" s="33"/>
    </row>
    <row r="367" spans="1:21">
      <c r="A367" s="16"/>
      <c r="B367" s="34"/>
      <c r="C367" s="92"/>
      <c r="D367" s="92"/>
      <c r="E367" s="33"/>
      <c r="F367" s="33"/>
      <c r="G367" s="92"/>
      <c r="H367" s="92"/>
      <c r="I367" s="33"/>
      <c r="J367" s="33"/>
      <c r="K367" s="92"/>
      <c r="L367" s="92"/>
      <c r="M367" s="34"/>
      <c r="N367" s="33"/>
      <c r="O367" s="35"/>
      <c r="P367" s="35"/>
      <c r="Q367" s="33"/>
      <c r="R367" s="33"/>
      <c r="S367" s="122"/>
      <c r="T367" s="122"/>
      <c r="U367" s="33"/>
    </row>
    <row r="368" spans="1:21">
      <c r="A368" s="16"/>
      <c r="B368" s="73" t="s">
        <v>133</v>
      </c>
      <c r="C368" s="74" t="s">
        <v>562</v>
      </c>
      <c r="D368" s="74"/>
      <c r="E368" s="73" t="s">
        <v>208</v>
      </c>
      <c r="F368" s="38"/>
      <c r="G368" s="74" t="s">
        <v>190</v>
      </c>
      <c r="H368" s="74"/>
      <c r="I368" s="38"/>
      <c r="J368" s="38"/>
      <c r="K368" s="74" t="s">
        <v>190</v>
      </c>
      <c r="L368" s="74"/>
      <c r="M368" s="38"/>
      <c r="N368" s="38"/>
      <c r="O368" s="74" t="s">
        <v>190</v>
      </c>
      <c r="P368" s="74"/>
      <c r="Q368" s="38"/>
      <c r="R368" s="38"/>
      <c r="S368" s="121" t="s">
        <v>562</v>
      </c>
      <c r="T368" s="121"/>
      <c r="U368" s="75" t="s">
        <v>208</v>
      </c>
    </row>
    <row r="369" spans="1:21">
      <c r="A369" s="16"/>
      <c r="B369" s="73"/>
      <c r="C369" s="74"/>
      <c r="D369" s="74"/>
      <c r="E369" s="73"/>
      <c r="F369" s="38"/>
      <c r="G369" s="74"/>
      <c r="H369" s="74"/>
      <c r="I369" s="38"/>
      <c r="J369" s="38"/>
      <c r="K369" s="74"/>
      <c r="L369" s="74"/>
      <c r="M369" s="38"/>
      <c r="N369" s="38"/>
      <c r="O369" s="74"/>
      <c r="P369" s="74"/>
      <c r="Q369" s="38"/>
      <c r="R369" s="38"/>
      <c r="S369" s="121"/>
      <c r="T369" s="121"/>
      <c r="U369" s="75"/>
    </row>
    <row r="370" spans="1:21">
      <c r="A370" s="16"/>
      <c r="B370" s="34" t="s">
        <v>134</v>
      </c>
      <c r="C370" s="92" t="s">
        <v>563</v>
      </c>
      <c r="D370" s="92"/>
      <c r="E370" s="34" t="s">
        <v>208</v>
      </c>
      <c r="F370" s="33"/>
      <c r="G370" s="92" t="s">
        <v>190</v>
      </c>
      <c r="H370" s="92"/>
      <c r="I370" s="33"/>
      <c r="J370" s="33"/>
      <c r="K370" s="92" t="s">
        <v>190</v>
      </c>
      <c r="L370" s="92"/>
      <c r="M370" s="33"/>
      <c r="N370" s="33"/>
      <c r="O370" s="92" t="s">
        <v>190</v>
      </c>
      <c r="P370" s="92"/>
      <c r="Q370" s="33"/>
      <c r="R370" s="33"/>
      <c r="S370" s="122" t="s">
        <v>563</v>
      </c>
      <c r="T370" s="122"/>
      <c r="U370" s="31" t="s">
        <v>208</v>
      </c>
    </row>
    <row r="371" spans="1:21">
      <c r="A371" s="16"/>
      <c r="B371" s="34"/>
      <c r="C371" s="92"/>
      <c r="D371" s="92"/>
      <c r="E371" s="34"/>
      <c r="F371" s="33"/>
      <c r="G371" s="92"/>
      <c r="H371" s="92"/>
      <c r="I371" s="33"/>
      <c r="J371" s="33"/>
      <c r="K371" s="92"/>
      <c r="L371" s="92"/>
      <c r="M371" s="33"/>
      <c r="N371" s="33"/>
      <c r="O371" s="92"/>
      <c r="P371" s="92"/>
      <c r="Q371" s="33"/>
      <c r="R371" s="33"/>
      <c r="S371" s="122"/>
      <c r="T371" s="122"/>
      <c r="U371" s="31"/>
    </row>
    <row r="372" spans="1:21">
      <c r="A372" s="16"/>
      <c r="B372" s="73" t="s">
        <v>135</v>
      </c>
      <c r="C372" s="74" t="s">
        <v>190</v>
      </c>
      <c r="D372" s="74"/>
      <c r="E372" s="38"/>
      <c r="F372" s="38"/>
      <c r="G372" s="39">
        <v>4473</v>
      </c>
      <c r="H372" s="39"/>
      <c r="I372" s="38"/>
      <c r="J372" s="38"/>
      <c r="K372" s="74" t="s">
        <v>190</v>
      </c>
      <c r="L372" s="74"/>
      <c r="M372" s="38"/>
      <c r="N372" s="38"/>
      <c r="O372" s="74" t="s">
        <v>190</v>
      </c>
      <c r="P372" s="74"/>
      <c r="Q372" s="38"/>
      <c r="R372" s="38"/>
      <c r="S372" s="37">
        <v>4473</v>
      </c>
      <c r="T372" s="37"/>
      <c r="U372" s="38"/>
    </row>
    <row r="373" spans="1:21">
      <c r="A373" s="16"/>
      <c r="B373" s="73"/>
      <c r="C373" s="74"/>
      <c r="D373" s="74"/>
      <c r="E373" s="38"/>
      <c r="F373" s="38"/>
      <c r="G373" s="39"/>
      <c r="H373" s="39"/>
      <c r="I373" s="38"/>
      <c r="J373" s="38"/>
      <c r="K373" s="74"/>
      <c r="L373" s="74"/>
      <c r="M373" s="38"/>
      <c r="N373" s="38"/>
      <c r="O373" s="74"/>
      <c r="P373" s="74"/>
      <c r="Q373" s="38"/>
      <c r="R373" s="38"/>
      <c r="S373" s="37"/>
      <c r="T373" s="37"/>
      <c r="U373" s="38"/>
    </row>
    <row r="374" spans="1:21">
      <c r="A374" s="16"/>
      <c r="B374" s="34" t="s">
        <v>136</v>
      </c>
      <c r="C374" s="35">
        <v>5619</v>
      </c>
      <c r="D374" s="35"/>
      <c r="E374" s="33"/>
      <c r="F374" s="33"/>
      <c r="G374" s="92" t="s">
        <v>190</v>
      </c>
      <c r="H374" s="92"/>
      <c r="I374" s="33"/>
      <c r="J374" s="33"/>
      <c r="K374" s="92" t="s">
        <v>190</v>
      </c>
      <c r="L374" s="92"/>
      <c r="M374" s="33"/>
      <c r="N374" s="33"/>
      <c r="O374" s="92" t="s">
        <v>190</v>
      </c>
      <c r="P374" s="92"/>
      <c r="Q374" s="33"/>
      <c r="R374" s="33"/>
      <c r="S374" s="32">
        <v>5619</v>
      </c>
      <c r="T374" s="32"/>
      <c r="U374" s="33"/>
    </row>
    <row r="375" spans="1:21" ht="15.75" thickBot="1">
      <c r="A375" s="16"/>
      <c r="B375" s="34"/>
      <c r="C375" s="42"/>
      <c r="D375" s="42"/>
      <c r="E375" s="41"/>
      <c r="F375" s="33"/>
      <c r="G375" s="94"/>
      <c r="H375" s="94"/>
      <c r="I375" s="41"/>
      <c r="J375" s="33"/>
      <c r="K375" s="94"/>
      <c r="L375" s="94"/>
      <c r="M375" s="41"/>
      <c r="N375" s="33"/>
      <c r="O375" s="94"/>
      <c r="P375" s="94"/>
      <c r="Q375" s="41"/>
      <c r="R375" s="33"/>
      <c r="S375" s="40"/>
      <c r="T375" s="40"/>
      <c r="U375" s="41"/>
    </row>
    <row r="376" spans="1:21">
      <c r="A376" s="16"/>
      <c r="B376" s="183" t="s">
        <v>564</v>
      </c>
      <c r="C376" s="46">
        <v>5569</v>
      </c>
      <c r="D376" s="46"/>
      <c r="E376" s="48"/>
      <c r="F376" s="38"/>
      <c r="G376" s="46">
        <v>4296</v>
      </c>
      <c r="H376" s="46"/>
      <c r="I376" s="48"/>
      <c r="J376" s="38"/>
      <c r="K376" s="142" t="s">
        <v>565</v>
      </c>
      <c r="L376" s="142"/>
      <c r="M376" s="44" t="s">
        <v>208</v>
      </c>
      <c r="N376" s="38"/>
      <c r="O376" s="46">
        <v>1557</v>
      </c>
      <c r="P376" s="46"/>
      <c r="Q376" s="48"/>
      <c r="R376" s="38"/>
      <c r="S376" s="46">
        <v>9773</v>
      </c>
      <c r="T376" s="46"/>
      <c r="U376" s="48"/>
    </row>
    <row r="377" spans="1:21" ht="15.75" thickBot="1">
      <c r="A377" s="16"/>
      <c r="B377" s="183"/>
      <c r="C377" s="76"/>
      <c r="D377" s="76"/>
      <c r="E377" s="77"/>
      <c r="F377" s="38"/>
      <c r="G377" s="76"/>
      <c r="H377" s="76"/>
      <c r="I377" s="77"/>
      <c r="J377" s="38"/>
      <c r="K377" s="175"/>
      <c r="L377" s="175"/>
      <c r="M377" s="179"/>
      <c r="N377" s="38"/>
      <c r="O377" s="76"/>
      <c r="P377" s="76"/>
      <c r="Q377" s="77"/>
      <c r="R377" s="38"/>
      <c r="S377" s="76"/>
      <c r="T377" s="76"/>
      <c r="U377" s="77"/>
    </row>
    <row r="378" spans="1:21">
      <c r="A378" s="16"/>
      <c r="B378" s="34" t="s">
        <v>138</v>
      </c>
      <c r="C378" s="67" t="s">
        <v>566</v>
      </c>
      <c r="D378" s="67"/>
      <c r="E378" s="65" t="s">
        <v>208</v>
      </c>
      <c r="F378" s="33"/>
      <c r="G378" s="67" t="s">
        <v>499</v>
      </c>
      <c r="H378" s="67"/>
      <c r="I378" s="65" t="s">
        <v>208</v>
      </c>
      <c r="J378" s="33"/>
      <c r="K378" s="71">
        <v>6504</v>
      </c>
      <c r="L378" s="71"/>
      <c r="M378" s="69"/>
      <c r="N378" s="33"/>
      <c r="O378" s="67" t="s">
        <v>190</v>
      </c>
      <c r="P378" s="67"/>
      <c r="Q378" s="69"/>
      <c r="R378" s="33"/>
      <c r="S378" s="146" t="s">
        <v>567</v>
      </c>
      <c r="T378" s="146"/>
      <c r="U378" s="86" t="s">
        <v>208</v>
      </c>
    </row>
    <row r="379" spans="1:21">
      <c r="A379" s="16"/>
      <c r="B379" s="34"/>
      <c r="C379" s="92"/>
      <c r="D379" s="92"/>
      <c r="E379" s="34"/>
      <c r="F379" s="33"/>
      <c r="G379" s="92"/>
      <c r="H379" s="92"/>
      <c r="I379" s="34"/>
      <c r="J379" s="33"/>
      <c r="K379" s="35"/>
      <c r="L379" s="35"/>
      <c r="M379" s="33"/>
      <c r="N379" s="33"/>
      <c r="O379" s="92"/>
      <c r="P379" s="92"/>
      <c r="Q379" s="33"/>
      <c r="R379" s="33"/>
      <c r="S379" s="122"/>
      <c r="T379" s="122"/>
      <c r="U379" s="31"/>
    </row>
    <row r="380" spans="1:21">
      <c r="A380" s="16"/>
      <c r="B380" s="73" t="s">
        <v>139</v>
      </c>
      <c r="C380" s="74" t="s">
        <v>190</v>
      </c>
      <c r="D380" s="74"/>
      <c r="E380" s="38"/>
      <c r="F380" s="38"/>
      <c r="G380" s="74" t="s">
        <v>190</v>
      </c>
      <c r="H380" s="74"/>
      <c r="I380" s="38"/>
      <c r="J380" s="38"/>
      <c r="K380" s="74" t="s">
        <v>568</v>
      </c>
      <c r="L380" s="74"/>
      <c r="M380" s="73" t="s">
        <v>208</v>
      </c>
      <c r="N380" s="38"/>
      <c r="O380" s="74" t="s">
        <v>190</v>
      </c>
      <c r="P380" s="74"/>
      <c r="Q380" s="38"/>
      <c r="R380" s="38"/>
      <c r="S380" s="121" t="s">
        <v>568</v>
      </c>
      <c r="T380" s="121"/>
      <c r="U380" s="75" t="s">
        <v>208</v>
      </c>
    </row>
    <row r="381" spans="1:21">
      <c r="A381" s="16"/>
      <c r="B381" s="73"/>
      <c r="C381" s="74"/>
      <c r="D381" s="74"/>
      <c r="E381" s="38"/>
      <c r="F381" s="38"/>
      <c r="G381" s="74"/>
      <c r="H381" s="74"/>
      <c r="I381" s="38"/>
      <c r="J381" s="38"/>
      <c r="K381" s="74"/>
      <c r="L381" s="74"/>
      <c r="M381" s="73"/>
      <c r="N381" s="38"/>
      <c r="O381" s="74"/>
      <c r="P381" s="74"/>
      <c r="Q381" s="38"/>
      <c r="R381" s="38"/>
      <c r="S381" s="121"/>
      <c r="T381" s="121"/>
      <c r="U381" s="75"/>
    </row>
    <row r="382" spans="1:21">
      <c r="A382" s="16"/>
      <c r="B382" s="34" t="s">
        <v>140</v>
      </c>
      <c r="C382" s="35">
        <v>25290</v>
      </c>
      <c r="D382" s="35"/>
      <c r="E382" s="33"/>
      <c r="F382" s="33"/>
      <c r="G382" s="92">
        <v>25</v>
      </c>
      <c r="H382" s="92"/>
      <c r="I382" s="33"/>
      <c r="J382" s="33"/>
      <c r="K382" s="35">
        <v>189564</v>
      </c>
      <c r="L382" s="35"/>
      <c r="M382" s="33"/>
      <c r="N382" s="33"/>
      <c r="O382" s="92" t="s">
        <v>190</v>
      </c>
      <c r="P382" s="92"/>
      <c r="Q382" s="33"/>
      <c r="R382" s="33"/>
      <c r="S382" s="32">
        <v>214879</v>
      </c>
      <c r="T382" s="32"/>
      <c r="U382" s="33"/>
    </row>
    <row r="383" spans="1:21" ht="15.75" thickBot="1">
      <c r="A383" s="16"/>
      <c r="B383" s="34"/>
      <c r="C383" s="42"/>
      <c r="D383" s="42"/>
      <c r="E383" s="41"/>
      <c r="F383" s="33"/>
      <c r="G383" s="94"/>
      <c r="H383" s="94"/>
      <c r="I383" s="41"/>
      <c r="J383" s="33"/>
      <c r="K383" s="42"/>
      <c r="L383" s="42"/>
      <c r="M383" s="41"/>
      <c r="N383" s="33"/>
      <c r="O383" s="94"/>
      <c r="P383" s="94"/>
      <c r="Q383" s="41"/>
      <c r="R383" s="33"/>
      <c r="S383" s="40"/>
      <c r="T383" s="40"/>
      <c r="U383" s="41"/>
    </row>
    <row r="384" spans="1:21">
      <c r="A384" s="16"/>
      <c r="B384" s="75" t="s">
        <v>141</v>
      </c>
      <c r="C384" s="44" t="s">
        <v>175</v>
      </c>
      <c r="D384" s="46">
        <v>5460</v>
      </c>
      <c r="E384" s="48"/>
      <c r="F384" s="38"/>
      <c r="G384" s="44" t="s">
        <v>175</v>
      </c>
      <c r="H384" s="142">
        <v>20</v>
      </c>
      <c r="I384" s="48"/>
      <c r="J384" s="38"/>
      <c r="K384" s="44" t="s">
        <v>175</v>
      </c>
      <c r="L384" s="46">
        <v>195064</v>
      </c>
      <c r="M384" s="48"/>
      <c r="N384" s="38"/>
      <c r="O384" s="44" t="s">
        <v>175</v>
      </c>
      <c r="P384" s="142" t="s">
        <v>190</v>
      </c>
      <c r="Q384" s="48"/>
      <c r="R384" s="38"/>
      <c r="S384" s="44" t="s">
        <v>175</v>
      </c>
      <c r="T384" s="46">
        <v>200544</v>
      </c>
      <c r="U384" s="48"/>
    </row>
    <row r="385" spans="1:22" ht="15.75" thickBot="1">
      <c r="A385" s="16"/>
      <c r="B385" s="75"/>
      <c r="C385" s="45"/>
      <c r="D385" s="47"/>
      <c r="E385" s="49"/>
      <c r="F385" s="38"/>
      <c r="G385" s="45"/>
      <c r="H385" s="143"/>
      <c r="I385" s="49"/>
      <c r="J385" s="38"/>
      <c r="K385" s="45"/>
      <c r="L385" s="47"/>
      <c r="M385" s="49"/>
      <c r="N385" s="38"/>
      <c r="O385" s="45"/>
      <c r="P385" s="143"/>
      <c r="Q385" s="49"/>
      <c r="R385" s="38"/>
      <c r="S385" s="45"/>
      <c r="T385" s="47"/>
      <c r="U385" s="49"/>
    </row>
    <row r="386" spans="1:22" ht="15.75" thickTop="1">
      <c r="A386" s="16"/>
      <c r="B386" s="75" t="s">
        <v>464</v>
      </c>
      <c r="C386" s="75"/>
      <c r="D386" s="75"/>
      <c r="E386" s="75"/>
      <c r="F386" s="75"/>
      <c r="G386" s="75"/>
      <c r="H386" s="75"/>
      <c r="I386" s="75"/>
      <c r="J386" s="75"/>
      <c r="K386" s="75"/>
      <c r="L386" s="75"/>
      <c r="M386" s="75"/>
      <c r="N386" s="75"/>
      <c r="O386" s="75"/>
      <c r="P386" s="75"/>
      <c r="Q386" s="75"/>
      <c r="R386" s="75"/>
      <c r="S386" s="75"/>
      <c r="T386" s="75"/>
      <c r="U386" s="75"/>
      <c r="V386" s="75"/>
    </row>
    <row r="387" spans="1:22">
      <c r="A387" s="16"/>
      <c r="B387" s="75" t="s">
        <v>569</v>
      </c>
      <c r="C387" s="75"/>
      <c r="D387" s="75"/>
      <c r="E387" s="75"/>
      <c r="F387" s="75"/>
      <c r="G387" s="75"/>
      <c r="H387" s="75"/>
      <c r="I387" s="75"/>
      <c r="J387" s="75"/>
      <c r="K387" s="75"/>
      <c r="L387" s="75"/>
      <c r="M387" s="75"/>
      <c r="N387" s="75"/>
      <c r="O387" s="75"/>
      <c r="P387" s="75"/>
      <c r="Q387" s="75"/>
      <c r="R387" s="75"/>
      <c r="S387" s="75"/>
      <c r="T387" s="75"/>
      <c r="U387" s="75"/>
      <c r="V387" s="75"/>
    </row>
    <row r="388" spans="1:22">
      <c r="A388" s="16"/>
      <c r="B388" s="75" t="s">
        <v>504</v>
      </c>
      <c r="C388" s="75"/>
      <c r="D388" s="75"/>
      <c r="E388" s="75"/>
      <c r="F388" s="75"/>
      <c r="G388" s="75"/>
      <c r="H388" s="75"/>
      <c r="I388" s="75"/>
      <c r="J388" s="75"/>
      <c r="K388" s="75"/>
      <c r="L388" s="75"/>
      <c r="M388" s="75"/>
      <c r="N388" s="75"/>
      <c r="O388" s="75"/>
      <c r="P388" s="75"/>
      <c r="Q388" s="75"/>
      <c r="R388" s="75"/>
      <c r="S388" s="75"/>
      <c r="T388" s="75"/>
      <c r="U388" s="75"/>
      <c r="V388" s="75"/>
    </row>
    <row r="389" spans="1:22">
      <c r="A389" s="16"/>
      <c r="B389" s="75" t="s">
        <v>467</v>
      </c>
      <c r="C389" s="75"/>
      <c r="D389" s="75"/>
      <c r="E389" s="75"/>
      <c r="F389" s="75"/>
      <c r="G389" s="75"/>
      <c r="H389" s="75"/>
      <c r="I389" s="75"/>
      <c r="J389" s="75"/>
      <c r="K389" s="75"/>
      <c r="L389" s="75"/>
      <c r="M389" s="75"/>
      <c r="N389" s="75"/>
      <c r="O389" s="75"/>
      <c r="P389" s="75"/>
      <c r="Q389" s="75"/>
      <c r="R389" s="75"/>
      <c r="S389" s="75"/>
      <c r="T389" s="75"/>
      <c r="U389" s="75"/>
      <c r="V389" s="75"/>
    </row>
    <row r="390" spans="1:22">
      <c r="A390" s="16"/>
      <c r="B390" s="27"/>
      <c r="C390" s="27"/>
      <c r="D390" s="27"/>
      <c r="E390" s="27"/>
      <c r="F390" s="27"/>
      <c r="G390" s="27"/>
      <c r="H390" s="27"/>
      <c r="I390" s="27"/>
      <c r="J390" s="27"/>
      <c r="K390" s="27"/>
      <c r="L390" s="27"/>
      <c r="M390" s="27"/>
      <c r="N390" s="27"/>
      <c r="O390" s="27"/>
      <c r="P390" s="27"/>
      <c r="Q390" s="27"/>
      <c r="R390" s="27"/>
      <c r="S390" s="27"/>
      <c r="T390" s="27"/>
      <c r="U390" s="27"/>
      <c r="V390" s="27"/>
    </row>
    <row r="391" spans="1:22">
      <c r="A391" s="16"/>
      <c r="B391" s="27"/>
      <c r="C391" s="27"/>
      <c r="D391" s="27"/>
      <c r="E391" s="27"/>
      <c r="F391" s="27"/>
      <c r="G391" s="27"/>
      <c r="H391" s="27"/>
      <c r="I391" s="27"/>
      <c r="J391" s="27"/>
      <c r="K391" s="27"/>
      <c r="L391" s="27"/>
      <c r="M391" s="27"/>
      <c r="N391" s="27"/>
      <c r="O391" s="27"/>
      <c r="P391" s="27"/>
      <c r="Q391" s="27"/>
      <c r="R391" s="27"/>
      <c r="S391" s="27"/>
      <c r="T391" s="27"/>
      <c r="U391" s="27"/>
    </row>
    <row r="392" spans="1:22">
      <c r="A392" s="16"/>
      <c r="B392" s="17"/>
      <c r="C392" s="17"/>
      <c r="D392" s="17"/>
      <c r="E392" s="17"/>
      <c r="F392" s="17"/>
      <c r="G392" s="17"/>
      <c r="H392" s="17"/>
      <c r="I392" s="17"/>
      <c r="J392" s="17"/>
      <c r="K392" s="17"/>
      <c r="L392" s="17"/>
      <c r="M392" s="17"/>
      <c r="N392" s="17"/>
      <c r="O392" s="17"/>
      <c r="P392" s="17"/>
      <c r="Q392" s="17"/>
      <c r="R392" s="17"/>
      <c r="S392" s="17"/>
      <c r="T392" s="17"/>
      <c r="U392" s="17"/>
    </row>
    <row r="393" spans="1:22">
      <c r="A393" s="16"/>
      <c r="B393" s="38"/>
      <c r="C393" s="29" t="s">
        <v>488</v>
      </c>
      <c r="D393" s="29"/>
      <c r="E393" s="29"/>
      <c r="F393" s="38"/>
      <c r="G393" s="29" t="s">
        <v>469</v>
      </c>
      <c r="H393" s="29"/>
      <c r="I393" s="29"/>
      <c r="J393" s="38"/>
      <c r="K393" s="29" t="s">
        <v>471</v>
      </c>
      <c r="L393" s="29"/>
      <c r="M393" s="29"/>
      <c r="N393" s="38"/>
      <c r="O393" s="29" t="s">
        <v>489</v>
      </c>
      <c r="P393" s="29"/>
      <c r="Q393" s="29"/>
      <c r="R393" s="38"/>
      <c r="S393" s="29" t="s">
        <v>474</v>
      </c>
      <c r="T393" s="29"/>
      <c r="U393" s="29"/>
    </row>
    <row r="394" spans="1:22" ht="15.75" thickBot="1">
      <c r="A394" s="16"/>
      <c r="B394" s="38"/>
      <c r="C394" s="60"/>
      <c r="D394" s="60"/>
      <c r="E394" s="60"/>
      <c r="F394" s="38"/>
      <c r="G394" s="60" t="s">
        <v>470</v>
      </c>
      <c r="H394" s="60"/>
      <c r="I394" s="60"/>
      <c r="J394" s="38"/>
      <c r="K394" s="60" t="s">
        <v>470</v>
      </c>
      <c r="L394" s="60"/>
      <c r="M394" s="60"/>
      <c r="N394" s="38"/>
      <c r="O394" s="60"/>
      <c r="P394" s="60"/>
      <c r="Q394" s="60"/>
      <c r="R394" s="38"/>
      <c r="S394" s="60"/>
      <c r="T394" s="60"/>
      <c r="U394" s="60"/>
    </row>
    <row r="395" spans="1:22">
      <c r="A395" s="16"/>
      <c r="B395" s="11"/>
      <c r="C395" s="48"/>
      <c r="D395" s="48"/>
      <c r="E395" s="48"/>
      <c r="F395" s="11"/>
      <c r="G395" s="48"/>
      <c r="H395" s="48"/>
      <c r="I395" s="48"/>
      <c r="J395" s="11"/>
      <c r="K395" s="48"/>
      <c r="L395" s="48"/>
      <c r="M395" s="48"/>
      <c r="N395" s="11"/>
      <c r="O395" s="48"/>
      <c r="P395" s="48"/>
      <c r="Q395" s="48"/>
      <c r="R395" s="11"/>
      <c r="S395" s="48"/>
      <c r="T395" s="48"/>
      <c r="U395" s="48"/>
    </row>
    <row r="396" spans="1:22">
      <c r="A396" s="16"/>
      <c r="B396" s="31" t="s">
        <v>119</v>
      </c>
      <c r="C396" s="31" t="s">
        <v>175</v>
      </c>
      <c r="D396" s="32">
        <v>4252</v>
      </c>
      <c r="E396" s="33"/>
      <c r="F396" s="33"/>
      <c r="G396" s="31" t="s">
        <v>175</v>
      </c>
      <c r="H396" s="122" t="s">
        <v>570</v>
      </c>
      <c r="I396" s="31" t="s">
        <v>208</v>
      </c>
      <c r="J396" s="33"/>
      <c r="K396" s="31" t="s">
        <v>175</v>
      </c>
      <c r="L396" s="32">
        <v>6371</v>
      </c>
      <c r="M396" s="33"/>
      <c r="N396" s="33"/>
      <c r="O396" s="31" t="s">
        <v>175</v>
      </c>
      <c r="P396" s="122" t="s">
        <v>190</v>
      </c>
      <c r="Q396" s="33"/>
      <c r="R396" s="33"/>
      <c r="S396" s="31" t="s">
        <v>175</v>
      </c>
      <c r="T396" s="32">
        <v>5264</v>
      </c>
      <c r="U396" s="33"/>
    </row>
    <row r="397" spans="1:22" ht="15.75" thickBot="1">
      <c r="A397" s="16"/>
      <c r="B397" s="31"/>
      <c r="C397" s="176"/>
      <c r="D397" s="40"/>
      <c r="E397" s="41"/>
      <c r="F397" s="33"/>
      <c r="G397" s="176"/>
      <c r="H397" s="123"/>
      <c r="I397" s="176"/>
      <c r="J397" s="33"/>
      <c r="K397" s="176"/>
      <c r="L397" s="40"/>
      <c r="M397" s="41"/>
      <c r="N397" s="33"/>
      <c r="O397" s="176"/>
      <c r="P397" s="123"/>
      <c r="Q397" s="41"/>
      <c r="R397" s="33"/>
      <c r="S397" s="176"/>
      <c r="T397" s="40"/>
      <c r="U397" s="41"/>
    </row>
    <row r="398" spans="1:22">
      <c r="A398" s="16"/>
      <c r="B398" s="11"/>
      <c r="C398" s="48"/>
      <c r="D398" s="48"/>
      <c r="E398" s="48"/>
      <c r="F398" s="11"/>
      <c r="G398" s="48"/>
      <c r="H398" s="48"/>
      <c r="I398" s="48"/>
      <c r="J398" s="11"/>
      <c r="K398" s="48"/>
      <c r="L398" s="48"/>
      <c r="M398" s="48"/>
      <c r="N398" s="11"/>
      <c r="O398" s="48"/>
      <c r="P398" s="48"/>
      <c r="Q398" s="48"/>
      <c r="R398" s="11"/>
      <c r="S398" s="48"/>
      <c r="T398" s="48"/>
      <c r="U398" s="48"/>
    </row>
    <row r="399" spans="1:22" ht="26.25">
      <c r="A399" s="16"/>
      <c r="B399" s="21" t="s">
        <v>120</v>
      </c>
      <c r="C399" s="33"/>
      <c r="D399" s="33"/>
      <c r="E399" s="33"/>
      <c r="F399" s="22"/>
      <c r="G399" s="33"/>
      <c r="H399" s="33"/>
      <c r="I399" s="33"/>
      <c r="J399" s="22"/>
      <c r="K399" s="33"/>
      <c r="L399" s="33"/>
      <c r="M399" s="33"/>
      <c r="N399" s="22"/>
      <c r="O399" s="33"/>
      <c r="P399" s="33"/>
      <c r="Q399" s="33"/>
      <c r="R399" s="22"/>
      <c r="S399" s="33"/>
      <c r="T399" s="33"/>
      <c r="U399" s="33"/>
    </row>
    <row r="400" spans="1:22">
      <c r="A400" s="16"/>
      <c r="B400" s="73" t="s">
        <v>121</v>
      </c>
      <c r="C400" s="74" t="s">
        <v>571</v>
      </c>
      <c r="D400" s="74"/>
      <c r="E400" s="73" t="s">
        <v>208</v>
      </c>
      <c r="F400" s="38"/>
      <c r="G400" s="74" t="s">
        <v>572</v>
      </c>
      <c r="H400" s="74"/>
      <c r="I400" s="73" t="s">
        <v>208</v>
      </c>
      <c r="J400" s="38"/>
      <c r="K400" s="74" t="s">
        <v>573</v>
      </c>
      <c r="L400" s="74"/>
      <c r="M400" s="73" t="s">
        <v>208</v>
      </c>
      <c r="N400" s="38"/>
      <c r="O400" s="74" t="s">
        <v>190</v>
      </c>
      <c r="P400" s="74"/>
      <c r="Q400" s="38"/>
      <c r="R400" s="38"/>
      <c r="S400" s="121" t="s">
        <v>574</v>
      </c>
      <c r="T400" s="121"/>
      <c r="U400" s="75" t="s">
        <v>208</v>
      </c>
    </row>
    <row r="401" spans="1:21">
      <c r="A401" s="16"/>
      <c r="B401" s="73"/>
      <c r="C401" s="74"/>
      <c r="D401" s="74"/>
      <c r="E401" s="73"/>
      <c r="F401" s="38"/>
      <c r="G401" s="74"/>
      <c r="H401" s="74"/>
      <c r="I401" s="73"/>
      <c r="J401" s="38"/>
      <c r="K401" s="74"/>
      <c r="L401" s="74"/>
      <c r="M401" s="73"/>
      <c r="N401" s="38"/>
      <c r="O401" s="74"/>
      <c r="P401" s="74"/>
      <c r="Q401" s="38"/>
      <c r="R401" s="38"/>
      <c r="S401" s="121"/>
      <c r="T401" s="121"/>
      <c r="U401" s="75"/>
    </row>
    <row r="402" spans="1:21">
      <c r="A402" s="16"/>
      <c r="B402" s="34" t="s">
        <v>123</v>
      </c>
      <c r="C402" s="92" t="s">
        <v>190</v>
      </c>
      <c r="D402" s="92"/>
      <c r="E402" s="33"/>
      <c r="F402" s="33"/>
      <c r="G402" s="92" t="s">
        <v>575</v>
      </c>
      <c r="H402" s="92"/>
      <c r="I402" s="34" t="s">
        <v>208</v>
      </c>
      <c r="J402" s="33"/>
      <c r="K402" s="92" t="s">
        <v>576</v>
      </c>
      <c r="L402" s="92"/>
      <c r="M402" s="34" t="s">
        <v>208</v>
      </c>
      <c r="N402" s="33"/>
      <c r="O402" s="92" t="s">
        <v>190</v>
      </c>
      <c r="P402" s="92"/>
      <c r="Q402" s="33"/>
      <c r="R402" s="33"/>
      <c r="S402" s="122" t="s">
        <v>577</v>
      </c>
      <c r="T402" s="122"/>
      <c r="U402" s="31" t="s">
        <v>208</v>
      </c>
    </row>
    <row r="403" spans="1:21">
      <c r="A403" s="16"/>
      <c r="B403" s="34"/>
      <c r="C403" s="92"/>
      <c r="D403" s="92"/>
      <c r="E403" s="33"/>
      <c r="F403" s="33"/>
      <c r="G403" s="92"/>
      <c r="H403" s="92"/>
      <c r="I403" s="34"/>
      <c r="J403" s="33"/>
      <c r="K403" s="92"/>
      <c r="L403" s="92"/>
      <c r="M403" s="34"/>
      <c r="N403" s="33"/>
      <c r="O403" s="92"/>
      <c r="P403" s="92"/>
      <c r="Q403" s="33"/>
      <c r="R403" s="33"/>
      <c r="S403" s="122"/>
      <c r="T403" s="122"/>
      <c r="U403" s="31"/>
    </row>
    <row r="404" spans="1:21">
      <c r="A404" s="16"/>
      <c r="B404" s="73" t="s">
        <v>124</v>
      </c>
      <c r="C404" s="74" t="s">
        <v>190</v>
      </c>
      <c r="D404" s="74"/>
      <c r="E404" s="38"/>
      <c r="F404" s="38"/>
      <c r="G404" s="74" t="s">
        <v>578</v>
      </c>
      <c r="H404" s="74"/>
      <c r="I404" s="73" t="s">
        <v>208</v>
      </c>
      <c r="J404" s="38"/>
      <c r="K404" s="74" t="s">
        <v>190</v>
      </c>
      <c r="L404" s="74"/>
      <c r="M404" s="38"/>
      <c r="N404" s="38"/>
      <c r="O404" s="74" t="s">
        <v>190</v>
      </c>
      <c r="P404" s="74"/>
      <c r="Q404" s="38"/>
      <c r="R404" s="38"/>
      <c r="S404" s="121" t="s">
        <v>578</v>
      </c>
      <c r="T404" s="121"/>
      <c r="U404" s="75" t="s">
        <v>208</v>
      </c>
    </row>
    <row r="405" spans="1:21">
      <c r="A405" s="16"/>
      <c r="B405" s="73"/>
      <c r="C405" s="74"/>
      <c r="D405" s="74"/>
      <c r="E405" s="38"/>
      <c r="F405" s="38"/>
      <c r="G405" s="74"/>
      <c r="H405" s="74"/>
      <c r="I405" s="73"/>
      <c r="J405" s="38"/>
      <c r="K405" s="74"/>
      <c r="L405" s="74"/>
      <c r="M405" s="38"/>
      <c r="N405" s="38"/>
      <c r="O405" s="74"/>
      <c r="P405" s="74"/>
      <c r="Q405" s="38"/>
      <c r="R405" s="38"/>
      <c r="S405" s="121"/>
      <c r="T405" s="121"/>
      <c r="U405" s="75"/>
    </row>
    <row r="406" spans="1:21">
      <c r="A406" s="16"/>
      <c r="B406" s="34" t="s">
        <v>125</v>
      </c>
      <c r="C406" s="92" t="s">
        <v>190</v>
      </c>
      <c r="D406" s="92"/>
      <c r="E406" s="33"/>
      <c r="F406" s="33"/>
      <c r="G406" s="92">
        <v>281</v>
      </c>
      <c r="H406" s="92"/>
      <c r="I406" s="33"/>
      <c r="J406" s="33"/>
      <c r="K406" s="92" t="s">
        <v>190</v>
      </c>
      <c r="L406" s="92"/>
      <c r="M406" s="33"/>
      <c r="N406" s="33"/>
      <c r="O406" s="92" t="s">
        <v>190</v>
      </c>
      <c r="P406" s="92"/>
      <c r="Q406" s="33"/>
      <c r="R406" s="33"/>
      <c r="S406" s="122">
        <v>281</v>
      </c>
      <c r="T406" s="122"/>
      <c r="U406" s="33"/>
    </row>
    <row r="407" spans="1:21">
      <c r="A407" s="16"/>
      <c r="B407" s="34"/>
      <c r="C407" s="92"/>
      <c r="D407" s="92"/>
      <c r="E407" s="33"/>
      <c r="F407" s="33"/>
      <c r="G407" s="92"/>
      <c r="H407" s="92"/>
      <c r="I407" s="33"/>
      <c r="J407" s="33"/>
      <c r="K407" s="92"/>
      <c r="L407" s="92"/>
      <c r="M407" s="33"/>
      <c r="N407" s="33"/>
      <c r="O407" s="92"/>
      <c r="P407" s="92"/>
      <c r="Q407" s="33"/>
      <c r="R407" s="33"/>
      <c r="S407" s="122"/>
      <c r="T407" s="122"/>
      <c r="U407" s="33"/>
    </row>
    <row r="408" spans="1:21">
      <c r="A408" s="16"/>
      <c r="B408" s="73" t="s">
        <v>126</v>
      </c>
      <c r="C408" s="74" t="s">
        <v>579</v>
      </c>
      <c r="D408" s="74"/>
      <c r="E408" s="73" t="s">
        <v>208</v>
      </c>
      <c r="F408" s="38"/>
      <c r="G408" s="74" t="s">
        <v>190</v>
      </c>
      <c r="H408" s="74"/>
      <c r="I408" s="38"/>
      <c r="J408" s="38"/>
      <c r="K408" s="74" t="s">
        <v>190</v>
      </c>
      <c r="L408" s="74"/>
      <c r="M408" s="38"/>
      <c r="N408" s="38"/>
      <c r="O408" s="74" t="s">
        <v>190</v>
      </c>
      <c r="P408" s="74"/>
      <c r="Q408" s="38"/>
      <c r="R408" s="38"/>
      <c r="S408" s="121" t="s">
        <v>579</v>
      </c>
      <c r="T408" s="121"/>
      <c r="U408" s="75" t="s">
        <v>208</v>
      </c>
    </row>
    <row r="409" spans="1:21">
      <c r="A409" s="16"/>
      <c r="B409" s="73"/>
      <c r="C409" s="74"/>
      <c r="D409" s="74"/>
      <c r="E409" s="73"/>
      <c r="F409" s="38"/>
      <c r="G409" s="74"/>
      <c r="H409" s="74"/>
      <c r="I409" s="38"/>
      <c r="J409" s="38"/>
      <c r="K409" s="74"/>
      <c r="L409" s="74"/>
      <c r="M409" s="38"/>
      <c r="N409" s="38"/>
      <c r="O409" s="74"/>
      <c r="P409" s="74"/>
      <c r="Q409" s="38"/>
      <c r="R409" s="38"/>
      <c r="S409" s="121"/>
      <c r="T409" s="121"/>
      <c r="U409" s="75"/>
    </row>
    <row r="410" spans="1:21">
      <c r="A410" s="16"/>
      <c r="B410" s="34" t="s">
        <v>127</v>
      </c>
      <c r="C410" s="92">
        <v>68</v>
      </c>
      <c r="D410" s="92"/>
      <c r="E410" s="33"/>
      <c r="F410" s="33"/>
      <c r="G410" s="92" t="s">
        <v>190</v>
      </c>
      <c r="H410" s="92"/>
      <c r="I410" s="33"/>
      <c r="J410" s="33"/>
      <c r="K410" s="92" t="s">
        <v>190</v>
      </c>
      <c r="L410" s="92"/>
      <c r="M410" s="33"/>
      <c r="N410" s="33"/>
      <c r="O410" s="92" t="s">
        <v>190</v>
      </c>
      <c r="P410" s="92"/>
      <c r="Q410" s="33"/>
      <c r="R410" s="33"/>
      <c r="S410" s="122">
        <v>68</v>
      </c>
      <c r="T410" s="122"/>
      <c r="U410" s="33"/>
    </row>
    <row r="411" spans="1:21">
      <c r="A411" s="16"/>
      <c r="B411" s="34"/>
      <c r="C411" s="92"/>
      <c r="D411" s="92"/>
      <c r="E411" s="33"/>
      <c r="F411" s="33"/>
      <c r="G411" s="92"/>
      <c r="H411" s="92"/>
      <c r="I411" s="33"/>
      <c r="J411" s="33"/>
      <c r="K411" s="92"/>
      <c r="L411" s="92"/>
      <c r="M411" s="33"/>
      <c r="N411" s="33"/>
      <c r="O411" s="92"/>
      <c r="P411" s="92"/>
      <c r="Q411" s="33"/>
      <c r="R411" s="33"/>
      <c r="S411" s="122"/>
      <c r="T411" s="122"/>
      <c r="U411" s="33"/>
    </row>
    <row r="412" spans="1:21">
      <c r="A412" s="16"/>
      <c r="B412" s="73" t="s">
        <v>580</v>
      </c>
      <c r="C412" s="74" t="s">
        <v>190</v>
      </c>
      <c r="D412" s="74"/>
      <c r="E412" s="38"/>
      <c r="F412" s="38"/>
      <c r="G412" s="39">
        <v>8703</v>
      </c>
      <c r="H412" s="39"/>
      <c r="I412" s="38"/>
      <c r="J412" s="38"/>
      <c r="K412" s="74" t="s">
        <v>190</v>
      </c>
      <c r="L412" s="74"/>
      <c r="M412" s="38"/>
      <c r="N412" s="38"/>
      <c r="O412" s="74" t="s">
        <v>190</v>
      </c>
      <c r="P412" s="74"/>
      <c r="Q412" s="38"/>
      <c r="R412" s="38"/>
      <c r="S412" s="37">
        <v>8703</v>
      </c>
      <c r="T412" s="37"/>
      <c r="U412" s="38"/>
    </row>
    <row r="413" spans="1:21">
      <c r="A413" s="16"/>
      <c r="B413" s="73"/>
      <c r="C413" s="74"/>
      <c r="D413" s="74"/>
      <c r="E413" s="38"/>
      <c r="F413" s="38"/>
      <c r="G413" s="39"/>
      <c r="H413" s="39"/>
      <c r="I413" s="38"/>
      <c r="J413" s="38"/>
      <c r="K413" s="74"/>
      <c r="L413" s="74"/>
      <c r="M413" s="38"/>
      <c r="N413" s="38"/>
      <c r="O413" s="74"/>
      <c r="P413" s="74"/>
      <c r="Q413" s="38"/>
      <c r="R413" s="38"/>
      <c r="S413" s="37"/>
      <c r="T413" s="37"/>
      <c r="U413" s="38"/>
    </row>
    <row r="414" spans="1:21">
      <c r="A414" s="16"/>
      <c r="B414" s="34" t="s">
        <v>548</v>
      </c>
      <c r="C414" s="92" t="s">
        <v>581</v>
      </c>
      <c r="D414" s="92"/>
      <c r="E414" s="34" t="s">
        <v>208</v>
      </c>
      <c r="F414" s="33"/>
      <c r="G414" s="92" t="s">
        <v>582</v>
      </c>
      <c r="H414" s="92"/>
      <c r="I414" s="34" t="s">
        <v>208</v>
      </c>
      <c r="J414" s="33"/>
      <c r="K414" s="92" t="s">
        <v>190</v>
      </c>
      <c r="L414" s="92"/>
      <c r="M414" s="33"/>
      <c r="N414" s="33"/>
      <c r="O414" s="35">
        <v>3314</v>
      </c>
      <c r="P414" s="35"/>
      <c r="Q414" s="33"/>
      <c r="R414" s="33"/>
      <c r="S414" s="122" t="s">
        <v>190</v>
      </c>
      <c r="T414" s="122"/>
      <c r="U414" s="33"/>
    </row>
    <row r="415" spans="1:21">
      <c r="A415" s="16"/>
      <c r="B415" s="34"/>
      <c r="C415" s="92"/>
      <c r="D415" s="92"/>
      <c r="E415" s="34"/>
      <c r="F415" s="33"/>
      <c r="G415" s="92"/>
      <c r="H415" s="92"/>
      <c r="I415" s="34"/>
      <c r="J415" s="33"/>
      <c r="K415" s="92"/>
      <c r="L415" s="92"/>
      <c r="M415" s="33"/>
      <c r="N415" s="33"/>
      <c r="O415" s="35"/>
      <c r="P415" s="35"/>
      <c r="Q415" s="33"/>
      <c r="R415" s="33"/>
      <c r="S415" s="122"/>
      <c r="T415" s="122"/>
      <c r="U415" s="33"/>
    </row>
    <row r="416" spans="1:21">
      <c r="A416" s="16"/>
      <c r="B416" s="73" t="s">
        <v>128</v>
      </c>
      <c r="C416" s="74" t="s">
        <v>583</v>
      </c>
      <c r="D416" s="74"/>
      <c r="E416" s="73" t="s">
        <v>208</v>
      </c>
      <c r="F416" s="38"/>
      <c r="G416" s="74" t="s">
        <v>190</v>
      </c>
      <c r="H416" s="74"/>
      <c r="I416" s="38"/>
      <c r="J416" s="38"/>
      <c r="K416" s="74" t="s">
        <v>190</v>
      </c>
      <c r="L416" s="74"/>
      <c r="M416" s="38"/>
      <c r="N416" s="38"/>
      <c r="O416" s="74" t="s">
        <v>190</v>
      </c>
      <c r="P416" s="74"/>
      <c r="Q416" s="38"/>
      <c r="R416" s="38"/>
      <c r="S416" s="121" t="s">
        <v>583</v>
      </c>
      <c r="T416" s="121"/>
      <c r="U416" s="75" t="s">
        <v>208</v>
      </c>
    </row>
    <row r="417" spans="1:21" ht="15.75" thickBot="1">
      <c r="A417" s="16"/>
      <c r="B417" s="73"/>
      <c r="C417" s="78"/>
      <c r="D417" s="78"/>
      <c r="E417" s="96"/>
      <c r="F417" s="38"/>
      <c r="G417" s="78"/>
      <c r="H417" s="78"/>
      <c r="I417" s="77"/>
      <c r="J417" s="38"/>
      <c r="K417" s="78"/>
      <c r="L417" s="78"/>
      <c r="M417" s="77"/>
      <c r="N417" s="38"/>
      <c r="O417" s="78"/>
      <c r="P417" s="78"/>
      <c r="Q417" s="77"/>
      <c r="R417" s="38"/>
      <c r="S417" s="175"/>
      <c r="T417" s="175"/>
      <c r="U417" s="179"/>
    </row>
    <row r="418" spans="1:21">
      <c r="A418" s="16"/>
      <c r="B418" s="31" t="s">
        <v>129</v>
      </c>
      <c r="C418" s="146" t="s">
        <v>584</v>
      </c>
      <c r="D418" s="146"/>
      <c r="E418" s="86" t="s">
        <v>208</v>
      </c>
      <c r="F418" s="33"/>
      <c r="G418" s="79">
        <v>4238</v>
      </c>
      <c r="H418" s="79"/>
      <c r="I418" s="69"/>
      <c r="J418" s="33"/>
      <c r="K418" s="146" t="s">
        <v>585</v>
      </c>
      <c r="L418" s="146"/>
      <c r="M418" s="86" t="s">
        <v>208</v>
      </c>
      <c r="N418" s="33"/>
      <c r="O418" s="79">
        <v>3314</v>
      </c>
      <c r="P418" s="79"/>
      <c r="Q418" s="69"/>
      <c r="R418" s="33"/>
      <c r="S418" s="79">
        <v>1027</v>
      </c>
      <c r="T418" s="79"/>
      <c r="U418" s="69"/>
    </row>
    <row r="419" spans="1:21" ht="15.75" thickBot="1">
      <c r="A419" s="16"/>
      <c r="B419" s="31"/>
      <c r="C419" s="123"/>
      <c r="D419" s="123"/>
      <c r="E419" s="176"/>
      <c r="F419" s="33"/>
      <c r="G419" s="40"/>
      <c r="H419" s="40"/>
      <c r="I419" s="41"/>
      <c r="J419" s="33"/>
      <c r="K419" s="123"/>
      <c r="L419" s="123"/>
      <c r="M419" s="176"/>
      <c r="N419" s="33"/>
      <c r="O419" s="40"/>
      <c r="P419" s="40"/>
      <c r="Q419" s="41"/>
      <c r="R419" s="33"/>
      <c r="S419" s="40"/>
      <c r="T419" s="40"/>
      <c r="U419" s="41"/>
    </row>
    <row r="420" spans="1:21">
      <c r="A420" s="16"/>
      <c r="B420" s="11"/>
      <c r="C420" s="48"/>
      <c r="D420" s="48"/>
      <c r="E420" s="48"/>
      <c r="F420" s="11"/>
      <c r="G420" s="48"/>
      <c r="H420" s="48"/>
      <c r="I420" s="48"/>
      <c r="J420" s="11"/>
      <c r="K420" s="48"/>
      <c r="L420" s="48"/>
      <c r="M420" s="48"/>
      <c r="N420" s="11"/>
      <c r="O420" s="48"/>
      <c r="P420" s="48"/>
      <c r="Q420" s="48"/>
      <c r="R420" s="11"/>
      <c r="S420" s="48"/>
      <c r="T420" s="48"/>
      <c r="U420" s="48"/>
    </row>
    <row r="421" spans="1:21" ht="26.25">
      <c r="A421" s="16"/>
      <c r="B421" s="21" t="s">
        <v>130</v>
      </c>
      <c r="C421" s="33"/>
      <c r="D421" s="33"/>
      <c r="E421" s="33"/>
      <c r="F421" s="22"/>
      <c r="G421" s="33"/>
      <c r="H421" s="33"/>
      <c r="I421" s="33"/>
      <c r="J421" s="22"/>
      <c r="K421" s="33"/>
      <c r="L421" s="33"/>
      <c r="M421" s="33"/>
      <c r="N421" s="22"/>
      <c r="O421" s="33"/>
      <c r="P421" s="33"/>
      <c r="Q421" s="33"/>
      <c r="R421" s="22"/>
      <c r="S421" s="33"/>
      <c r="T421" s="33"/>
      <c r="U421" s="33"/>
    </row>
    <row r="422" spans="1:21">
      <c r="A422" s="16"/>
      <c r="B422" s="73" t="s">
        <v>131</v>
      </c>
      <c r="C422" s="39">
        <v>15000</v>
      </c>
      <c r="D422" s="39"/>
      <c r="E422" s="38"/>
      <c r="F422" s="38"/>
      <c r="G422" s="74" t="s">
        <v>190</v>
      </c>
      <c r="H422" s="74"/>
      <c r="I422" s="38"/>
      <c r="J422" s="38"/>
      <c r="K422" s="74" t="s">
        <v>190</v>
      </c>
      <c r="L422" s="74"/>
      <c r="M422" s="38"/>
      <c r="N422" s="38"/>
      <c r="O422" s="74" t="s">
        <v>190</v>
      </c>
      <c r="P422" s="74"/>
      <c r="Q422" s="38"/>
      <c r="R422" s="38"/>
      <c r="S422" s="37">
        <v>15000</v>
      </c>
      <c r="T422" s="37"/>
      <c r="U422" s="38"/>
    </row>
    <row r="423" spans="1:21">
      <c r="A423" s="16"/>
      <c r="B423" s="73"/>
      <c r="C423" s="39"/>
      <c r="D423" s="39"/>
      <c r="E423" s="38"/>
      <c r="F423" s="38"/>
      <c r="G423" s="74"/>
      <c r="H423" s="74"/>
      <c r="I423" s="38"/>
      <c r="J423" s="38"/>
      <c r="K423" s="74"/>
      <c r="L423" s="74"/>
      <c r="M423" s="38"/>
      <c r="N423" s="38"/>
      <c r="O423" s="74"/>
      <c r="P423" s="74"/>
      <c r="Q423" s="38"/>
      <c r="R423" s="38"/>
      <c r="S423" s="37"/>
      <c r="T423" s="37"/>
      <c r="U423" s="38"/>
    </row>
    <row r="424" spans="1:21">
      <c r="A424" s="16"/>
      <c r="B424" s="34" t="s">
        <v>132</v>
      </c>
      <c r="C424" s="92" t="s">
        <v>586</v>
      </c>
      <c r="D424" s="92"/>
      <c r="E424" s="34" t="s">
        <v>208</v>
      </c>
      <c r="F424" s="33"/>
      <c r="G424" s="92" t="s">
        <v>587</v>
      </c>
      <c r="H424" s="92"/>
      <c r="I424" s="34" t="s">
        <v>208</v>
      </c>
      <c r="J424" s="33"/>
      <c r="K424" s="92" t="s">
        <v>588</v>
      </c>
      <c r="L424" s="92"/>
      <c r="M424" s="34" t="s">
        <v>208</v>
      </c>
      <c r="N424" s="33"/>
      <c r="O424" s="92" t="s">
        <v>190</v>
      </c>
      <c r="P424" s="92"/>
      <c r="Q424" s="33"/>
      <c r="R424" s="33"/>
      <c r="S424" s="122" t="s">
        <v>589</v>
      </c>
      <c r="T424" s="122"/>
      <c r="U424" s="31" t="s">
        <v>208</v>
      </c>
    </row>
    <row r="425" spans="1:21">
      <c r="A425" s="16"/>
      <c r="B425" s="34"/>
      <c r="C425" s="92"/>
      <c r="D425" s="92"/>
      <c r="E425" s="34"/>
      <c r="F425" s="33"/>
      <c r="G425" s="92"/>
      <c r="H425" s="92"/>
      <c r="I425" s="34"/>
      <c r="J425" s="33"/>
      <c r="K425" s="92"/>
      <c r="L425" s="92"/>
      <c r="M425" s="34"/>
      <c r="N425" s="33"/>
      <c r="O425" s="92"/>
      <c r="P425" s="92"/>
      <c r="Q425" s="33"/>
      <c r="R425" s="33"/>
      <c r="S425" s="122"/>
      <c r="T425" s="122"/>
      <c r="U425" s="31"/>
    </row>
    <row r="426" spans="1:21">
      <c r="A426" s="16"/>
      <c r="B426" s="73" t="s">
        <v>590</v>
      </c>
      <c r="C426" s="74" t="s">
        <v>591</v>
      </c>
      <c r="D426" s="74"/>
      <c r="E426" s="73" t="s">
        <v>208</v>
      </c>
      <c r="F426" s="38"/>
      <c r="G426" s="74" t="s">
        <v>190</v>
      </c>
      <c r="H426" s="74"/>
      <c r="I426" s="38"/>
      <c r="J426" s="38"/>
      <c r="K426" s="74" t="s">
        <v>190</v>
      </c>
      <c r="L426" s="74"/>
      <c r="M426" s="38"/>
      <c r="N426" s="38"/>
      <c r="O426" s="74" t="s">
        <v>190</v>
      </c>
      <c r="P426" s="74"/>
      <c r="Q426" s="38"/>
      <c r="R426" s="38"/>
      <c r="S426" s="121" t="s">
        <v>591</v>
      </c>
      <c r="T426" s="121"/>
      <c r="U426" s="75" t="s">
        <v>208</v>
      </c>
    </row>
    <row r="427" spans="1:21">
      <c r="A427" s="16"/>
      <c r="B427" s="73"/>
      <c r="C427" s="74"/>
      <c r="D427" s="74"/>
      <c r="E427" s="73"/>
      <c r="F427" s="38"/>
      <c r="G427" s="74"/>
      <c r="H427" s="74"/>
      <c r="I427" s="38"/>
      <c r="J427" s="38"/>
      <c r="K427" s="74"/>
      <c r="L427" s="74"/>
      <c r="M427" s="38"/>
      <c r="N427" s="38"/>
      <c r="O427" s="74"/>
      <c r="P427" s="74"/>
      <c r="Q427" s="38"/>
      <c r="R427" s="38"/>
      <c r="S427" s="121"/>
      <c r="T427" s="121"/>
      <c r="U427" s="75"/>
    </row>
    <row r="428" spans="1:21">
      <c r="A428" s="16"/>
      <c r="B428" s="34" t="s">
        <v>134</v>
      </c>
      <c r="C428" s="92" t="s">
        <v>592</v>
      </c>
      <c r="D428" s="92"/>
      <c r="E428" s="34" t="s">
        <v>208</v>
      </c>
      <c r="F428" s="33"/>
      <c r="G428" s="92" t="s">
        <v>190</v>
      </c>
      <c r="H428" s="92"/>
      <c r="I428" s="33"/>
      <c r="J428" s="33"/>
      <c r="K428" s="92" t="s">
        <v>190</v>
      </c>
      <c r="L428" s="92"/>
      <c r="M428" s="33"/>
      <c r="N428" s="33"/>
      <c r="O428" s="92" t="s">
        <v>190</v>
      </c>
      <c r="P428" s="92"/>
      <c r="Q428" s="33"/>
      <c r="R428" s="33"/>
      <c r="S428" s="122" t="s">
        <v>592</v>
      </c>
      <c r="T428" s="122"/>
      <c r="U428" s="31" t="s">
        <v>208</v>
      </c>
    </row>
    <row r="429" spans="1:21">
      <c r="A429" s="16"/>
      <c r="B429" s="34"/>
      <c r="C429" s="92"/>
      <c r="D429" s="92"/>
      <c r="E429" s="34"/>
      <c r="F429" s="33"/>
      <c r="G429" s="92"/>
      <c r="H429" s="92"/>
      <c r="I429" s="33"/>
      <c r="J429" s="33"/>
      <c r="K429" s="92"/>
      <c r="L429" s="92"/>
      <c r="M429" s="33"/>
      <c r="N429" s="33"/>
      <c r="O429" s="92"/>
      <c r="P429" s="92"/>
      <c r="Q429" s="33"/>
      <c r="R429" s="33"/>
      <c r="S429" s="122"/>
      <c r="T429" s="122"/>
      <c r="U429" s="31"/>
    </row>
    <row r="430" spans="1:21">
      <c r="A430" s="16"/>
      <c r="B430" s="73" t="s">
        <v>135</v>
      </c>
      <c r="C430" s="74" t="s">
        <v>190</v>
      </c>
      <c r="D430" s="74"/>
      <c r="E430" s="38"/>
      <c r="F430" s="38"/>
      <c r="G430" s="39">
        <v>1024</v>
      </c>
      <c r="H430" s="39"/>
      <c r="I430" s="38"/>
      <c r="J430" s="38"/>
      <c r="K430" s="74" t="s">
        <v>190</v>
      </c>
      <c r="L430" s="74"/>
      <c r="M430" s="38"/>
      <c r="N430" s="38"/>
      <c r="O430" s="74" t="s">
        <v>190</v>
      </c>
      <c r="P430" s="74"/>
      <c r="Q430" s="38"/>
      <c r="R430" s="38"/>
      <c r="S430" s="37">
        <v>1024</v>
      </c>
      <c r="T430" s="37"/>
      <c r="U430" s="38"/>
    </row>
    <row r="431" spans="1:21">
      <c r="A431" s="16"/>
      <c r="B431" s="73"/>
      <c r="C431" s="74"/>
      <c r="D431" s="74"/>
      <c r="E431" s="38"/>
      <c r="F431" s="38"/>
      <c r="G431" s="39"/>
      <c r="H431" s="39"/>
      <c r="I431" s="38"/>
      <c r="J431" s="38"/>
      <c r="K431" s="74"/>
      <c r="L431" s="74"/>
      <c r="M431" s="38"/>
      <c r="N431" s="38"/>
      <c r="O431" s="74"/>
      <c r="P431" s="74"/>
      <c r="Q431" s="38"/>
      <c r="R431" s="38"/>
      <c r="S431" s="37"/>
      <c r="T431" s="37"/>
      <c r="U431" s="38"/>
    </row>
    <row r="432" spans="1:21">
      <c r="A432" s="16"/>
      <c r="B432" s="34" t="s">
        <v>560</v>
      </c>
      <c r="C432" s="92" t="s">
        <v>190</v>
      </c>
      <c r="D432" s="92"/>
      <c r="E432" s="33"/>
      <c r="F432" s="33"/>
      <c r="G432" s="92" t="s">
        <v>190</v>
      </c>
      <c r="H432" s="92"/>
      <c r="I432" s="33"/>
      <c r="J432" s="33"/>
      <c r="K432" s="35">
        <v>3314</v>
      </c>
      <c r="L432" s="35"/>
      <c r="M432" s="33"/>
      <c r="N432" s="33"/>
      <c r="O432" s="92" t="s">
        <v>593</v>
      </c>
      <c r="P432" s="92"/>
      <c r="Q432" s="34" t="s">
        <v>208</v>
      </c>
      <c r="R432" s="33"/>
      <c r="S432" s="92" t="s">
        <v>190</v>
      </c>
      <c r="T432" s="92"/>
      <c r="U432" s="33"/>
    </row>
    <row r="433" spans="1:21">
      <c r="A433" s="16"/>
      <c r="B433" s="34"/>
      <c r="C433" s="92"/>
      <c r="D433" s="92"/>
      <c r="E433" s="33"/>
      <c r="F433" s="33"/>
      <c r="G433" s="92"/>
      <c r="H433" s="92"/>
      <c r="I433" s="33"/>
      <c r="J433" s="33"/>
      <c r="K433" s="35"/>
      <c r="L433" s="35"/>
      <c r="M433" s="33"/>
      <c r="N433" s="33"/>
      <c r="O433" s="92"/>
      <c r="P433" s="92"/>
      <c r="Q433" s="34"/>
      <c r="R433" s="33"/>
      <c r="S433" s="92"/>
      <c r="T433" s="92"/>
      <c r="U433" s="33"/>
    </row>
    <row r="434" spans="1:21">
      <c r="A434" s="16"/>
      <c r="B434" s="73" t="s">
        <v>136</v>
      </c>
      <c r="C434" s="39">
        <v>1547</v>
      </c>
      <c r="D434" s="39"/>
      <c r="E434" s="38"/>
      <c r="F434" s="38"/>
      <c r="G434" s="74" t="s">
        <v>190</v>
      </c>
      <c r="H434" s="74"/>
      <c r="I434" s="38"/>
      <c r="J434" s="38"/>
      <c r="K434" s="74" t="s">
        <v>190</v>
      </c>
      <c r="L434" s="74"/>
      <c r="M434" s="38"/>
      <c r="N434" s="38"/>
      <c r="O434" s="74" t="s">
        <v>190</v>
      </c>
      <c r="P434" s="74"/>
      <c r="Q434" s="38"/>
      <c r="R434" s="38"/>
      <c r="S434" s="37">
        <v>1547</v>
      </c>
      <c r="T434" s="37"/>
      <c r="U434" s="38"/>
    </row>
    <row r="435" spans="1:21" ht="15.75" thickBot="1">
      <c r="A435" s="16"/>
      <c r="B435" s="73"/>
      <c r="C435" s="84"/>
      <c r="D435" s="84"/>
      <c r="E435" s="77"/>
      <c r="F435" s="38"/>
      <c r="G435" s="78"/>
      <c r="H435" s="78"/>
      <c r="I435" s="77"/>
      <c r="J435" s="38"/>
      <c r="K435" s="78"/>
      <c r="L435" s="78"/>
      <c r="M435" s="77"/>
      <c r="N435" s="38"/>
      <c r="O435" s="78"/>
      <c r="P435" s="78"/>
      <c r="Q435" s="77"/>
      <c r="R435" s="38"/>
      <c r="S435" s="76"/>
      <c r="T435" s="76"/>
      <c r="U435" s="77"/>
    </row>
    <row r="436" spans="1:21">
      <c r="A436" s="16"/>
      <c r="B436" s="85" t="s">
        <v>564</v>
      </c>
      <c r="C436" s="146" t="s">
        <v>594</v>
      </c>
      <c r="D436" s="146"/>
      <c r="E436" s="86" t="s">
        <v>208</v>
      </c>
      <c r="F436" s="33"/>
      <c r="G436" s="146">
        <v>850</v>
      </c>
      <c r="H436" s="146"/>
      <c r="I436" s="69"/>
      <c r="J436" s="33"/>
      <c r="K436" s="79">
        <v>3311</v>
      </c>
      <c r="L436" s="79"/>
      <c r="M436" s="69"/>
      <c r="N436" s="33"/>
      <c r="O436" s="146" t="s">
        <v>593</v>
      </c>
      <c r="P436" s="146"/>
      <c r="Q436" s="86" t="s">
        <v>208</v>
      </c>
      <c r="R436" s="33"/>
      <c r="S436" s="146">
        <v>205</v>
      </c>
      <c r="T436" s="146"/>
      <c r="U436" s="69"/>
    </row>
    <row r="437" spans="1:21" ht="15.75" thickBot="1">
      <c r="A437" s="16"/>
      <c r="B437" s="85"/>
      <c r="C437" s="123"/>
      <c r="D437" s="123"/>
      <c r="E437" s="176"/>
      <c r="F437" s="33"/>
      <c r="G437" s="123"/>
      <c r="H437" s="123"/>
      <c r="I437" s="41"/>
      <c r="J437" s="33"/>
      <c r="K437" s="40"/>
      <c r="L437" s="40"/>
      <c r="M437" s="41"/>
      <c r="N437" s="33"/>
      <c r="O437" s="123"/>
      <c r="P437" s="123"/>
      <c r="Q437" s="176"/>
      <c r="R437" s="33"/>
      <c r="S437" s="123"/>
      <c r="T437" s="123"/>
      <c r="U437" s="41"/>
    </row>
    <row r="438" spans="1:21">
      <c r="A438" s="16"/>
      <c r="B438" s="73" t="s">
        <v>138</v>
      </c>
      <c r="C438" s="114">
        <v>578</v>
      </c>
      <c r="D438" s="114"/>
      <c r="E438" s="48"/>
      <c r="F438" s="38"/>
      <c r="G438" s="114" t="s">
        <v>595</v>
      </c>
      <c r="H438" s="114"/>
      <c r="I438" s="50" t="s">
        <v>208</v>
      </c>
      <c r="J438" s="38"/>
      <c r="K438" s="52">
        <v>6189</v>
      </c>
      <c r="L438" s="52"/>
      <c r="M438" s="48"/>
      <c r="N438" s="38"/>
      <c r="O438" s="114" t="s">
        <v>190</v>
      </c>
      <c r="P438" s="114"/>
      <c r="Q438" s="48"/>
      <c r="R438" s="38"/>
      <c r="S438" s="46">
        <v>6496</v>
      </c>
      <c r="T438" s="46"/>
      <c r="U438" s="48"/>
    </row>
    <row r="439" spans="1:21">
      <c r="A439" s="16"/>
      <c r="B439" s="73"/>
      <c r="C439" s="74"/>
      <c r="D439" s="74"/>
      <c r="E439" s="38"/>
      <c r="F439" s="38"/>
      <c r="G439" s="74"/>
      <c r="H439" s="74"/>
      <c r="I439" s="73"/>
      <c r="J439" s="38"/>
      <c r="K439" s="39"/>
      <c r="L439" s="39"/>
      <c r="M439" s="38"/>
      <c r="N439" s="38"/>
      <c r="O439" s="74"/>
      <c r="P439" s="74"/>
      <c r="Q439" s="38"/>
      <c r="R439" s="38"/>
      <c r="S439" s="37"/>
      <c r="T439" s="37"/>
      <c r="U439" s="38"/>
    </row>
    <row r="440" spans="1:21">
      <c r="A440" s="16"/>
      <c r="B440" s="34" t="s">
        <v>139</v>
      </c>
      <c r="C440" s="92" t="s">
        <v>190</v>
      </c>
      <c r="D440" s="92"/>
      <c r="E440" s="33"/>
      <c r="F440" s="33"/>
      <c r="G440" s="92" t="s">
        <v>190</v>
      </c>
      <c r="H440" s="92"/>
      <c r="I440" s="33"/>
      <c r="J440" s="33"/>
      <c r="K440" s="92">
        <v>587</v>
      </c>
      <c r="L440" s="92"/>
      <c r="M440" s="33"/>
      <c r="N440" s="33"/>
      <c r="O440" s="92" t="s">
        <v>190</v>
      </c>
      <c r="P440" s="92"/>
      <c r="Q440" s="33"/>
      <c r="R440" s="33"/>
      <c r="S440" s="122">
        <v>587</v>
      </c>
      <c r="T440" s="122"/>
      <c r="U440" s="33"/>
    </row>
    <row r="441" spans="1:21">
      <c r="A441" s="16"/>
      <c r="B441" s="34"/>
      <c r="C441" s="92"/>
      <c r="D441" s="92"/>
      <c r="E441" s="33"/>
      <c r="F441" s="33"/>
      <c r="G441" s="92"/>
      <c r="H441" s="92"/>
      <c r="I441" s="33"/>
      <c r="J441" s="33"/>
      <c r="K441" s="92"/>
      <c r="L441" s="92"/>
      <c r="M441" s="33"/>
      <c r="N441" s="33"/>
      <c r="O441" s="92"/>
      <c r="P441" s="92"/>
      <c r="Q441" s="33"/>
      <c r="R441" s="33"/>
      <c r="S441" s="122"/>
      <c r="T441" s="122"/>
      <c r="U441" s="33"/>
    </row>
    <row r="442" spans="1:21">
      <c r="A442" s="16"/>
      <c r="B442" s="73" t="s">
        <v>140</v>
      </c>
      <c r="C442" s="39">
        <v>9785</v>
      </c>
      <c r="D442" s="39"/>
      <c r="E442" s="38"/>
      <c r="F442" s="38"/>
      <c r="G442" s="74">
        <v>569</v>
      </c>
      <c r="H442" s="74"/>
      <c r="I442" s="38"/>
      <c r="J442" s="38"/>
      <c r="K442" s="39">
        <v>157441</v>
      </c>
      <c r="L442" s="39"/>
      <c r="M442" s="38"/>
      <c r="N442" s="38"/>
      <c r="O442" s="74" t="s">
        <v>190</v>
      </c>
      <c r="P442" s="74"/>
      <c r="Q442" s="38"/>
      <c r="R442" s="38"/>
      <c r="S442" s="37">
        <v>167795</v>
      </c>
      <c r="T442" s="37"/>
      <c r="U442" s="38"/>
    </row>
    <row r="443" spans="1:21" ht="15.75" thickBot="1">
      <c r="A443" s="16"/>
      <c r="B443" s="73"/>
      <c r="C443" s="84"/>
      <c r="D443" s="84"/>
      <c r="E443" s="77"/>
      <c r="F443" s="38"/>
      <c r="G443" s="78"/>
      <c r="H443" s="78"/>
      <c r="I443" s="77"/>
      <c r="J443" s="38"/>
      <c r="K443" s="84"/>
      <c r="L443" s="84"/>
      <c r="M443" s="77"/>
      <c r="N443" s="38"/>
      <c r="O443" s="78"/>
      <c r="P443" s="78"/>
      <c r="Q443" s="77"/>
      <c r="R443" s="38"/>
      <c r="S443" s="76"/>
      <c r="T443" s="76"/>
      <c r="U443" s="77"/>
    </row>
    <row r="444" spans="1:21">
      <c r="A444" s="16"/>
      <c r="B444" s="31" t="s">
        <v>141</v>
      </c>
      <c r="C444" s="86" t="s">
        <v>175</v>
      </c>
      <c r="D444" s="79">
        <v>10363</v>
      </c>
      <c r="E444" s="69"/>
      <c r="F444" s="33"/>
      <c r="G444" s="86" t="s">
        <v>175</v>
      </c>
      <c r="H444" s="146">
        <v>298</v>
      </c>
      <c r="I444" s="69"/>
      <c r="J444" s="33"/>
      <c r="K444" s="86" t="s">
        <v>175</v>
      </c>
      <c r="L444" s="79">
        <v>164217</v>
      </c>
      <c r="M444" s="69"/>
      <c r="N444" s="33"/>
      <c r="O444" s="86" t="s">
        <v>175</v>
      </c>
      <c r="P444" s="146" t="s">
        <v>190</v>
      </c>
      <c r="Q444" s="69"/>
      <c r="R444" s="33"/>
      <c r="S444" s="86" t="s">
        <v>175</v>
      </c>
      <c r="T444" s="79">
        <v>174878</v>
      </c>
      <c r="U444" s="69"/>
    </row>
    <row r="445" spans="1:21" ht="15.75" thickBot="1">
      <c r="A445" s="16"/>
      <c r="B445" s="31"/>
      <c r="C445" s="87"/>
      <c r="D445" s="88"/>
      <c r="E445" s="89"/>
      <c r="F445" s="33"/>
      <c r="G445" s="87"/>
      <c r="H445" s="156"/>
      <c r="I445" s="89"/>
      <c r="J445" s="33"/>
      <c r="K445" s="87"/>
      <c r="L445" s="88"/>
      <c r="M445" s="89"/>
      <c r="N445" s="33"/>
      <c r="O445" s="87"/>
      <c r="P445" s="156"/>
      <c r="Q445" s="89"/>
      <c r="R445" s="33"/>
      <c r="S445" s="87"/>
      <c r="T445" s="88"/>
      <c r="U445" s="89"/>
    </row>
    <row r="446" spans="1:21" ht="15.75" thickTop="1"/>
  </sheetData>
  <mergeCells count="2779">
    <mergeCell ref="B327:V327"/>
    <mergeCell ref="B386:V386"/>
    <mergeCell ref="B387:V387"/>
    <mergeCell ref="B388:V388"/>
    <mergeCell ref="B389:V389"/>
    <mergeCell ref="B390:V390"/>
    <mergeCell ref="B257:V257"/>
    <mergeCell ref="B258:V258"/>
    <mergeCell ref="B323:V323"/>
    <mergeCell ref="B324:V324"/>
    <mergeCell ref="B325:V325"/>
    <mergeCell ref="B326:V326"/>
    <mergeCell ref="B189:V189"/>
    <mergeCell ref="B190:V190"/>
    <mergeCell ref="B253:V253"/>
    <mergeCell ref="B254:V254"/>
    <mergeCell ref="B255:V255"/>
    <mergeCell ref="B256:V256"/>
    <mergeCell ref="B163:V163"/>
    <mergeCell ref="B164:V164"/>
    <mergeCell ref="B165:V165"/>
    <mergeCell ref="B166:V166"/>
    <mergeCell ref="B167:V167"/>
    <mergeCell ref="B184:V184"/>
    <mergeCell ref="B140:V140"/>
    <mergeCell ref="B141:V141"/>
    <mergeCell ref="B142:V142"/>
    <mergeCell ref="B143:V143"/>
    <mergeCell ref="B161:V161"/>
    <mergeCell ref="B162:V162"/>
    <mergeCell ref="B134:V134"/>
    <mergeCell ref="B135:V135"/>
    <mergeCell ref="B136:V136"/>
    <mergeCell ref="B137:V137"/>
    <mergeCell ref="B138:V138"/>
    <mergeCell ref="B139:V139"/>
    <mergeCell ref="B80:V80"/>
    <mergeCell ref="B81:V81"/>
    <mergeCell ref="B82:V82"/>
    <mergeCell ref="B131:V131"/>
    <mergeCell ref="B132:V132"/>
    <mergeCell ref="B133:V133"/>
    <mergeCell ref="B15:V15"/>
    <mergeCell ref="B16:V16"/>
    <mergeCell ref="B17:V17"/>
    <mergeCell ref="B73:V73"/>
    <mergeCell ref="B74:V74"/>
    <mergeCell ref="B75:V75"/>
    <mergeCell ref="B9:V9"/>
    <mergeCell ref="B10:V10"/>
    <mergeCell ref="B11:V11"/>
    <mergeCell ref="B12:V12"/>
    <mergeCell ref="B13:V13"/>
    <mergeCell ref="B14:V14"/>
    <mergeCell ref="A1:A2"/>
    <mergeCell ref="B1:V1"/>
    <mergeCell ref="B2:V2"/>
    <mergeCell ref="B3:V3"/>
    <mergeCell ref="A4:A445"/>
    <mergeCell ref="B4:V4"/>
    <mergeCell ref="B5:V5"/>
    <mergeCell ref="B6:V6"/>
    <mergeCell ref="B7:V7"/>
    <mergeCell ref="B8:V8"/>
    <mergeCell ref="P444:P445"/>
    <mergeCell ref="Q444:Q445"/>
    <mergeCell ref="R444:R445"/>
    <mergeCell ref="S444:S445"/>
    <mergeCell ref="T444:T445"/>
    <mergeCell ref="U444:U445"/>
    <mergeCell ref="J444:J445"/>
    <mergeCell ref="K444:K445"/>
    <mergeCell ref="L444:L445"/>
    <mergeCell ref="M444:M445"/>
    <mergeCell ref="N444:N445"/>
    <mergeCell ref="O444:O445"/>
    <mergeCell ref="S442:T443"/>
    <mergeCell ref="U442:U443"/>
    <mergeCell ref="B444:B445"/>
    <mergeCell ref="C444:C445"/>
    <mergeCell ref="D444:D445"/>
    <mergeCell ref="E444:E445"/>
    <mergeCell ref="F444:F445"/>
    <mergeCell ref="G444:G445"/>
    <mergeCell ref="H444:H445"/>
    <mergeCell ref="I444:I445"/>
    <mergeCell ref="K442:L443"/>
    <mergeCell ref="M442:M443"/>
    <mergeCell ref="N442:N443"/>
    <mergeCell ref="O442:P443"/>
    <mergeCell ref="Q442:Q443"/>
    <mergeCell ref="R442:R443"/>
    <mergeCell ref="R440:R441"/>
    <mergeCell ref="S440:T441"/>
    <mergeCell ref="U440:U441"/>
    <mergeCell ref="B442:B443"/>
    <mergeCell ref="C442:D443"/>
    <mergeCell ref="E442:E443"/>
    <mergeCell ref="F442:F443"/>
    <mergeCell ref="G442:H443"/>
    <mergeCell ref="I442:I443"/>
    <mergeCell ref="J442:J443"/>
    <mergeCell ref="J440:J441"/>
    <mergeCell ref="K440:L441"/>
    <mergeCell ref="M440:M441"/>
    <mergeCell ref="N440:N441"/>
    <mergeCell ref="O440:P441"/>
    <mergeCell ref="Q440:Q441"/>
    <mergeCell ref="B440:B441"/>
    <mergeCell ref="C440:D441"/>
    <mergeCell ref="E440:E441"/>
    <mergeCell ref="F440:F441"/>
    <mergeCell ref="G440:H441"/>
    <mergeCell ref="I440:I441"/>
    <mergeCell ref="N438:N439"/>
    <mergeCell ref="O438:P439"/>
    <mergeCell ref="Q438:Q439"/>
    <mergeCell ref="R438:R439"/>
    <mergeCell ref="S438:T439"/>
    <mergeCell ref="U438:U439"/>
    <mergeCell ref="U436:U437"/>
    <mergeCell ref="B438:B439"/>
    <mergeCell ref="C438:D439"/>
    <mergeCell ref="E438:E439"/>
    <mergeCell ref="F438:F439"/>
    <mergeCell ref="G438:H439"/>
    <mergeCell ref="I438:I439"/>
    <mergeCell ref="J438:J439"/>
    <mergeCell ref="K438:L439"/>
    <mergeCell ref="M438:M439"/>
    <mergeCell ref="M436:M437"/>
    <mergeCell ref="N436:N437"/>
    <mergeCell ref="O436:P437"/>
    <mergeCell ref="Q436:Q437"/>
    <mergeCell ref="R436:R437"/>
    <mergeCell ref="S436:T437"/>
    <mergeCell ref="S434:T435"/>
    <mergeCell ref="U434:U435"/>
    <mergeCell ref="B436:B437"/>
    <mergeCell ref="C436:D437"/>
    <mergeCell ref="E436:E437"/>
    <mergeCell ref="F436:F437"/>
    <mergeCell ref="G436:H437"/>
    <mergeCell ref="I436:I437"/>
    <mergeCell ref="J436:J437"/>
    <mergeCell ref="K436:L437"/>
    <mergeCell ref="K434:L435"/>
    <mergeCell ref="M434:M435"/>
    <mergeCell ref="N434:N435"/>
    <mergeCell ref="O434:P435"/>
    <mergeCell ref="Q434:Q435"/>
    <mergeCell ref="R434:R435"/>
    <mergeCell ref="R432:R433"/>
    <mergeCell ref="S432:T433"/>
    <mergeCell ref="U432:U433"/>
    <mergeCell ref="B434:B435"/>
    <mergeCell ref="C434:D435"/>
    <mergeCell ref="E434:E435"/>
    <mergeCell ref="F434:F435"/>
    <mergeCell ref="G434:H435"/>
    <mergeCell ref="I434:I435"/>
    <mergeCell ref="J434:J435"/>
    <mergeCell ref="J432:J433"/>
    <mergeCell ref="K432:L433"/>
    <mergeCell ref="M432:M433"/>
    <mergeCell ref="N432:N433"/>
    <mergeCell ref="O432:P433"/>
    <mergeCell ref="Q432:Q433"/>
    <mergeCell ref="B432:B433"/>
    <mergeCell ref="C432:D433"/>
    <mergeCell ref="E432:E433"/>
    <mergeCell ref="F432:F433"/>
    <mergeCell ref="G432:H433"/>
    <mergeCell ref="I432:I433"/>
    <mergeCell ref="N430:N431"/>
    <mergeCell ref="O430:P431"/>
    <mergeCell ref="Q430:Q431"/>
    <mergeCell ref="R430:R431"/>
    <mergeCell ref="S430:T431"/>
    <mergeCell ref="U430:U431"/>
    <mergeCell ref="U428:U429"/>
    <mergeCell ref="B430:B431"/>
    <mergeCell ref="C430:D431"/>
    <mergeCell ref="E430:E431"/>
    <mergeCell ref="F430:F431"/>
    <mergeCell ref="G430:H431"/>
    <mergeCell ref="I430:I431"/>
    <mergeCell ref="J430:J431"/>
    <mergeCell ref="K430:L431"/>
    <mergeCell ref="M430:M431"/>
    <mergeCell ref="M428:M429"/>
    <mergeCell ref="N428:N429"/>
    <mergeCell ref="O428:P429"/>
    <mergeCell ref="Q428:Q429"/>
    <mergeCell ref="R428:R429"/>
    <mergeCell ref="S428:T429"/>
    <mergeCell ref="S426:T427"/>
    <mergeCell ref="U426:U427"/>
    <mergeCell ref="B428:B429"/>
    <mergeCell ref="C428:D429"/>
    <mergeCell ref="E428:E429"/>
    <mergeCell ref="F428:F429"/>
    <mergeCell ref="G428:H429"/>
    <mergeCell ref="I428:I429"/>
    <mergeCell ref="J428:J429"/>
    <mergeCell ref="K428:L429"/>
    <mergeCell ref="K426:L427"/>
    <mergeCell ref="M426:M427"/>
    <mergeCell ref="N426:N427"/>
    <mergeCell ref="O426:P427"/>
    <mergeCell ref="Q426:Q427"/>
    <mergeCell ref="R426:R427"/>
    <mergeCell ref="R424:R425"/>
    <mergeCell ref="S424:T425"/>
    <mergeCell ref="U424:U425"/>
    <mergeCell ref="B426:B427"/>
    <mergeCell ref="C426:D427"/>
    <mergeCell ref="E426:E427"/>
    <mergeCell ref="F426:F427"/>
    <mergeCell ref="G426:H427"/>
    <mergeCell ref="I426:I427"/>
    <mergeCell ref="J426:J427"/>
    <mergeCell ref="J424:J425"/>
    <mergeCell ref="K424:L425"/>
    <mergeCell ref="M424:M425"/>
    <mergeCell ref="N424:N425"/>
    <mergeCell ref="O424:P425"/>
    <mergeCell ref="Q424:Q425"/>
    <mergeCell ref="Q422:Q423"/>
    <mergeCell ref="R422:R423"/>
    <mergeCell ref="S422:T423"/>
    <mergeCell ref="U422:U423"/>
    <mergeCell ref="B424:B425"/>
    <mergeCell ref="C424:D425"/>
    <mergeCell ref="E424:E425"/>
    <mergeCell ref="F424:F425"/>
    <mergeCell ref="G424:H425"/>
    <mergeCell ref="I424:I425"/>
    <mergeCell ref="I422:I423"/>
    <mergeCell ref="J422:J423"/>
    <mergeCell ref="K422:L423"/>
    <mergeCell ref="M422:M423"/>
    <mergeCell ref="N422:N423"/>
    <mergeCell ref="O422:P423"/>
    <mergeCell ref="C421:E421"/>
    <mergeCell ref="G421:I421"/>
    <mergeCell ref="K421:M421"/>
    <mergeCell ref="O421:Q421"/>
    <mergeCell ref="S421:U421"/>
    <mergeCell ref="B422:B423"/>
    <mergeCell ref="C422:D423"/>
    <mergeCell ref="E422:E423"/>
    <mergeCell ref="F422:F423"/>
    <mergeCell ref="G422:H423"/>
    <mergeCell ref="R418:R419"/>
    <mergeCell ref="S418:T419"/>
    <mergeCell ref="U418:U419"/>
    <mergeCell ref="C420:E420"/>
    <mergeCell ref="G420:I420"/>
    <mergeCell ref="K420:M420"/>
    <mergeCell ref="O420:Q420"/>
    <mergeCell ref="S420:U420"/>
    <mergeCell ref="J418:J419"/>
    <mergeCell ref="K418:L419"/>
    <mergeCell ref="M418:M419"/>
    <mergeCell ref="N418:N419"/>
    <mergeCell ref="O418:P419"/>
    <mergeCell ref="Q418:Q419"/>
    <mergeCell ref="B418:B419"/>
    <mergeCell ref="C418:D419"/>
    <mergeCell ref="E418:E419"/>
    <mergeCell ref="F418:F419"/>
    <mergeCell ref="G418:H419"/>
    <mergeCell ref="I418:I419"/>
    <mergeCell ref="N416:N417"/>
    <mergeCell ref="O416:P417"/>
    <mergeCell ref="Q416:Q417"/>
    <mergeCell ref="R416:R417"/>
    <mergeCell ref="S416:T417"/>
    <mergeCell ref="U416:U417"/>
    <mergeCell ref="U414:U415"/>
    <mergeCell ref="B416:B417"/>
    <mergeCell ref="C416:D417"/>
    <mergeCell ref="E416:E417"/>
    <mergeCell ref="F416:F417"/>
    <mergeCell ref="G416:H417"/>
    <mergeCell ref="I416:I417"/>
    <mergeCell ref="J416:J417"/>
    <mergeCell ref="K416:L417"/>
    <mergeCell ref="M416:M417"/>
    <mergeCell ref="M414:M415"/>
    <mergeCell ref="N414:N415"/>
    <mergeCell ref="O414:P415"/>
    <mergeCell ref="Q414:Q415"/>
    <mergeCell ref="R414:R415"/>
    <mergeCell ref="S414:T415"/>
    <mergeCell ref="S412:T413"/>
    <mergeCell ref="U412:U413"/>
    <mergeCell ref="B414:B415"/>
    <mergeCell ref="C414:D415"/>
    <mergeCell ref="E414:E415"/>
    <mergeCell ref="F414:F415"/>
    <mergeCell ref="G414:H415"/>
    <mergeCell ref="I414:I415"/>
    <mergeCell ref="J414:J415"/>
    <mergeCell ref="K414:L415"/>
    <mergeCell ref="K412:L413"/>
    <mergeCell ref="M412:M413"/>
    <mergeCell ref="N412:N413"/>
    <mergeCell ref="O412:P413"/>
    <mergeCell ref="Q412:Q413"/>
    <mergeCell ref="R412:R413"/>
    <mergeCell ref="R410:R411"/>
    <mergeCell ref="S410:T411"/>
    <mergeCell ref="U410:U411"/>
    <mergeCell ref="B412:B413"/>
    <mergeCell ref="C412:D413"/>
    <mergeCell ref="E412:E413"/>
    <mergeCell ref="F412:F413"/>
    <mergeCell ref="G412:H413"/>
    <mergeCell ref="I412:I413"/>
    <mergeCell ref="J412:J413"/>
    <mergeCell ref="J410:J411"/>
    <mergeCell ref="K410:L411"/>
    <mergeCell ref="M410:M411"/>
    <mergeCell ref="N410:N411"/>
    <mergeCell ref="O410:P411"/>
    <mergeCell ref="Q410:Q411"/>
    <mergeCell ref="B410:B411"/>
    <mergeCell ref="C410:D411"/>
    <mergeCell ref="E410:E411"/>
    <mergeCell ref="F410:F411"/>
    <mergeCell ref="G410:H411"/>
    <mergeCell ref="I410:I411"/>
    <mergeCell ref="N408:N409"/>
    <mergeCell ref="O408:P409"/>
    <mergeCell ref="Q408:Q409"/>
    <mergeCell ref="R408:R409"/>
    <mergeCell ref="S408:T409"/>
    <mergeCell ref="U408:U409"/>
    <mergeCell ref="U406:U407"/>
    <mergeCell ref="B408:B409"/>
    <mergeCell ref="C408:D409"/>
    <mergeCell ref="E408:E409"/>
    <mergeCell ref="F408:F409"/>
    <mergeCell ref="G408:H409"/>
    <mergeCell ref="I408:I409"/>
    <mergeCell ref="J408:J409"/>
    <mergeCell ref="K408:L409"/>
    <mergeCell ref="M408:M409"/>
    <mergeCell ref="M406:M407"/>
    <mergeCell ref="N406:N407"/>
    <mergeCell ref="O406:P407"/>
    <mergeCell ref="Q406:Q407"/>
    <mergeCell ref="R406:R407"/>
    <mergeCell ref="S406:T407"/>
    <mergeCell ref="S404:T405"/>
    <mergeCell ref="U404:U405"/>
    <mergeCell ref="B406:B407"/>
    <mergeCell ref="C406:D407"/>
    <mergeCell ref="E406:E407"/>
    <mergeCell ref="F406:F407"/>
    <mergeCell ref="G406:H407"/>
    <mergeCell ref="I406:I407"/>
    <mergeCell ref="J406:J407"/>
    <mergeCell ref="K406:L407"/>
    <mergeCell ref="K404:L405"/>
    <mergeCell ref="M404:M405"/>
    <mergeCell ref="N404:N405"/>
    <mergeCell ref="O404:P405"/>
    <mergeCell ref="Q404:Q405"/>
    <mergeCell ref="R404:R405"/>
    <mergeCell ref="R402:R403"/>
    <mergeCell ref="S402:T403"/>
    <mergeCell ref="U402:U403"/>
    <mergeCell ref="B404:B405"/>
    <mergeCell ref="C404:D405"/>
    <mergeCell ref="E404:E405"/>
    <mergeCell ref="F404:F405"/>
    <mergeCell ref="G404:H405"/>
    <mergeCell ref="I404:I405"/>
    <mergeCell ref="J404:J405"/>
    <mergeCell ref="J402:J403"/>
    <mergeCell ref="K402:L403"/>
    <mergeCell ref="M402:M403"/>
    <mergeCell ref="N402:N403"/>
    <mergeCell ref="O402:P403"/>
    <mergeCell ref="Q402:Q403"/>
    <mergeCell ref="Q400:Q401"/>
    <mergeCell ref="R400:R401"/>
    <mergeCell ref="S400:T401"/>
    <mergeCell ref="U400:U401"/>
    <mergeCell ref="B402:B403"/>
    <mergeCell ref="C402:D403"/>
    <mergeCell ref="E402:E403"/>
    <mergeCell ref="F402:F403"/>
    <mergeCell ref="G402:H403"/>
    <mergeCell ref="I402:I403"/>
    <mergeCell ref="I400:I401"/>
    <mergeCell ref="J400:J401"/>
    <mergeCell ref="K400:L401"/>
    <mergeCell ref="M400:M401"/>
    <mergeCell ref="N400:N401"/>
    <mergeCell ref="O400:P401"/>
    <mergeCell ref="C399:E399"/>
    <mergeCell ref="G399:I399"/>
    <mergeCell ref="K399:M399"/>
    <mergeCell ref="O399:Q399"/>
    <mergeCell ref="S399:U399"/>
    <mergeCell ref="B400:B401"/>
    <mergeCell ref="C400:D401"/>
    <mergeCell ref="E400:E401"/>
    <mergeCell ref="F400:F401"/>
    <mergeCell ref="G400:H401"/>
    <mergeCell ref="T396:T397"/>
    <mergeCell ref="U396:U397"/>
    <mergeCell ref="C398:E398"/>
    <mergeCell ref="G398:I398"/>
    <mergeCell ref="K398:M398"/>
    <mergeCell ref="O398:Q398"/>
    <mergeCell ref="S398:U398"/>
    <mergeCell ref="N396:N397"/>
    <mergeCell ref="O396:O397"/>
    <mergeCell ref="P396:P397"/>
    <mergeCell ref="Q396:Q397"/>
    <mergeCell ref="R396:R397"/>
    <mergeCell ref="S396:S397"/>
    <mergeCell ref="H396:H397"/>
    <mergeCell ref="I396:I397"/>
    <mergeCell ref="J396:J397"/>
    <mergeCell ref="K396:K397"/>
    <mergeCell ref="L396:L397"/>
    <mergeCell ref="M396:M397"/>
    <mergeCell ref="B396:B397"/>
    <mergeCell ref="C396:C397"/>
    <mergeCell ref="D396:D397"/>
    <mergeCell ref="E396:E397"/>
    <mergeCell ref="F396:F397"/>
    <mergeCell ref="G396:G397"/>
    <mergeCell ref="K394:M394"/>
    <mergeCell ref="N393:N394"/>
    <mergeCell ref="O393:Q394"/>
    <mergeCell ref="R393:R394"/>
    <mergeCell ref="S393:U394"/>
    <mergeCell ref="C395:E395"/>
    <mergeCell ref="G395:I395"/>
    <mergeCell ref="K395:M395"/>
    <mergeCell ref="O395:Q395"/>
    <mergeCell ref="S395:U395"/>
    <mergeCell ref="T384:T385"/>
    <mergeCell ref="U384:U385"/>
    <mergeCell ref="B391:U391"/>
    <mergeCell ref="B393:B394"/>
    <mergeCell ref="C393:E394"/>
    <mergeCell ref="F393:F394"/>
    <mergeCell ref="G393:I393"/>
    <mergeCell ref="G394:I394"/>
    <mergeCell ref="J393:J394"/>
    <mergeCell ref="K393:M393"/>
    <mergeCell ref="N384:N385"/>
    <mergeCell ref="O384:O385"/>
    <mergeCell ref="P384:P385"/>
    <mergeCell ref="Q384:Q385"/>
    <mergeCell ref="R384:R385"/>
    <mergeCell ref="S384:S385"/>
    <mergeCell ref="H384:H385"/>
    <mergeCell ref="I384:I385"/>
    <mergeCell ref="J384:J385"/>
    <mergeCell ref="K384:K385"/>
    <mergeCell ref="L384:L385"/>
    <mergeCell ref="M384:M385"/>
    <mergeCell ref="B384:B385"/>
    <mergeCell ref="C384:C385"/>
    <mergeCell ref="D384:D385"/>
    <mergeCell ref="E384:E385"/>
    <mergeCell ref="F384:F385"/>
    <mergeCell ref="G384:G385"/>
    <mergeCell ref="N382:N383"/>
    <mergeCell ref="O382:P383"/>
    <mergeCell ref="Q382:Q383"/>
    <mergeCell ref="R382:R383"/>
    <mergeCell ref="S382:T383"/>
    <mergeCell ref="U382:U383"/>
    <mergeCell ref="U380:U381"/>
    <mergeCell ref="B382:B383"/>
    <mergeCell ref="C382:D383"/>
    <mergeCell ref="E382:E383"/>
    <mergeCell ref="F382:F383"/>
    <mergeCell ref="G382:H383"/>
    <mergeCell ref="I382:I383"/>
    <mergeCell ref="J382:J383"/>
    <mergeCell ref="K382:L383"/>
    <mergeCell ref="M382:M383"/>
    <mergeCell ref="M380:M381"/>
    <mergeCell ref="N380:N381"/>
    <mergeCell ref="O380:P381"/>
    <mergeCell ref="Q380:Q381"/>
    <mergeCell ref="R380:R381"/>
    <mergeCell ref="S380:T381"/>
    <mergeCell ref="S378:T379"/>
    <mergeCell ref="U378:U379"/>
    <mergeCell ref="B380:B381"/>
    <mergeCell ref="C380:D381"/>
    <mergeCell ref="E380:E381"/>
    <mergeCell ref="F380:F381"/>
    <mergeCell ref="G380:H381"/>
    <mergeCell ref="I380:I381"/>
    <mergeCell ref="J380:J381"/>
    <mergeCell ref="K380:L381"/>
    <mergeCell ref="K378:L379"/>
    <mergeCell ref="M378:M379"/>
    <mergeCell ref="N378:N379"/>
    <mergeCell ref="O378:P379"/>
    <mergeCell ref="Q378:Q379"/>
    <mergeCell ref="R378:R379"/>
    <mergeCell ref="R376:R377"/>
    <mergeCell ref="S376:T377"/>
    <mergeCell ref="U376:U377"/>
    <mergeCell ref="B378:B379"/>
    <mergeCell ref="C378:D379"/>
    <mergeCell ref="E378:E379"/>
    <mergeCell ref="F378:F379"/>
    <mergeCell ref="G378:H379"/>
    <mergeCell ref="I378:I379"/>
    <mergeCell ref="J378:J379"/>
    <mergeCell ref="J376:J377"/>
    <mergeCell ref="K376:L377"/>
    <mergeCell ref="M376:M377"/>
    <mergeCell ref="N376:N377"/>
    <mergeCell ref="O376:P377"/>
    <mergeCell ref="Q376:Q377"/>
    <mergeCell ref="B376:B377"/>
    <mergeCell ref="C376:D377"/>
    <mergeCell ref="E376:E377"/>
    <mergeCell ref="F376:F377"/>
    <mergeCell ref="G376:H377"/>
    <mergeCell ref="I376:I377"/>
    <mergeCell ref="N374:N375"/>
    <mergeCell ref="O374:P375"/>
    <mergeCell ref="Q374:Q375"/>
    <mergeCell ref="R374:R375"/>
    <mergeCell ref="S374:T375"/>
    <mergeCell ref="U374:U375"/>
    <mergeCell ref="U372:U373"/>
    <mergeCell ref="B374:B375"/>
    <mergeCell ref="C374:D375"/>
    <mergeCell ref="E374:E375"/>
    <mergeCell ref="F374:F375"/>
    <mergeCell ref="G374:H375"/>
    <mergeCell ref="I374:I375"/>
    <mergeCell ref="J374:J375"/>
    <mergeCell ref="K374:L375"/>
    <mergeCell ref="M374:M375"/>
    <mergeCell ref="M372:M373"/>
    <mergeCell ref="N372:N373"/>
    <mergeCell ref="O372:P373"/>
    <mergeCell ref="Q372:Q373"/>
    <mergeCell ref="R372:R373"/>
    <mergeCell ref="S372:T373"/>
    <mergeCell ref="S370:T371"/>
    <mergeCell ref="U370:U371"/>
    <mergeCell ref="B372:B373"/>
    <mergeCell ref="C372:D373"/>
    <mergeCell ref="E372:E373"/>
    <mergeCell ref="F372:F373"/>
    <mergeCell ref="G372:H373"/>
    <mergeCell ref="I372:I373"/>
    <mergeCell ref="J372:J373"/>
    <mergeCell ref="K372:L373"/>
    <mergeCell ref="K370:L371"/>
    <mergeCell ref="M370:M371"/>
    <mergeCell ref="N370:N371"/>
    <mergeCell ref="O370:P371"/>
    <mergeCell ref="Q370:Q371"/>
    <mergeCell ref="R370:R371"/>
    <mergeCell ref="R368:R369"/>
    <mergeCell ref="S368:T369"/>
    <mergeCell ref="U368:U369"/>
    <mergeCell ref="B370:B371"/>
    <mergeCell ref="C370:D371"/>
    <mergeCell ref="E370:E371"/>
    <mergeCell ref="F370:F371"/>
    <mergeCell ref="G370:H371"/>
    <mergeCell ref="I370:I371"/>
    <mergeCell ref="J370:J371"/>
    <mergeCell ref="J368:J369"/>
    <mergeCell ref="K368:L369"/>
    <mergeCell ref="M368:M369"/>
    <mergeCell ref="N368:N369"/>
    <mergeCell ref="O368:P369"/>
    <mergeCell ref="Q368:Q369"/>
    <mergeCell ref="B368:B369"/>
    <mergeCell ref="C368:D369"/>
    <mergeCell ref="E368:E369"/>
    <mergeCell ref="F368:F369"/>
    <mergeCell ref="G368:H369"/>
    <mergeCell ref="I368:I369"/>
    <mergeCell ref="N366:N367"/>
    <mergeCell ref="O366:P367"/>
    <mergeCell ref="Q366:Q367"/>
    <mergeCell ref="R366:R367"/>
    <mergeCell ref="S366:T367"/>
    <mergeCell ref="U366:U367"/>
    <mergeCell ref="U364:U365"/>
    <mergeCell ref="B366:B367"/>
    <mergeCell ref="C366:D367"/>
    <mergeCell ref="E366:E367"/>
    <mergeCell ref="F366:F367"/>
    <mergeCell ref="G366:H367"/>
    <mergeCell ref="I366:I367"/>
    <mergeCell ref="J366:J367"/>
    <mergeCell ref="K366:L367"/>
    <mergeCell ref="M366:M367"/>
    <mergeCell ref="M364:M365"/>
    <mergeCell ref="N364:N365"/>
    <mergeCell ref="O364:P365"/>
    <mergeCell ref="Q364:Q365"/>
    <mergeCell ref="R364:R365"/>
    <mergeCell ref="S364:T365"/>
    <mergeCell ref="S362:T363"/>
    <mergeCell ref="U362:U363"/>
    <mergeCell ref="B364:B365"/>
    <mergeCell ref="C364:D365"/>
    <mergeCell ref="E364:E365"/>
    <mergeCell ref="F364:F365"/>
    <mergeCell ref="G364:H365"/>
    <mergeCell ref="I364:I365"/>
    <mergeCell ref="J364:J365"/>
    <mergeCell ref="K364:L365"/>
    <mergeCell ref="K362:L363"/>
    <mergeCell ref="M362:M363"/>
    <mergeCell ref="N362:N363"/>
    <mergeCell ref="O362:P363"/>
    <mergeCell ref="Q362:Q363"/>
    <mergeCell ref="R362:R363"/>
    <mergeCell ref="R360:R361"/>
    <mergeCell ref="S360:T361"/>
    <mergeCell ref="U360:U361"/>
    <mergeCell ref="B362:B363"/>
    <mergeCell ref="C362:D363"/>
    <mergeCell ref="E362:E363"/>
    <mergeCell ref="F362:F363"/>
    <mergeCell ref="G362:H363"/>
    <mergeCell ref="I362:I363"/>
    <mergeCell ref="J362:J363"/>
    <mergeCell ref="J360:J361"/>
    <mergeCell ref="K360:L361"/>
    <mergeCell ref="M360:M361"/>
    <mergeCell ref="N360:N361"/>
    <mergeCell ref="O360:P361"/>
    <mergeCell ref="Q360:Q361"/>
    <mergeCell ref="B360:B361"/>
    <mergeCell ref="C360:D361"/>
    <mergeCell ref="E360:E361"/>
    <mergeCell ref="F360:F361"/>
    <mergeCell ref="G360:H361"/>
    <mergeCell ref="I360:I361"/>
    <mergeCell ref="O357:Q358"/>
    <mergeCell ref="R357:R358"/>
    <mergeCell ref="S357:U358"/>
    <mergeCell ref="C359:E359"/>
    <mergeCell ref="G359:I359"/>
    <mergeCell ref="K359:M359"/>
    <mergeCell ref="O359:Q359"/>
    <mergeCell ref="S359:U359"/>
    <mergeCell ref="R355:R356"/>
    <mergeCell ref="S355:T356"/>
    <mergeCell ref="U355:U356"/>
    <mergeCell ref="B357:B358"/>
    <mergeCell ref="C357:E358"/>
    <mergeCell ref="F357:F358"/>
    <mergeCell ref="G357:I358"/>
    <mergeCell ref="J357:J358"/>
    <mergeCell ref="K357:M358"/>
    <mergeCell ref="N357:N358"/>
    <mergeCell ref="J355:J356"/>
    <mergeCell ref="K355:L356"/>
    <mergeCell ref="M355:M356"/>
    <mergeCell ref="N355:N356"/>
    <mergeCell ref="O355:P356"/>
    <mergeCell ref="Q355:Q356"/>
    <mergeCell ref="B355:B356"/>
    <mergeCell ref="C355:D356"/>
    <mergeCell ref="E355:E356"/>
    <mergeCell ref="F355:F356"/>
    <mergeCell ref="G355:H356"/>
    <mergeCell ref="I355:I356"/>
    <mergeCell ref="N353:N354"/>
    <mergeCell ref="O353:P354"/>
    <mergeCell ref="Q353:Q354"/>
    <mergeCell ref="R353:R354"/>
    <mergeCell ref="S353:T354"/>
    <mergeCell ref="U353:U354"/>
    <mergeCell ref="U351:U352"/>
    <mergeCell ref="B353:B354"/>
    <mergeCell ref="C353:D354"/>
    <mergeCell ref="E353:E354"/>
    <mergeCell ref="F353:F354"/>
    <mergeCell ref="G353:H354"/>
    <mergeCell ref="I353:I354"/>
    <mergeCell ref="J353:J354"/>
    <mergeCell ref="K353:L354"/>
    <mergeCell ref="M353:M354"/>
    <mergeCell ref="M351:M352"/>
    <mergeCell ref="N351:N352"/>
    <mergeCell ref="O351:P352"/>
    <mergeCell ref="Q351:Q352"/>
    <mergeCell ref="R351:R352"/>
    <mergeCell ref="S351:T352"/>
    <mergeCell ref="S349:T350"/>
    <mergeCell ref="U349:U350"/>
    <mergeCell ref="B351:B352"/>
    <mergeCell ref="C351:D352"/>
    <mergeCell ref="E351:E352"/>
    <mergeCell ref="F351:F352"/>
    <mergeCell ref="G351:H352"/>
    <mergeCell ref="I351:I352"/>
    <mergeCell ref="J351:J352"/>
    <mergeCell ref="K351:L352"/>
    <mergeCell ref="K349:L350"/>
    <mergeCell ref="M349:M350"/>
    <mergeCell ref="N349:N350"/>
    <mergeCell ref="O349:P350"/>
    <mergeCell ref="Q349:Q350"/>
    <mergeCell ref="R349:R350"/>
    <mergeCell ref="R347:R348"/>
    <mergeCell ref="S347:T348"/>
    <mergeCell ref="U347:U348"/>
    <mergeCell ref="B349:B350"/>
    <mergeCell ref="C349:D350"/>
    <mergeCell ref="E349:E350"/>
    <mergeCell ref="F349:F350"/>
    <mergeCell ref="G349:H350"/>
    <mergeCell ref="I349:I350"/>
    <mergeCell ref="J349:J350"/>
    <mergeCell ref="J347:J348"/>
    <mergeCell ref="K347:L348"/>
    <mergeCell ref="M347:M348"/>
    <mergeCell ref="N347:N348"/>
    <mergeCell ref="O347:P348"/>
    <mergeCell ref="Q347:Q348"/>
    <mergeCell ref="B347:B348"/>
    <mergeCell ref="C347:D348"/>
    <mergeCell ref="E347:E348"/>
    <mergeCell ref="F347:F348"/>
    <mergeCell ref="G347:H348"/>
    <mergeCell ref="I347:I348"/>
    <mergeCell ref="N345:N346"/>
    <mergeCell ref="O345:P346"/>
    <mergeCell ref="Q345:Q346"/>
    <mergeCell ref="R345:R346"/>
    <mergeCell ref="S345:T346"/>
    <mergeCell ref="U345:U346"/>
    <mergeCell ref="U343:U344"/>
    <mergeCell ref="B345:B346"/>
    <mergeCell ref="C345:D346"/>
    <mergeCell ref="E345:E346"/>
    <mergeCell ref="F345:F346"/>
    <mergeCell ref="G345:H346"/>
    <mergeCell ref="I345:I346"/>
    <mergeCell ref="J345:J346"/>
    <mergeCell ref="K345:L346"/>
    <mergeCell ref="M345:M346"/>
    <mergeCell ref="M343:M344"/>
    <mergeCell ref="N343:N344"/>
    <mergeCell ref="O343:P344"/>
    <mergeCell ref="Q343:Q344"/>
    <mergeCell ref="R343:R344"/>
    <mergeCell ref="S343:T344"/>
    <mergeCell ref="S341:T342"/>
    <mergeCell ref="U341:U342"/>
    <mergeCell ref="B343:B344"/>
    <mergeCell ref="C343:D344"/>
    <mergeCell ref="E343:E344"/>
    <mergeCell ref="F343:F344"/>
    <mergeCell ref="G343:H344"/>
    <mergeCell ref="I343:I344"/>
    <mergeCell ref="J343:J344"/>
    <mergeCell ref="K343:L344"/>
    <mergeCell ref="K341:L342"/>
    <mergeCell ref="M341:M342"/>
    <mergeCell ref="N341:N342"/>
    <mergeCell ref="O341:P342"/>
    <mergeCell ref="Q341:Q342"/>
    <mergeCell ref="R341:R342"/>
    <mergeCell ref="R339:R340"/>
    <mergeCell ref="S339:T340"/>
    <mergeCell ref="U339:U340"/>
    <mergeCell ref="B341:B342"/>
    <mergeCell ref="C341:D342"/>
    <mergeCell ref="E341:E342"/>
    <mergeCell ref="F341:F342"/>
    <mergeCell ref="G341:H342"/>
    <mergeCell ref="I341:I342"/>
    <mergeCell ref="J341:J342"/>
    <mergeCell ref="J339:J340"/>
    <mergeCell ref="K339:L340"/>
    <mergeCell ref="M339:M340"/>
    <mergeCell ref="N339:N340"/>
    <mergeCell ref="O339:P340"/>
    <mergeCell ref="Q339:Q340"/>
    <mergeCell ref="Q337:Q338"/>
    <mergeCell ref="R337:R338"/>
    <mergeCell ref="S337:T338"/>
    <mergeCell ref="U337:U338"/>
    <mergeCell ref="B339:B340"/>
    <mergeCell ref="C339:D340"/>
    <mergeCell ref="E339:E340"/>
    <mergeCell ref="F339:F340"/>
    <mergeCell ref="G339:H340"/>
    <mergeCell ref="I339:I340"/>
    <mergeCell ref="I337:I338"/>
    <mergeCell ref="J337:J338"/>
    <mergeCell ref="K337:L338"/>
    <mergeCell ref="M337:M338"/>
    <mergeCell ref="N337:N338"/>
    <mergeCell ref="O337:P338"/>
    <mergeCell ref="C336:E336"/>
    <mergeCell ref="G336:I336"/>
    <mergeCell ref="K336:M336"/>
    <mergeCell ref="O336:Q336"/>
    <mergeCell ref="S336:U336"/>
    <mergeCell ref="B337:B338"/>
    <mergeCell ref="C337:D338"/>
    <mergeCell ref="E337:E338"/>
    <mergeCell ref="F337:F338"/>
    <mergeCell ref="G337:H338"/>
    <mergeCell ref="T333:T334"/>
    <mergeCell ref="U333:U334"/>
    <mergeCell ref="C335:E335"/>
    <mergeCell ref="G335:I335"/>
    <mergeCell ref="K335:M335"/>
    <mergeCell ref="O335:Q335"/>
    <mergeCell ref="S335:U335"/>
    <mergeCell ref="N333:N334"/>
    <mergeCell ref="O333:O334"/>
    <mergeCell ref="P333:P334"/>
    <mergeCell ref="Q333:Q334"/>
    <mergeCell ref="R333:R334"/>
    <mergeCell ref="S333:S334"/>
    <mergeCell ref="H333:H334"/>
    <mergeCell ref="I333:I334"/>
    <mergeCell ref="J333:J334"/>
    <mergeCell ref="K333:K334"/>
    <mergeCell ref="L333:L334"/>
    <mergeCell ref="M333:M334"/>
    <mergeCell ref="B333:B334"/>
    <mergeCell ref="C333:C334"/>
    <mergeCell ref="D333:D334"/>
    <mergeCell ref="E333:E334"/>
    <mergeCell ref="F333:F334"/>
    <mergeCell ref="G333:G334"/>
    <mergeCell ref="N330:N331"/>
    <mergeCell ref="O330:Q331"/>
    <mergeCell ref="R330:R331"/>
    <mergeCell ref="S330:U331"/>
    <mergeCell ref="C332:E332"/>
    <mergeCell ref="G332:I332"/>
    <mergeCell ref="K332:M332"/>
    <mergeCell ref="O332:Q332"/>
    <mergeCell ref="S332:U332"/>
    <mergeCell ref="U321:U322"/>
    <mergeCell ref="B328:U328"/>
    <mergeCell ref="B330:B331"/>
    <mergeCell ref="C330:E331"/>
    <mergeCell ref="F330:F331"/>
    <mergeCell ref="G330:I330"/>
    <mergeCell ref="G331:I331"/>
    <mergeCell ref="J330:J331"/>
    <mergeCell ref="K330:M330"/>
    <mergeCell ref="K331:M331"/>
    <mergeCell ref="O321:O322"/>
    <mergeCell ref="P321:P322"/>
    <mergeCell ref="Q321:Q322"/>
    <mergeCell ref="R321:R322"/>
    <mergeCell ref="S321:S322"/>
    <mergeCell ref="T321:T322"/>
    <mergeCell ref="I321:I322"/>
    <mergeCell ref="J321:J322"/>
    <mergeCell ref="K321:K322"/>
    <mergeCell ref="L321:L322"/>
    <mergeCell ref="M321:M322"/>
    <mergeCell ref="N321:N322"/>
    <mergeCell ref="R319:R320"/>
    <mergeCell ref="S319:T320"/>
    <mergeCell ref="U319:U320"/>
    <mergeCell ref="B321:B322"/>
    <mergeCell ref="C321:C322"/>
    <mergeCell ref="D321:D322"/>
    <mergeCell ref="E321:E322"/>
    <mergeCell ref="F321:F322"/>
    <mergeCell ref="G321:G322"/>
    <mergeCell ref="H321:H322"/>
    <mergeCell ref="J319:J320"/>
    <mergeCell ref="K319:L320"/>
    <mergeCell ref="M319:M320"/>
    <mergeCell ref="N319:N320"/>
    <mergeCell ref="O319:P320"/>
    <mergeCell ref="Q319:Q320"/>
    <mergeCell ref="B319:B320"/>
    <mergeCell ref="C319:D320"/>
    <mergeCell ref="E319:E320"/>
    <mergeCell ref="F319:F320"/>
    <mergeCell ref="G319:H320"/>
    <mergeCell ref="I319:I320"/>
    <mergeCell ref="N317:N318"/>
    <mergeCell ref="O317:P318"/>
    <mergeCell ref="Q317:Q318"/>
    <mergeCell ref="R317:R318"/>
    <mergeCell ref="S317:T318"/>
    <mergeCell ref="U317:U318"/>
    <mergeCell ref="U315:U316"/>
    <mergeCell ref="B317:B318"/>
    <mergeCell ref="C317:D318"/>
    <mergeCell ref="E317:E318"/>
    <mergeCell ref="F317:F318"/>
    <mergeCell ref="G317:H318"/>
    <mergeCell ref="I317:I318"/>
    <mergeCell ref="J317:J318"/>
    <mergeCell ref="K317:L318"/>
    <mergeCell ref="M317:M318"/>
    <mergeCell ref="M315:M316"/>
    <mergeCell ref="N315:N316"/>
    <mergeCell ref="O315:P316"/>
    <mergeCell ref="Q315:Q316"/>
    <mergeCell ref="R315:R316"/>
    <mergeCell ref="S315:T316"/>
    <mergeCell ref="S313:T314"/>
    <mergeCell ref="U313:U314"/>
    <mergeCell ref="B315:B316"/>
    <mergeCell ref="C315:D316"/>
    <mergeCell ref="E315:E316"/>
    <mergeCell ref="F315:F316"/>
    <mergeCell ref="G315:H316"/>
    <mergeCell ref="I315:I316"/>
    <mergeCell ref="J315:J316"/>
    <mergeCell ref="K315:L316"/>
    <mergeCell ref="K313:L314"/>
    <mergeCell ref="M313:M314"/>
    <mergeCell ref="N313:N314"/>
    <mergeCell ref="O313:P314"/>
    <mergeCell ref="Q313:Q314"/>
    <mergeCell ref="R313:R314"/>
    <mergeCell ref="R311:R312"/>
    <mergeCell ref="S311:T312"/>
    <mergeCell ref="U311:U312"/>
    <mergeCell ref="B313:B314"/>
    <mergeCell ref="C313:D314"/>
    <mergeCell ref="E313:E314"/>
    <mergeCell ref="F313:F314"/>
    <mergeCell ref="G313:H314"/>
    <mergeCell ref="I313:I314"/>
    <mergeCell ref="J313:J314"/>
    <mergeCell ref="J311:J312"/>
    <mergeCell ref="K311:L312"/>
    <mergeCell ref="M311:M312"/>
    <mergeCell ref="N311:N312"/>
    <mergeCell ref="O311:P312"/>
    <mergeCell ref="Q311:Q312"/>
    <mergeCell ref="B311:B312"/>
    <mergeCell ref="C311:D312"/>
    <mergeCell ref="E311:E312"/>
    <mergeCell ref="F311:F312"/>
    <mergeCell ref="G311:H312"/>
    <mergeCell ref="I311:I312"/>
    <mergeCell ref="N309:N310"/>
    <mergeCell ref="O309:P310"/>
    <mergeCell ref="Q309:Q310"/>
    <mergeCell ref="R309:R310"/>
    <mergeCell ref="S309:T310"/>
    <mergeCell ref="U309:U310"/>
    <mergeCell ref="U307:U308"/>
    <mergeCell ref="B309:B310"/>
    <mergeCell ref="C309:D310"/>
    <mergeCell ref="E309:E310"/>
    <mergeCell ref="F309:F310"/>
    <mergeCell ref="G309:H310"/>
    <mergeCell ref="I309:I310"/>
    <mergeCell ref="J309:J310"/>
    <mergeCell ref="K309:L310"/>
    <mergeCell ref="M309:M310"/>
    <mergeCell ref="M307:M308"/>
    <mergeCell ref="N307:N308"/>
    <mergeCell ref="O307:P308"/>
    <mergeCell ref="Q307:Q308"/>
    <mergeCell ref="R307:R308"/>
    <mergeCell ref="S307:T308"/>
    <mergeCell ref="S305:T306"/>
    <mergeCell ref="U305:U306"/>
    <mergeCell ref="B307:B308"/>
    <mergeCell ref="C307:D308"/>
    <mergeCell ref="E307:E308"/>
    <mergeCell ref="F307:F308"/>
    <mergeCell ref="G307:H308"/>
    <mergeCell ref="I307:I308"/>
    <mergeCell ref="J307:J308"/>
    <mergeCell ref="K307:L308"/>
    <mergeCell ref="K305:L306"/>
    <mergeCell ref="M305:M306"/>
    <mergeCell ref="N305:N306"/>
    <mergeCell ref="O305:P306"/>
    <mergeCell ref="Q305:Q306"/>
    <mergeCell ref="R305:R306"/>
    <mergeCell ref="R303:R304"/>
    <mergeCell ref="S303:T304"/>
    <mergeCell ref="U303:U304"/>
    <mergeCell ref="B305:B306"/>
    <mergeCell ref="C305:D306"/>
    <mergeCell ref="E305:E306"/>
    <mergeCell ref="F305:F306"/>
    <mergeCell ref="G305:H306"/>
    <mergeCell ref="I305:I306"/>
    <mergeCell ref="J305:J306"/>
    <mergeCell ref="J303:J304"/>
    <mergeCell ref="K303:L304"/>
    <mergeCell ref="M303:M304"/>
    <mergeCell ref="N303:N304"/>
    <mergeCell ref="O303:P304"/>
    <mergeCell ref="Q303:Q304"/>
    <mergeCell ref="B303:B304"/>
    <mergeCell ref="C303:D304"/>
    <mergeCell ref="E303:E304"/>
    <mergeCell ref="F303:F304"/>
    <mergeCell ref="G303:H304"/>
    <mergeCell ref="I303:I304"/>
    <mergeCell ref="N301:N302"/>
    <mergeCell ref="O301:P302"/>
    <mergeCell ref="Q301:Q302"/>
    <mergeCell ref="R301:R302"/>
    <mergeCell ref="S301:T302"/>
    <mergeCell ref="U301:U302"/>
    <mergeCell ref="U299:U300"/>
    <mergeCell ref="B301:B302"/>
    <mergeCell ref="C301:D302"/>
    <mergeCell ref="E301:E302"/>
    <mergeCell ref="F301:F302"/>
    <mergeCell ref="G301:H302"/>
    <mergeCell ref="I301:I302"/>
    <mergeCell ref="J301:J302"/>
    <mergeCell ref="K301:L302"/>
    <mergeCell ref="M301:M302"/>
    <mergeCell ref="M299:M300"/>
    <mergeCell ref="N299:N300"/>
    <mergeCell ref="O299:P300"/>
    <mergeCell ref="Q299:Q300"/>
    <mergeCell ref="R299:R300"/>
    <mergeCell ref="S299:T300"/>
    <mergeCell ref="S297:T298"/>
    <mergeCell ref="U297:U298"/>
    <mergeCell ref="B299:B300"/>
    <mergeCell ref="C299:D300"/>
    <mergeCell ref="E299:E300"/>
    <mergeCell ref="F299:F300"/>
    <mergeCell ref="G299:H300"/>
    <mergeCell ref="I299:I300"/>
    <mergeCell ref="J299:J300"/>
    <mergeCell ref="K299:L300"/>
    <mergeCell ref="K297:L298"/>
    <mergeCell ref="M297:M298"/>
    <mergeCell ref="N297:N298"/>
    <mergeCell ref="O297:P298"/>
    <mergeCell ref="Q297:Q298"/>
    <mergeCell ref="R297:R298"/>
    <mergeCell ref="S295:S296"/>
    <mergeCell ref="T295:T296"/>
    <mergeCell ref="U295:U296"/>
    <mergeCell ref="B297:B298"/>
    <mergeCell ref="C297:D298"/>
    <mergeCell ref="E297:E298"/>
    <mergeCell ref="F297:F298"/>
    <mergeCell ref="G297:H298"/>
    <mergeCell ref="I297:I298"/>
    <mergeCell ref="J297:J298"/>
    <mergeCell ref="M295:M296"/>
    <mergeCell ref="N295:N296"/>
    <mergeCell ref="O295:O296"/>
    <mergeCell ref="P295:P296"/>
    <mergeCell ref="Q295:Q296"/>
    <mergeCell ref="R295:R296"/>
    <mergeCell ref="G295:G296"/>
    <mergeCell ref="H295:H296"/>
    <mergeCell ref="I295:I296"/>
    <mergeCell ref="J295:J296"/>
    <mergeCell ref="K295:K296"/>
    <mergeCell ref="L295:L296"/>
    <mergeCell ref="K293:M294"/>
    <mergeCell ref="N293:N294"/>
    <mergeCell ref="O293:Q294"/>
    <mergeCell ref="R293:R294"/>
    <mergeCell ref="S293:U294"/>
    <mergeCell ref="B295:B296"/>
    <mergeCell ref="C295:C296"/>
    <mergeCell ref="D295:D296"/>
    <mergeCell ref="E295:E296"/>
    <mergeCell ref="F295:F296"/>
    <mergeCell ref="Q291:Q292"/>
    <mergeCell ref="R291:R292"/>
    <mergeCell ref="S291:S292"/>
    <mergeCell ref="T291:T292"/>
    <mergeCell ref="U291:U292"/>
    <mergeCell ref="B293:B294"/>
    <mergeCell ref="C293:E294"/>
    <mergeCell ref="F293:F294"/>
    <mergeCell ref="G293:I294"/>
    <mergeCell ref="J293:J294"/>
    <mergeCell ref="K291:K292"/>
    <mergeCell ref="L291:L292"/>
    <mergeCell ref="M291:M292"/>
    <mergeCell ref="N291:N292"/>
    <mergeCell ref="O291:O292"/>
    <mergeCell ref="P291:P292"/>
    <mergeCell ref="U289:U290"/>
    <mergeCell ref="B291:B292"/>
    <mergeCell ref="C291:C292"/>
    <mergeCell ref="D291:D292"/>
    <mergeCell ref="E291:E292"/>
    <mergeCell ref="F291:F292"/>
    <mergeCell ref="G291:G292"/>
    <mergeCell ref="H291:H292"/>
    <mergeCell ref="I291:I292"/>
    <mergeCell ref="J291:J292"/>
    <mergeCell ref="M289:M290"/>
    <mergeCell ref="N289:N290"/>
    <mergeCell ref="O289:P290"/>
    <mergeCell ref="Q289:Q290"/>
    <mergeCell ref="R289:R290"/>
    <mergeCell ref="S289:T290"/>
    <mergeCell ref="S287:T288"/>
    <mergeCell ref="U287:U288"/>
    <mergeCell ref="B289:B290"/>
    <mergeCell ref="C289:D290"/>
    <mergeCell ref="E289:E290"/>
    <mergeCell ref="F289:F290"/>
    <mergeCell ref="G289:H290"/>
    <mergeCell ref="I289:I290"/>
    <mergeCell ref="J289:J290"/>
    <mergeCell ref="K289:L290"/>
    <mergeCell ref="K287:L288"/>
    <mergeCell ref="M287:M288"/>
    <mergeCell ref="N287:N288"/>
    <mergeCell ref="O287:P288"/>
    <mergeCell ref="Q287:Q288"/>
    <mergeCell ref="R287:R288"/>
    <mergeCell ref="R285:R286"/>
    <mergeCell ref="S285:T286"/>
    <mergeCell ref="U285:U286"/>
    <mergeCell ref="B287:B288"/>
    <mergeCell ref="C287:D288"/>
    <mergeCell ref="E287:E288"/>
    <mergeCell ref="F287:F288"/>
    <mergeCell ref="G287:H288"/>
    <mergeCell ref="I287:I288"/>
    <mergeCell ref="J287:J288"/>
    <mergeCell ref="J285:J286"/>
    <mergeCell ref="K285:L286"/>
    <mergeCell ref="M285:M286"/>
    <mergeCell ref="N285:N286"/>
    <mergeCell ref="O285:P286"/>
    <mergeCell ref="Q285:Q286"/>
    <mergeCell ref="B285:B286"/>
    <mergeCell ref="C285:D286"/>
    <mergeCell ref="E285:E286"/>
    <mergeCell ref="F285:F286"/>
    <mergeCell ref="G285:H286"/>
    <mergeCell ref="I285:I286"/>
    <mergeCell ref="N283:N284"/>
    <mergeCell ref="O283:P284"/>
    <mergeCell ref="Q283:Q284"/>
    <mergeCell ref="R283:R284"/>
    <mergeCell ref="S283:T284"/>
    <mergeCell ref="U283:U284"/>
    <mergeCell ref="U281:U282"/>
    <mergeCell ref="B283:B284"/>
    <mergeCell ref="C283:D284"/>
    <mergeCell ref="E283:E284"/>
    <mergeCell ref="F283:F284"/>
    <mergeCell ref="G283:H284"/>
    <mergeCell ref="I283:I284"/>
    <mergeCell ref="J283:J284"/>
    <mergeCell ref="K283:L284"/>
    <mergeCell ref="M283:M284"/>
    <mergeCell ref="M281:M282"/>
    <mergeCell ref="N281:N282"/>
    <mergeCell ref="O281:P282"/>
    <mergeCell ref="Q281:Q282"/>
    <mergeCell ref="R281:R282"/>
    <mergeCell ref="S281:T282"/>
    <mergeCell ref="S279:T280"/>
    <mergeCell ref="U279:U280"/>
    <mergeCell ref="B281:B282"/>
    <mergeCell ref="C281:D282"/>
    <mergeCell ref="E281:E282"/>
    <mergeCell ref="F281:F282"/>
    <mergeCell ref="G281:H282"/>
    <mergeCell ref="I281:I282"/>
    <mergeCell ref="J281:J282"/>
    <mergeCell ref="K281:L282"/>
    <mergeCell ref="K279:L280"/>
    <mergeCell ref="M279:M280"/>
    <mergeCell ref="N279:N280"/>
    <mergeCell ref="O279:P280"/>
    <mergeCell ref="Q279:Q280"/>
    <mergeCell ref="R279:R280"/>
    <mergeCell ref="R277:R278"/>
    <mergeCell ref="S277:T278"/>
    <mergeCell ref="U277:U278"/>
    <mergeCell ref="B279:B280"/>
    <mergeCell ref="C279:D280"/>
    <mergeCell ref="E279:E280"/>
    <mergeCell ref="F279:F280"/>
    <mergeCell ref="G279:H280"/>
    <mergeCell ref="I279:I280"/>
    <mergeCell ref="J279:J280"/>
    <mergeCell ref="J277:J278"/>
    <mergeCell ref="K277:L278"/>
    <mergeCell ref="M277:M278"/>
    <mergeCell ref="N277:N278"/>
    <mergeCell ref="O277:P278"/>
    <mergeCell ref="Q277:Q278"/>
    <mergeCell ref="B277:B278"/>
    <mergeCell ref="C277:D278"/>
    <mergeCell ref="E277:E278"/>
    <mergeCell ref="F277:F278"/>
    <mergeCell ref="G277:H278"/>
    <mergeCell ref="I277:I278"/>
    <mergeCell ref="N275:N276"/>
    <mergeCell ref="O275:P276"/>
    <mergeCell ref="Q275:Q276"/>
    <mergeCell ref="R275:R276"/>
    <mergeCell ref="S275:T276"/>
    <mergeCell ref="U275:U276"/>
    <mergeCell ref="U273:U274"/>
    <mergeCell ref="B275:B276"/>
    <mergeCell ref="C275:D276"/>
    <mergeCell ref="E275:E276"/>
    <mergeCell ref="F275:F276"/>
    <mergeCell ref="G275:H276"/>
    <mergeCell ref="I275:I276"/>
    <mergeCell ref="J275:J276"/>
    <mergeCell ref="K275:L276"/>
    <mergeCell ref="M275:M276"/>
    <mergeCell ref="M273:M274"/>
    <mergeCell ref="N273:N274"/>
    <mergeCell ref="O273:P274"/>
    <mergeCell ref="Q273:Q274"/>
    <mergeCell ref="R273:R274"/>
    <mergeCell ref="S273:T274"/>
    <mergeCell ref="S271:T272"/>
    <mergeCell ref="U271:U272"/>
    <mergeCell ref="B273:B274"/>
    <mergeCell ref="C273:D274"/>
    <mergeCell ref="E273:E274"/>
    <mergeCell ref="F273:F274"/>
    <mergeCell ref="G273:H274"/>
    <mergeCell ref="I273:I274"/>
    <mergeCell ref="J273:J274"/>
    <mergeCell ref="K273:L274"/>
    <mergeCell ref="K271:L272"/>
    <mergeCell ref="M271:M272"/>
    <mergeCell ref="N271:N272"/>
    <mergeCell ref="O271:P272"/>
    <mergeCell ref="Q271:Q272"/>
    <mergeCell ref="R271:R272"/>
    <mergeCell ref="R269:R270"/>
    <mergeCell ref="S269:T270"/>
    <mergeCell ref="U269:U270"/>
    <mergeCell ref="B271:B272"/>
    <mergeCell ref="C271:D272"/>
    <mergeCell ref="E271:E272"/>
    <mergeCell ref="F271:F272"/>
    <mergeCell ref="G271:H272"/>
    <mergeCell ref="I271:I272"/>
    <mergeCell ref="J271:J272"/>
    <mergeCell ref="J269:J270"/>
    <mergeCell ref="K269:L270"/>
    <mergeCell ref="M269:M270"/>
    <mergeCell ref="N269:N270"/>
    <mergeCell ref="O269:P270"/>
    <mergeCell ref="Q269:Q270"/>
    <mergeCell ref="B269:B270"/>
    <mergeCell ref="C269:D270"/>
    <mergeCell ref="E269:E270"/>
    <mergeCell ref="F269:F270"/>
    <mergeCell ref="G269:H270"/>
    <mergeCell ref="I269:I270"/>
    <mergeCell ref="N267:N268"/>
    <mergeCell ref="O267:P268"/>
    <mergeCell ref="Q267:Q268"/>
    <mergeCell ref="R267:R268"/>
    <mergeCell ref="S267:T268"/>
    <mergeCell ref="U267:U268"/>
    <mergeCell ref="U265:U266"/>
    <mergeCell ref="B267:B268"/>
    <mergeCell ref="C267:D268"/>
    <mergeCell ref="E267:E268"/>
    <mergeCell ref="F267:F268"/>
    <mergeCell ref="G267:H268"/>
    <mergeCell ref="I267:I268"/>
    <mergeCell ref="J267:J268"/>
    <mergeCell ref="K267:L268"/>
    <mergeCell ref="M267:M268"/>
    <mergeCell ref="O265:O266"/>
    <mergeCell ref="P265:P266"/>
    <mergeCell ref="Q265:Q266"/>
    <mergeCell ref="R265:R266"/>
    <mergeCell ref="S265:S266"/>
    <mergeCell ref="T265:T266"/>
    <mergeCell ref="I265:I266"/>
    <mergeCell ref="J265:J266"/>
    <mergeCell ref="K265:K266"/>
    <mergeCell ref="L265:L266"/>
    <mergeCell ref="M265:M266"/>
    <mergeCell ref="N265:N266"/>
    <mergeCell ref="O263:Q264"/>
    <mergeCell ref="R263:R264"/>
    <mergeCell ref="S263:U264"/>
    <mergeCell ref="B265:B266"/>
    <mergeCell ref="C265:C266"/>
    <mergeCell ref="D265:D266"/>
    <mergeCell ref="E265:E266"/>
    <mergeCell ref="F265:F266"/>
    <mergeCell ref="G265:G266"/>
    <mergeCell ref="H265:H266"/>
    <mergeCell ref="O261:Q262"/>
    <mergeCell ref="R261:R262"/>
    <mergeCell ref="S261:U262"/>
    <mergeCell ref="B263:B264"/>
    <mergeCell ref="C263:E264"/>
    <mergeCell ref="F263:F264"/>
    <mergeCell ref="G263:I264"/>
    <mergeCell ref="J263:J264"/>
    <mergeCell ref="K263:M264"/>
    <mergeCell ref="N263:N264"/>
    <mergeCell ref="B259:U259"/>
    <mergeCell ref="B261:B262"/>
    <mergeCell ref="C261:E262"/>
    <mergeCell ref="F261:F262"/>
    <mergeCell ref="G261:I261"/>
    <mergeCell ref="G262:I262"/>
    <mergeCell ref="J261:J262"/>
    <mergeCell ref="K261:M261"/>
    <mergeCell ref="K262:M262"/>
    <mergeCell ref="N261:N262"/>
    <mergeCell ref="P251:P252"/>
    <mergeCell ref="Q251:Q252"/>
    <mergeCell ref="R251:R252"/>
    <mergeCell ref="S251:S252"/>
    <mergeCell ref="T251:T252"/>
    <mergeCell ref="U251:U252"/>
    <mergeCell ref="J251:J252"/>
    <mergeCell ref="K251:K252"/>
    <mergeCell ref="L251:L252"/>
    <mergeCell ref="M251:M252"/>
    <mergeCell ref="N251:N252"/>
    <mergeCell ref="O251:O252"/>
    <mergeCell ref="S249:T250"/>
    <mergeCell ref="U249:U250"/>
    <mergeCell ref="B251:B252"/>
    <mergeCell ref="C251:C252"/>
    <mergeCell ref="D251:D252"/>
    <mergeCell ref="E251:E252"/>
    <mergeCell ref="F251:F252"/>
    <mergeCell ref="G251:G252"/>
    <mergeCell ref="H251:H252"/>
    <mergeCell ref="I251:I252"/>
    <mergeCell ref="K249:L250"/>
    <mergeCell ref="M249:M250"/>
    <mergeCell ref="N249:N250"/>
    <mergeCell ref="O249:P250"/>
    <mergeCell ref="Q249:Q250"/>
    <mergeCell ref="R249:R250"/>
    <mergeCell ref="R247:R248"/>
    <mergeCell ref="S247:T248"/>
    <mergeCell ref="U247:U248"/>
    <mergeCell ref="B249:B250"/>
    <mergeCell ref="C249:D250"/>
    <mergeCell ref="E249:E250"/>
    <mergeCell ref="F249:F250"/>
    <mergeCell ref="G249:H250"/>
    <mergeCell ref="I249:I250"/>
    <mergeCell ref="J249:J250"/>
    <mergeCell ref="J247:J248"/>
    <mergeCell ref="K247:L248"/>
    <mergeCell ref="M247:M248"/>
    <mergeCell ref="N247:N248"/>
    <mergeCell ref="O247:P248"/>
    <mergeCell ref="Q247:Q248"/>
    <mergeCell ref="B247:B248"/>
    <mergeCell ref="C247:D248"/>
    <mergeCell ref="E247:E248"/>
    <mergeCell ref="F247:F248"/>
    <mergeCell ref="G247:H248"/>
    <mergeCell ref="I247:I248"/>
    <mergeCell ref="N245:N246"/>
    <mergeCell ref="O245:P246"/>
    <mergeCell ref="Q245:Q246"/>
    <mergeCell ref="R245:R246"/>
    <mergeCell ref="S245:T246"/>
    <mergeCell ref="U245:U246"/>
    <mergeCell ref="U243:U244"/>
    <mergeCell ref="B245:B246"/>
    <mergeCell ref="C245:D246"/>
    <mergeCell ref="E245:E246"/>
    <mergeCell ref="F245:F246"/>
    <mergeCell ref="G245:H246"/>
    <mergeCell ref="I245:I246"/>
    <mergeCell ref="J245:J246"/>
    <mergeCell ref="K245:L246"/>
    <mergeCell ref="M245:M246"/>
    <mergeCell ref="M243:M244"/>
    <mergeCell ref="N243:N244"/>
    <mergeCell ref="O243:P244"/>
    <mergeCell ref="Q243:Q244"/>
    <mergeCell ref="R243:R244"/>
    <mergeCell ref="S243:T244"/>
    <mergeCell ref="S241:T242"/>
    <mergeCell ref="U241:U242"/>
    <mergeCell ref="B243:B244"/>
    <mergeCell ref="C243:D244"/>
    <mergeCell ref="E243:E244"/>
    <mergeCell ref="F243:F244"/>
    <mergeCell ref="G243:H244"/>
    <mergeCell ref="I243:I244"/>
    <mergeCell ref="J243:J244"/>
    <mergeCell ref="K243:L244"/>
    <mergeCell ref="K241:L242"/>
    <mergeCell ref="M241:M242"/>
    <mergeCell ref="N241:N242"/>
    <mergeCell ref="O241:P242"/>
    <mergeCell ref="Q241:Q242"/>
    <mergeCell ref="R241:R242"/>
    <mergeCell ref="R239:R240"/>
    <mergeCell ref="S239:T240"/>
    <mergeCell ref="U239:U240"/>
    <mergeCell ref="B241:B242"/>
    <mergeCell ref="C241:D242"/>
    <mergeCell ref="E241:E242"/>
    <mergeCell ref="F241:F242"/>
    <mergeCell ref="G241:H242"/>
    <mergeCell ref="I241:I242"/>
    <mergeCell ref="J241:J242"/>
    <mergeCell ref="J239:J240"/>
    <mergeCell ref="K239:L240"/>
    <mergeCell ref="M239:M240"/>
    <mergeCell ref="N239:N240"/>
    <mergeCell ref="O239:P240"/>
    <mergeCell ref="Q239:Q240"/>
    <mergeCell ref="B239:B240"/>
    <mergeCell ref="C239:D240"/>
    <mergeCell ref="E239:E240"/>
    <mergeCell ref="F239:F240"/>
    <mergeCell ref="G239:H240"/>
    <mergeCell ref="I239:I240"/>
    <mergeCell ref="N237:N238"/>
    <mergeCell ref="O237:P238"/>
    <mergeCell ref="Q237:Q238"/>
    <mergeCell ref="R237:R238"/>
    <mergeCell ref="S237:T238"/>
    <mergeCell ref="U237:U238"/>
    <mergeCell ref="U235:U236"/>
    <mergeCell ref="B237:B238"/>
    <mergeCell ref="C237:D238"/>
    <mergeCell ref="E237:E238"/>
    <mergeCell ref="F237:F238"/>
    <mergeCell ref="G237:H238"/>
    <mergeCell ref="I237:I238"/>
    <mergeCell ref="J237:J238"/>
    <mergeCell ref="K237:L238"/>
    <mergeCell ref="M237:M238"/>
    <mergeCell ref="M235:M236"/>
    <mergeCell ref="N235:N236"/>
    <mergeCell ref="O235:P236"/>
    <mergeCell ref="Q235:Q236"/>
    <mergeCell ref="R235:R236"/>
    <mergeCell ref="S235:T236"/>
    <mergeCell ref="S233:T234"/>
    <mergeCell ref="U233:U234"/>
    <mergeCell ref="B235:B236"/>
    <mergeCell ref="C235:D236"/>
    <mergeCell ref="E235:E236"/>
    <mergeCell ref="F235:F236"/>
    <mergeCell ref="G235:H236"/>
    <mergeCell ref="I235:I236"/>
    <mergeCell ref="J235:J236"/>
    <mergeCell ref="K235:L236"/>
    <mergeCell ref="K233:L234"/>
    <mergeCell ref="M233:M234"/>
    <mergeCell ref="N233:N234"/>
    <mergeCell ref="O233:P234"/>
    <mergeCell ref="Q233:Q234"/>
    <mergeCell ref="R233:R234"/>
    <mergeCell ref="R231:R232"/>
    <mergeCell ref="S231:T232"/>
    <mergeCell ref="U231:U232"/>
    <mergeCell ref="B233:B234"/>
    <mergeCell ref="C233:D234"/>
    <mergeCell ref="E233:E234"/>
    <mergeCell ref="F233:F234"/>
    <mergeCell ref="G233:H234"/>
    <mergeCell ref="I233:I234"/>
    <mergeCell ref="J233:J234"/>
    <mergeCell ref="J231:J232"/>
    <mergeCell ref="K231:L232"/>
    <mergeCell ref="M231:M232"/>
    <mergeCell ref="N231:N232"/>
    <mergeCell ref="O231:P232"/>
    <mergeCell ref="Q231:Q232"/>
    <mergeCell ref="B231:B232"/>
    <mergeCell ref="C231:D232"/>
    <mergeCell ref="E231:E232"/>
    <mergeCell ref="F231:F232"/>
    <mergeCell ref="G231:H232"/>
    <mergeCell ref="I231:I232"/>
    <mergeCell ref="N229:N230"/>
    <mergeCell ref="O229:P230"/>
    <mergeCell ref="Q229:Q230"/>
    <mergeCell ref="R229:R230"/>
    <mergeCell ref="S229:T230"/>
    <mergeCell ref="U229:U230"/>
    <mergeCell ref="U227:U228"/>
    <mergeCell ref="B229:B230"/>
    <mergeCell ref="C229:D230"/>
    <mergeCell ref="E229:E230"/>
    <mergeCell ref="F229:F230"/>
    <mergeCell ref="G229:H230"/>
    <mergeCell ref="I229:I230"/>
    <mergeCell ref="J229:J230"/>
    <mergeCell ref="K229:L230"/>
    <mergeCell ref="M229:M230"/>
    <mergeCell ref="M227:M228"/>
    <mergeCell ref="N227:N228"/>
    <mergeCell ref="O227:P228"/>
    <mergeCell ref="Q227:Q228"/>
    <mergeCell ref="R227:R228"/>
    <mergeCell ref="S227:T228"/>
    <mergeCell ref="T225:T226"/>
    <mergeCell ref="U225:U226"/>
    <mergeCell ref="B227:B228"/>
    <mergeCell ref="C227:D228"/>
    <mergeCell ref="E227:E228"/>
    <mergeCell ref="F227:F228"/>
    <mergeCell ref="G227:H228"/>
    <mergeCell ref="I227:I228"/>
    <mergeCell ref="J227:J228"/>
    <mergeCell ref="K227:L228"/>
    <mergeCell ref="N225:N226"/>
    <mergeCell ref="O225:O226"/>
    <mergeCell ref="P225:P226"/>
    <mergeCell ref="Q225:Q226"/>
    <mergeCell ref="R225:R226"/>
    <mergeCell ref="S225:S226"/>
    <mergeCell ref="H225:H226"/>
    <mergeCell ref="I225:I226"/>
    <mergeCell ref="J225:J226"/>
    <mergeCell ref="K225:K226"/>
    <mergeCell ref="L225:L226"/>
    <mergeCell ref="M225:M226"/>
    <mergeCell ref="B225:B226"/>
    <mergeCell ref="C225:C226"/>
    <mergeCell ref="D225:D226"/>
    <mergeCell ref="E225:E226"/>
    <mergeCell ref="F225:F226"/>
    <mergeCell ref="G225:G226"/>
    <mergeCell ref="U222:U223"/>
    <mergeCell ref="C224:E224"/>
    <mergeCell ref="G224:I224"/>
    <mergeCell ref="K224:M224"/>
    <mergeCell ref="O224:Q224"/>
    <mergeCell ref="S224:U224"/>
    <mergeCell ref="O222:O223"/>
    <mergeCell ref="P222:P223"/>
    <mergeCell ref="Q222:Q223"/>
    <mergeCell ref="R222:R223"/>
    <mergeCell ref="S222:S223"/>
    <mergeCell ref="T222:T223"/>
    <mergeCell ref="I222:I223"/>
    <mergeCell ref="J222:J223"/>
    <mergeCell ref="K222:K223"/>
    <mergeCell ref="L222:L223"/>
    <mergeCell ref="M222:M223"/>
    <mergeCell ref="N222:N223"/>
    <mergeCell ref="R220:R221"/>
    <mergeCell ref="S220:T221"/>
    <mergeCell ref="U220:U221"/>
    <mergeCell ref="B222:B223"/>
    <mergeCell ref="C222:C223"/>
    <mergeCell ref="D222:D223"/>
    <mergeCell ref="E222:E223"/>
    <mergeCell ref="F222:F223"/>
    <mergeCell ref="G222:G223"/>
    <mergeCell ref="H222:H223"/>
    <mergeCell ref="J220:J221"/>
    <mergeCell ref="K220:L221"/>
    <mergeCell ref="M220:M221"/>
    <mergeCell ref="N220:N221"/>
    <mergeCell ref="O220:P221"/>
    <mergeCell ref="Q220:Q221"/>
    <mergeCell ref="B220:B221"/>
    <mergeCell ref="C220:D221"/>
    <mergeCell ref="E220:E221"/>
    <mergeCell ref="F220:F221"/>
    <mergeCell ref="G220:H221"/>
    <mergeCell ref="I220:I221"/>
    <mergeCell ref="N218:N219"/>
    <mergeCell ref="O218:P219"/>
    <mergeCell ref="Q218:Q219"/>
    <mergeCell ref="R218:R219"/>
    <mergeCell ref="S218:T219"/>
    <mergeCell ref="U218:U219"/>
    <mergeCell ref="U216:U217"/>
    <mergeCell ref="B218:B219"/>
    <mergeCell ref="C218:D219"/>
    <mergeCell ref="E218:E219"/>
    <mergeCell ref="F218:F219"/>
    <mergeCell ref="G218:H219"/>
    <mergeCell ref="I218:I219"/>
    <mergeCell ref="J218:J219"/>
    <mergeCell ref="K218:L219"/>
    <mergeCell ref="M218:M219"/>
    <mergeCell ref="M216:M217"/>
    <mergeCell ref="N216:N217"/>
    <mergeCell ref="O216:P217"/>
    <mergeCell ref="Q216:Q217"/>
    <mergeCell ref="R216:R217"/>
    <mergeCell ref="S216:T217"/>
    <mergeCell ref="S214:T215"/>
    <mergeCell ref="U214:U215"/>
    <mergeCell ref="B216:B217"/>
    <mergeCell ref="C216:D217"/>
    <mergeCell ref="E216:E217"/>
    <mergeCell ref="F216:F217"/>
    <mergeCell ref="G216:H217"/>
    <mergeCell ref="I216:I217"/>
    <mergeCell ref="J216:J217"/>
    <mergeCell ref="K216:L217"/>
    <mergeCell ref="K214:L215"/>
    <mergeCell ref="M214:M215"/>
    <mergeCell ref="N214:N215"/>
    <mergeCell ref="O214:P215"/>
    <mergeCell ref="Q214:Q215"/>
    <mergeCell ref="R214:R215"/>
    <mergeCell ref="R212:R213"/>
    <mergeCell ref="S212:T213"/>
    <mergeCell ref="U212:U213"/>
    <mergeCell ref="B214:B215"/>
    <mergeCell ref="C214:D215"/>
    <mergeCell ref="E214:E215"/>
    <mergeCell ref="F214:F215"/>
    <mergeCell ref="G214:H215"/>
    <mergeCell ref="I214:I215"/>
    <mergeCell ref="J214:J215"/>
    <mergeCell ref="J212:J213"/>
    <mergeCell ref="K212:L213"/>
    <mergeCell ref="M212:M213"/>
    <mergeCell ref="N212:N213"/>
    <mergeCell ref="O212:P213"/>
    <mergeCell ref="Q212:Q213"/>
    <mergeCell ref="B212:B213"/>
    <mergeCell ref="C212:D213"/>
    <mergeCell ref="E212:E213"/>
    <mergeCell ref="F212:F213"/>
    <mergeCell ref="G212:H213"/>
    <mergeCell ref="I212:I213"/>
    <mergeCell ref="N210:N211"/>
    <mergeCell ref="O210:P211"/>
    <mergeCell ref="Q210:Q211"/>
    <mergeCell ref="R210:R211"/>
    <mergeCell ref="S210:T211"/>
    <mergeCell ref="U210:U211"/>
    <mergeCell ref="U208:U209"/>
    <mergeCell ref="B210:B211"/>
    <mergeCell ref="C210:D211"/>
    <mergeCell ref="E210:E211"/>
    <mergeCell ref="F210:F211"/>
    <mergeCell ref="G210:H211"/>
    <mergeCell ref="I210:I211"/>
    <mergeCell ref="J210:J211"/>
    <mergeCell ref="K210:L211"/>
    <mergeCell ref="M210:M211"/>
    <mergeCell ref="M208:M209"/>
    <mergeCell ref="N208:N209"/>
    <mergeCell ref="O208:P209"/>
    <mergeCell ref="Q208:Q209"/>
    <mergeCell ref="R208:R209"/>
    <mergeCell ref="S208:T209"/>
    <mergeCell ref="S206:T207"/>
    <mergeCell ref="U206:U207"/>
    <mergeCell ref="B208:B209"/>
    <mergeCell ref="C208:D209"/>
    <mergeCell ref="E208:E209"/>
    <mergeCell ref="F208:F209"/>
    <mergeCell ref="G208:H209"/>
    <mergeCell ref="I208:I209"/>
    <mergeCell ref="J208:J209"/>
    <mergeCell ref="K208:L209"/>
    <mergeCell ref="K206:L207"/>
    <mergeCell ref="M206:M207"/>
    <mergeCell ref="N206:N207"/>
    <mergeCell ref="O206:P207"/>
    <mergeCell ref="Q206:Q207"/>
    <mergeCell ref="R206:R207"/>
    <mergeCell ref="R204:R205"/>
    <mergeCell ref="S204:T205"/>
    <mergeCell ref="U204:U205"/>
    <mergeCell ref="B206:B207"/>
    <mergeCell ref="C206:D207"/>
    <mergeCell ref="E206:E207"/>
    <mergeCell ref="F206:F207"/>
    <mergeCell ref="G206:H207"/>
    <mergeCell ref="I206:I207"/>
    <mergeCell ref="J206:J207"/>
    <mergeCell ref="J204:J205"/>
    <mergeCell ref="K204:L205"/>
    <mergeCell ref="M204:M205"/>
    <mergeCell ref="N204:N205"/>
    <mergeCell ref="O204:P205"/>
    <mergeCell ref="Q204:Q205"/>
    <mergeCell ref="B204:B205"/>
    <mergeCell ref="C204:D205"/>
    <mergeCell ref="E204:E205"/>
    <mergeCell ref="F204:F205"/>
    <mergeCell ref="G204:H205"/>
    <mergeCell ref="I204:I205"/>
    <mergeCell ref="N202:N203"/>
    <mergeCell ref="O202:P203"/>
    <mergeCell ref="Q202:Q203"/>
    <mergeCell ref="R202:R203"/>
    <mergeCell ref="S202:T203"/>
    <mergeCell ref="U202:U203"/>
    <mergeCell ref="U200:U201"/>
    <mergeCell ref="B202:B203"/>
    <mergeCell ref="C202:D203"/>
    <mergeCell ref="E202:E203"/>
    <mergeCell ref="F202:F203"/>
    <mergeCell ref="G202:H203"/>
    <mergeCell ref="I202:I203"/>
    <mergeCell ref="J202:J203"/>
    <mergeCell ref="K202:L203"/>
    <mergeCell ref="M202:M203"/>
    <mergeCell ref="M200:M201"/>
    <mergeCell ref="N200:N201"/>
    <mergeCell ref="O200:P201"/>
    <mergeCell ref="Q200:Q201"/>
    <mergeCell ref="R200:R201"/>
    <mergeCell ref="S200:T201"/>
    <mergeCell ref="S198:T199"/>
    <mergeCell ref="U198:U199"/>
    <mergeCell ref="B200:B201"/>
    <mergeCell ref="C200:D201"/>
    <mergeCell ref="E200:E201"/>
    <mergeCell ref="F200:F201"/>
    <mergeCell ref="G200:H201"/>
    <mergeCell ref="I200:I201"/>
    <mergeCell ref="J200:J201"/>
    <mergeCell ref="K200:L201"/>
    <mergeCell ref="K198:L199"/>
    <mergeCell ref="M198:M199"/>
    <mergeCell ref="N198:N199"/>
    <mergeCell ref="O198:P199"/>
    <mergeCell ref="Q198:Q199"/>
    <mergeCell ref="R198:R199"/>
    <mergeCell ref="S196:S197"/>
    <mergeCell ref="T196:T197"/>
    <mergeCell ref="U196:U197"/>
    <mergeCell ref="B198:B199"/>
    <mergeCell ref="C198:D199"/>
    <mergeCell ref="E198:E199"/>
    <mergeCell ref="F198:F199"/>
    <mergeCell ref="G198:H199"/>
    <mergeCell ref="I198:I199"/>
    <mergeCell ref="J198:J199"/>
    <mergeCell ref="M196:M197"/>
    <mergeCell ref="N196:N197"/>
    <mergeCell ref="O196:O197"/>
    <mergeCell ref="P196:P197"/>
    <mergeCell ref="Q196:Q197"/>
    <mergeCell ref="R196:R197"/>
    <mergeCell ref="G196:G197"/>
    <mergeCell ref="H196:H197"/>
    <mergeCell ref="I196:I197"/>
    <mergeCell ref="J196:J197"/>
    <mergeCell ref="K196:K197"/>
    <mergeCell ref="L196:L197"/>
    <mergeCell ref="C195:E195"/>
    <mergeCell ref="G195:I195"/>
    <mergeCell ref="K195:M195"/>
    <mergeCell ref="O195:Q195"/>
    <mergeCell ref="S195:U195"/>
    <mergeCell ref="B196:B197"/>
    <mergeCell ref="C196:C197"/>
    <mergeCell ref="D196:D197"/>
    <mergeCell ref="E196:E197"/>
    <mergeCell ref="F196:F197"/>
    <mergeCell ref="K193:M193"/>
    <mergeCell ref="K194:M194"/>
    <mergeCell ref="N193:N194"/>
    <mergeCell ref="O193:Q194"/>
    <mergeCell ref="R193:R194"/>
    <mergeCell ref="S193:U194"/>
    <mergeCell ref="B193:B194"/>
    <mergeCell ref="C193:E194"/>
    <mergeCell ref="F193:F194"/>
    <mergeCell ref="G193:I193"/>
    <mergeCell ref="G194:I194"/>
    <mergeCell ref="J193:J194"/>
    <mergeCell ref="Q182:Q183"/>
    <mergeCell ref="R182:R183"/>
    <mergeCell ref="S182:S183"/>
    <mergeCell ref="T182:T183"/>
    <mergeCell ref="U182:U183"/>
    <mergeCell ref="B191:U191"/>
    <mergeCell ref="B185:V185"/>
    <mergeCell ref="B186:V186"/>
    <mergeCell ref="B187:V187"/>
    <mergeCell ref="B188:V188"/>
    <mergeCell ref="K182:K183"/>
    <mergeCell ref="L182:L183"/>
    <mergeCell ref="M182:M183"/>
    <mergeCell ref="N182:N183"/>
    <mergeCell ref="O182:O183"/>
    <mergeCell ref="P182:P183"/>
    <mergeCell ref="U180:U181"/>
    <mergeCell ref="B182:B183"/>
    <mergeCell ref="C182:C183"/>
    <mergeCell ref="D182:D183"/>
    <mergeCell ref="E182:E183"/>
    <mergeCell ref="F182:F183"/>
    <mergeCell ref="G182:G183"/>
    <mergeCell ref="H182:H183"/>
    <mergeCell ref="I182:I183"/>
    <mergeCell ref="J182:J183"/>
    <mergeCell ref="M180:M181"/>
    <mergeCell ref="N180:N181"/>
    <mergeCell ref="O180:P181"/>
    <mergeCell ref="Q180:Q181"/>
    <mergeCell ref="R180:R181"/>
    <mergeCell ref="S180:T181"/>
    <mergeCell ref="S178:T179"/>
    <mergeCell ref="U178:U179"/>
    <mergeCell ref="B180:B181"/>
    <mergeCell ref="C180:D181"/>
    <mergeCell ref="E180:E181"/>
    <mergeCell ref="F180:F181"/>
    <mergeCell ref="G180:H181"/>
    <mergeCell ref="I180:I181"/>
    <mergeCell ref="J180:J181"/>
    <mergeCell ref="K180:L181"/>
    <mergeCell ref="K178:L179"/>
    <mergeCell ref="M178:M179"/>
    <mergeCell ref="N178:N179"/>
    <mergeCell ref="O178:P179"/>
    <mergeCell ref="Q178:Q179"/>
    <mergeCell ref="R178:R179"/>
    <mergeCell ref="R176:R177"/>
    <mergeCell ref="S176:T177"/>
    <mergeCell ref="U176:U177"/>
    <mergeCell ref="B178:B179"/>
    <mergeCell ref="C178:D179"/>
    <mergeCell ref="E178:E179"/>
    <mergeCell ref="F178:F179"/>
    <mergeCell ref="G178:H179"/>
    <mergeCell ref="I178:I179"/>
    <mergeCell ref="J178:J179"/>
    <mergeCell ref="J176:J177"/>
    <mergeCell ref="K176:L177"/>
    <mergeCell ref="M176:M177"/>
    <mergeCell ref="N176:N177"/>
    <mergeCell ref="O176:P177"/>
    <mergeCell ref="Q176:Q177"/>
    <mergeCell ref="B176:B177"/>
    <mergeCell ref="C176:D177"/>
    <mergeCell ref="E176:E177"/>
    <mergeCell ref="F176:F177"/>
    <mergeCell ref="G176:H177"/>
    <mergeCell ref="I176:I177"/>
    <mergeCell ref="T173:T174"/>
    <mergeCell ref="U173:U174"/>
    <mergeCell ref="C175:E175"/>
    <mergeCell ref="G175:I175"/>
    <mergeCell ref="K175:M175"/>
    <mergeCell ref="O175:Q175"/>
    <mergeCell ref="S175:U175"/>
    <mergeCell ref="N173:N174"/>
    <mergeCell ref="O173:O174"/>
    <mergeCell ref="P173:P174"/>
    <mergeCell ref="Q173:Q174"/>
    <mergeCell ref="R173:R174"/>
    <mergeCell ref="S173:S174"/>
    <mergeCell ref="H173:H174"/>
    <mergeCell ref="I173:I174"/>
    <mergeCell ref="J173:J174"/>
    <mergeCell ref="K173:K174"/>
    <mergeCell ref="L173:L174"/>
    <mergeCell ref="M173:M174"/>
    <mergeCell ref="B173:B174"/>
    <mergeCell ref="C173:C174"/>
    <mergeCell ref="D173:D174"/>
    <mergeCell ref="E173:E174"/>
    <mergeCell ref="F173:F174"/>
    <mergeCell ref="G173:G174"/>
    <mergeCell ref="N170:N171"/>
    <mergeCell ref="O170:Q171"/>
    <mergeCell ref="R170:R171"/>
    <mergeCell ref="S170:U171"/>
    <mergeCell ref="C172:E172"/>
    <mergeCell ref="G172:I172"/>
    <mergeCell ref="K172:M172"/>
    <mergeCell ref="O172:Q172"/>
    <mergeCell ref="S172:U172"/>
    <mergeCell ref="U159:U160"/>
    <mergeCell ref="B168:U168"/>
    <mergeCell ref="B170:B171"/>
    <mergeCell ref="C170:E171"/>
    <mergeCell ref="F170:F171"/>
    <mergeCell ref="G170:I170"/>
    <mergeCell ref="G171:I171"/>
    <mergeCell ref="J170:J171"/>
    <mergeCell ref="K170:M170"/>
    <mergeCell ref="K171:M171"/>
    <mergeCell ref="O159:O160"/>
    <mergeCell ref="P159:P160"/>
    <mergeCell ref="Q159:Q160"/>
    <mergeCell ref="R159:R160"/>
    <mergeCell ref="S159:S160"/>
    <mergeCell ref="T159:T160"/>
    <mergeCell ref="I159:I160"/>
    <mergeCell ref="J159:J160"/>
    <mergeCell ref="K159:K160"/>
    <mergeCell ref="L159:L160"/>
    <mergeCell ref="M159:M160"/>
    <mergeCell ref="N159:N160"/>
    <mergeCell ref="R157:R158"/>
    <mergeCell ref="S157:T158"/>
    <mergeCell ref="U157:U158"/>
    <mergeCell ref="B159:B160"/>
    <mergeCell ref="C159:C160"/>
    <mergeCell ref="D159:D160"/>
    <mergeCell ref="E159:E160"/>
    <mergeCell ref="F159:F160"/>
    <mergeCell ref="G159:G160"/>
    <mergeCell ref="H159:H160"/>
    <mergeCell ref="J157:J158"/>
    <mergeCell ref="K157:L158"/>
    <mergeCell ref="M157:M158"/>
    <mergeCell ref="N157:N158"/>
    <mergeCell ref="O157:P158"/>
    <mergeCell ref="Q157:Q158"/>
    <mergeCell ref="B157:B158"/>
    <mergeCell ref="C157:D158"/>
    <mergeCell ref="E157:E158"/>
    <mergeCell ref="F157:F158"/>
    <mergeCell ref="G157:H158"/>
    <mergeCell ref="I157:I158"/>
    <mergeCell ref="N155:N156"/>
    <mergeCell ref="O155:P156"/>
    <mergeCell ref="Q155:Q156"/>
    <mergeCell ref="R155:R156"/>
    <mergeCell ref="S155:T156"/>
    <mergeCell ref="U155:U156"/>
    <mergeCell ref="U153:U154"/>
    <mergeCell ref="B155:B156"/>
    <mergeCell ref="C155:D156"/>
    <mergeCell ref="E155:E156"/>
    <mergeCell ref="F155:F156"/>
    <mergeCell ref="G155:H156"/>
    <mergeCell ref="I155:I156"/>
    <mergeCell ref="J155:J156"/>
    <mergeCell ref="K155:L156"/>
    <mergeCell ref="M155:M156"/>
    <mergeCell ref="M153:M154"/>
    <mergeCell ref="N153:N154"/>
    <mergeCell ref="O153:P154"/>
    <mergeCell ref="Q153:Q154"/>
    <mergeCell ref="R153:R154"/>
    <mergeCell ref="S153:T154"/>
    <mergeCell ref="R151:R152"/>
    <mergeCell ref="S151:U152"/>
    <mergeCell ref="B153:B154"/>
    <mergeCell ref="C153:D154"/>
    <mergeCell ref="E153:E154"/>
    <mergeCell ref="F153:F154"/>
    <mergeCell ref="G153:H154"/>
    <mergeCell ref="I153:I154"/>
    <mergeCell ref="J153:J154"/>
    <mergeCell ref="K153:L154"/>
    <mergeCell ref="T149:T150"/>
    <mergeCell ref="U149:U150"/>
    <mergeCell ref="B151:B152"/>
    <mergeCell ref="C151:E152"/>
    <mergeCell ref="F151:F152"/>
    <mergeCell ref="G151:I152"/>
    <mergeCell ref="J151:J152"/>
    <mergeCell ref="K151:M152"/>
    <mergeCell ref="N151:N152"/>
    <mergeCell ref="O151:Q152"/>
    <mergeCell ref="N149:N150"/>
    <mergeCell ref="O149:O150"/>
    <mergeCell ref="P149:P150"/>
    <mergeCell ref="Q149:Q150"/>
    <mergeCell ref="R149:R150"/>
    <mergeCell ref="S149:S150"/>
    <mergeCell ref="H149:H150"/>
    <mergeCell ref="I149:I150"/>
    <mergeCell ref="J149:J150"/>
    <mergeCell ref="K149:K150"/>
    <mergeCell ref="L149:L150"/>
    <mergeCell ref="M149:M150"/>
    <mergeCell ref="B149:B150"/>
    <mergeCell ref="C149:C150"/>
    <mergeCell ref="D149:D150"/>
    <mergeCell ref="E149:E150"/>
    <mergeCell ref="F149:F150"/>
    <mergeCell ref="G149:G150"/>
    <mergeCell ref="S146:U147"/>
    <mergeCell ref="C148:E148"/>
    <mergeCell ref="G148:I148"/>
    <mergeCell ref="K148:M148"/>
    <mergeCell ref="O148:Q148"/>
    <mergeCell ref="S148:U148"/>
    <mergeCell ref="J146:J147"/>
    <mergeCell ref="K146:M146"/>
    <mergeCell ref="K147:M147"/>
    <mergeCell ref="N146:N147"/>
    <mergeCell ref="O146:Q147"/>
    <mergeCell ref="R146:R147"/>
    <mergeCell ref="S129:S130"/>
    <mergeCell ref="T129:T130"/>
    <mergeCell ref="U129:U130"/>
    <mergeCell ref="V129:V130"/>
    <mergeCell ref="B144:U144"/>
    <mergeCell ref="B146:B147"/>
    <mergeCell ref="C146:E147"/>
    <mergeCell ref="F146:F147"/>
    <mergeCell ref="G146:I146"/>
    <mergeCell ref="G147:I147"/>
    <mergeCell ref="M129:M130"/>
    <mergeCell ref="N129:N130"/>
    <mergeCell ref="O129:O130"/>
    <mergeCell ref="P129:P130"/>
    <mergeCell ref="Q129:Q130"/>
    <mergeCell ref="R129:R130"/>
    <mergeCell ref="G129:G130"/>
    <mergeCell ref="H129:H130"/>
    <mergeCell ref="I129:I130"/>
    <mergeCell ref="J129:J130"/>
    <mergeCell ref="K129:K130"/>
    <mergeCell ref="L129:L130"/>
    <mergeCell ref="P127:Q128"/>
    <mergeCell ref="R127:R128"/>
    <mergeCell ref="S127:S128"/>
    <mergeCell ref="T127:U128"/>
    <mergeCell ref="V127:V128"/>
    <mergeCell ref="B129:B130"/>
    <mergeCell ref="C129:C130"/>
    <mergeCell ref="D129:D130"/>
    <mergeCell ref="E129:E130"/>
    <mergeCell ref="F129:F130"/>
    <mergeCell ref="H127:I128"/>
    <mergeCell ref="J127:J128"/>
    <mergeCell ref="K127:K128"/>
    <mergeCell ref="L127:M128"/>
    <mergeCell ref="N127:N128"/>
    <mergeCell ref="O127:O128"/>
    <mergeCell ref="P125:Q126"/>
    <mergeCell ref="R125:R126"/>
    <mergeCell ref="S125:S126"/>
    <mergeCell ref="T125:U126"/>
    <mergeCell ref="V125:V126"/>
    <mergeCell ref="B127:B128"/>
    <mergeCell ref="C127:C128"/>
    <mergeCell ref="D127:E128"/>
    <mergeCell ref="F127:F128"/>
    <mergeCell ref="G127:G128"/>
    <mergeCell ref="H125:I126"/>
    <mergeCell ref="J125:J126"/>
    <mergeCell ref="K125:K126"/>
    <mergeCell ref="L125:M126"/>
    <mergeCell ref="N125:N126"/>
    <mergeCell ref="O125:O126"/>
    <mergeCell ref="P123:Q124"/>
    <mergeCell ref="R123:R124"/>
    <mergeCell ref="S123:S124"/>
    <mergeCell ref="T123:U124"/>
    <mergeCell ref="V123:V124"/>
    <mergeCell ref="B125:B126"/>
    <mergeCell ref="C125:C126"/>
    <mergeCell ref="D125:E126"/>
    <mergeCell ref="F125:F126"/>
    <mergeCell ref="G125:G126"/>
    <mergeCell ref="H123:I124"/>
    <mergeCell ref="J123:J124"/>
    <mergeCell ref="K123:K124"/>
    <mergeCell ref="L123:M124"/>
    <mergeCell ref="N123:N124"/>
    <mergeCell ref="O123:O124"/>
    <mergeCell ref="P121:Q122"/>
    <mergeCell ref="R121:R122"/>
    <mergeCell ref="S121:S122"/>
    <mergeCell ref="T121:U122"/>
    <mergeCell ref="V121:V122"/>
    <mergeCell ref="B123:B124"/>
    <mergeCell ref="C123:C124"/>
    <mergeCell ref="D123:E124"/>
    <mergeCell ref="F123:F124"/>
    <mergeCell ref="G123:G124"/>
    <mergeCell ref="H121:I122"/>
    <mergeCell ref="J121:J122"/>
    <mergeCell ref="K121:K122"/>
    <mergeCell ref="L121:M122"/>
    <mergeCell ref="N121:N122"/>
    <mergeCell ref="O121:O122"/>
    <mergeCell ref="P119:Q120"/>
    <mergeCell ref="R119:R120"/>
    <mergeCell ref="S119:S120"/>
    <mergeCell ref="T119:U120"/>
    <mergeCell ref="V119:V120"/>
    <mergeCell ref="B121:B122"/>
    <mergeCell ref="C121:C122"/>
    <mergeCell ref="D121:E122"/>
    <mergeCell ref="F121:F122"/>
    <mergeCell ref="G121:G122"/>
    <mergeCell ref="H119:I120"/>
    <mergeCell ref="J119:J120"/>
    <mergeCell ref="K119:K120"/>
    <mergeCell ref="L119:M120"/>
    <mergeCell ref="N119:N120"/>
    <mergeCell ref="O119:O120"/>
    <mergeCell ref="P117:Q118"/>
    <mergeCell ref="R117:R118"/>
    <mergeCell ref="S117:S118"/>
    <mergeCell ref="T117:U118"/>
    <mergeCell ref="V117:V118"/>
    <mergeCell ref="B119:B120"/>
    <mergeCell ref="C119:C120"/>
    <mergeCell ref="D119:E120"/>
    <mergeCell ref="F119:F120"/>
    <mergeCell ref="G119:G120"/>
    <mergeCell ref="H117:I118"/>
    <mergeCell ref="J117:J118"/>
    <mergeCell ref="K117:K118"/>
    <mergeCell ref="L117:M118"/>
    <mergeCell ref="N117:N118"/>
    <mergeCell ref="O117:O118"/>
    <mergeCell ref="P115:Q116"/>
    <mergeCell ref="R115:R116"/>
    <mergeCell ref="S115:S116"/>
    <mergeCell ref="T115:U116"/>
    <mergeCell ref="V115:V116"/>
    <mergeCell ref="B117:B118"/>
    <mergeCell ref="C117:C118"/>
    <mergeCell ref="D117:E118"/>
    <mergeCell ref="F117:F118"/>
    <mergeCell ref="G117:G118"/>
    <mergeCell ref="H115:I116"/>
    <mergeCell ref="J115:J116"/>
    <mergeCell ref="K115:K116"/>
    <mergeCell ref="L115:M116"/>
    <mergeCell ref="N115:N116"/>
    <mergeCell ref="O115:O116"/>
    <mergeCell ref="P113:Q114"/>
    <mergeCell ref="R113:R114"/>
    <mergeCell ref="S113:S114"/>
    <mergeCell ref="T113:U114"/>
    <mergeCell ref="V113:V114"/>
    <mergeCell ref="B115:B116"/>
    <mergeCell ref="C115:C116"/>
    <mergeCell ref="D115:E116"/>
    <mergeCell ref="F115:F116"/>
    <mergeCell ref="G115:G116"/>
    <mergeCell ref="H113:I114"/>
    <mergeCell ref="J113:J114"/>
    <mergeCell ref="K113:K114"/>
    <mergeCell ref="L113:M114"/>
    <mergeCell ref="N113:N114"/>
    <mergeCell ref="O113:O114"/>
    <mergeCell ref="L111:N112"/>
    <mergeCell ref="O111:O112"/>
    <mergeCell ref="P111:R112"/>
    <mergeCell ref="S111:S112"/>
    <mergeCell ref="T111:V112"/>
    <mergeCell ref="B113:B114"/>
    <mergeCell ref="C113:C114"/>
    <mergeCell ref="D113:E114"/>
    <mergeCell ref="F113:F114"/>
    <mergeCell ref="G113:G114"/>
    <mergeCell ref="R109:R110"/>
    <mergeCell ref="S109:S110"/>
    <mergeCell ref="T109:U110"/>
    <mergeCell ref="V109:V110"/>
    <mergeCell ref="B111:B112"/>
    <mergeCell ref="C111:C112"/>
    <mergeCell ref="D111:F112"/>
    <mergeCell ref="G111:G112"/>
    <mergeCell ref="H111:J112"/>
    <mergeCell ref="K111:K112"/>
    <mergeCell ref="J109:J110"/>
    <mergeCell ref="K109:K110"/>
    <mergeCell ref="L109:M110"/>
    <mergeCell ref="N109:N110"/>
    <mergeCell ref="O109:O110"/>
    <mergeCell ref="P109:Q110"/>
    <mergeCell ref="R107:R108"/>
    <mergeCell ref="S107:S108"/>
    <mergeCell ref="T107:U108"/>
    <mergeCell ref="V107:V108"/>
    <mergeCell ref="B109:B110"/>
    <mergeCell ref="C109:C110"/>
    <mergeCell ref="D109:E110"/>
    <mergeCell ref="F109:F110"/>
    <mergeCell ref="G109:G110"/>
    <mergeCell ref="H109:I110"/>
    <mergeCell ref="J107:J108"/>
    <mergeCell ref="K107:K108"/>
    <mergeCell ref="L107:M108"/>
    <mergeCell ref="N107:N108"/>
    <mergeCell ref="O107:O108"/>
    <mergeCell ref="P107:Q108"/>
    <mergeCell ref="R105:R106"/>
    <mergeCell ref="S105:S106"/>
    <mergeCell ref="T105:U106"/>
    <mergeCell ref="V105:V106"/>
    <mergeCell ref="B107:B108"/>
    <mergeCell ref="C107:C108"/>
    <mergeCell ref="D107:E108"/>
    <mergeCell ref="F107:F108"/>
    <mergeCell ref="G107:G108"/>
    <mergeCell ref="H107:I108"/>
    <mergeCell ref="J105:J106"/>
    <mergeCell ref="K105:K106"/>
    <mergeCell ref="L105:M106"/>
    <mergeCell ref="N105:N106"/>
    <mergeCell ref="O105:O106"/>
    <mergeCell ref="P105:Q106"/>
    <mergeCell ref="R103:R104"/>
    <mergeCell ref="S103:S104"/>
    <mergeCell ref="T103:U104"/>
    <mergeCell ref="V103:V104"/>
    <mergeCell ref="B105:B106"/>
    <mergeCell ref="C105:C106"/>
    <mergeCell ref="D105:E106"/>
    <mergeCell ref="F105:F106"/>
    <mergeCell ref="G105:G106"/>
    <mergeCell ref="H105:I106"/>
    <mergeCell ref="J103:J104"/>
    <mergeCell ref="K103:K104"/>
    <mergeCell ref="L103:M104"/>
    <mergeCell ref="N103:N104"/>
    <mergeCell ref="O103:O104"/>
    <mergeCell ref="P103:Q104"/>
    <mergeCell ref="R101:R102"/>
    <mergeCell ref="S101:S102"/>
    <mergeCell ref="T101:U102"/>
    <mergeCell ref="V101:V102"/>
    <mergeCell ref="B103:B104"/>
    <mergeCell ref="C103:C104"/>
    <mergeCell ref="D103:E104"/>
    <mergeCell ref="F103:F104"/>
    <mergeCell ref="G103:G104"/>
    <mergeCell ref="H103:I104"/>
    <mergeCell ref="J101:J102"/>
    <mergeCell ref="K101:K102"/>
    <mergeCell ref="L101:M102"/>
    <mergeCell ref="N101:N102"/>
    <mergeCell ref="O101:O102"/>
    <mergeCell ref="P101:Q102"/>
    <mergeCell ref="B101:B102"/>
    <mergeCell ref="C101:C102"/>
    <mergeCell ref="D101:E102"/>
    <mergeCell ref="F101:F102"/>
    <mergeCell ref="G101:G102"/>
    <mergeCell ref="H101:I102"/>
    <mergeCell ref="S98:S99"/>
    <mergeCell ref="T98:U99"/>
    <mergeCell ref="V98:V99"/>
    <mergeCell ref="D100:F100"/>
    <mergeCell ref="H100:J100"/>
    <mergeCell ref="L100:N100"/>
    <mergeCell ref="P100:R100"/>
    <mergeCell ref="T100:V100"/>
    <mergeCell ref="K98:K99"/>
    <mergeCell ref="L98:M99"/>
    <mergeCell ref="N98:N99"/>
    <mergeCell ref="O98:O99"/>
    <mergeCell ref="P98:Q99"/>
    <mergeCell ref="R98:R99"/>
    <mergeCell ref="S96:S97"/>
    <mergeCell ref="T96:U97"/>
    <mergeCell ref="V96:V97"/>
    <mergeCell ref="B98:B99"/>
    <mergeCell ref="C98:C99"/>
    <mergeCell ref="D98:E99"/>
    <mergeCell ref="F98:F99"/>
    <mergeCell ref="G98:G99"/>
    <mergeCell ref="H98:I99"/>
    <mergeCell ref="J98:J99"/>
    <mergeCell ref="K96:K97"/>
    <mergeCell ref="L96:M97"/>
    <mergeCell ref="N96:N97"/>
    <mergeCell ref="O96:O97"/>
    <mergeCell ref="P96:Q97"/>
    <mergeCell ref="R96:R97"/>
    <mergeCell ref="S94:S95"/>
    <mergeCell ref="T94:U95"/>
    <mergeCell ref="V94:V95"/>
    <mergeCell ref="B96:B97"/>
    <mergeCell ref="C96:C97"/>
    <mergeCell ref="D96:E97"/>
    <mergeCell ref="F96:F97"/>
    <mergeCell ref="G96:G97"/>
    <mergeCell ref="H96:I97"/>
    <mergeCell ref="J96:J97"/>
    <mergeCell ref="K94:K95"/>
    <mergeCell ref="L94:M95"/>
    <mergeCell ref="N94:N95"/>
    <mergeCell ref="O94:O95"/>
    <mergeCell ref="P94:Q95"/>
    <mergeCell ref="R94:R95"/>
    <mergeCell ref="S92:S93"/>
    <mergeCell ref="T92:U93"/>
    <mergeCell ref="V92:V93"/>
    <mergeCell ref="B94:B95"/>
    <mergeCell ref="C94:C95"/>
    <mergeCell ref="D94:E95"/>
    <mergeCell ref="F94:F95"/>
    <mergeCell ref="G94:G95"/>
    <mergeCell ref="H94:I95"/>
    <mergeCell ref="J94:J95"/>
    <mergeCell ref="K92:K93"/>
    <mergeCell ref="L92:M93"/>
    <mergeCell ref="N92:N93"/>
    <mergeCell ref="O92:O93"/>
    <mergeCell ref="P92:Q93"/>
    <mergeCell ref="R92:R93"/>
    <mergeCell ref="S90:S91"/>
    <mergeCell ref="T90:U91"/>
    <mergeCell ref="V90:V91"/>
    <mergeCell ref="B92:B93"/>
    <mergeCell ref="C92:C93"/>
    <mergeCell ref="D92:E93"/>
    <mergeCell ref="F92:F93"/>
    <mergeCell ref="G92:G93"/>
    <mergeCell ref="H92:I93"/>
    <mergeCell ref="J92:J93"/>
    <mergeCell ref="K90:K91"/>
    <mergeCell ref="L90:M91"/>
    <mergeCell ref="N90:N91"/>
    <mergeCell ref="O90:O91"/>
    <mergeCell ref="P90:Q91"/>
    <mergeCell ref="R90:R91"/>
    <mergeCell ref="T88:T89"/>
    <mergeCell ref="U88:U89"/>
    <mergeCell ref="V88:V89"/>
    <mergeCell ref="B90:B91"/>
    <mergeCell ref="C90:C91"/>
    <mergeCell ref="D90:E91"/>
    <mergeCell ref="F90:F91"/>
    <mergeCell ref="G90:G91"/>
    <mergeCell ref="H90:I91"/>
    <mergeCell ref="J90:J91"/>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T85:V86"/>
    <mergeCell ref="D87:F87"/>
    <mergeCell ref="H87:J87"/>
    <mergeCell ref="L87:N87"/>
    <mergeCell ref="P87:R87"/>
    <mergeCell ref="T87:V87"/>
    <mergeCell ref="K85:K86"/>
    <mergeCell ref="L85:N85"/>
    <mergeCell ref="L86:N86"/>
    <mergeCell ref="O85:O86"/>
    <mergeCell ref="P85:R86"/>
    <mergeCell ref="S85:S86"/>
    <mergeCell ref="B85:B86"/>
    <mergeCell ref="C85:C86"/>
    <mergeCell ref="D85:F86"/>
    <mergeCell ref="G85:G86"/>
    <mergeCell ref="H85:J85"/>
    <mergeCell ref="H86:J86"/>
    <mergeCell ref="Q71:Q72"/>
    <mergeCell ref="R71:R72"/>
    <mergeCell ref="S71:S72"/>
    <mergeCell ref="T71:T72"/>
    <mergeCell ref="U71:U72"/>
    <mergeCell ref="B83:V83"/>
    <mergeCell ref="B76:V76"/>
    <mergeCell ref="B77:V77"/>
    <mergeCell ref="B78:V78"/>
    <mergeCell ref="B79:V79"/>
    <mergeCell ref="K71:K72"/>
    <mergeCell ref="L71:L72"/>
    <mergeCell ref="M71:M72"/>
    <mergeCell ref="N71:N72"/>
    <mergeCell ref="O71:O72"/>
    <mergeCell ref="P71:P72"/>
    <mergeCell ref="U69:U70"/>
    <mergeCell ref="B71:B72"/>
    <mergeCell ref="C71:C72"/>
    <mergeCell ref="D71:D72"/>
    <mergeCell ref="E71:E72"/>
    <mergeCell ref="F71:F72"/>
    <mergeCell ref="G71:G72"/>
    <mergeCell ref="H71:H72"/>
    <mergeCell ref="I71:I72"/>
    <mergeCell ref="J71:J72"/>
    <mergeCell ref="M69:M70"/>
    <mergeCell ref="N69:N70"/>
    <mergeCell ref="O69:P70"/>
    <mergeCell ref="Q69:Q70"/>
    <mergeCell ref="R69:R70"/>
    <mergeCell ref="S69:T70"/>
    <mergeCell ref="S67:T68"/>
    <mergeCell ref="U67:U68"/>
    <mergeCell ref="B69:B70"/>
    <mergeCell ref="C69:D70"/>
    <mergeCell ref="E69:E70"/>
    <mergeCell ref="F69:F70"/>
    <mergeCell ref="G69:H70"/>
    <mergeCell ref="I69:I70"/>
    <mergeCell ref="J69:J70"/>
    <mergeCell ref="K69:L70"/>
    <mergeCell ref="K67:L68"/>
    <mergeCell ref="M67:M68"/>
    <mergeCell ref="N67:N68"/>
    <mergeCell ref="O67:P68"/>
    <mergeCell ref="Q67:Q68"/>
    <mergeCell ref="R67:R68"/>
    <mergeCell ref="R65:R66"/>
    <mergeCell ref="S65:T66"/>
    <mergeCell ref="U65:U66"/>
    <mergeCell ref="B67:B68"/>
    <mergeCell ref="C67:D68"/>
    <mergeCell ref="E67:E68"/>
    <mergeCell ref="F67:F68"/>
    <mergeCell ref="G67:H68"/>
    <mergeCell ref="I67:I68"/>
    <mergeCell ref="J67:J68"/>
    <mergeCell ref="J65:J66"/>
    <mergeCell ref="K65:L66"/>
    <mergeCell ref="M65:M66"/>
    <mergeCell ref="N65:N66"/>
    <mergeCell ref="O65:P66"/>
    <mergeCell ref="Q65:Q66"/>
    <mergeCell ref="Q63:Q64"/>
    <mergeCell ref="R63:R64"/>
    <mergeCell ref="S63:T64"/>
    <mergeCell ref="U63:U64"/>
    <mergeCell ref="B65:B66"/>
    <mergeCell ref="C65:D66"/>
    <mergeCell ref="E65:E66"/>
    <mergeCell ref="F65:F66"/>
    <mergeCell ref="G65:H66"/>
    <mergeCell ref="I65:I66"/>
    <mergeCell ref="I63:I64"/>
    <mergeCell ref="J63:J64"/>
    <mergeCell ref="K63:L64"/>
    <mergeCell ref="M63:M64"/>
    <mergeCell ref="N63:N64"/>
    <mergeCell ref="O63:P64"/>
    <mergeCell ref="N61:N62"/>
    <mergeCell ref="O61:Q62"/>
    <mergeCell ref="R61:R62"/>
    <mergeCell ref="S61:T62"/>
    <mergeCell ref="U61:U62"/>
    <mergeCell ref="B63:B64"/>
    <mergeCell ref="C63:D64"/>
    <mergeCell ref="E63:E64"/>
    <mergeCell ref="F63:F64"/>
    <mergeCell ref="G63:H64"/>
    <mergeCell ref="B61:B62"/>
    <mergeCell ref="C61:E62"/>
    <mergeCell ref="F61:F62"/>
    <mergeCell ref="G61:I62"/>
    <mergeCell ref="J61:J62"/>
    <mergeCell ref="K61:M62"/>
    <mergeCell ref="N59:N60"/>
    <mergeCell ref="O59:P60"/>
    <mergeCell ref="Q59:Q60"/>
    <mergeCell ref="R59:R60"/>
    <mergeCell ref="S59:T60"/>
    <mergeCell ref="U59:U60"/>
    <mergeCell ref="U57:U58"/>
    <mergeCell ref="B59:B60"/>
    <mergeCell ref="C59:D60"/>
    <mergeCell ref="E59:E60"/>
    <mergeCell ref="F59:F60"/>
    <mergeCell ref="G59:H60"/>
    <mergeCell ref="I59:I60"/>
    <mergeCell ref="J59:J60"/>
    <mergeCell ref="K59:L60"/>
    <mergeCell ref="M59:M60"/>
    <mergeCell ref="M57:M58"/>
    <mergeCell ref="N57:N58"/>
    <mergeCell ref="O57:P58"/>
    <mergeCell ref="Q57:Q58"/>
    <mergeCell ref="R57:R58"/>
    <mergeCell ref="S57:T58"/>
    <mergeCell ref="S55:T56"/>
    <mergeCell ref="U55:U56"/>
    <mergeCell ref="B57:B58"/>
    <mergeCell ref="C57:D58"/>
    <mergeCell ref="E57:E58"/>
    <mergeCell ref="F57:F58"/>
    <mergeCell ref="G57:H58"/>
    <mergeCell ref="I57:I58"/>
    <mergeCell ref="J57:J58"/>
    <mergeCell ref="K57:L58"/>
    <mergeCell ref="K55:L56"/>
    <mergeCell ref="M55:M56"/>
    <mergeCell ref="N55:N56"/>
    <mergeCell ref="O55:P56"/>
    <mergeCell ref="Q55:Q56"/>
    <mergeCell ref="R55:R56"/>
    <mergeCell ref="R53:R54"/>
    <mergeCell ref="S53:T54"/>
    <mergeCell ref="U53:U54"/>
    <mergeCell ref="B55:B56"/>
    <mergeCell ref="C55:D56"/>
    <mergeCell ref="E55:E56"/>
    <mergeCell ref="F55:F56"/>
    <mergeCell ref="G55:H56"/>
    <mergeCell ref="I55:I56"/>
    <mergeCell ref="J55:J56"/>
    <mergeCell ref="J53:J54"/>
    <mergeCell ref="K53:L54"/>
    <mergeCell ref="M53:M54"/>
    <mergeCell ref="N53:N54"/>
    <mergeCell ref="O53:P54"/>
    <mergeCell ref="Q53:Q54"/>
    <mergeCell ref="B53:B54"/>
    <mergeCell ref="C53:D54"/>
    <mergeCell ref="E53:E54"/>
    <mergeCell ref="F53:F54"/>
    <mergeCell ref="G53:H54"/>
    <mergeCell ref="I53:I54"/>
    <mergeCell ref="O50:Q51"/>
    <mergeCell ref="R50:R51"/>
    <mergeCell ref="S50:U51"/>
    <mergeCell ref="C52:E52"/>
    <mergeCell ref="G52:I52"/>
    <mergeCell ref="K52:M52"/>
    <mergeCell ref="O52:Q52"/>
    <mergeCell ref="S52:U52"/>
    <mergeCell ref="R48:R49"/>
    <mergeCell ref="S48:T49"/>
    <mergeCell ref="U48:U49"/>
    <mergeCell ref="B50:B51"/>
    <mergeCell ref="C50:E51"/>
    <mergeCell ref="F50:F51"/>
    <mergeCell ref="G50:I51"/>
    <mergeCell ref="J50:J51"/>
    <mergeCell ref="K50:M51"/>
    <mergeCell ref="N50:N51"/>
    <mergeCell ref="J48:J49"/>
    <mergeCell ref="K48:L49"/>
    <mergeCell ref="M48:M49"/>
    <mergeCell ref="N48:N49"/>
    <mergeCell ref="O48:P49"/>
    <mergeCell ref="Q48:Q49"/>
    <mergeCell ref="N46:N47"/>
    <mergeCell ref="O46:Q47"/>
    <mergeCell ref="R46:R47"/>
    <mergeCell ref="S46:U47"/>
    <mergeCell ref="B48:B49"/>
    <mergeCell ref="C48:D49"/>
    <mergeCell ref="E48:E49"/>
    <mergeCell ref="F48:F49"/>
    <mergeCell ref="G48:H49"/>
    <mergeCell ref="I48:I49"/>
    <mergeCell ref="B46:B47"/>
    <mergeCell ref="C46:E47"/>
    <mergeCell ref="F46:F47"/>
    <mergeCell ref="G46:I47"/>
    <mergeCell ref="J46:J47"/>
    <mergeCell ref="K46:M47"/>
    <mergeCell ref="N44:N45"/>
    <mergeCell ref="O44:P45"/>
    <mergeCell ref="Q44:Q45"/>
    <mergeCell ref="R44:R45"/>
    <mergeCell ref="S44:T45"/>
    <mergeCell ref="U44:U45"/>
    <mergeCell ref="U42:U43"/>
    <mergeCell ref="B44:B45"/>
    <mergeCell ref="C44:D45"/>
    <mergeCell ref="E44:E45"/>
    <mergeCell ref="F44:F45"/>
    <mergeCell ref="G44:H45"/>
    <mergeCell ref="I44:I45"/>
    <mergeCell ref="J44:J45"/>
    <mergeCell ref="K44:L45"/>
    <mergeCell ref="M44:M45"/>
    <mergeCell ref="M42:M43"/>
    <mergeCell ref="N42:N43"/>
    <mergeCell ref="O42:P43"/>
    <mergeCell ref="Q42:Q43"/>
    <mergeCell ref="R42:R43"/>
    <mergeCell ref="S42:T43"/>
    <mergeCell ref="S40:T41"/>
    <mergeCell ref="U40:U41"/>
    <mergeCell ref="B42:B43"/>
    <mergeCell ref="C42:D43"/>
    <mergeCell ref="E42:E43"/>
    <mergeCell ref="F42:F43"/>
    <mergeCell ref="G42:H43"/>
    <mergeCell ref="I42:I43"/>
    <mergeCell ref="J42:J43"/>
    <mergeCell ref="K42:L43"/>
    <mergeCell ref="K40:L41"/>
    <mergeCell ref="M40:M41"/>
    <mergeCell ref="N40:N41"/>
    <mergeCell ref="O40:P41"/>
    <mergeCell ref="Q40:Q41"/>
    <mergeCell ref="R40:R41"/>
    <mergeCell ref="R38:R39"/>
    <mergeCell ref="S38:T39"/>
    <mergeCell ref="U38:U39"/>
    <mergeCell ref="B40:B41"/>
    <mergeCell ref="C40:D41"/>
    <mergeCell ref="E40:E41"/>
    <mergeCell ref="F40:F41"/>
    <mergeCell ref="G40:H41"/>
    <mergeCell ref="I40:I41"/>
    <mergeCell ref="J40:J41"/>
    <mergeCell ref="J38:J39"/>
    <mergeCell ref="K38:L39"/>
    <mergeCell ref="M38:M39"/>
    <mergeCell ref="N38:N39"/>
    <mergeCell ref="O38:P39"/>
    <mergeCell ref="Q38:Q39"/>
    <mergeCell ref="B38:B39"/>
    <mergeCell ref="C38:D39"/>
    <mergeCell ref="E38:E39"/>
    <mergeCell ref="F38:F39"/>
    <mergeCell ref="G38:H39"/>
    <mergeCell ref="I38:I39"/>
    <mergeCell ref="S35:U36"/>
    <mergeCell ref="C37:E37"/>
    <mergeCell ref="G37:I37"/>
    <mergeCell ref="K37:M37"/>
    <mergeCell ref="O37:Q37"/>
    <mergeCell ref="S37:U37"/>
    <mergeCell ref="U33:U34"/>
    <mergeCell ref="B35:B36"/>
    <mergeCell ref="C35:E36"/>
    <mergeCell ref="F35:F36"/>
    <mergeCell ref="G35:I36"/>
    <mergeCell ref="J35:J36"/>
    <mergeCell ref="K35:M36"/>
    <mergeCell ref="N35:N36"/>
    <mergeCell ref="O35:Q36"/>
    <mergeCell ref="R35:R36"/>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B29:B30"/>
    <mergeCell ref="C29:D30"/>
    <mergeCell ref="E29:E30"/>
    <mergeCell ref="F29:F30"/>
    <mergeCell ref="G29:H30"/>
    <mergeCell ref="I29:I30"/>
    <mergeCell ref="N27:N28"/>
    <mergeCell ref="O27:P28"/>
    <mergeCell ref="Q27:Q28"/>
    <mergeCell ref="R27:R28"/>
    <mergeCell ref="S27:T28"/>
    <mergeCell ref="U27:U28"/>
    <mergeCell ref="U25:U26"/>
    <mergeCell ref="B27:B28"/>
    <mergeCell ref="C27:D28"/>
    <mergeCell ref="E27:E28"/>
    <mergeCell ref="F27:F28"/>
    <mergeCell ref="G27:H28"/>
    <mergeCell ref="I27:I28"/>
    <mergeCell ref="J27:J28"/>
    <mergeCell ref="K27:L28"/>
    <mergeCell ref="M27:M28"/>
    <mergeCell ref="M25:M26"/>
    <mergeCell ref="N25:N26"/>
    <mergeCell ref="O25:P26"/>
    <mergeCell ref="Q25:Q26"/>
    <mergeCell ref="R25:R26"/>
    <mergeCell ref="S25:T26"/>
    <mergeCell ref="T23:T24"/>
    <mergeCell ref="U23:U24"/>
    <mergeCell ref="B25:B26"/>
    <mergeCell ref="C25:D26"/>
    <mergeCell ref="E25:E26"/>
    <mergeCell ref="F25:F26"/>
    <mergeCell ref="G25:H26"/>
    <mergeCell ref="I25:I26"/>
    <mergeCell ref="J25:J26"/>
    <mergeCell ref="K25:L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O20:Q21"/>
    <mergeCell ref="R20:R21"/>
    <mergeCell ref="S20:U21"/>
    <mergeCell ref="C22:E22"/>
    <mergeCell ref="G22:I22"/>
    <mergeCell ref="K22:M22"/>
    <mergeCell ref="O22:Q22"/>
    <mergeCell ref="S22:U22"/>
    <mergeCell ref="B18:U18"/>
    <mergeCell ref="B20:B21"/>
    <mergeCell ref="C20:E21"/>
    <mergeCell ref="F20:F21"/>
    <mergeCell ref="G20:I20"/>
    <mergeCell ref="G21:I21"/>
    <mergeCell ref="J20:J21"/>
    <mergeCell ref="K20:M20"/>
    <mergeCell ref="K21:M21"/>
    <mergeCell ref="N20:N2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1"/>
  <sheetViews>
    <sheetView showGridLines="0" workbookViewId="0"/>
  </sheetViews>
  <sheetFormatPr defaultRowHeight="15"/>
  <cols>
    <col min="1" max="1" width="30.85546875" bestFit="1" customWidth="1"/>
    <col min="2" max="2" width="36.5703125" bestFit="1" customWidth="1"/>
    <col min="3" max="3" width="8.28515625" customWidth="1"/>
    <col min="4" max="4" width="31.5703125" customWidth="1"/>
    <col min="5" max="6" width="36.5703125" customWidth="1"/>
    <col min="7" max="7" width="8.28515625" customWidth="1"/>
    <col min="8" max="8" width="25.5703125" customWidth="1"/>
    <col min="9" max="9" width="6.5703125" customWidth="1"/>
    <col min="10" max="10" width="36.5703125" customWidth="1"/>
    <col min="11" max="11" width="8.28515625" customWidth="1"/>
    <col min="12" max="12" width="29.85546875" customWidth="1"/>
    <col min="13" max="13" width="6.5703125" customWidth="1"/>
    <col min="14" max="14" width="36.5703125" customWidth="1"/>
    <col min="15" max="15" width="8.28515625" customWidth="1"/>
    <col min="16" max="16" width="31.5703125" customWidth="1"/>
    <col min="17" max="18" width="36.5703125" customWidth="1"/>
    <col min="19" max="19" width="8.28515625" customWidth="1"/>
    <col min="20" max="20" width="31.5703125" customWidth="1"/>
    <col min="21" max="22" width="36.5703125" customWidth="1"/>
    <col min="23" max="23" width="8.28515625" customWidth="1"/>
    <col min="24" max="24" width="25.5703125" customWidth="1"/>
    <col min="25" max="25" width="6.5703125" customWidth="1"/>
    <col min="26" max="26" width="36.5703125" customWidth="1"/>
    <col min="27" max="27" width="8.28515625" customWidth="1"/>
    <col min="28" max="28" width="29.85546875" customWidth="1"/>
    <col min="29" max="29" width="6.5703125" customWidth="1"/>
    <col min="30" max="30" width="36.5703125" customWidth="1"/>
    <col min="31" max="31" width="8.28515625" customWidth="1"/>
    <col min="32" max="32" width="31.5703125" customWidth="1"/>
    <col min="33" max="33" width="36.5703125" customWidth="1"/>
  </cols>
  <sheetData>
    <row r="1" spans="1:33" ht="15" customHeight="1">
      <c r="A1" s="7" t="s">
        <v>596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597</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row>
    <row r="4" spans="1:33">
      <c r="A4" s="16" t="s">
        <v>596</v>
      </c>
      <c r="B4" s="55" t="s">
        <v>596</v>
      </c>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row>
    <row r="5" spans="1:33">
      <c r="A5" s="16"/>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row>
    <row r="6" spans="1:33" ht="25.5" customHeight="1">
      <c r="A6" s="16"/>
      <c r="B6" s="129" t="s">
        <v>598</v>
      </c>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row>
    <row r="7" spans="1:33">
      <c r="A7" s="16"/>
      <c r="B7" s="129" t="s">
        <v>599</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row>
    <row r="8" spans="1:33" ht="25.5" customHeight="1">
      <c r="A8" s="16"/>
      <c r="B8" s="73" t="s">
        <v>600</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row>
    <row r="9" spans="1:33">
      <c r="A9" s="16"/>
      <c r="B9" s="73" t="s">
        <v>601</v>
      </c>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row>
    <row r="10" spans="1:33">
      <c r="A10" s="16"/>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row>
    <row r="11" spans="1:33">
      <c r="A11" s="16"/>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33" ht="15.75" thickBot="1">
      <c r="A12" s="16"/>
      <c r="B12" s="13"/>
      <c r="C12" s="60" t="s">
        <v>310</v>
      </c>
      <c r="D12" s="60"/>
      <c r="E12" s="60"/>
      <c r="F12" s="60"/>
      <c r="G12" s="60"/>
      <c r="H12" s="60"/>
      <c r="I12" s="60"/>
      <c r="J12" s="60"/>
      <c r="K12" s="60"/>
      <c r="L12" s="60"/>
      <c r="M12" s="60"/>
      <c r="N12" s="60"/>
      <c r="O12" s="60"/>
      <c r="P12" s="60"/>
      <c r="Q12" s="60"/>
      <c r="R12" s="11"/>
      <c r="S12" s="60" t="s">
        <v>602</v>
      </c>
      <c r="T12" s="60"/>
      <c r="U12" s="60"/>
      <c r="V12" s="60"/>
      <c r="W12" s="60"/>
      <c r="X12" s="60"/>
      <c r="Y12" s="60"/>
      <c r="Z12" s="60"/>
      <c r="AA12" s="60"/>
      <c r="AB12" s="60"/>
      <c r="AC12" s="60"/>
      <c r="AD12" s="60"/>
      <c r="AE12" s="60"/>
      <c r="AF12" s="60"/>
      <c r="AG12" s="60"/>
    </row>
    <row r="13" spans="1:33">
      <c r="A13" s="16"/>
      <c r="B13" s="184" t="s">
        <v>603</v>
      </c>
      <c r="C13" s="61" t="s">
        <v>604</v>
      </c>
      <c r="D13" s="61"/>
      <c r="E13" s="61"/>
      <c r="F13" s="48"/>
      <c r="G13" s="61" t="s">
        <v>605</v>
      </c>
      <c r="H13" s="61"/>
      <c r="I13" s="61"/>
      <c r="J13" s="48"/>
      <c r="K13" s="61" t="s">
        <v>606</v>
      </c>
      <c r="L13" s="61"/>
      <c r="M13" s="61"/>
      <c r="N13" s="48"/>
      <c r="O13" s="61" t="s">
        <v>505</v>
      </c>
      <c r="P13" s="61"/>
      <c r="Q13" s="61"/>
      <c r="R13" s="38"/>
      <c r="S13" s="61" t="s">
        <v>604</v>
      </c>
      <c r="T13" s="61"/>
      <c r="U13" s="61"/>
      <c r="V13" s="48"/>
      <c r="W13" s="61" t="s">
        <v>605</v>
      </c>
      <c r="X13" s="61"/>
      <c r="Y13" s="61"/>
      <c r="Z13" s="48"/>
      <c r="AA13" s="61" t="s">
        <v>606</v>
      </c>
      <c r="AB13" s="61"/>
      <c r="AC13" s="61"/>
      <c r="AD13" s="48"/>
      <c r="AE13" s="61" t="s">
        <v>505</v>
      </c>
      <c r="AF13" s="61"/>
      <c r="AG13" s="61"/>
    </row>
    <row r="14" spans="1:33" ht="15.75" thickBot="1">
      <c r="A14" s="16"/>
      <c r="B14" s="184"/>
      <c r="C14" s="60"/>
      <c r="D14" s="60"/>
      <c r="E14" s="60"/>
      <c r="F14" s="38"/>
      <c r="G14" s="60"/>
      <c r="H14" s="60"/>
      <c r="I14" s="60"/>
      <c r="J14" s="38"/>
      <c r="K14" s="60" t="s">
        <v>28</v>
      </c>
      <c r="L14" s="60"/>
      <c r="M14" s="60"/>
      <c r="N14" s="38"/>
      <c r="O14" s="60"/>
      <c r="P14" s="60"/>
      <c r="Q14" s="60"/>
      <c r="R14" s="38"/>
      <c r="S14" s="60"/>
      <c r="T14" s="60"/>
      <c r="U14" s="60"/>
      <c r="V14" s="38"/>
      <c r="W14" s="60"/>
      <c r="X14" s="60"/>
      <c r="Y14" s="60"/>
      <c r="Z14" s="38"/>
      <c r="AA14" s="60" t="s">
        <v>28</v>
      </c>
      <c r="AB14" s="60"/>
      <c r="AC14" s="60"/>
      <c r="AD14" s="38"/>
      <c r="AE14" s="60"/>
      <c r="AF14" s="60"/>
      <c r="AG14" s="60"/>
    </row>
    <row r="15" spans="1:33">
      <c r="A15" s="16"/>
      <c r="B15" s="22"/>
      <c r="C15" s="69"/>
      <c r="D15" s="69"/>
      <c r="E15" s="69"/>
      <c r="F15" s="22"/>
      <c r="G15" s="69"/>
      <c r="H15" s="69"/>
      <c r="I15" s="69"/>
      <c r="J15" s="22"/>
      <c r="K15" s="69"/>
      <c r="L15" s="69"/>
      <c r="M15" s="69"/>
      <c r="N15" s="22"/>
      <c r="O15" s="69"/>
      <c r="P15" s="69"/>
      <c r="Q15" s="69"/>
      <c r="R15" s="22"/>
      <c r="S15" s="33"/>
      <c r="T15" s="33"/>
      <c r="U15" s="33"/>
      <c r="V15" s="33"/>
      <c r="W15" s="33"/>
      <c r="X15" s="33"/>
      <c r="Y15" s="33"/>
      <c r="Z15" s="33"/>
      <c r="AA15" s="33"/>
      <c r="AB15" s="33"/>
      <c r="AC15" s="33"/>
      <c r="AD15" s="33"/>
      <c r="AE15" s="33"/>
      <c r="AF15" s="33"/>
      <c r="AG15" s="33"/>
    </row>
    <row r="16" spans="1:33">
      <c r="A16" s="16"/>
      <c r="B16" s="184" t="s">
        <v>607</v>
      </c>
      <c r="C16" s="75" t="s">
        <v>175</v>
      </c>
      <c r="D16" s="37">
        <v>174642</v>
      </c>
      <c r="E16" s="38"/>
      <c r="F16" s="38"/>
      <c r="G16" s="75" t="s">
        <v>175</v>
      </c>
      <c r="H16" s="121">
        <v>270</v>
      </c>
      <c r="I16" s="38"/>
      <c r="J16" s="38"/>
      <c r="K16" s="75" t="s">
        <v>175</v>
      </c>
      <c r="L16" s="121">
        <v>333</v>
      </c>
      <c r="M16" s="38"/>
      <c r="N16" s="38"/>
      <c r="O16" s="75" t="s">
        <v>175</v>
      </c>
      <c r="P16" s="37">
        <v>175245</v>
      </c>
      <c r="Q16" s="38"/>
      <c r="R16" s="38"/>
      <c r="S16" s="73" t="s">
        <v>175</v>
      </c>
      <c r="T16" s="39">
        <v>159683</v>
      </c>
      <c r="U16" s="38"/>
      <c r="V16" s="38"/>
      <c r="W16" s="73" t="s">
        <v>175</v>
      </c>
      <c r="X16" s="74">
        <v>53</v>
      </c>
      <c r="Y16" s="38"/>
      <c r="Z16" s="38"/>
      <c r="AA16" s="73" t="s">
        <v>175</v>
      </c>
      <c r="AB16" s="74" t="s">
        <v>190</v>
      </c>
      <c r="AC16" s="38"/>
      <c r="AD16" s="38"/>
      <c r="AE16" s="73" t="s">
        <v>175</v>
      </c>
      <c r="AF16" s="39">
        <v>159736</v>
      </c>
      <c r="AG16" s="38"/>
    </row>
    <row r="17" spans="1:33">
      <c r="A17" s="16"/>
      <c r="B17" s="184"/>
      <c r="C17" s="75"/>
      <c r="D17" s="37"/>
      <c r="E17" s="38"/>
      <c r="F17" s="38"/>
      <c r="G17" s="75"/>
      <c r="H17" s="121"/>
      <c r="I17" s="38"/>
      <c r="J17" s="38"/>
      <c r="K17" s="75"/>
      <c r="L17" s="121"/>
      <c r="M17" s="38"/>
      <c r="N17" s="38"/>
      <c r="O17" s="75"/>
      <c r="P17" s="37"/>
      <c r="Q17" s="38"/>
      <c r="R17" s="38"/>
      <c r="S17" s="73"/>
      <c r="T17" s="39"/>
      <c r="U17" s="38"/>
      <c r="V17" s="38"/>
      <c r="W17" s="73"/>
      <c r="X17" s="74"/>
      <c r="Y17" s="38"/>
      <c r="Z17" s="38"/>
      <c r="AA17" s="73"/>
      <c r="AB17" s="74"/>
      <c r="AC17" s="38"/>
      <c r="AD17" s="38"/>
      <c r="AE17" s="73"/>
      <c r="AF17" s="39"/>
      <c r="AG17" s="38"/>
    </row>
    <row r="18" spans="1:33">
      <c r="A18" s="16"/>
      <c r="B18" s="185" t="s">
        <v>608</v>
      </c>
      <c r="C18" s="31" t="s">
        <v>175</v>
      </c>
      <c r="D18" s="32">
        <v>57457</v>
      </c>
      <c r="E18" s="33"/>
      <c r="F18" s="33"/>
      <c r="G18" s="31" t="s">
        <v>175</v>
      </c>
      <c r="H18" s="122" t="s">
        <v>609</v>
      </c>
      <c r="I18" s="31" t="s">
        <v>208</v>
      </c>
      <c r="J18" s="33"/>
      <c r="K18" s="31" t="s">
        <v>175</v>
      </c>
      <c r="L18" s="122" t="s">
        <v>610</v>
      </c>
      <c r="M18" s="31" t="s">
        <v>208</v>
      </c>
      <c r="N18" s="33"/>
      <c r="O18" s="31" t="s">
        <v>175</v>
      </c>
      <c r="P18" s="32">
        <v>41404</v>
      </c>
      <c r="Q18" s="33"/>
      <c r="R18" s="33"/>
      <c r="S18" s="34" t="s">
        <v>175</v>
      </c>
      <c r="T18" s="35">
        <v>54210</v>
      </c>
      <c r="U18" s="33"/>
      <c r="V18" s="33"/>
      <c r="W18" s="34" t="s">
        <v>175</v>
      </c>
      <c r="X18" s="92" t="s">
        <v>611</v>
      </c>
      <c r="Y18" s="34" t="s">
        <v>208</v>
      </c>
      <c r="Z18" s="33"/>
      <c r="AA18" s="34" t="s">
        <v>175</v>
      </c>
      <c r="AB18" s="92" t="s">
        <v>612</v>
      </c>
      <c r="AC18" s="34" t="s">
        <v>208</v>
      </c>
      <c r="AD18" s="33"/>
      <c r="AE18" s="34" t="s">
        <v>175</v>
      </c>
      <c r="AF18" s="35">
        <v>41172</v>
      </c>
      <c r="AG18" s="33"/>
    </row>
    <row r="19" spans="1:33">
      <c r="A19" s="16"/>
      <c r="B19" s="185"/>
      <c r="C19" s="31"/>
      <c r="D19" s="32"/>
      <c r="E19" s="33"/>
      <c r="F19" s="33"/>
      <c r="G19" s="31"/>
      <c r="H19" s="122"/>
      <c r="I19" s="31"/>
      <c r="J19" s="33"/>
      <c r="K19" s="31"/>
      <c r="L19" s="122"/>
      <c r="M19" s="31"/>
      <c r="N19" s="33"/>
      <c r="O19" s="31"/>
      <c r="P19" s="32"/>
      <c r="Q19" s="33"/>
      <c r="R19" s="33"/>
      <c r="S19" s="34"/>
      <c r="T19" s="35"/>
      <c r="U19" s="33"/>
      <c r="V19" s="33"/>
      <c r="W19" s="34"/>
      <c r="X19" s="92"/>
      <c r="Y19" s="34"/>
      <c r="Z19" s="33"/>
      <c r="AA19" s="34"/>
      <c r="AB19" s="92"/>
      <c r="AC19" s="34"/>
      <c r="AD19" s="33"/>
      <c r="AE19" s="34"/>
      <c r="AF19" s="35"/>
      <c r="AG19" s="33"/>
    </row>
    <row r="20" spans="1:33">
      <c r="A20" s="16"/>
      <c r="B20" s="184" t="s">
        <v>613</v>
      </c>
      <c r="C20" s="75" t="s">
        <v>175</v>
      </c>
      <c r="D20" s="37">
        <v>56452</v>
      </c>
      <c r="E20" s="38"/>
      <c r="F20" s="38"/>
      <c r="G20" s="75" t="s">
        <v>175</v>
      </c>
      <c r="H20" s="121" t="s">
        <v>609</v>
      </c>
      <c r="I20" s="75" t="s">
        <v>208</v>
      </c>
      <c r="J20" s="38"/>
      <c r="K20" s="75" t="s">
        <v>175</v>
      </c>
      <c r="L20" s="121" t="s">
        <v>614</v>
      </c>
      <c r="M20" s="75" t="s">
        <v>208</v>
      </c>
      <c r="N20" s="38"/>
      <c r="O20" s="75" t="s">
        <v>175</v>
      </c>
      <c r="P20" s="37">
        <v>31034</v>
      </c>
      <c r="Q20" s="38"/>
      <c r="R20" s="38"/>
      <c r="S20" s="73" t="s">
        <v>175</v>
      </c>
      <c r="T20" s="39">
        <v>54219</v>
      </c>
      <c r="U20" s="38"/>
      <c r="V20" s="38"/>
      <c r="W20" s="73" t="s">
        <v>175</v>
      </c>
      <c r="X20" s="74" t="s">
        <v>611</v>
      </c>
      <c r="Y20" s="73" t="s">
        <v>208</v>
      </c>
      <c r="Z20" s="38"/>
      <c r="AA20" s="73" t="s">
        <v>175</v>
      </c>
      <c r="AB20" s="74" t="s">
        <v>615</v>
      </c>
      <c r="AC20" s="73" t="s">
        <v>208</v>
      </c>
      <c r="AD20" s="38"/>
      <c r="AE20" s="73" t="s">
        <v>175</v>
      </c>
      <c r="AF20" s="39">
        <v>31528</v>
      </c>
      <c r="AG20" s="38"/>
    </row>
    <row r="21" spans="1:33">
      <c r="A21" s="16"/>
      <c r="B21" s="184"/>
      <c r="C21" s="75"/>
      <c r="D21" s="37"/>
      <c r="E21" s="38"/>
      <c r="F21" s="38"/>
      <c r="G21" s="75"/>
      <c r="H21" s="121"/>
      <c r="I21" s="75"/>
      <c r="J21" s="38"/>
      <c r="K21" s="75"/>
      <c r="L21" s="121"/>
      <c r="M21" s="75"/>
      <c r="N21" s="38"/>
      <c r="O21" s="75"/>
      <c r="P21" s="37"/>
      <c r="Q21" s="38"/>
      <c r="R21" s="38"/>
      <c r="S21" s="73"/>
      <c r="T21" s="39"/>
      <c r="U21" s="38"/>
      <c r="V21" s="38"/>
      <c r="W21" s="73"/>
      <c r="X21" s="74"/>
      <c r="Y21" s="73"/>
      <c r="Z21" s="38"/>
      <c r="AA21" s="73"/>
      <c r="AB21" s="74"/>
      <c r="AC21" s="73"/>
      <c r="AD21" s="38"/>
      <c r="AE21" s="73"/>
      <c r="AF21" s="39"/>
      <c r="AG21" s="38"/>
    </row>
  </sheetData>
  <mergeCells count="133">
    <mergeCell ref="B7:AG7"/>
    <mergeCell ref="B8:AG8"/>
    <mergeCell ref="B9:AG9"/>
    <mergeCell ref="AF20:AF21"/>
    <mergeCell ref="AG20:AG21"/>
    <mergeCell ref="A1:A2"/>
    <mergeCell ref="B1:AG1"/>
    <mergeCell ref="B2:AG2"/>
    <mergeCell ref="B3:AG3"/>
    <mergeCell ref="A4:A21"/>
    <mergeCell ref="B4:AG4"/>
    <mergeCell ref="B5:AG5"/>
    <mergeCell ref="B6:AG6"/>
    <mergeCell ref="Z20:Z21"/>
    <mergeCell ref="AA20:AA21"/>
    <mergeCell ref="AB20:AB21"/>
    <mergeCell ref="AC20:AC21"/>
    <mergeCell ref="AD20:AD21"/>
    <mergeCell ref="AE20:AE21"/>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AB18:AB19"/>
    <mergeCell ref="AC18:AC19"/>
    <mergeCell ref="AD18:AD19"/>
    <mergeCell ref="AE18:AE19"/>
    <mergeCell ref="AF18:AF19"/>
    <mergeCell ref="AG18:AG19"/>
    <mergeCell ref="V18:V19"/>
    <mergeCell ref="W18:W19"/>
    <mergeCell ref="X18:X19"/>
    <mergeCell ref="Y18:Y19"/>
    <mergeCell ref="Z18:Z19"/>
    <mergeCell ref="AA18:AA19"/>
    <mergeCell ref="P18:P19"/>
    <mergeCell ref="Q18:Q19"/>
    <mergeCell ref="R18:R19"/>
    <mergeCell ref="S18:S19"/>
    <mergeCell ref="T18:T19"/>
    <mergeCell ref="U18:U19"/>
    <mergeCell ref="J18:J19"/>
    <mergeCell ref="K18:K19"/>
    <mergeCell ref="L18:L19"/>
    <mergeCell ref="M18:M19"/>
    <mergeCell ref="N18:N19"/>
    <mergeCell ref="O18:O19"/>
    <mergeCell ref="AF16:AF17"/>
    <mergeCell ref="AG16:AG17"/>
    <mergeCell ref="B18:B19"/>
    <mergeCell ref="C18:C19"/>
    <mergeCell ref="D18:D19"/>
    <mergeCell ref="E18:E19"/>
    <mergeCell ref="F18:F19"/>
    <mergeCell ref="G18:G19"/>
    <mergeCell ref="H18:H19"/>
    <mergeCell ref="I18:I19"/>
    <mergeCell ref="Z16:Z17"/>
    <mergeCell ref="AA16:AA17"/>
    <mergeCell ref="AB16:AB17"/>
    <mergeCell ref="AC16:AC17"/>
    <mergeCell ref="AD16:AD17"/>
    <mergeCell ref="AE16:AE17"/>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Z13:Z14"/>
    <mergeCell ref="AA13:AC13"/>
    <mergeCell ref="AA14:AC14"/>
    <mergeCell ref="AD13:AD14"/>
    <mergeCell ref="AE13:AG14"/>
    <mergeCell ref="C15:E15"/>
    <mergeCell ref="G15:I15"/>
    <mergeCell ref="K15:M15"/>
    <mergeCell ref="O15:Q15"/>
    <mergeCell ref="S15:AG15"/>
    <mergeCell ref="N13:N14"/>
    <mergeCell ref="O13:Q14"/>
    <mergeCell ref="R13:R14"/>
    <mergeCell ref="S13:U14"/>
    <mergeCell ref="V13:V14"/>
    <mergeCell ref="W13:Y14"/>
    <mergeCell ref="B10:AG10"/>
    <mergeCell ref="C12:Q12"/>
    <mergeCell ref="S12:AG12"/>
    <mergeCell ref="B13:B14"/>
    <mergeCell ref="C13:E14"/>
    <mergeCell ref="F13:F14"/>
    <mergeCell ref="G13:I14"/>
    <mergeCell ref="J13:J14"/>
    <mergeCell ref="K13:M13"/>
    <mergeCell ref="K14:M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7" t="s">
        <v>87</v>
      </c>
      <c r="B1" s="7" t="s">
        <v>1</v>
      </c>
      <c r="C1" s="7"/>
    </row>
    <row r="2" spans="1:3" ht="15" customHeight="1">
      <c r="A2" s="7"/>
      <c r="B2" s="7" t="s">
        <v>2</v>
      </c>
      <c r="C2" s="7"/>
    </row>
    <row r="3" spans="1:3" ht="30">
      <c r="A3" s="3" t="s">
        <v>616</v>
      </c>
      <c r="B3" s="54"/>
      <c r="C3" s="54"/>
    </row>
    <row r="4" spans="1:3">
      <c r="A4" s="16" t="s">
        <v>87</v>
      </c>
      <c r="B4" s="55" t="s">
        <v>617</v>
      </c>
      <c r="C4" s="55"/>
    </row>
    <row r="5" spans="1:3" ht="114.75" customHeight="1">
      <c r="A5" s="16"/>
      <c r="B5" s="73" t="s">
        <v>618</v>
      </c>
      <c r="C5" s="73"/>
    </row>
    <row r="6" spans="1:3">
      <c r="A6" s="16"/>
      <c r="B6" s="129" t="s">
        <v>619</v>
      </c>
      <c r="C6" s="129"/>
    </row>
    <row r="7" spans="1:3" ht="280.5" customHeight="1">
      <c r="A7" s="16"/>
      <c r="B7" s="73" t="s">
        <v>620</v>
      </c>
      <c r="C7" s="73"/>
    </row>
    <row r="8" spans="1:3" ht="306" customHeight="1">
      <c r="A8" s="16"/>
      <c r="B8" s="73" t="s">
        <v>621</v>
      </c>
      <c r="C8" s="73"/>
    </row>
    <row r="9" spans="1:3" ht="51" customHeight="1">
      <c r="A9" s="16"/>
      <c r="B9" s="73" t="s">
        <v>622</v>
      </c>
      <c r="C9" s="73"/>
    </row>
    <row r="10" spans="1:3">
      <c r="A10" s="16"/>
      <c r="B10" s="129" t="s">
        <v>623</v>
      </c>
      <c r="C10" s="129"/>
    </row>
    <row r="11" spans="1:3" ht="25.5" customHeight="1">
      <c r="A11" s="16"/>
      <c r="B11" s="73" t="s">
        <v>624</v>
      </c>
      <c r="C11" s="73"/>
    </row>
    <row r="12" spans="1:3">
      <c r="A12" s="16"/>
      <c r="B12" s="17"/>
      <c r="C12" s="17"/>
    </row>
    <row r="13" spans="1:3" ht="153">
      <c r="A13" s="16"/>
      <c r="B13" s="25" t="s">
        <v>277</v>
      </c>
      <c r="C13" s="24" t="s">
        <v>625</v>
      </c>
    </row>
    <row r="14" spans="1:3">
      <c r="A14" s="16"/>
      <c r="B14" s="17"/>
      <c r="C14" s="17"/>
    </row>
    <row r="15" spans="1:3" ht="102">
      <c r="A15" s="16"/>
      <c r="B15" s="25" t="s">
        <v>277</v>
      </c>
      <c r="C15" s="24" t="s">
        <v>626</v>
      </c>
    </row>
    <row r="16" spans="1:3" ht="409.6" customHeight="1">
      <c r="A16" s="16"/>
      <c r="B16" s="38" t="s">
        <v>627</v>
      </c>
      <c r="C16" s="38"/>
    </row>
  </sheetData>
  <mergeCells count="14">
    <mergeCell ref="B9:C9"/>
    <mergeCell ref="B10:C10"/>
    <mergeCell ref="B11:C11"/>
    <mergeCell ref="B16:C16"/>
    <mergeCell ref="A1:A2"/>
    <mergeCell ref="B1:C1"/>
    <mergeCell ref="B2:C2"/>
    <mergeCell ref="B3:C3"/>
    <mergeCell ref="A4:A16"/>
    <mergeCell ref="B4:C4"/>
    <mergeCell ref="B5:C5"/>
    <mergeCell ref="B6:C6"/>
    <mergeCell ref="B7:C7"/>
    <mergeCell ref="B8:C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cols>
    <col min="1" max="2" width="36.5703125" bestFit="1" customWidth="1"/>
    <col min="3" max="3" width="29.140625" customWidth="1"/>
    <col min="4" max="4" width="6.28515625" customWidth="1"/>
    <col min="5" max="5" width="9" customWidth="1"/>
    <col min="6" max="7" width="29.140625" customWidth="1"/>
    <col min="8" max="8" width="6.28515625" customWidth="1"/>
    <col min="9" max="9" width="19.5703125" customWidth="1"/>
    <col min="10" max="10" width="5" customWidth="1"/>
  </cols>
  <sheetData>
    <row r="1" spans="1:10" ht="15" customHeight="1">
      <c r="A1" s="7" t="s">
        <v>155</v>
      </c>
      <c r="B1" s="7" t="s">
        <v>1</v>
      </c>
      <c r="C1" s="7"/>
      <c r="D1" s="7"/>
      <c r="E1" s="7"/>
      <c r="F1" s="7"/>
      <c r="G1" s="7"/>
      <c r="H1" s="7"/>
      <c r="I1" s="7"/>
      <c r="J1" s="7"/>
    </row>
    <row r="2" spans="1:10" ht="15" customHeight="1">
      <c r="A2" s="7"/>
      <c r="B2" s="7" t="s">
        <v>2</v>
      </c>
      <c r="C2" s="7"/>
      <c r="D2" s="7"/>
      <c r="E2" s="7"/>
      <c r="F2" s="7"/>
      <c r="G2" s="7"/>
      <c r="H2" s="7"/>
      <c r="I2" s="7"/>
      <c r="J2" s="7"/>
    </row>
    <row r="3" spans="1:10" ht="30">
      <c r="A3" s="3" t="s">
        <v>628</v>
      </c>
      <c r="B3" s="54"/>
      <c r="C3" s="54"/>
      <c r="D3" s="54"/>
      <c r="E3" s="54"/>
      <c r="F3" s="54"/>
      <c r="G3" s="54"/>
      <c r="H3" s="54"/>
      <c r="I3" s="54"/>
      <c r="J3" s="54"/>
    </row>
    <row r="4" spans="1:10">
      <c r="A4" s="16" t="s">
        <v>155</v>
      </c>
      <c r="B4" s="55" t="s">
        <v>155</v>
      </c>
      <c r="C4" s="55"/>
      <c r="D4" s="55"/>
      <c r="E4" s="55"/>
      <c r="F4" s="55"/>
      <c r="G4" s="55"/>
      <c r="H4" s="55"/>
      <c r="I4" s="55"/>
      <c r="J4" s="55"/>
    </row>
    <row r="5" spans="1:10">
      <c r="A5" s="16"/>
      <c r="B5" s="54"/>
      <c r="C5" s="54"/>
      <c r="D5" s="54"/>
      <c r="E5" s="54"/>
      <c r="F5" s="54"/>
      <c r="G5" s="54"/>
      <c r="H5" s="54"/>
      <c r="I5" s="54"/>
      <c r="J5" s="54"/>
    </row>
    <row r="6" spans="1:10" ht="38.25" customHeight="1">
      <c r="A6" s="16"/>
      <c r="B6" s="38" t="s">
        <v>629</v>
      </c>
      <c r="C6" s="38"/>
      <c r="D6" s="38"/>
      <c r="E6" s="38"/>
      <c r="F6" s="38"/>
      <c r="G6" s="38"/>
      <c r="H6" s="38"/>
      <c r="I6" s="38"/>
      <c r="J6" s="38"/>
    </row>
    <row r="7" spans="1:10">
      <c r="A7" s="16"/>
      <c r="B7" s="54"/>
      <c r="C7" s="54"/>
      <c r="D7" s="54"/>
      <c r="E7" s="54"/>
      <c r="F7" s="54"/>
      <c r="G7" s="54"/>
      <c r="H7" s="54"/>
      <c r="I7" s="54"/>
      <c r="J7" s="54"/>
    </row>
    <row r="8" spans="1:10" ht="38.25" customHeight="1">
      <c r="A8" s="16"/>
      <c r="B8" s="38" t="s">
        <v>630</v>
      </c>
      <c r="C8" s="38"/>
      <c r="D8" s="38"/>
      <c r="E8" s="38"/>
      <c r="F8" s="38"/>
      <c r="G8" s="38"/>
      <c r="H8" s="38"/>
      <c r="I8" s="38"/>
      <c r="J8" s="38"/>
    </row>
    <row r="9" spans="1:10">
      <c r="A9" s="16"/>
      <c r="B9" s="138"/>
      <c r="C9" s="138"/>
      <c r="D9" s="138"/>
      <c r="E9" s="138"/>
      <c r="F9" s="138"/>
      <c r="G9" s="138"/>
      <c r="H9" s="138"/>
      <c r="I9" s="138"/>
      <c r="J9" s="138"/>
    </row>
    <row r="10" spans="1:10">
      <c r="A10" s="16"/>
      <c r="B10" s="27"/>
      <c r="C10" s="27"/>
      <c r="D10" s="27"/>
      <c r="E10" s="27"/>
      <c r="F10" s="27"/>
      <c r="G10" s="27"/>
      <c r="H10" s="27"/>
      <c r="I10" s="27"/>
      <c r="J10" s="27"/>
    </row>
    <row r="11" spans="1:10">
      <c r="A11" s="16"/>
      <c r="B11" s="17"/>
      <c r="C11" s="17"/>
      <c r="D11" s="17"/>
      <c r="E11" s="17"/>
      <c r="F11" s="17"/>
      <c r="G11" s="17"/>
      <c r="H11" s="17"/>
      <c r="I11" s="17"/>
      <c r="J11" s="17"/>
    </row>
    <row r="12" spans="1:10" ht="15.75" thickBot="1">
      <c r="A12" s="16"/>
      <c r="B12" s="11"/>
      <c r="C12" s="11"/>
      <c r="D12" s="28" t="s">
        <v>631</v>
      </c>
      <c r="E12" s="28"/>
      <c r="F12" s="28"/>
      <c r="G12" s="28"/>
      <c r="H12" s="28"/>
      <c r="I12" s="28"/>
      <c r="J12" s="28"/>
    </row>
    <row r="13" spans="1:10" ht="15.75" thickBot="1">
      <c r="A13" s="16"/>
      <c r="B13" s="11"/>
      <c r="C13" s="11"/>
      <c r="D13" s="186">
        <v>2015</v>
      </c>
      <c r="E13" s="186"/>
      <c r="F13" s="186"/>
      <c r="G13" s="11"/>
      <c r="H13" s="186">
        <v>2014</v>
      </c>
      <c r="I13" s="186"/>
      <c r="J13" s="186"/>
    </row>
    <row r="14" spans="1:10">
      <c r="A14" s="16"/>
      <c r="B14" s="22"/>
      <c r="C14" s="132" t="s">
        <v>173</v>
      </c>
      <c r="D14" s="132"/>
      <c r="E14" s="132"/>
      <c r="F14" s="132"/>
      <c r="G14" s="132"/>
      <c r="H14" s="132"/>
      <c r="I14" s="132"/>
      <c r="J14" s="132"/>
    </row>
    <row r="15" spans="1:10">
      <c r="A15" s="16"/>
      <c r="B15" s="26" t="s">
        <v>607</v>
      </c>
      <c r="C15" s="11"/>
      <c r="D15" s="38"/>
      <c r="E15" s="38"/>
      <c r="F15" s="38"/>
      <c r="G15" s="11"/>
      <c r="H15" s="38"/>
      <c r="I15" s="38"/>
      <c r="J15" s="38"/>
    </row>
    <row r="16" spans="1:10">
      <c r="A16" s="16"/>
      <c r="B16" s="137" t="s">
        <v>632</v>
      </c>
      <c r="C16" s="33"/>
      <c r="D16" s="34" t="s">
        <v>175</v>
      </c>
      <c r="E16" s="92" t="s">
        <v>190</v>
      </c>
      <c r="F16" s="33"/>
      <c r="G16" s="33"/>
      <c r="H16" s="34" t="s">
        <v>175</v>
      </c>
      <c r="I16" s="92">
        <v>690</v>
      </c>
      <c r="J16" s="33"/>
    </row>
    <row r="17" spans="1:10" ht="15.75" thickBot="1">
      <c r="A17" s="16"/>
      <c r="B17" s="137"/>
      <c r="C17" s="33"/>
      <c r="D17" s="134"/>
      <c r="E17" s="94"/>
      <c r="F17" s="41"/>
      <c r="G17" s="33"/>
      <c r="H17" s="134"/>
      <c r="I17" s="94"/>
      <c r="J17" s="41"/>
    </row>
    <row r="18" spans="1:10">
      <c r="A18" s="16"/>
      <c r="B18" s="145" t="s">
        <v>29</v>
      </c>
      <c r="C18" s="38"/>
      <c r="D18" s="114" t="s">
        <v>190</v>
      </c>
      <c r="E18" s="114"/>
      <c r="F18" s="48"/>
      <c r="G18" s="38"/>
      <c r="H18" s="114">
        <v>690</v>
      </c>
      <c r="I18" s="114"/>
      <c r="J18" s="48"/>
    </row>
    <row r="19" spans="1:10" ht="15.75" thickBot="1">
      <c r="A19" s="16"/>
      <c r="B19" s="145"/>
      <c r="C19" s="38"/>
      <c r="D19" s="78"/>
      <c r="E19" s="78"/>
      <c r="F19" s="77"/>
      <c r="G19" s="38"/>
      <c r="H19" s="78"/>
      <c r="I19" s="78"/>
      <c r="J19" s="77"/>
    </row>
    <row r="20" spans="1:10">
      <c r="A20" s="16"/>
      <c r="B20" s="21" t="s">
        <v>633</v>
      </c>
      <c r="C20" s="22"/>
      <c r="D20" s="69"/>
      <c r="E20" s="69"/>
      <c r="F20" s="69"/>
      <c r="G20" s="22"/>
      <c r="H20" s="69"/>
      <c r="I20" s="69"/>
      <c r="J20" s="69"/>
    </row>
    <row r="21" spans="1:10">
      <c r="A21" s="16"/>
      <c r="B21" s="187" t="s">
        <v>632</v>
      </c>
      <c r="C21" s="38"/>
      <c r="D21" s="74" t="s">
        <v>190</v>
      </c>
      <c r="E21" s="74"/>
      <c r="F21" s="38"/>
      <c r="G21" s="38"/>
      <c r="H21" s="74">
        <v>662</v>
      </c>
      <c r="I21" s="74"/>
      <c r="J21" s="38"/>
    </row>
    <row r="22" spans="1:10" ht="15.75" thickBot="1">
      <c r="A22" s="16"/>
      <c r="B22" s="187"/>
      <c r="C22" s="38"/>
      <c r="D22" s="78"/>
      <c r="E22" s="78"/>
      <c r="F22" s="77"/>
      <c r="G22" s="38"/>
      <c r="H22" s="78"/>
      <c r="I22" s="78"/>
      <c r="J22" s="77"/>
    </row>
    <row r="23" spans="1:10">
      <c r="A23" s="16"/>
      <c r="B23" s="188" t="s">
        <v>33</v>
      </c>
      <c r="C23" s="33"/>
      <c r="D23" s="67" t="s">
        <v>190</v>
      </c>
      <c r="E23" s="67"/>
      <c r="F23" s="69"/>
      <c r="G23" s="33"/>
      <c r="H23" s="67">
        <v>662</v>
      </c>
      <c r="I23" s="67"/>
      <c r="J23" s="69"/>
    </row>
    <row r="24" spans="1:10" ht="15.75" thickBot="1">
      <c r="A24" s="16"/>
      <c r="B24" s="188"/>
      <c r="C24" s="33"/>
      <c r="D24" s="94"/>
      <c r="E24" s="94"/>
      <c r="F24" s="41"/>
      <c r="G24" s="33"/>
      <c r="H24" s="94"/>
      <c r="I24" s="94"/>
      <c r="J24" s="41"/>
    </row>
    <row r="25" spans="1:10">
      <c r="A25" s="16"/>
      <c r="B25" s="75" t="s">
        <v>634</v>
      </c>
      <c r="C25" s="38"/>
      <c r="D25" s="114" t="s">
        <v>190</v>
      </c>
      <c r="E25" s="114"/>
      <c r="F25" s="48"/>
      <c r="G25" s="38"/>
      <c r="H25" s="114">
        <v>28</v>
      </c>
      <c r="I25" s="114"/>
      <c r="J25" s="48"/>
    </row>
    <row r="26" spans="1:10">
      <c r="A26" s="16"/>
      <c r="B26" s="75"/>
      <c r="C26" s="38"/>
      <c r="D26" s="74"/>
      <c r="E26" s="74"/>
      <c r="F26" s="38"/>
      <c r="G26" s="38"/>
      <c r="H26" s="74"/>
      <c r="I26" s="74"/>
      <c r="J26" s="38"/>
    </row>
    <row r="27" spans="1:10">
      <c r="A27" s="16"/>
      <c r="B27" s="34" t="s">
        <v>635</v>
      </c>
      <c r="C27" s="33"/>
      <c r="D27" s="92" t="s">
        <v>190</v>
      </c>
      <c r="E27" s="92"/>
      <c r="F27" s="33"/>
      <c r="G27" s="33"/>
      <c r="H27" s="35">
        <v>2581</v>
      </c>
      <c r="I27" s="35"/>
      <c r="J27" s="33"/>
    </row>
    <row r="28" spans="1:10" ht="15.75" thickBot="1">
      <c r="A28" s="16"/>
      <c r="B28" s="34"/>
      <c r="C28" s="33"/>
      <c r="D28" s="94"/>
      <c r="E28" s="94"/>
      <c r="F28" s="41"/>
      <c r="G28" s="33"/>
      <c r="H28" s="42"/>
      <c r="I28" s="42"/>
      <c r="J28" s="41"/>
    </row>
    <row r="29" spans="1:10">
      <c r="A29" s="16"/>
      <c r="B29" s="75" t="s">
        <v>636</v>
      </c>
      <c r="C29" s="38"/>
      <c r="D29" s="114" t="s">
        <v>190</v>
      </c>
      <c r="E29" s="114"/>
      <c r="F29" s="48"/>
      <c r="G29" s="38"/>
      <c r="H29" s="52">
        <v>2609</v>
      </c>
      <c r="I29" s="52"/>
      <c r="J29" s="48"/>
    </row>
    <row r="30" spans="1:10">
      <c r="A30" s="16"/>
      <c r="B30" s="75"/>
      <c r="C30" s="38"/>
      <c r="D30" s="74"/>
      <c r="E30" s="74"/>
      <c r="F30" s="38"/>
      <c r="G30" s="38"/>
      <c r="H30" s="128"/>
      <c r="I30" s="128"/>
      <c r="J30" s="126"/>
    </row>
    <row r="31" spans="1:10">
      <c r="A31" s="16"/>
      <c r="B31" s="34" t="s">
        <v>42</v>
      </c>
      <c r="C31" s="33"/>
      <c r="D31" s="92" t="s">
        <v>190</v>
      </c>
      <c r="E31" s="92"/>
      <c r="F31" s="33"/>
      <c r="G31" s="33"/>
      <c r="H31" s="92">
        <v>968</v>
      </c>
      <c r="I31" s="92"/>
      <c r="J31" s="33"/>
    </row>
    <row r="32" spans="1:10" ht="15.75" thickBot="1">
      <c r="A32" s="16"/>
      <c r="B32" s="34"/>
      <c r="C32" s="33"/>
      <c r="D32" s="94"/>
      <c r="E32" s="94"/>
      <c r="F32" s="41"/>
      <c r="G32" s="33"/>
      <c r="H32" s="94"/>
      <c r="I32" s="94"/>
      <c r="J32" s="41"/>
    </row>
    <row r="33" spans="1:10">
      <c r="A33" s="16"/>
      <c r="B33" s="75" t="s">
        <v>637</v>
      </c>
      <c r="C33" s="38"/>
      <c r="D33" s="50" t="s">
        <v>175</v>
      </c>
      <c r="E33" s="114" t="s">
        <v>190</v>
      </c>
      <c r="F33" s="48"/>
      <c r="G33" s="38"/>
      <c r="H33" s="50" t="s">
        <v>175</v>
      </c>
      <c r="I33" s="52">
        <v>1641</v>
      </c>
      <c r="J33" s="48"/>
    </row>
    <row r="34" spans="1:10" ht="15.75" thickBot="1">
      <c r="A34" s="16"/>
      <c r="B34" s="75"/>
      <c r="C34" s="38"/>
      <c r="D34" s="51"/>
      <c r="E34" s="115"/>
      <c r="F34" s="49"/>
      <c r="G34" s="38"/>
      <c r="H34" s="51"/>
      <c r="I34" s="53"/>
      <c r="J34" s="49"/>
    </row>
    <row r="35" spans="1:10" ht="15.75" thickTop="1">
      <c r="A35" s="16"/>
      <c r="B35" s="54"/>
      <c r="C35" s="54"/>
      <c r="D35" s="54"/>
      <c r="E35" s="54"/>
      <c r="F35" s="54"/>
      <c r="G35" s="54"/>
      <c r="H35" s="54"/>
      <c r="I35" s="54"/>
      <c r="J35" s="54"/>
    </row>
    <row r="36" spans="1:10">
      <c r="A36" s="16"/>
      <c r="B36" s="38"/>
      <c r="C36" s="38"/>
      <c r="D36" s="38"/>
      <c r="E36" s="38"/>
      <c r="F36" s="38"/>
      <c r="G36" s="38"/>
      <c r="H36" s="38"/>
      <c r="I36" s="38"/>
      <c r="J36" s="38"/>
    </row>
    <row r="37" spans="1:10">
      <c r="A37" s="16"/>
      <c r="B37" s="27"/>
      <c r="C37" s="27"/>
      <c r="D37" s="27"/>
      <c r="E37" s="27"/>
      <c r="F37" s="27"/>
      <c r="G37" s="27"/>
      <c r="H37" s="27"/>
      <c r="I37" s="27"/>
      <c r="J37" s="27"/>
    </row>
    <row r="38" spans="1:10">
      <c r="A38" s="16"/>
      <c r="B38" s="17"/>
      <c r="C38" s="17"/>
      <c r="D38" s="17"/>
      <c r="E38" s="17"/>
      <c r="F38" s="17"/>
      <c r="G38" s="17"/>
      <c r="H38" s="17"/>
      <c r="I38" s="17"/>
      <c r="J38" s="17"/>
    </row>
    <row r="39" spans="1:10" ht="15.75" thickBot="1">
      <c r="A39" s="16"/>
      <c r="B39" s="11"/>
      <c r="C39" s="11"/>
      <c r="D39" s="28" t="s">
        <v>223</v>
      </c>
      <c r="E39" s="28"/>
      <c r="F39" s="28"/>
      <c r="G39" s="11"/>
      <c r="H39" s="28" t="s">
        <v>225</v>
      </c>
      <c r="I39" s="28"/>
      <c r="J39" s="28"/>
    </row>
    <row r="40" spans="1:10">
      <c r="A40" s="16"/>
      <c r="B40" s="11"/>
      <c r="C40" s="11"/>
      <c r="D40" s="29" t="s">
        <v>173</v>
      </c>
      <c r="E40" s="29"/>
      <c r="F40" s="29"/>
      <c r="G40" s="29"/>
      <c r="H40" s="29"/>
      <c r="I40" s="29"/>
      <c r="J40" s="29"/>
    </row>
    <row r="41" spans="1:10">
      <c r="A41" s="16"/>
      <c r="B41" s="189" t="s">
        <v>75</v>
      </c>
      <c r="C41" s="33"/>
      <c r="D41" s="31" t="s">
        <v>175</v>
      </c>
      <c r="E41" s="122" t="s">
        <v>190</v>
      </c>
      <c r="F41" s="33"/>
      <c r="G41" s="33"/>
      <c r="H41" s="34" t="s">
        <v>175</v>
      </c>
      <c r="I41" s="92" t="s">
        <v>190</v>
      </c>
      <c r="J41" s="33"/>
    </row>
    <row r="42" spans="1:10" ht="15.75" thickBot="1">
      <c r="A42" s="16"/>
      <c r="B42" s="189"/>
      <c r="C42" s="33"/>
      <c r="D42" s="87"/>
      <c r="E42" s="156"/>
      <c r="F42" s="89"/>
      <c r="G42" s="33"/>
      <c r="H42" s="97"/>
      <c r="I42" s="98"/>
      <c r="J42" s="89"/>
    </row>
    <row r="43" spans="1:10" ht="15.75" thickTop="1">
      <c r="A43" s="16"/>
      <c r="B43" s="11"/>
      <c r="C43" s="11"/>
      <c r="D43" s="90"/>
      <c r="E43" s="90"/>
      <c r="F43" s="90"/>
      <c r="G43" s="11"/>
      <c r="H43" s="90"/>
      <c r="I43" s="90"/>
      <c r="J43" s="90"/>
    </row>
    <row r="44" spans="1:10">
      <c r="A44" s="16"/>
      <c r="B44" s="34" t="s">
        <v>77</v>
      </c>
      <c r="C44" s="33"/>
      <c r="D44" s="31" t="s">
        <v>175</v>
      </c>
      <c r="E44" s="122" t="s">
        <v>190</v>
      </c>
      <c r="F44" s="33"/>
      <c r="G44" s="33"/>
      <c r="H44" s="34" t="s">
        <v>175</v>
      </c>
      <c r="I44" s="92">
        <v>45</v>
      </c>
      <c r="J44" s="33"/>
    </row>
    <row r="45" spans="1:10">
      <c r="A45" s="16"/>
      <c r="B45" s="34"/>
      <c r="C45" s="33"/>
      <c r="D45" s="31"/>
      <c r="E45" s="122"/>
      <c r="F45" s="33"/>
      <c r="G45" s="33"/>
      <c r="H45" s="34"/>
      <c r="I45" s="92"/>
      <c r="J45" s="33"/>
    </row>
    <row r="46" spans="1:10">
      <c r="A46" s="16"/>
      <c r="B46" s="73" t="s">
        <v>82</v>
      </c>
      <c r="C46" s="38"/>
      <c r="D46" s="121" t="s">
        <v>190</v>
      </c>
      <c r="E46" s="121"/>
      <c r="F46" s="38"/>
      <c r="G46" s="38"/>
      <c r="H46" s="74">
        <v>994</v>
      </c>
      <c r="I46" s="74"/>
      <c r="J46" s="38"/>
    </row>
    <row r="47" spans="1:10" ht="15.75" thickBot="1">
      <c r="A47" s="16"/>
      <c r="B47" s="73"/>
      <c r="C47" s="38"/>
      <c r="D47" s="175"/>
      <c r="E47" s="175"/>
      <c r="F47" s="77"/>
      <c r="G47" s="38"/>
      <c r="H47" s="78"/>
      <c r="I47" s="78"/>
      <c r="J47" s="77"/>
    </row>
    <row r="48" spans="1:10">
      <c r="A48" s="16"/>
      <c r="B48" s="189" t="s">
        <v>86</v>
      </c>
      <c r="C48" s="33"/>
      <c r="D48" s="86" t="s">
        <v>175</v>
      </c>
      <c r="E48" s="146" t="s">
        <v>190</v>
      </c>
      <c r="F48" s="69"/>
      <c r="G48" s="33"/>
      <c r="H48" s="65" t="s">
        <v>175</v>
      </c>
      <c r="I48" s="71">
        <v>1039</v>
      </c>
      <c r="J48" s="69"/>
    </row>
    <row r="49" spans="1:10" ht="15.75" thickBot="1">
      <c r="A49" s="16"/>
      <c r="B49" s="189"/>
      <c r="C49" s="33"/>
      <c r="D49" s="87"/>
      <c r="E49" s="156"/>
      <c r="F49" s="89"/>
      <c r="G49" s="33"/>
      <c r="H49" s="97"/>
      <c r="I49" s="99"/>
      <c r="J49" s="89"/>
    </row>
    <row r="50" spans="1:10" ht="15.75" thickTop="1">
      <c r="A50" s="16"/>
      <c r="B50" s="11"/>
      <c r="C50" s="11"/>
      <c r="D50" s="90"/>
      <c r="E50" s="90"/>
      <c r="F50" s="90"/>
      <c r="G50" s="11"/>
      <c r="H50" s="90"/>
      <c r="I50" s="90"/>
      <c r="J50" s="90"/>
    </row>
    <row r="51" spans="1:10">
      <c r="A51" s="16"/>
      <c r="B51" s="31" t="s">
        <v>638</v>
      </c>
      <c r="C51" s="33"/>
      <c r="D51" s="31" t="s">
        <v>175</v>
      </c>
      <c r="E51" s="122" t="s">
        <v>190</v>
      </c>
      <c r="F51" s="33"/>
      <c r="G51" s="33"/>
      <c r="H51" s="34" t="s">
        <v>175</v>
      </c>
      <c r="I51" s="92" t="s">
        <v>639</v>
      </c>
      <c r="J51" s="34" t="s">
        <v>208</v>
      </c>
    </row>
    <row r="52" spans="1:10" ht="15.75" thickBot="1">
      <c r="A52" s="16"/>
      <c r="B52" s="31"/>
      <c r="C52" s="33"/>
      <c r="D52" s="87"/>
      <c r="E52" s="156"/>
      <c r="F52" s="89"/>
      <c r="G52" s="33"/>
      <c r="H52" s="97"/>
      <c r="I52" s="98"/>
      <c r="J52" s="97"/>
    </row>
    <row r="53" spans="1:10" ht="15.75" thickTop="1"/>
  </sheetData>
  <mergeCells count="140">
    <mergeCell ref="B8:J8"/>
    <mergeCell ref="B9:J9"/>
    <mergeCell ref="B35:J35"/>
    <mergeCell ref="B36:J36"/>
    <mergeCell ref="J51:J52"/>
    <mergeCell ref="A1:A2"/>
    <mergeCell ref="B1:J1"/>
    <mergeCell ref="B2:J2"/>
    <mergeCell ref="B3:J3"/>
    <mergeCell ref="A4:A52"/>
    <mergeCell ref="B4:J4"/>
    <mergeCell ref="B5:J5"/>
    <mergeCell ref="B6:J6"/>
    <mergeCell ref="B7:J7"/>
    <mergeCell ref="D50:F50"/>
    <mergeCell ref="H50:J50"/>
    <mergeCell ref="B51:B52"/>
    <mergeCell ref="C51:C52"/>
    <mergeCell ref="D51:D52"/>
    <mergeCell ref="E51:E52"/>
    <mergeCell ref="F51:F52"/>
    <mergeCell ref="G51:G52"/>
    <mergeCell ref="H51:H52"/>
    <mergeCell ref="I51:I52"/>
    <mergeCell ref="J46:J47"/>
    <mergeCell ref="B48:B49"/>
    <mergeCell ref="C48:C49"/>
    <mergeCell ref="D48:D49"/>
    <mergeCell ref="E48:E49"/>
    <mergeCell ref="F48:F49"/>
    <mergeCell ref="G48:G49"/>
    <mergeCell ref="H48:H49"/>
    <mergeCell ref="I48:I49"/>
    <mergeCell ref="J48:J49"/>
    <mergeCell ref="G44:G45"/>
    <mergeCell ref="H44:H45"/>
    <mergeCell ref="I44:I45"/>
    <mergeCell ref="J44:J45"/>
    <mergeCell ref="B46:B47"/>
    <mergeCell ref="C46:C47"/>
    <mergeCell ref="D46:E47"/>
    <mergeCell ref="F46:F47"/>
    <mergeCell ref="G46:G47"/>
    <mergeCell ref="H46:I47"/>
    <mergeCell ref="H41:H42"/>
    <mergeCell ref="I41:I42"/>
    <mergeCell ref="J41:J42"/>
    <mergeCell ref="D43:F43"/>
    <mergeCell ref="H43:J43"/>
    <mergeCell ref="B44:B45"/>
    <mergeCell ref="C44:C45"/>
    <mergeCell ref="D44:D45"/>
    <mergeCell ref="E44:E45"/>
    <mergeCell ref="F44:F45"/>
    <mergeCell ref="B37:J37"/>
    <mergeCell ref="D39:F39"/>
    <mergeCell ref="H39:J39"/>
    <mergeCell ref="D40:J40"/>
    <mergeCell ref="B41:B42"/>
    <mergeCell ref="C41:C42"/>
    <mergeCell ref="D41:D42"/>
    <mergeCell ref="E41:E42"/>
    <mergeCell ref="F41:F42"/>
    <mergeCell ref="G41:G42"/>
    <mergeCell ref="J31:J32"/>
    <mergeCell ref="B33:B34"/>
    <mergeCell ref="C33:C34"/>
    <mergeCell ref="D33:D34"/>
    <mergeCell ref="E33:E34"/>
    <mergeCell ref="F33:F34"/>
    <mergeCell ref="G33:G34"/>
    <mergeCell ref="H33:H34"/>
    <mergeCell ref="I33:I34"/>
    <mergeCell ref="J33:J34"/>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D20:F20"/>
    <mergeCell ref="H20:J20"/>
    <mergeCell ref="B21:B22"/>
    <mergeCell ref="C21:C22"/>
    <mergeCell ref="D21:E22"/>
    <mergeCell ref="F21:F22"/>
    <mergeCell ref="G21:G22"/>
    <mergeCell ref="H21:I22"/>
    <mergeCell ref="J21:J22"/>
    <mergeCell ref="H16:H17"/>
    <mergeCell ref="I16:I17"/>
    <mergeCell ref="J16:J17"/>
    <mergeCell ref="B18:B19"/>
    <mergeCell ref="C18:C19"/>
    <mergeCell ref="D18:E19"/>
    <mergeCell ref="F18:F19"/>
    <mergeCell ref="G18:G19"/>
    <mergeCell ref="H18:I19"/>
    <mergeCell ref="J18:J19"/>
    <mergeCell ref="B16:B17"/>
    <mergeCell ref="C16:C17"/>
    <mergeCell ref="D16:D17"/>
    <mergeCell ref="E16:E17"/>
    <mergeCell ref="F16:F17"/>
    <mergeCell ref="G16:G17"/>
    <mergeCell ref="B10:J10"/>
    <mergeCell ref="D12:J12"/>
    <mergeCell ref="D13:F13"/>
    <mergeCell ref="H13:J13"/>
    <mergeCell ref="C14:J14"/>
    <mergeCell ref="D15:F15"/>
    <mergeCell ref="H15:J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7" t="s">
        <v>640</v>
      </c>
      <c r="B1" s="1" t="s">
        <v>1</v>
      </c>
    </row>
    <row r="2" spans="1:2">
      <c r="A2" s="7"/>
      <c r="B2" s="1" t="s">
        <v>2</v>
      </c>
    </row>
    <row r="3" spans="1:2">
      <c r="A3" s="3" t="s">
        <v>641</v>
      </c>
      <c r="B3" s="4"/>
    </row>
    <row r="4" spans="1:2">
      <c r="A4" s="16" t="s">
        <v>640</v>
      </c>
      <c r="B4" s="10" t="s">
        <v>640</v>
      </c>
    </row>
    <row r="5" spans="1:2">
      <c r="A5" s="16"/>
      <c r="B5" s="4"/>
    </row>
    <row r="6" spans="1:2" ht="115.5">
      <c r="A6" s="16"/>
      <c r="B6" s="11" t="s">
        <v>642</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2" width="36.5703125" bestFit="1" customWidth="1"/>
  </cols>
  <sheetData>
    <row r="1" spans="1:2" ht="15" customHeight="1">
      <c r="A1" s="7" t="s">
        <v>643</v>
      </c>
      <c r="B1" s="1" t="s">
        <v>1</v>
      </c>
    </row>
    <row r="2" spans="1:2">
      <c r="A2" s="7"/>
      <c r="B2" s="1" t="s">
        <v>2</v>
      </c>
    </row>
    <row r="3" spans="1:2">
      <c r="A3" s="3" t="s">
        <v>150</v>
      </c>
      <c r="B3" s="4"/>
    </row>
    <row r="4" spans="1:2">
      <c r="A4" s="16" t="s">
        <v>155</v>
      </c>
      <c r="B4" s="12" t="s">
        <v>155</v>
      </c>
    </row>
    <row r="5" spans="1:2" ht="128.25">
      <c r="A5" s="16"/>
      <c r="B5" s="11" t="s">
        <v>156</v>
      </c>
    </row>
    <row r="6" spans="1:2">
      <c r="A6" s="16" t="s">
        <v>157</v>
      </c>
      <c r="B6" s="12" t="s">
        <v>157</v>
      </c>
    </row>
    <row r="7" spans="1:2" ht="141">
      <c r="A7" s="16"/>
      <c r="B7" s="11" t="s">
        <v>158</v>
      </c>
    </row>
    <row r="8" spans="1:2" ht="115.5">
      <c r="A8" s="16"/>
      <c r="B8" s="11" t="s">
        <v>159</v>
      </c>
    </row>
    <row r="9" spans="1:2" ht="26.25">
      <c r="A9" s="16" t="s">
        <v>644</v>
      </c>
      <c r="B9" s="12" t="s">
        <v>160</v>
      </c>
    </row>
    <row r="10" spans="1:2">
      <c r="A10" s="16"/>
      <c r="B10" s="4"/>
    </row>
    <row r="11" spans="1:2" ht="306.75">
      <c r="A11" s="16"/>
      <c r="B11" s="13" t="s">
        <v>161</v>
      </c>
    </row>
    <row r="12" spans="1:2" ht="26.25">
      <c r="A12" s="16"/>
      <c r="B12" s="14" t="s">
        <v>162</v>
      </c>
    </row>
    <row r="13" spans="1:2" ht="409.6">
      <c r="A13" s="16"/>
      <c r="B13" s="13" t="s">
        <v>163</v>
      </c>
    </row>
    <row r="14" spans="1:2" ht="319.5">
      <c r="A14" s="16"/>
      <c r="B14" s="15" t="s">
        <v>164</v>
      </c>
    </row>
    <row r="15" spans="1:2">
      <c r="A15" s="16"/>
      <c r="B15" s="4"/>
    </row>
    <row r="16" spans="1:2" ht="204.75">
      <c r="A16" s="16"/>
      <c r="B16" s="15" t="s">
        <v>165</v>
      </c>
    </row>
    <row r="17" spans="1:2">
      <c r="A17" s="16"/>
      <c r="B17" s="4"/>
    </row>
    <row r="18" spans="1:2" ht="281.25">
      <c r="A18" s="16"/>
      <c r="B18" s="13" t="s">
        <v>166</v>
      </c>
    </row>
    <row r="19" spans="1:2" ht="255.75">
      <c r="A19" s="16"/>
      <c r="B19" s="15" t="s">
        <v>167</v>
      </c>
    </row>
  </sheetData>
  <mergeCells count="4">
    <mergeCell ref="A1:A2"/>
    <mergeCell ref="A4:A5"/>
    <mergeCell ref="A6:A8"/>
    <mergeCell ref="A9:A1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1.28515625" bestFit="1" customWidth="1"/>
    <col min="2" max="2" width="36.5703125" bestFit="1" customWidth="1"/>
    <col min="3" max="3" width="2" customWidth="1"/>
    <col min="4" max="4" width="6.5703125" customWidth="1"/>
    <col min="7" max="7" width="2" customWidth="1"/>
    <col min="8" max="8" width="6.5703125" customWidth="1"/>
  </cols>
  <sheetData>
    <row r="1" spans="1:9" ht="15" customHeight="1">
      <c r="A1" s="7" t="s">
        <v>645</v>
      </c>
      <c r="B1" s="7" t="s">
        <v>1</v>
      </c>
      <c r="C1" s="7"/>
      <c r="D1" s="7"/>
      <c r="E1" s="7"/>
      <c r="F1" s="7"/>
      <c r="G1" s="7"/>
      <c r="H1" s="7"/>
      <c r="I1" s="7"/>
    </row>
    <row r="2" spans="1:9" ht="15" customHeight="1">
      <c r="A2" s="7"/>
      <c r="B2" s="7" t="s">
        <v>2</v>
      </c>
      <c r="C2" s="7"/>
      <c r="D2" s="7"/>
      <c r="E2" s="7"/>
      <c r="F2" s="7"/>
      <c r="G2" s="7"/>
      <c r="H2" s="7"/>
      <c r="I2" s="7"/>
    </row>
    <row r="3" spans="1:9">
      <c r="A3" s="3" t="s">
        <v>169</v>
      </c>
      <c r="B3" s="54"/>
      <c r="C3" s="54"/>
      <c r="D3" s="54"/>
      <c r="E3" s="54"/>
      <c r="F3" s="54"/>
      <c r="G3" s="54"/>
      <c r="H3" s="54"/>
      <c r="I3" s="54"/>
    </row>
    <row r="4" spans="1:9">
      <c r="A4" s="16" t="s">
        <v>646</v>
      </c>
      <c r="B4" s="38" t="s">
        <v>170</v>
      </c>
      <c r="C4" s="38"/>
      <c r="D4" s="38"/>
      <c r="E4" s="38"/>
      <c r="F4" s="38"/>
      <c r="G4" s="38"/>
      <c r="H4" s="38"/>
      <c r="I4" s="38"/>
    </row>
    <row r="5" spans="1:9">
      <c r="A5" s="16"/>
      <c r="B5" s="27"/>
      <c r="C5" s="27"/>
      <c r="D5" s="27"/>
      <c r="E5" s="27"/>
      <c r="F5" s="27"/>
      <c r="G5" s="27"/>
      <c r="H5" s="27"/>
      <c r="I5" s="27"/>
    </row>
    <row r="6" spans="1:9">
      <c r="A6" s="16"/>
      <c r="B6" s="17"/>
      <c r="C6" s="17"/>
      <c r="D6" s="17"/>
      <c r="E6" s="17"/>
      <c r="F6" s="17"/>
      <c r="G6" s="17"/>
      <c r="H6" s="17"/>
      <c r="I6" s="17"/>
    </row>
    <row r="7" spans="1:9" ht="15.75" thickBot="1">
      <c r="A7" s="16"/>
      <c r="B7" s="11"/>
      <c r="C7" s="28" t="s">
        <v>171</v>
      </c>
      <c r="D7" s="28"/>
      <c r="E7" s="28"/>
      <c r="F7" s="11"/>
      <c r="G7" s="28" t="s">
        <v>172</v>
      </c>
      <c r="H7" s="28"/>
      <c r="I7" s="28"/>
    </row>
    <row r="8" spans="1:9">
      <c r="A8" s="16"/>
      <c r="B8" s="18"/>
      <c r="C8" s="29" t="s">
        <v>173</v>
      </c>
      <c r="D8" s="29"/>
      <c r="E8" s="29"/>
      <c r="F8" s="29"/>
      <c r="G8" s="29"/>
      <c r="H8" s="29"/>
      <c r="I8" s="29"/>
    </row>
    <row r="9" spans="1:9">
      <c r="A9" s="16"/>
      <c r="B9" s="30" t="s">
        <v>174</v>
      </c>
      <c r="C9" s="31" t="s">
        <v>175</v>
      </c>
      <c r="D9" s="32">
        <v>3966</v>
      </c>
      <c r="E9" s="33"/>
      <c r="F9" s="33"/>
      <c r="G9" s="34" t="s">
        <v>175</v>
      </c>
      <c r="H9" s="35">
        <v>3961</v>
      </c>
      <c r="I9" s="33"/>
    </row>
    <row r="10" spans="1:9">
      <c r="A10" s="16"/>
      <c r="B10" s="30"/>
      <c r="C10" s="31"/>
      <c r="D10" s="32"/>
      <c r="E10" s="33"/>
      <c r="F10" s="33"/>
      <c r="G10" s="34"/>
      <c r="H10" s="35"/>
      <c r="I10" s="33"/>
    </row>
    <row r="11" spans="1:9">
      <c r="A11" s="16"/>
      <c r="B11" s="36" t="s">
        <v>176</v>
      </c>
      <c r="C11" s="37">
        <v>19653</v>
      </c>
      <c r="D11" s="37"/>
      <c r="E11" s="38"/>
      <c r="F11" s="38"/>
      <c r="G11" s="39">
        <v>12280</v>
      </c>
      <c r="H11" s="39"/>
      <c r="I11" s="38"/>
    </row>
    <row r="12" spans="1:9">
      <c r="A12" s="16"/>
      <c r="B12" s="36"/>
      <c r="C12" s="37"/>
      <c r="D12" s="37"/>
      <c r="E12" s="38"/>
      <c r="F12" s="38"/>
      <c r="G12" s="39"/>
      <c r="H12" s="39"/>
      <c r="I12" s="38"/>
    </row>
    <row r="13" spans="1:9">
      <c r="A13" s="16"/>
      <c r="B13" s="30" t="s">
        <v>68</v>
      </c>
      <c r="C13" s="32">
        <v>5245</v>
      </c>
      <c r="D13" s="32"/>
      <c r="E13" s="33"/>
      <c r="F13" s="33"/>
      <c r="G13" s="35">
        <v>3081</v>
      </c>
      <c r="H13" s="35"/>
      <c r="I13" s="33"/>
    </row>
    <row r="14" spans="1:9" ht="15.75" thickBot="1">
      <c r="A14" s="16"/>
      <c r="B14" s="30"/>
      <c r="C14" s="40"/>
      <c r="D14" s="40"/>
      <c r="E14" s="41"/>
      <c r="F14" s="33"/>
      <c r="G14" s="42"/>
      <c r="H14" s="42"/>
      <c r="I14" s="41"/>
    </row>
    <row r="15" spans="1:9">
      <c r="A15" s="16"/>
      <c r="B15" s="43" t="s">
        <v>177</v>
      </c>
      <c r="C15" s="44" t="s">
        <v>175</v>
      </c>
      <c r="D15" s="46">
        <v>28864</v>
      </c>
      <c r="E15" s="48"/>
      <c r="F15" s="38"/>
      <c r="G15" s="50" t="s">
        <v>175</v>
      </c>
      <c r="H15" s="52">
        <v>19322</v>
      </c>
      <c r="I15" s="48"/>
    </row>
    <row r="16" spans="1:9" ht="15.75" thickBot="1">
      <c r="A16" s="16"/>
      <c r="B16" s="43"/>
      <c r="C16" s="45"/>
      <c r="D16" s="47"/>
      <c r="E16" s="49"/>
      <c r="F16" s="38"/>
      <c r="G16" s="51"/>
      <c r="H16" s="53"/>
      <c r="I16" s="49"/>
    </row>
    <row r="17" ht="15.75" thickTop="1"/>
  </sheetData>
  <mergeCells count="38">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2"/>
  <sheetViews>
    <sheetView showGridLines="0" workbookViewId="0"/>
  </sheetViews>
  <sheetFormatPr defaultRowHeight="15"/>
  <cols>
    <col min="1" max="2" width="36.5703125" bestFit="1" customWidth="1"/>
    <col min="3" max="3" width="2" customWidth="1"/>
    <col min="4" max="4" width="6.7109375" customWidth="1"/>
    <col min="5" max="5" width="1.5703125" customWidth="1"/>
    <col min="6" max="6" width="9.28515625" customWidth="1"/>
    <col min="7" max="7" width="2.28515625" customWidth="1"/>
    <col min="8" max="8" width="8" customWidth="1"/>
    <col min="9" max="9" width="1.85546875" customWidth="1"/>
    <col min="10" max="10" width="9.28515625" customWidth="1"/>
    <col min="11" max="11" width="2" customWidth="1"/>
    <col min="12" max="12" width="6.7109375" customWidth="1"/>
    <col min="13" max="14" width="9.28515625" customWidth="1"/>
    <col min="15" max="15" width="2" customWidth="1"/>
    <col min="16" max="16" width="6.7109375" customWidth="1"/>
    <col min="17" max="18" width="9.28515625" customWidth="1"/>
    <col min="19" max="19" width="2" customWidth="1"/>
    <col min="20" max="20" width="6.7109375" customWidth="1"/>
    <col min="21" max="22" width="9.28515625" customWidth="1"/>
    <col min="23" max="23" width="2" customWidth="1"/>
    <col min="24" max="24" width="6.7109375" customWidth="1"/>
    <col min="25" max="25" width="9.28515625" customWidth="1"/>
  </cols>
  <sheetData>
    <row r="1" spans="1:25" ht="15" customHeight="1">
      <c r="A1" s="7" t="s">
        <v>647</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648</v>
      </c>
      <c r="B3" s="54"/>
      <c r="C3" s="54"/>
      <c r="D3" s="54"/>
      <c r="E3" s="54"/>
      <c r="F3" s="54"/>
      <c r="G3" s="54"/>
      <c r="H3" s="54"/>
      <c r="I3" s="54"/>
      <c r="J3" s="54"/>
      <c r="K3" s="54"/>
      <c r="L3" s="54"/>
      <c r="M3" s="54"/>
      <c r="N3" s="54"/>
      <c r="O3" s="54"/>
      <c r="P3" s="54"/>
      <c r="Q3" s="54"/>
      <c r="R3" s="54"/>
      <c r="S3" s="54"/>
      <c r="T3" s="54"/>
      <c r="U3" s="54"/>
      <c r="V3" s="54"/>
      <c r="W3" s="54"/>
      <c r="X3" s="54"/>
      <c r="Y3" s="54"/>
    </row>
    <row r="4" spans="1:25">
      <c r="A4" s="16" t="s">
        <v>649</v>
      </c>
      <c r="B4" s="38" t="s">
        <v>182</v>
      </c>
      <c r="C4" s="38"/>
      <c r="D4" s="38"/>
      <c r="E4" s="38"/>
      <c r="F4" s="38"/>
      <c r="G4" s="38"/>
      <c r="H4" s="38"/>
      <c r="I4" s="38"/>
      <c r="J4" s="38"/>
      <c r="K4" s="38"/>
      <c r="L4" s="38"/>
      <c r="M4" s="38"/>
      <c r="N4" s="38"/>
      <c r="O4" s="38"/>
      <c r="P4" s="38"/>
      <c r="Q4" s="38"/>
      <c r="R4" s="38"/>
      <c r="S4" s="38"/>
      <c r="T4" s="38"/>
      <c r="U4" s="38"/>
      <c r="V4" s="38"/>
      <c r="W4" s="38"/>
      <c r="X4" s="38"/>
      <c r="Y4" s="38"/>
    </row>
    <row r="5" spans="1:25">
      <c r="A5" s="16"/>
      <c r="B5" s="27"/>
      <c r="C5" s="27"/>
      <c r="D5" s="27"/>
      <c r="E5" s="27"/>
      <c r="F5" s="27"/>
      <c r="G5" s="27"/>
      <c r="H5" s="27"/>
      <c r="I5" s="27"/>
      <c r="J5" s="27"/>
      <c r="K5" s="27"/>
      <c r="L5" s="27"/>
      <c r="M5" s="27"/>
      <c r="N5" s="27"/>
      <c r="O5" s="27"/>
      <c r="P5" s="27"/>
      <c r="Q5" s="27"/>
      <c r="R5" s="27"/>
      <c r="S5" s="27"/>
      <c r="T5" s="27"/>
      <c r="U5" s="27"/>
      <c r="V5" s="27"/>
      <c r="W5" s="27"/>
      <c r="X5" s="27"/>
      <c r="Y5" s="27"/>
    </row>
    <row r="6" spans="1:25">
      <c r="A6" s="16"/>
      <c r="B6" s="17"/>
      <c r="C6" s="17"/>
      <c r="D6" s="17"/>
      <c r="E6" s="17"/>
      <c r="F6" s="17"/>
      <c r="G6" s="17"/>
      <c r="H6" s="17"/>
      <c r="I6" s="17"/>
      <c r="J6" s="17"/>
      <c r="K6" s="17"/>
      <c r="L6" s="17"/>
      <c r="M6" s="17"/>
      <c r="N6" s="17"/>
      <c r="O6" s="17"/>
      <c r="P6" s="17"/>
      <c r="Q6" s="17"/>
      <c r="R6" s="17"/>
      <c r="S6" s="17"/>
      <c r="T6" s="17"/>
      <c r="U6" s="17"/>
      <c r="V6" s="17"/>
      <c r="W6" s="17"/>
      <c r="X6" s="17"/>
      <c r="Y6" s="17"/>
    </row>
    <row r="7" spans="1:25" ht="15.75" thickBot="1">
      <c r="A7" s="16"/>
      <c r="B7" s="18"/>
      <c r="C7" s="60" t="s">
        <v>171</v>
      </c>
      <c r="D7" s="60"/>
      <c r="E7" s="60"/>
      <c r="F7" s="60"/>
      <c r="G7" s="60"/>
      <c r="H7" s="60"/>
      <c r="I7" s="60"/>
      <c r="J7" s="60"/>
      <c r="K7" s="60"/>
      <c r="L7" s="60"/>
      <c r="M7" s="60"/>
      <c r="N7" s="11"/>
      <c r="O7" s="60" t="s">
        <v>172</v>
      </c>
      <c r="P7" s="60"/>
      <c r="Q7" s="60"/>
      <c r="R7" s="60"/>
      <c r="S7" s="60"/>
      <c r="T7" s="60"/>
      <c r="U7" s="60"/>
      <c r="V7" s="60"/>
      <c r="W7" s="60"/>
      <c r="X7" s="60"/>
      <c r="Y7" s="60"/>
    </row>
    <row r="8" spans="1:25">
      <c r="A8" s="16"/>
      <c r="B8" s="18"/>
      <c r="C8" s="61" t="s">
        <v>173</v>
      </c>
      <c r="D8" s="61"/>
      <c r="E8" s="61"/>
      <c r="F8" s="61"/>
      <c r="G8" s="61"/>
      <c r="H8" s="61"/>
      <c r="I8" s="61"/>
      <c r="J8" s="61"/>
      <c r="K8" s="61"/>
      <c r="L8" s="61"/>
      <c r="M8" s="61"/>
      <c r="N8" s="11"/>
      <c r="O8" s="61" t="s">
        <v>173</v>
      </c>
      <c r="P8" s="61"/>
      <c r="Q8" s="61"/>
      <c r="R8" s="61"/>
      <c r="S8" s="61"/>
      <c r="T8" s="61"/>
      <c r="U8" s="61"/>
      <c r="V8" s="61"/>
      <c r="W8" s="61"/>
      <c r="X8" s="61"/>
      <c r="Y8" s="61"/>
    </row>
    <row r="9" spans="1:25">
      <c r="A9" s="16"/>
      <c r="B9" s="62" t="s">
        <v>183</v>
      </c>
      <c r="C9" s="29" t="s">
        <v>184</v>
      </c>
      <c r="D9" s="29"/>
      <c r="E9" s="29"/>
      <c r="F9" s="38"/>
      <c r="G9" s="29" t="s">
        <v>187</v>
      </c>
      <c r="H9" s="29"/>
      <c r="I9" s="29"/>
      <c r="J9" s="38"/>
      <c r="K9" s="29" t="s">
        <v>177</v>
      </c>
      <c r="L9" s="29"/>
      <c r="M9" s="29"/>
      <c r="N9" s="38"/>
      <c r="O9" s="29" t="s">
        <v>184</v>
      </c>
      <c r="P9" s="29"/>
      <c r="Q9" s="29"/>
      <c r="R9" s="64"/>
      <c r="S9" s="29" t="s">
        <v>187</v>
      </c>
      <c r="T9" s="29"/>
      <c r="U9" s="29"/>
      <c r="V9" s="64"/>
      <c r="W9" s="29" t="s">
        <v>177</v>
      </c>
      <c r="X9" s="29"/>
      <c r="Y9" s="29"/>
    </row>
    <row r="10" spans="1:25">
      <c r="A10" s="16"/>
      <c r="B10" s="62"/>
      <c r="C10" s="29" t="s">
        <v>185</v>
      </c>
      <c r="D10" s="29"/>
      <c r="E10" s="29"/>
      <c r="F10" s="38"/>
      <c r="G10" s="29" t="s">
        <v>188</v>
      </c>
      <c r="H10" s="29"/>
      <c r="I10" s="29"/>
      <c r="J10" s="38"/>
      <c r="K10" s="29"/>
      <c r="L10" s="29"/>
      <c r="M10" s="29"/>
      <c r="N10" s="38"/>
      <c r="O10" s="29" t="s">
        <v>185</v>
      </c>
      <c r="P10" s="29"/>
      <c r="Q10" s="29"/>
      <c r="R10" s="64"/>
      <c r="S10" s="29" t="s">
        <v>188</v>
      </c>
      <c r="T10" s="29"/>
      <c r="U10" s="29"/>
      <c r="V10" s="64"/>
      <c r="W10" s="29"/>
      <c r="X10" s="29"/>
      <c r="Y10" s="29"/>
    </row>
    <row r="11" spans="1:25">
      <c r="A11" s="16"/>
      <c r="B11" s="62"/>
      <c r="C11" s="29" t="s">
        <v>186</v>
      </c>
      <c r="D11" s="29"/>
      <c r="E11" s="29"/>
      <c r="F11" s="38"/>
      <c r="G11" s="29" t="s">
        <v>185</v>
      </c>
      <c r="H11" s="29"/>
      <c r="I11" s="29"/>
      <c r="J11" s="38"/>
      <c r="K11" s="29"/>
      <c r="L11" s="29"/>
      <c r="M11" s="29"/>
      <c r="N11" s="38"/>
      <c r="O11" s="29" t="s">
        <v>186</v>
      </c>
      <c r="P11" s="29"/>
      <c r="Q11" s="29"/>
      <c r="R11" s="64"/>
      <c r="S11" s="29" t="s">
        <v>185</v>
      </c>
      <c r="T11" s="29"/>
      <c r="U11" s="29"/>
      <c r="V11" s="64"/>
      <c r="W11" s="29"/>
      <c r="X11" s="29"/>
      <c r="Y11" s="29"/>
    </row>
    <row r="12" spans="1:25" ht="15.75" thickBot="1">
      <c r="A12" s="16"/>
      <c r="B12" s="62"/>
      <c r="C12" s="63"/>
      <c r="D12" s="63"/>
      <c r="E12" s="63"/>
      <c r="F12" s="38"/>
      <c r="G12" s="60" t="s">
        <v>186</v>
      </c>
      <c r="H12" s="60"/>
      <c r="I12" s="60"/>
      <c r="J12" s="38"/>
      <c r="K12" s="60"/>
      <c r="L12" s="60"/>
      <c r="M12" s="60"/>
      <c r="N12" s="38"/>
      <c r="O12" s="63"/>
      <c r="P12" s="63"/>
      <c r="Q12" s="63"/>
      <c r="R12" s="64"/>
      <c r="S12" s="60" t="s">
        <v>186</v>
      </c>
      <c r="T12" s="60"/>
      <c r="U12" s="60"/>
      <c r="V12" s="64"/>
      <c r="W12" s="60"/>
      <c r="X12" s="60"/>
      <c r="Y12" s="60"/>
    </row>
    <row r="13" spans="1:25">
      <c r="A13" s="16"/>
      <c r="B13" s="34" t="s">
        <v>189</v>
      </c>
      <c r="C13" s="65" t="s">
        <v>175</v>
      </c>
      <c r="D13" s="67" t="s">
        <v>190</v>
      </c>
      <c r="E13" s="69"/>
      <c r="F13" s="33"/>
      <c r="G13" s="65" t="s">
        <v>175</v>
      </c>
      <c r="H13" s="71">
        <v>10152</v>
      </c>
      <c r="I13" s="69"/>
      <c r="J13" s="33"/>
      <c r="K13" s="65" t="s">
        <v>175</v>
      </c>
      <c r="L13" s="71">
        <v>10152</v>
      </c>
      <c r="M13" s="69"/>
      <c r="N13" s="33"/>
      <c r="O13" s="65" t="s">
        <v>175</v>
      </c>
      <c r="P13" s="67" t="s">
        <v>190</v>
      </c>
      <c r="Q13" s="69"/>
      <c r="R13" s="33"/>
      <c r="S13" s="65" t="s">
        <v>175</v>
      </c>
      <c r="T13" s="71">
        <v>10152</v>
      </c>
      <c r="U13" s="69"/>
      <c r="V13" s="33"/>
      <c r="W13" s="65" t="s">
        <v>175</v>
      </c>
      <c r="X13" s="71">
        <v>10152</v>
      </c>
      <c r="Y13" s="69"/>
    </row>
    <row r="14" spans="1:25">
      <c r="A14" s="16"/>
      <c r="B14" s="34"/>
      <c r="C14" s="66"/>
      <c r="D14" s="68"/>
      <c r="E14" s="70"/>
      <c r="F14" s="33"/>
      <c r="G14" s="66"/>
      <c r="H14" s="72"/>
      <c r="I14" s="70"/>
      <c r="J14" s="33"/>
      <c r="K14" s="66"/>
      <c r="L14" s="72"/>
      <c r="M14" s="70"/>
      <c r="N14" s="33"/>
      <c r="O14" s="66"/>
      <c r="P14" s="68"/>
      <c r="Q14" s="70"/>
      <c r="R14" s="33"/>
      <c r="S14" s="66"/>
      <c r="T14" s="72"/>
      <c r="U14" s="70"/>
      <c r="V14" s="33"/>
      <c r="W14" s="66"/>
      <c r="X14" s="72"/>
      <c r="Y14" s="70"/>
    </row>
    <row r="15" spans="1:25">
      <c r="A15" s="16"/>
      <c r="B15" s="73" t="s">
        <v>191</v>
      </c>
      <c r="C15" s="74" t="s">
        <v>190</v>
      </c>
      <c r="D15" s="74"/>
      <c r="E15" s="38"/>
      <c r="F15" s="38"/>
      <c r="G15" s="39">
        <v>3844</v>
      </c>
      <c r="H15" s="39"/>
      <c r="I15" s="38"/>
      <c r="J15" s="38"/>
      <c r="K15" s="39">
        <v>3844</v>
      </c>
      <c r="L15" s="39"/>
      <c r="M15" s="38"/>
      <c r="N15" s="38"/>
      <c r="O15" s="74" t="s">
        <v>190</v>
      </c>
      <c r="P15" s="74"/>
      <c r="Q15" s="38"/>
      <c r="R15" s="38"/>
      <c r="S15" s="39">
        <v>3863</v>
      </c>
      <c r="T15" s="39"/>
      <c r="U15" s="38"/>
      <c r="V15" s="38"/>
      <c r="W15" s="39">
        <v>3863</v>
      </c>
      <c r="X15" s="39"/>
      <c r="Y15" s="38"/>
    </row>
    <row r="16" spans="1:25">
      <c r="A16" s="16"/>
      <c r="B16" s="73"/>
      <c r="C16" s="74"/>
      <c r="D16" s="74"/>
      <c r="E16" s="38"/>
      <c r="F16" s="38"/>
      <c r="G16" s="39"/>
      <c r="H16" s="39"/>
      <c r="I16" s="38"/>
      <c r="J16" s="38"/>
      <c r="K16" s="39"/>
      <c r="L16" s="39"/>
      <c r="M16" s="38"/>
      <c r="N16" s="38"/>
      <c r="O16" s="74"/>
      <c r="P16" s="74"/>
      <c r="Q16" s="38"/>
      <c r="R16" s="38"/>
      <c r="S16" s="39"/>
      <c r="T16" s="39"/>
      <c r="U16" s="38"/>
      <c r="V16" s="38"/>
      <c r="W16" s="39"/>
      <c r="X16" s="39"/>
      <c r="Y16" s="38"/>
    </row>
    <row r="17" spans="1:25">
      <c r="A17" s="16"/>
      <c r="B17" s="34" t="s">
        <v>192</v>
      </c>
      <c r="C17" s="35">
        <v>41558</v>
      </c>
      <c r="D17" s="35"/>
      <c r="E17" s="33"/>
      <c r="F17" s="33"/>
      <c r="G17" s="35">
        <v>3888</v>
      </c>
      <c r="H17" s="35"/>
      <c r="I17" s="33"/>
      <c r="J17" s="33"/>
      <c r="K17" s="35">
        <v>45446</v>
      </c>
      <c r="L17" s="35"/>
      <c r="M17" s="33"/>
      <c r="N17" s="33"/>
      <c r="O17" s="35">
        <v>32379</v>
      </c>
      <c r="P17" s="35"/>
      <c r="Q17" s="33"/>
      <c r="R17" s="33"/>
      <c r="S17" s="35">
        <v>3995</v>
      </c>
      <c r="T17" s="35"/>
      <c r="U17" s="33"/>
      <c r="V17" s="33"/>
      <c r="W17" s="35">
        <v>36374</v>
      </c>
      <c r="X17" s="35"/>
      <c r="Y17" s="33"/>
    </row>
    <row r="18" spans="1:25" ht="15.75" thickBot="1">
      <c r="A18" s="16"/>
      <c r="B18" s="34"/>
      <c r="C18" s="42"/>
      <c r="D18" s="42"/>
      <c r="E18" s="41"/>
      <c r="F18" s="33"/>
      <c r="G18" s="42"/>
      <c r="H18" s="42"/>
      <c r="I18" s="41"/>
      <c r="J18" s="33"/>
      <c r="K18" s="42"/>
      <c r="L18" s="42"/>
      <c r="M18" s="41"/>
      <c r="N18" s="33"/>
      <c r="O18" s="42"/>
      <c r="P18" s="42"/>
      <c r="Q18" s="41"/>
      <c r="R18" s="33"/>
      <c r="S18" s="42"/>
      <c r="T18" s="42"/>
      <c r="U18" s="41"/>
      <c r="V18" s="33"/>
      <c r="W18" s="42"/>
      <c r="X18" s="42"/>
      <c r="Y18" s="41"/>
    </row>
    <row r="19" spans="1:25">
      <c r="A19" s="16"/>
      <c r="B19" s="75" t="s">
        <v>193</v>
      </c>
      <c r="C19" s="46">
        <v>41558</v>
      </c>
      <c r="D19" s="46"/>
      <c r="E19" s="48"/>
      <c r="F19" s="38"/>
      <c r="G19" s="46">
        <v>17884</v>
      </c>
      <c r="H19" s="46"/>
      <c r="I19" s="48"/>
      <c r="J19" s="38"/>
      <c r="K19" s="46">
        <v>59442</v>
      </c>
      <c r="L19" s="46"/>
      <c r="M19" s="48"/>
      <c r="N19" s="38"/>
      <c r="O19" s="46">
        <v>32379</v>
      </c>
      <c r="P19" s="46"/>
      <c r="Q19" s="48"/>
      <c r="R19" s="38"/>
      <c r="S19" s="46">
        <v>18010</v>
      </c>
      <c r="T19" s="46"/>
      <c r="U19" s="48"/>
      <c r="V19" s="38"/>
      <c r="W19" s="46">
        <v>50389</v>
      </c>
      <c r="X19" s="46"/>
      <c r="Y19" s="48"/>
    </row>
    <row r="20" spans="1:25" ht="15.75" thickBot="1">
      <c r="A20" s="16"/>
      <c r="B20" s="75"/>
      <c r="C20" s="76"/>
      <c r="D20" s="76"/>
      <c r="E20" s="77"/>
      <c r="F20" s="38"/>
      <c r="G20" s="76"/>
      <c r="H20" s="76"/>
      <c r="I20" s="77"/>
      <c r="J20" s="38"/>
      <c r="K20" s="76"/>
      <c r="L20" s="76"/>
      <c r="M20" s="77"/>
      <c r="N20" s="38"/>
      <c r="O20" s="76"/>
      <c r="P20" s="76"/>
      <c r="Q20" s="77"/>
      <c r="R20" s="38"/>
      <c r="S20" s="76"/>
      <c r="T20" s="76"/>
      <c r="U20" s="77"/>
      <c r="V20" s="38"/>
      <c r="W20" s="76"/>
      <c r="X20" s="76"/>
      <c r="Y20" s="77"/>
    </row>
    <row r="21" spans="1:25">
      <c r="A21" s="16"/>
      <c r="B21" s="34" t="s">
        <v>194</v>
      </c>
      <c r="C21" s="71">
        <v>4399</v>
      </c>
      <c r="D21" s="71"/>
      <c r="E21" s="69"/>
      <c r="F21" s="33"/>
      <c r="G21" s="71">
        <v>1510</v>
      </c>
      <c r="H21" s="71"/>
      <c r="I21" s="69"/>
      <c r="J21" s="33"/>
      <c r="K21" s="71">
        <v>5909</v>
      </c>
      <c r="L21" s="71"/>
      <c r="M21" s="69"/>
      <c r="N21" s="33"/>
      <c r="O21" s="71">
        <v>3661</v>
      </c>
      <c r="P21" s="71"/>
      <c r="Q21" s="69"/>
      <c r="R21" s="33"/>
      <c r="S21" s="71">
        <v>1540</v>
      </c>
      <c r="T21" s="71"/>
      <c r="U21" s="69"/>
      <c r="V21" s="33"/>
      <c r="W21" s="71">
        <v>5201</v>
      </c>
      <c r="X21" s="71"/>
      <c r="Y21" s="69"/>
    </row>
    <row r="22" spans="1:25">
      <c r="A22" s="16"/>
      <c r="B22" s="34"/>
      <c r="C22" s="35"/>
      <c r="D22" s="35"/>
      <c r="E22" s="33"/>
      <c r="F22" s="33"/>
      <c r="G22" s="35"/>
      <c r="H22" s="35"/>
      <c r="I22" s="33"/>
      <c r="J22" s="33"/>
      <c r="K22" s="35"/>
      <c r="L22" s="35"/>
      <c r="M22" s="33"/>
      <c r="N22" s="33"/>
      <c r="O22" s="35"/>
      <c r="P22" s="35"/>
      <c r="Q22" s="33"/>
      <c r="R22" s="33"/>
      <c r="S22" s="35"/>
      <c r="T22" s="35"/>
      <c r="U22" s="33"/>
      <c r="V22" s="33"/>
      <c r="W22" s="35"/>
      <c r="X22" s="35"/>
      <c r="Y22" s="33"/>
    </row>
    <row r="23" spans="1:25">
      <c r="A23" s="16"/>
      <c r="B23" s="73" t="s">
        <v>195</v>
      </c>
      <c r="C23" s="74" t="s">
        <v>190</v>
      </c>
      <c r="D23" s="74"/>
      <c r="E23" s="38"/>
      <c r="F23" s="38"/>
      <c r="G23" s="74">
        <v>786</v>
      </c>
      <c r="H23" s="74"/>
      <c r="I23" s="38"/>
      <c r="J23" s="38"/>
      <c r="K23" s="74">
        <v>786</v>
      </c>
      <c r="L23" s="74"/>
      <c r="M23" s="38"/>
      <c r="N23" s="38"/>
      <c r="O23" s="74" t="s">
        <v>190</v>
      </c>
      <c r="P23" s="74"/>
      <c r="Q23" s="38"/>
      <c r="R23" s="38"/>
      <c r="S23" s="74">
        <v>786</v>
      </c>
      <c r="T23" s="74"/>
      <c r="U23" s="38"/>
      <c r="V23" s="38"/>
      <c r="W23" s="74">
        <v>786</v>
      </c>
      <c r="X23" s="74"/>
      <c r="Y23" s="38"/>
    </row>
    <row r="24" spans="1:25" ht="15.75" thickBot="1">
      <c r="A24" s="16"/>
      <c r="B24" s="73"/>
      <c r="C24" s="78"/>
      <c r="D24" s="78"/>
      <c r="E24" s="77"/>
      <c r="F24" s="38"/>
      <c r="G24" s="78"/>
      <c r="H24" s="78"/>
      <c r="I24" s="77"/>
      <c r="J24" s="38"/>
      <c r="K24" s="78"/>
      <c r="L24" s="78"/>
      <c r="M24" s="77"/>
      <c r="N24" s="38"/>
      <c r="O24" s="78"/>
      <c r="P24" s="78"/>
      <c r="Q24" s="77"/>
      <c r="R24" s="38"/>
      <c r="S24" s="78"/>
      <c r="T24" s="78"/>
      <c r="U24" s="77"/>
      <c r="V24" s="38"/>
      <c r="W24" s="78"/>
      <c r="X24" s="78"/>
      <c r="Y24" s="77"/>
    </row>
    <row r="25" spans="1:25">
      <c r="A25" s="16"/>
      <c r="B25" s="31" t="s">
        <v>196</v>
      </c>
      <c r="C25" s="79">
        <v>4399</v>
      </c>
      <c r="D25" s="79"/>
      <c r="E25" s="69"/>
      <c r="F25" s="33"/>
      <c r="G25" s="79">
        <v>2296</v>
      </c>
      <c r="H25" s="79"/>
      <c r="I25" s="69"/>
      <c r="J25" s="33"/>
      <c r="K25" s="79">
        <v>6695</v>
      </c>
      <c r="L25" s="79"/>
      <c r="M25" s="69"/>
      <c r="N25" s="33"/>
      <c r="O25" s="79">
        <v>3661</v>
      </c>
      <c r="P25" s="79"/>
      <c r="Q25" s="69"/>
      <c r="R25" s="33"/>
      <c r="S25" s="79">
        <v>2326</v>
      </c>
      <c r="T25" s="79"/>
      <c r="U25" s="69"/>
      <c r="V25" s="33"/>
      <c r="W25" s="79">
        <v>5987</v>
      </c>
      <c r="X25" s="79"/>
      <c r="Y25" s="69"/>
    </row>
    <row r="26" spans="1:25" ht="15.75" thickBot="1">
      <c r="A26" s="16"/>
      <c r="B26" s="31"/>
      <c r="C26" s="40"/>
      <c r="D26" s="40"/>
      <c r="E26" s="41"/>
      <c r="F26" s="33"/>
      <c r="G26" s="40"/>
      <c r="H26" s="40"/>
      <c r="I26" s="41"/>
      <c r="J26" s="33"/>
      <c r="K26" s="40"/>
      <c r="L26" s="40"/>
      <c r="M26" s="41"/>
      <c r="N26" s="33"/>
      <c r="O26" s="40"/>
      <c r="P26" s="40"/>
      <c r="Q26" s="41"/>
      <c r="R26" s="33"/>
      <c r="S26" s="40"/>
      <c r="T26" s="40"/>
      <c r="U26" s="41"/>
      <c r="V26" s="33"/>
      <c r="W26" s="40"/>
      <c r="X26" s="40"/>
      <c r="Y26" s="41"/>
    </row>
    <row r="27" spans="1:25">
      <c r="A27" s="16"/>
      <c r="B27" s="75" t="s">
        <v>197</v>
      </c>
      <c r="C27" s="44" t="s">
        <v>175</v>
      </c>
      <c r="D27" s="46">
        <v>37159</v>
      </c>
      <c r="E27" s="48"/>
      <c r="F27" s="38"/>
      <c r="G27" s="44" t="s">
        <v>175</v>
      </c>
      <c r="H27" s="46">
        <v>15588</v>
      </c>
      <c r="I27" s="48"/>
      <c r="J27" s="38"/>
      <c r="K27" s="44" t="s">
        <v>175</v>
      </c>
      <c r="L27" s="46">
        <v>52747</v>
      </c>
      <c r="M27" s="48"/>
      <c r="N27" s="38"/>
      <c r="O27" s="44" t="s">
        <v>175</v>
      </c>
      <c r="P27" s="46">
        <v>28718</v>
      </c>
      <c r="Q27" s="48"/>
      <c r="R27" s="38"/>
      <c r="S27" s="44" t="s">
        <v>175</v>
      </c>
      <c r="T27" s="46">
        <v>15684</v>
      </c>
      <c r="U27" s="48"/>
      <c r="V27" s="38"/>
      <c r="W27" s="44" t="s">
        <v>175</v>
      </c>
      <c r="X27" s="46">
        <v>44402</v>
      </c>
      <c r="Y27" s="48"/>
    </row>
    <row r="28" spans="1:25" ht="15.75" thickBot="1">
      <c r="A28" s="16"/>
      <c r="B28" s="75"/>
      <c r="C28" s="45"/>
      <c r="D28" s="47"/>
      <c r="E28" s="49"/>
      <c r="F28" s="38"/>
      <c r="G28" s="45"/>
      <c r="H28" s="47"/>
      <c r="I28" s="49"/>
      <c r="J28" s="38"/>
      <c r="K28" s="45"/>
      <c r="L28" s="47"/>
      <c r="M28" s="49"/>
      <c r="N28" s="38"/>
      <c r="O28" s="45"/>
      <c r="P28" s="47"/>
      <c r="Q28" s="49"/>
      <c r="R28" s="38"/>
      <c r="S28" s="45"/>
      <c r="T28" s="47"/>
      <c r="U28" s="49"/>
      <c r="V28" s="38"/>
      <c r="W28" s="45"/>
      <c r="X28" s="47"/>
      <c r="Y28" s="49"/>
    </row>
    <row r="29" spans="1:25" ht="15.75" thickTop="1">
      <c r="A29" s="16"/>
      <c r="B29" s="34" t="s">
        <v>198</v>
      </c>
      <c r="C29" s="80" t="s">
        <v>175</v>
      </c>
      <c r="D29" s="81">
        <v>162</v>
      </c>
      <c r="E29" s="82"/>
      <c r="F29" s="33"/>
      <c r="G29" s="80" t="s">
        <v>175</v>
      </c>
      <c r="H29" s="83">
        <v>3804</v>
      </c>
      <c r="I29" s="82"/>
      <c r="J29" s="33"/>
      <c r="K29" s="80" t="s">
        <v>175</v>
      </c>
      <c r="L29" s="83">
        <v>3966</v>
      </c>
      <c r="M29" s="82"/>
      <c r="N29" s="33"/>
      <c r="O29" s="80" t="s">
        <v>175</v>
      </c>
      <c r="P29" s="81">
        <v>124</v>
      </c>
      <c r="Q29" s="82"/>
      <c r="R29" s="33"/>
      <c r="S29" s="80" t="s">
        <v>175</v>
      </c>
      <c r="T29" s="83">
        <v>3837</v>
      </c>
      <c r="U29" s="82"/>
      <c r="V29" s="33"/>
      <c r="W29" s="80" t="s">
        <v>175</v>
      </c>
      <c r="X29" s="83">
        <v>3961</v>
      </c>
      <c r="Y29" s="82"/>
    </row>
    <row r="30" spans="1:25">
      <c r="A30" s="16"/>
      <c r="B30" s="34"/>
      <c r="C30" s="66"/>
      <c r="D30" s="68"/>
      <c r="E30" s="70"/>
      <c r="F30" s="33"/>
      <c r="G30" s="66"/>
      <c r="H30" s="72"/>
      <c r="I30" s="70"/>
      <c r="J30" s="33"/>
      <c r="K30" s="66"/>
      <c r="L30" s="72"/>
      <c r="M30" s="70"/>
      <c r="N30" s="33"/>
      <c r="O30" s="66"/>
      <c r="P30" s="68"/>
      <c r="Q30" s="70"/>
      <c r="R30" s="33"/>
      <c r="S30" s="66"/>
      <c r="T30" s="72"/>
      <c r="U30" s="70"/>
      <c r="V30" s="33"/>
      <c r="W30" s="66"/>
      <c r="X30" s="72"/>
      <c r="Y30" s="70"/>
    </row>
    <row r="31" spans="1:25">
      <c r="A31" s="16"/>
      <c r="B31" s="73" t="s">
        <v>199</v>
      </c>
      <c r="C31" s="39">
        <v>36997</v>
      </c>
      <c r="D31" s="39"/>
      <c r="E31" s="38"/>
      <c r="F31" s="38"/>
      <c r="G31" s="39">
        <v>11784</v>
      </c>
      <c r="H31" s="39"/>
      <c r="I31" s="38"/>
      <c r="J31" s="38"/>
      <c r="K31" s="39">
        <v>48781</v>
      </c>
      <c r="L31" s="39"/>
      <c r="M31" s="38"/>
      <c r="N31" s="38"/>
      <c r="O31" s="39">
        <v>28594</v>
      </c>
      <c r="P31" s="39"/>
      <c r="Q31" s="38"/>
      <c r="R31" s="38"/>
      <c r="S31" s="39">
        <v>11847</v>
      </c>
      <c r="T31" s="39"/>
      <c r="U31" s="38"/>
      <c r="V31" s="38"/>
      <c r="W31" s="39">
        <v>40441</v>
      </c>
      <c r="X31" s="39"/>
      <c r="Y31" s="38"/>
    </row>
    <row r="32" spans="1:25" ht="15.75" thickBot="1">
      <c r="A32" s="16"/>
      <c r="B32" s="73"/>
      <c r="C32" s="84"/>
      <c r="D32" s="84"/>
      <c r="E32" s="77"/>
      <c r="F32" s="38"/>
      <c r="G32" s="84"/>
      <c r="H32" s="84"/>
      <c r="I32" s="77"/>
      <c r="J32" s="38"/>
      <c r="K32" s="84"/>
      <c r="L32" s="84"/>
      <c r="M32" s="77"/>
      <c r="N32" s="38"/>
      <c r="O32" s="84"/>
      <c r="P32" s="84"/>
      <c r="Q32" s="77"/>
      <c r="R32" s="38"/>
      <c r="S32" s="84"/>
      <c r="T32" s="84"/>
      <c r="U32" s="77"/>
      <c r="V32" s="38"/>
      <c r="W32" s="84"/>
      <c r="X32" s="84"/>
      <c r="Y32" s="77"/>
    </row>
    <row r="33" spans="1:25">
      <c r="A33" s="16"/>
      <c r="B33" s="85" t="s">
        <v>177</v>
      </c>
      <c r="C33" s="86" t="s">
        <v>175</v>
      </c>
      <c r="D33" s="79">
        <v>37159</v>
      </c>
      <c r="E33" s="69"/>
      <c r="F33" s="33"/>
      <c r="G33" s="86" t="s">
        <v>175</v>
      </c>
      <c r="H33" s="79">
        <v>15588</v>
      </c>
      <c r="I33" s="69"/>
      <c r="J33" s="33"/>
      <c r="K33" s="86" t="s">
        <v>175</v>
      </c>
      <c r="L33" s="79">
        <v>52747</v>
      </c>
      <c r="M33" s="69"/>
      <c r="N33" s="33"/>
      <c r="O33" s="86" t="s">
        <v>175</v>
      </c>
      <c r="P33" s="79">
        <v>28718</v>
      </c>
      <c r="Q33" s="69"/>
      <c r="R33" s="33"/>
      <c r="S33" s="86" t="s">
        <v>175</v>
      </c>
      <c r="T33" s="79">
        <v>15684</v>
      </c>
      <c r="U33" s="69"/>
      <c r="V33" s="33"/>
      <c r="W33" s="86" t="s">
        <v>175</v>
      </c>
      <c r="X33" s="79">
        <v>44402</v>
      </c>
      <c r="Y33" s="69"/>
    </row>
    <row r="34" spans="1:25" ht="15.75" thickBot="1">
      <c r="A34" s="16"/>
      <c r="B34" s="85"/>
      <c r="C34" s="87"/>
      <c r="D34" s="88"/>
      <c r="E34" s="89"/>
      <c r="F34" s="33"/>
      <c r="G34" s="87"/>
      <c r="H34" s="88"/>
      <c r="I34" s="89"/>
      <c r="J34" s="33"/>
      <c r="K34" s="87"/>
      <c r="L34" s="88"/>
      <c r="M34" s="89"/>
      <c r="N34" s="33"/>
      <c r="O34" s="87"/>
      <c r="P34" s="88"/>
      <c r="Q34" s="89"/>
      <c r="R34" s="33"/>
      <c r="S34" s="87"/>
      <c r="T34" s="88"/>
      <c r="U34" s="89"/>
      <c r="V34" s="33"/>
      <c r="W34" s="87"/>
      <c r="X34" s="88"/>
      <c r="Y34" s="89"/>
    </row>
    <row r="35" spans="1:25" ht="15.75" thickTop="1">
      <c r="A35" s="16"/>
      <c r="B35" s="11"/>
      <c r="C35" s="90"/>
      <c r="D35" s="90"/>
      <c r="E35" s="90"/>
      <c r="F35" s="11"/>
      <c r="G35" s="90"/>
      <c r="H35" s="90"/>
      <c r="I35" s="90"/>
      <c r="J35" s="11"/>
      <c r="K35" s="90"/>
      <c r="L35" s="90"/>
      <c r="M35" s="90"/>
      <c r="N35" s="11"/>
      <c r="O35" s="90"/>
      <c r="P35" s="90"/>
      <c r="Q35" s="90"/>
      <c r="R35" s="11"/>
      <c r="S35" s="90"/>
      <c r="T35" s="90"/>
      <c r="U35" s="90"/>
      <c r="V35" s="11"/>
      <c r="W35" s="90"/>
      <c r="X35" s="90"/>
      <c r="Y35" s="90"/>
    </row>
    <row r="36" spans="1:25">
      <c r="A36" s="16" t="s">
        <v>650</v>
      </c>
      <c r="B36" s="38" t="s">
        <v>201</v>
      </c>
      <c r="C36" s="38"/>
      <c r="D36" s="38"/>
      <c r="E36" s="38"/>
      <c r="F36" s="38"/>
      <c r="G36" s="38"/>
      <c r="H36" s="38"/>
      <c r="I36" s="38"/>
      <c r="J36" s="38"/>
      <c r="K36" s="38"/>
      <c r="L36" s="38"/>
      <c r="M36" s="38"/>
      <c r="N36" s="38"/>
      <c r="O36" s="38"/>
      <c r="P36" s="38"/>
      <c r="Q36" s="38"/>
      <c r="R36" s="38"/>
      <c r="S36" s="38"/>
      <c r="T36" s="38"/>
      <c r="U36" s="38"/>
      <c r="V36" s="38"/>
      <c r="W36" s="38"/>
      <c r="X36" s="38"/>
      <c r="Y36" s="38"/>
    </row>
    <row r="37" spans="1:25">
      <c r="A37" s="16"/>
      <c r="B37" s="38" t="s">
        <v>202</v>
      </c>
      <c r="C37" s="38"/>
      <c r="D37" s="38"/>
      <c r="E37" s="38"/>
      <c r="F37" s="38"/>
      <c r="G37" s="38"/>
      <c r="H37" s="38"/>
      <c r="I37" s="38"/>
      <c r="J37" s="38"/>
      <c r="K37" s="38"/>
      <c r="L37" s="38"/>
      <c r="M37" s="38"/>
      <c r="N37" s="38"/>
      <c r="O37" s="38"/>
      <c r="P37" s="38"/>
      <c r="Q37" s="38"/>
      <c r="R37" s="38"/>
      <c r="S37" s="38"/>
      <c r="T37" s="38"/>
      <c r="U37" s="38"/>
      <c r="V37" s="38"/>
      <c r="W37" s="38"/>
      <c r="X37" s="38"/>
      <c r="Y37" s="38"/>
    </row>
    <row r="38" spans="1:25">
      <c r="A38" s="16"/>
      <c r="B38" s="27"/>
      <c r="C38" s="27"/>
      <c r="D38" s="27"/>
      <c r="E38" s="27"/>
      <c r="F38" s="27"/>
      <c r="G38" s="27"/>
      <c r="H38" s="27"/>
      <c r="I38" s="27"/>
    </row>
    <row r="39" spans="1:25">
      <c r="A39" s="16"/>
      <c r="B39" s="17"/>
      <c r="C39" s="17"/>
      <c r="D39" s="17"/>
      <c r="E39" s="17"/>
      <c r="F39" s="17"/>
      <c r="G39" s="17"/>
      <c r="H39" s="17"/>
      <c r="I39" s="17"/>
    </row>
    <row r="40" spans="1:25">
      <c r="A40" s="16"/>
      <c r="B40" s="38"/>
      <c r="C40" s="29" t="s">
        <v>184</v>
      </c>
      <c r="D40" s="29"/>
      <c r="E40" s="29"/>
      <c r="F40" s="38"/>
      <c r="G40" s="29" t="s">
        <v>187</v>
      </c>
      <c r="H40" s="29"/>
      <c r="I40" s="29"/>
    </row>
    <row r="41" spans="1:25">
      <c r="A41" s="16"/>
      <c r="B41" s="38"/>
      <c r="C41" s="29" t="s">
        <v>185</v>
      </c>
      <c r="D41" s="29"/>
      <c r="E41" s="29"/>
      <c r="F41" s="38"/>
      <c r="G41" s="29" t="s">
        <v>203</v>
      </c>
      <c r="H41" s="29"/>
      <c r="I41" s="29"/>
    </row>
    <row r="42" spans="1:25" ht="15.75" thickBot="1">
      <c r="A42" s="16"/>
      <c r="B42" s="38"/>
      <c r="C42" s="60" t="s">
        <v>186</v>
      </c>
      <c r="D42" s="60"/>
      <c r="E42" s="60"/>
      <c r="F42" s="38"/>
      <c r="G42" s="60" t="s">
        <v>186</v>
      </c>
      <c r="H42" s="60"/>
      <c r="I42" s="60"/>
    </row>
    <row r="43" spans="1:25">
      <c r="A43" s="16"/>
      <c r="B43" s="18"/>
      <c r="C43" s="29" t="s">
        <v>173</v>
      </c>
      <c r="D43" s="29"/>
      <c r="E43" s="29"/>
      <c r="F43" s="29"/>
      <c r="G43" s="29"/>
      <c r="H43" s="29"/>
      <c r="I43" s="29"/>
    </row>
    <row r="44" spans="1:25">
      <c r="A44" s="16"/>
      <c r="B44" s="34" t="s">
        <v>204</v>
      </c>
      <c r="C44" s="34" t="s">
        <v>175</v>
      </c>
      <c r="D44" s="35">
        <v>3661</v>
      </c>
      <c r="E44" s="33"/>
      <c r="F44" s="33"/>
      <c r="G44" s="34" t="s">
        <v>175</v>
      </c>
      <c r="H44" s="35">
        <v>2326</v>
      </c>
      <c r="I44" s="33"/>
    </row>
    <row r="45" spans="1:25">
      <c r="A45" s="16"/>
      <c r="B45" s="34"/>
      <c r="C45" s="34"/>
      <c r="D45" s="35"/>
      <c r="E45" s="33"/>
      <c r="F45" s="33"/>
      <c r="G45" s="34"/>
      <c r="H45" s="35"/>
      <c r="I45" s="33"/>
    </row>
    <row r="46" spans="1:25">
      <c r="A46" s="16"/>
      <c r="B46" s="43" t="s">
        <v>205</v>
      </c>
      <c r="C46" s="74">
        <v>952</v>
      </c>
      <c r="D46" s="74"/>
      <c r="E46" s="38"/>
      <c r="F46" s="38"/>
      <c r="G46" s="74" t="s">
        <v>190</v>
      </c>
      <c r="H46" s="74"/>
      <c r="I46" s="38"/>
    </row>
    <row r="47" spans="1:25">
      <c r="A47" s="16"/>
      <c r="B47" s="43"/>
      <c r="C47" s="74"/>
      <c r="D47" s="74"/>
      <c r="E47" s="38"/>
      <c r="F47" s="38"/>
      <c r="G47" s="74"/>
      <c r="H47" s="74"/>
      <c r="I47" s="38"/>
    </row>
    <row r="48" spans="1:25">
      <c r="A48" s="16"/>
      <c r="B48" s="91" t="s">
        <v>206</v>
      </c>
      <c r="C48" s="92" t="s">
        <v>207</v>
      </c>
      <c r="D48" s="92"/>
      <c r="E48" s="23" t="s">
        <v>208</v>
      </c>
      <c r="F48" s="22"/>
      <c r="G48" s="92" t="s">
        <v>209</v>
      </c>
      <c r="H48" s="92"/>
      <c r="I48" s="23" t="s">
        <v>208</v>
      </c>
    </row>
    <row r="49" spans="1:25">
      <c r="A49" s="16"/>
      <c r="B49" s="43" t="s">
        <v>210</v>
      </c>
      <c r="C49" s="74" t="s">
        <v>211</v>
      </c>
      <c r="D49" s="74"/>
      <c r="E49" s="73" t="s">
        <v>208</v>
      </c>
      <c r="F49" s="38"/>
      <c r="G49" s="74" t="s">
        <v>190</v>
      </c>
      <c r="H49" s="74"/>
      <c r="I49" s="38"/>
    </row>
    <row r="50" spans="1:25">
      <c r="A50" s="16"/>
      <c r="B50" s="43"/>
      <c r="C50" s="74"/>
      <c r="D50" s="74"/>
      <c r="E50" s="73"/>
      <c r="F50" s="38"/>
      <c r="G50" s="74"/>
      <c r="H50" s="74"/>
      <c r="I50" s="38"/>
    </row>
    <row r="51" spans="1:25">
      <c r="A51" s="16"/>
      <c r="B51" s="93" t="s">
        <v>212</v>
      </c>
      <c r="C51" s="92">
        <v>129</v>
      </c>
      <c r="D51" s="92"/>
      <c r="E51" s="33"/>
      <c r="F51" s="33"/>
      <c r="G51" s="92" t="s">
        <v>190</v>
      </c>
      <c r="H51" s="92"/>
      <c r="I51" s="33"/>
    </row>
    <row r="52" spans="1:25" ht="15.75" thickBot="1">
      <c r="A52" s="16"/>
      <c r="B52" s="93"/>
      <c r="C52" s="94"/>
      <c r="D52" s="94"/>
      <c r="E52" s="41"/>
      <c r="F52" s="33"/>
      <c r="G52" s="94"/>
      <c r="H52" s="94"/>
      <c r="I52" s="41"/>
    </row>
    <row r="53" spans="1:25">
      <c r="A53" s="16"/>
      <c r="B53" s="73" t="s">
        <v>213</v>
      </c>
      <c r="C53" s="50" t="s">
        <v>175</v>
      </c>
      <c r="D53" s="52">
        <v>4399</v>
      </c>
      <c r="E53" s="48"/>
      <c r="F53" s="38"/>
      <c r="G53" s="50" t="s">
        <v>175</v>
      </c>
      <c r="H53" s="52">
        <v>2296</v>
      </c>
      <c r="I53" s="48"/>
    </row>
    <row r="54" spans="1:25" ht="15.75" thickBot="1">
      <c r="A54" s="16"/>
      <c r="B54" s="73"/>
      <c r="C54" s="51"/>
      <c r="D54" s="53"/>
      <c r="E54" s="49"/>
      <c r="F54" s="38"/>
      <c r="G54" s="51"/>
      <c r="H54" s="53"/>
      <c r="I54" s="49"/>
    </row>
    <row r="55" spans="1:25" ht="15.75" thickTop="1">
      <c r="A55" s="16"/>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row>
    <row r="56" spans="1:25">
      <c r="A56" s="16"/>
      <c r="B56" s="116" t="s">
        <v>214</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row>
    <row r="57" spans="1:25">
      <c r="A57" s="2" t="s">
        <v>651</v>
      </c>
      <c r="B57" s="54"/>
      <c r="C57" s="54"/>
      <c r="D57" s="54"/>
      <c r="E57" s="54"/>
      <c r="F57" s="54"/>
      <c r="G57" s="54"/>
      <c r="H57" s="54"/>
      <c r="I57" s="54"/>
      <c r="J57" s="54"/>
      <c r="K57" s="54"/>
      <c r="L57" s="54"/>
      <c r="M57" s="54"/>
      <c r="N57" s="54"/>
      <c r="O57" s="54"/>
      <c r="P57" s="54"/>
      <c r="Q57" s="54"/>
      <c r="R57" s="54"/>
      <c r="S57" s="54"/>
      <c r="T57" s="54"/>
      <c r="U57" s="54"/>
      <c r="V57" s="54"/>
      <c r="W57" s="54"/>
      <c r="X57" s="54"/>
      <c r="Y57" s="54"/>
    </row>
    <row r="58" spans="1:25" ht="30">
      <c r="A58" s="3" t="s">
        <v>648</v>
      </c>
      <c r="B58" s="54"/>
      <c r="C58" s="54"/>
      <c r="D58" s="54"/>
      <c r="E58" s="54"/>
      <c r="F58" s="54"/>
      <c r="G58" s="54"/>
      <c r="H58" s="54"/>
      <c r="I58" s="54"/>
      <c r="J58" s="54"/>
      <c r="K58" s="54"/>
      <c r="L58" s="54"/>
      <c r="M58" s="54"/>
      <c r="N58" s="54"/>
      <c r="O58" s="54"/>
      <c r="P58" s="54"/>
      <c r="Q58" s="54"/>
      <c r="R58" s="54"/>
      <c r="S58" s="54"/>
      <c r="T58" s="54"/>
      <c r="U58" s="54"/>
      <c r="V58" s="54"/>
      <c r="W58" s="54"/>
      <c r="X58" s="54"/>
      <c r="Y58" s="54"/>
    </row>
    <row r="59" spans="1:25">
      <c r="A59" s="16" t="s">
        <v>652</v>
      </c>
      <c r="B59" s="73" t="s">
        <v>217</v>
      </c>
      <c r="C59" s="73"/>
      <c r="D59" s="73"/>
      <c r="E59" s="73"/>
      <c r="F59" s="73"/>
      <c r="G59" s="73"/>
      <c r="H59" s="73"/>
      <c r="I59" s="73"/>
      <c r="J59" s="73"/>
      <c r="K59" s="73"/>
      <c r="L59" s="73"/>
      <c r="M59" s="73"/>
      <c r="N59" s="73"/>
      <c r="O59" s="73"/>
      <c r="P59" s="73"/>
      <c r="Q59" s="73"/>
      <c r="R59" s="73"/>
      <c r="S59" s="73"/>
      <c r="T59" s="73"/>
      <c r="U59" s="73"/>
      <c r="V59" s="73"/>
      <c r="W59" s="73"/>
      <c r="X59" s="73"/>
      <c r="Y59" s="73"/>
    </row>
    <row r="60" spans="1:25">
      <c r="A60" s="16"/>
      <c r="B60" s="27"/>
      <c r="C60" s="27"/>
      <c r="D60" s="27"/>
      <c r="E60" s="27"/>
      <c r="F60" s="27"/>
      <c r="G60" s="27"/>
      <c r="H60" s="27"/>
      <c r="I60" s="27"/>
      <c r="J60" s="27"/>
      <c r="K60" s="27"/>
      <c r="L60" s="27"/>
      <c r="M60" s="27"/>
      <c r="N60" s="27"/>
      <c r="O60" s="27"/>
      <c r="P60" s="27"/>
      <c r="Q60" s="27"/>
      <c r="R60" s="27"/>
      <c r="S60" s="27"/>
      <c r="T60" s="27"/>
      <c r="U60" s="27"/>
    </row>
    <row r="61" spans="1:25">
      <c r="A61" s="16"/>
      <c r="B61" s="17"/>
      <c r="C61" s="17"/>
      <c r="D61" s="17"/>
      <c r="E61" s="17"/>
      <c r="F61" s="17"/>
      <c r="G61" s="17"/>
      <c r="H61" s="17"/>
      <c r="I61" s="17"/>
      <c r="J61" s="17"/>
      <c r="K61" s="17"/>
      <c r="L61" s="17"/>
      <c r="M61" s="17"/>
      <c r="N61" s="17"/>
      <c r="O61" s="17"/>
      <c r="P61" s="17"/>
      <c r="Q61" s="17"/>
      <c r="R61" s="17"/>
      <c r="S61" s="17"/>
      <c r="T61" s="17"/>
      <c r="U61" s="17"/>
    </row>
    <row r="62" spans="1:25">
      <c r="A62" s="16"/>
      <c r="B62" s="38"/>
      <c r="C62" s="29" t="s">
        <v>218</v>
      </c>
      <c r="D62" s="29"/>
      <c r="E62" s="29"/>
      <c r="F62" s="38"/>
      <c r="G62" s="29" t="s">
        <v>220</v>
      </c>
      <c r="H62" s="29"/>
      <c r="I62" s="29"/>
      <c r="J62" s="38"/>
      <c r="K62" s="29" t="s">
        <v>177</v>
      </c>
      <c r="L62" s="29"/>
      <c r="M62" s="29"/>
      <c r="N62" s="38"/>
      <c r="O62" s="29" t="s">
        <v>221</v>
      </c>
      <c r="P62" s="29"/>
      <c r="Q62" s="29"/>
      <c r="R62" s="38"/>
      <c r="S62" s="29" t="s">
        <v>177</v>
      </c>
      <c r="T62" s="29"/>
      <c r="U62" s="29"/>
    </row>
    <row r="63" spans="1:25" ht="15.75" thickBot="1">
      <c r="A63" s="16"/>
      <c r="B63" s="38"/>
      <c r="C63" s="60" t="s">
        <v>219</v>
      </c>
      <c r="D63" s="60"/>
      <c r="E63" s="60"/>
      <c r="F63" s="38"/>
      <c r="G63" s="60" t="s">
        <v>219</v>
      </c>
      <c r="H63" s="60"/>
      <c r="I63" s="60"/>
      <c r="J63" s="38"/>
      <c r="K63" s="60" t="s">
        <v>219</v>
      </c>
      <c r="L63" s="60"/>
      <c r="M63" s="60"/>
      <c r="N63" s="38"/>
      <c r="O63" s="60"/>
      <c r="P63" s="60"/>
      <c r="Q63" s="60"/>
      <c r="R63" s="38"/>
      <c r="S63" s="60" t="s">
        <v>222</v>
      </c>
      <c r="T63" s="60"/>
      <c r="U63" s="60"/>
    </row>
    <row r="64" spans="1:25">
      <c r="A64" s="16"/>
      <c r="B64" s="18"/>
      <c r="C64" s="29" t="s">
        <v>173</v>
      </c>
      <c r="D64" s="29"/>
      <c r="E64" s="29"/>
      <c r="F64" s="29"/>
      <c r="G64" s="29"/>
      <c r="H64" s="29"/>
      <c r="I64" s="29"/>
      <c r="J64" s="29"/>
      <c r="K64" s="29"/>
      <c r="L64" s="29"/>
      <c r="M64" s="29"/>
      <c r="N64" s="29"/>
      <c r="O64" s="29"/>
      <c r="P64" s="29"/>
      <c r="Q64" s="29"/>
      <c r="R64" s="29"/>
      <c r="S64" s="29"/>
      <c r="T64" s="29"/>
      <c r="U64" s="29"/>
    </row>
    <row r="65" spans="1:25">
      <c r="A65" s="16"/>
      <c r="B65" s="95" t="s">
        <v>223</v>
      </c>
      <c r="C65" s="33"/>
      <c r="D65" s="33"/>
      <c r="E65" s="33"/>
      <c r="F65" s="22"/>
      <c r="G65" s="33"/>
      <c r="H65" s="33"/>
      <c r="I65" s="33"/>
      <c r="J65" s="22"/>
      <c r="K65" s="33"/>
      <c r="L65" s="33"/>
      <c r="M65" s="33"/>
      <c r="N65" s="22"/>
      <c r="O65" s="33"/>
      <c r="P65" s="33"/>
      <c r="Q65" s="33"/>
      <c r="R65" s="22"/>
      <c r="S65" s="33"/>
      <c r="T65" s="33"/>
      <c r="U65" s="33"/>
    </row>
    <row r="66" spans="1:25">
      <c r="A66" s="16"/>
      <c r="B66" s="73" t="s">
        <v>224</v>
      </c>
      <c r="C66" s="73" t="s">
        <v>175</v>
      </c>
      <c r="D66" s="74" t="s">
        <v>190</v>
      </c>
      <c r="E66" s="38"/>
      <c r="F66" s="38"/>
      <c r="G66" s="73" t="s">
        <v>175</v>
      </c>
      <c r="H66" s="39">
        <v>1168</v>
      </c>
      <c r="I66" s="38"/>
      <c r="J66" s="38"/>
      <c r="K66" s="73" t="s">
        <v>175</v>
      </c>
      <c r="L66" s="39">
        <v>1168</v>
      </c>
      <c r="M66" s="38"/>
      <c r="N66" s="38"/>
      <c r="O66" s="73" t="s">
        <v>175</v>
      </c>
      <c r="P66" s="39">
        <v>40390</v>
      </c>
      <c r="Q66" s="38"/>
      <c r="R66" s="38"/>
      <c r="S66" s="73" t="s">
        <v>175</v>
      </c>
      <c r="T66" s="39">
        <v>41558</v>
      </c>
      <c r="U66" s="38"/>
    </row>
    <row r="67" spans="1:25" ht="15.75" thickBot="1">
      <c r="A67" s="16"/>
      <c r="B67" s="73"/>
      <c r="C67" s="96"/>
      <c r="D67" s="78"/>
      <c r="E67" s="77"/>
      <c r="F67" s="38"/>
      <c r="G67" s="96"/>
      <c r="H67" s="84"/>
      <c r="I67" s="77"/>
      <c r="J67" s="38"/>
      <c r="K67" s="96"/>
      <c r="L67" s="84"/>
      <c r="M67" s="77"/>
      <c r="N67" s="38"/>
      <c r="O67" s="96"/>
      <c r="P67" s="84"/>
      <c r="Q67" s="77"/>
      <c r="R67" s="38"/>
      <c r="S67" s="96"/>
      <c r="T67" s="84"/>
      <c r="U67" s="77"/>
    </row>
    <row r="68" spans="1:25">
      <c r="A68" s="16"/>
      <c r="B68" s="33"/>
      <c r="C68" s="65" t="s">
        <v>175</v>
      </c>
      <c r="D68" s="67" t="s">
        <v>190</v>
      </c>
      <c r="E68" s="69"/>
      <c r="F68" s="33"/>
      <c r="G68" s="65" t="s">
        <v>175</v>
      </c>
      <c r="H68" s="71">
        <v>1168</v>
      </c>
      <c r="I68" s="69"/>
      <c r="J68" s="33"/>
      <c r="K68" s="65" t="s">
        <v>175</v>
      </c>
      <c r="L68" s="71">
        <v>1168</v>
      </c>
      <c r="M68" s="69"/>
      <c r="N68" s="33"/>
      <c r="O68" s="65" t="s">
        <v>175</v>
      </c>
      <c r="P68" s="71">
        <v>40390</v>
      </c>
      <c r="Q68" s="69"/>
      <c r="R68" s="33"/>
      <c r="S68" s="65" t="s">
        <v>175</v>
      </c>
      <c r="T68" s="71">
        <v>41558</v>
      </c>
      <c r="U68" s="69"/>
    </row>
    <row r="69" spans="1:25" ht="15.75" thickBot="1">
      <c r="A69" s="16"/>
      <c r="B69" s="33"/>
      <c r="C69" s="97"/>
      <c r="D69" s="98"/>
      <c r="E69" s="89"/>
      <c r="F69" s="33"/>
      <c r="G69" s="97"/>
      <c r="H69" s="99"/>
      <c r="I69" s="89"/>
      <c r="J69" s="33"/>
      <c r="K69" s="97"/>
      <c r="L69" s="99"/>
      <c r="M69" s="89"/>
      <c r="N69" s="33"/>
      <c r="O69" s="97"/>
      <c r="P69" s="99"/>
      <c r="Q69" s="89"/>
      <c r="R69" s="33"/>
      <c r="S69" s="97"/>
      <c r="T69" s="99"/>
      <c r="U69" s="89"/>
    </row>
    <row r="70" spans="1:25" ht="15.75" thickTop="1">
      <c r="A70" s="16"/>
      <c r="B70" s="11"/>
      <c r="C70" s="90"/>
      <c r="D70" s="90"/>
      <c r="E70" s="90"/>
      <c r="F70" s="11"/>
      <c r="G70" s="90"/>
      <c r="H70" s="90"/>
      <c r="I70" s="90"/>
      <c r="J70" s="11"/>
      <c r="K70" s="90"/>
      <c r="L70" s="90"/>
      <c r="M70" s="90"/>
      <c r="N70" s="11"/>
      <c r="O70" s="90"/>
      <c r="P70" s="90"/>
      <c r="Q70" s="90"/>
      <c r="R70" s="11"/>
      <c r="S70" s="90"/>
      <c r="T70" s="90"/>
      <c r="U70" s="90"/>
    </row>
    <row r="71" spans="1:25">
      <c r="A71" s="16"/>
      <c r="B71" s="95" t="s">
        <v>225</v>
      </c>
      <c r="C71" s="33"/>
      <c r="D71" s="33"/>
      <c r="E71" s="33"/>
      <c r="F71" s="22"/>
      <c r="G71" s="33"/>
      <c r="H71" s="33"/>
      <c r="I71" s="33"/>
      <c r="J71" s="22"/>
      <c r="K71" s="33"/>
      <c r="L71" s="33"/>
      <c r="M71" s="33"/>
      <c r="N71" s="22"/>
      <c r="O71" s="33"/>
      <c r="P71" s="33"/>
      <c r="Q71" s="33"/>
      <c r="R71" s="22"/>
      <c r="S71" s="33"/>
      <c r="T71" s="33"/>
      <c r="U71" s="33"/>
    </row>
    <row r="72" spans="1:25">
      <c r="A72" s="16"/>
      <c r="B72" s="73" t="s">
        <v>226</v>
      </c>
      <c r="C72" s="100" t="s">
        <v>175</v>
      </c>
      <c r="D72" s="102" t="s">
        <v>190</v>
      </c>
      <c r="E72" s="38"/>
      <c r="F72" s="38"/>
      <c r="G72" s="100" t="s">
        <v>175</v>
      </c>
      <c r="H72" s="104">
        <v>1227</v>
      </c>
      <c r="I72" s="38"/>
      <c r="J72" s="38"/>
      <c r="K72" s="100" t="s">
        <v>175</v>
      </c>
      <c r="L72" s="104">
        <v>1227</v>
      </c>
      <c r="M72" s="38"/>
      <c r="N72" s="38"/>
      <c r="O72" s="73" t="s">
        <v>175</v>
      </c>
      <c r="P72" s="39">
        <v>31152</v>
      </c>
      <c r="Q72" s="38"/>
      <c r="R72" s="38"/>
      <c r="S72" s="73" t="s">
        <v>175</v>
      </c>
      <c r="T72" s="39">
        <v>32379</v>
      </c>
      <c r="U72" s="38"/>
    </row>
    <row r="73" spans="1:25" ht="15.75" thickBot="1">
      <c r="A73" s="16"/>
      <c r="B73" s="73"/>
      <c r="C73" s="101"/>
      <c r="D73" s="103"/>
      <c r="E73" s="77"/>
      <c r="F73" s="38"/>
      <c r="G73" s="101"/>
      <c r="H73" s="105"/>
      <c r="I73" s="77"/>
      <c r="J73" s="38"/>
      <c r="K73" s="101"/>
      <c r="L73" s="105"/>
      <c r="M73" s="77"/>
      <c r="N73" s="38"/>
      <c r="O73" s="96"/>
      <c r="P73" s="84"/>
      <c r="Q73" s="77"/>
      <c r="R73" s="38"/>
      <c r="S73" s="96"/>
      <c r="T73" s="84"/>
      <c r="U73" s="77"/>
    </row>
    <row r="74" spans="1:25">
      <c r="A74" s="16"/>
      <c r="B74" s="33"/>
      <c r="C74" s="106" t="s">
        <v>175</v>
      </c>
      <c r="D74" s="108" t="s">
        <v>190</v>
      </c>
      <c r="E74" s="69"/>
      <c r="F74" s="33"/>
      <c r="G74" s="106" t="s">
        <v>175</v>
      </c>
      <c r="H74" s="110">
        <v>1227</v>
      </c>
      <c r="I74" s="69"/>
      <c r="J74" s="33"/>
      <c r="K74" s="106" t="s">
        <v>175</v>
      </c>
      <c r="L74" s="110">
        <v>1227</v>
      </c>
      <c r="M74" s="69"/>
      <c r="N74" s="33"/>
      <c r="O74" s="65" t="s">
        <v>175</v>
      </c>
      <c r="P74" s="71">
        <v>31152</v>
      </c>
      <c r="Q74" s="69"/>
      <c r="R74" s="33"/>
      <c r="S74" s="65" t="s">
        <v>175</v>
      </c>
      <c r="T74" s="71">
        <v>32379</v>
      </c>
      <c r="U74" s="69"/>
    </row>
    <row r="75" spans="1:25" ht="15.75" thickBot="1">
      <c r="A75" s="16"/>
      <c r="B75" s="33"/>
      <c r="C75" s="107"/>
      <c r="D75" s="109"/>
      <c r="E75" s="89"/>
      <c r="F75" s="33"/>
      <c r="G75" s="107"/>
      <c r="H75" s="111"/>
      <c r="I75" s="89"/>
      <c r="J75" s="33"/>
      <c r="K75" s="107"/>
      <c r="L75" s="111"/>
      <c r="M75" s="89"/>
      <c r="N75" s="33"/>
      <c r="O75" s="97"/>
      <c r="P75" s="99"/>
      <c r="Q75" s="89"/>
      <c r="R75" s="33"/>
      <c r="S75" s="97"/>
      <c r="T75" s="99"/>
      <c r="U75" s="89"/>
    </row>
    <row r="76" spans="1:25" ht="30.75" thickTop="1">
      <c r="A76" s="2" t="s">
        <v>653</v>
      </c>
      <c r="B76" s="54"/>
      <c r="C76" s="54"/>
      <c r="D76" s="54"/>
      <c r="E76" s="54"/>
      <c r="F76" s="54"/>
      <c r="G76" s="54"/>
      <c r="H76" s="54"/>
      <c r="I76" s="54"/>
      <c r="J76" s="54"/>
      <c r="K76" s="54"/>
      <c r="L76" s="54"/>
      <c r="M76" s="54"/>
      <c r="N76" s="54"/>
      <c r="O76" s="54"/>
      <c r="P76" s="54"/>
      <c r="Q76" s="54"/>
      <c r="R76" s="54"/>
      <c r="S76" s="54"/>
      <c r="T76" s="54"/>
      <c r="U76" s="54"/>
      <c r="V76" s="54"/>
      <c r="W76" s="54"/>
      <c r="X76" s="54"/>
      <c r="Y76" s="54"/>
    </row>
    <row r="77" spans="1:25" ht="30">
      <c r="A77" s="3" t="s">
        <v>648</v>
      </c>
      <c r="B77" s="54"/>
      <c r="C77" s="54"/>
      <c r="D77" s="54"/>
      <c r="E77" s="54"/>
      <c r="F77" s="54"/>
      <c r="G77" s="54"/>
      <c r="H77" s="54"/>
      <c r="I77" s="54"/>
      <c r="J77" s="54"/>
      <c r="K77" s="54"/>
      <c r="L77" s="54"/>
      <c r="M77" s="54"/>
      <c r="N77" s="54"/>
      <c r="O77" s="54"/>
      <c r="P77" s="54"/>
      <c r="Q77" s="54"/>
      <c r="R77" s="54"/>
      <c r="S77" s="54"/>
      <c r="T77" s="54"/>
      <c r="U77" s="54"/>
      <c r="V77" s="54"/>
      <c r="W77" s="54"/>
      <c r="X77" s="54"/>
      <c r="Y77" s="54"/>
    </row>
    <row r="78" spans="1:25">
      <c r="A78" s="16" t="s">
        <v>652</v>
      </c>
      <c r="B78" s="73" t="s">
        <v>229</v>
      </c>
      <c r="C78" s="73"/>
      <c r="D78" s="73"/>
      <c r="E78" s="73"/>
      <c r="F78" s="73"/>
      <c r="G78" s="73"/>
      <c r="H78" s="73"/>
      <c r="I78" s="73"/>
      <c r="J78" s="73"/>
      <c r="K78" s="73"/>
      <c r="L78" s="73"/>
      <c r="M78" s="73"/>
      <c r="N78" s="73"/>
      <c r="O78" s="73"/>
      <c r="P78" s="73"/>
      <c r="Q78" s="73"/>
      <c r="R78" s="73"/>
      <c r="S78" s="73"/>
      <c r="T78" s="73"/>
      <c r="U78" s="73"/>
      <c r="V78" s="73"/>
      <c r="W78" s="73"/>
      <c r="X78" s="73"/>
      <c r="Y78" s="73"/>
    </row>
    <row r="79" spans="1:25">
      <c r="A79" s="16"/>
      <c r="B79" s="27"/>
      <c r="C79" s="27"/>
      <c r="D79" s="27"/>
      <c r="E79" s="27"/>
      <c r="F79" s="27"/>
      <c r="G79" s="27"/>
      <c r="H79" s="27"/>
      <c r="I79" s="27"/>
      <c r="J79" s="27"/>
      <c r="K79" s="27"/>
      <c r="L79" s="27"/>
      <c r="M79" s="27"/>
      <c r="N79" s="27"/>
      <c r="O79" s="27"/>
      <c r="P79" s="27"/>
      <c r="Q79" s="27"/>
      <c r="R79" s="27"/>
      <c r="S79" s="27"/>
      <c r="T79" s="27"/>
      <c r="U79" s="27"/>
    </row>
    <row r="80" spans="1:25">
      <c r="A80" s="16"/>
      <c r="B80" s="17"/>
      <c r="C80" s="17"/>
      <c r="D80" s="17"/>
      <c r="E80" s="17"/>
      <c r="F80" s="17"/>
      <c r="G80" s="17"/>
      <c r="H80" s="17"/>
      <c r="I80" s="17"/>
      <c r="J80" s="17"/>
      <c r="K80" s="17"/>
      <c r="L80" s="17"/>
      <c r="M80" s="17"/>
      <c r="N80" s="17"/>
      <c r="O80" s="17"/>
      <c r="P80" s="17"/>
      <c r="Q80" s="17"/>
      <c r="R80" s="17"/>
      <c r="S80" s="17"/>
      <c r="T80" s="17"/>
      <c r="U80" s="17"/>
    </row>
    <row r="81" spans="1:21">
      <c r="A81" s="16"/>
      <c r="B81" s="38"/>
      <c r="C81" s="29" t="s">
        <v>218</v>
      </c>
      <c r="D81" s="29"/>
      <c r="E81" s="29"/>
      <c r="F81" s="38"/>
      <c r="G81" s="29" t="s">
        <v>220</v>
      </c>
      <c r="H81" s="29"/>
      <c r="I81" s="29"/>
      <c r="J81" s="38"/>
      <c r="K81" s="29" t="s">
        <v>177</v>
      </c>
      <c r="L81" s="29"/>
      <c r="M81" s="29"/>
      <c r="N81" s="38"/>
      <c r="O81" s="29" t="s">
        <v>221</v>
      </c>
      <c r="P81" s="29"/>
      <c r="Q81" s="29"/>
      <c r="R81" s="38"/>
      <c r="S81" s="29" t="s">
        <v>177</v>
      </c>
      <c r="T81" s="29"/>
      <c r="U81" s="29"/>
    </row>
    <row r="82" spans="1:21" ht="15.75" thickBot="1">
      <c r="A82" s="16"/>
      <c r="B82" s="38"/>
      <c r="C82" s="60" t="s">
        <v>219</v>
      </c>
      <c r="D82" s="60"/>
      <c r="E82" s="60"/>
      <c r="F82" s="38"/>
      <c r="G82" s="60" t="s">
        <v>219</v>
      </c>
      <c r="H82" s="60"/>
      <c r="I82" s="60"/>
      <c r="J82" s="38"/>
      <c r="K82" s="60" t="s">
        <v>219</v>
      </c>
      <c r="L82" s="60"/>
      <c r="M82" s="60"/>
      <c r="N82" s="38"/>
      <c r="O82" s="60"/>
      <c r="P82" s="60"/>
      <c r="Q82" s="60"/>
      <c r="R82" s="38"/>
      <c r="S82" s="60" t="s">
        <v>222</v>
      </c>
      <c r="T82" s="60"/>
      <c r="U82" s="60"/>
    </row>
    <row r="83" spans="1:21">
      <c r="A83" s="16"/>
      <c r="B83" s="18"/>
      <c r="C83" s="29" t="s">
        <v>173</v>
      </c>
      <c r="D83" s="29"/>
      <c r="E83" s="29"/>
      <c r="F83" s="29"/>
      <c r="G83" s="29"/>
      <c r="H83" s="29"/>
      <c r="I83" s="29"/>
      <c r="J83" s="29"/>
      <c r="K83" s="29"/>
      <c r="L83" s="29"/>
      <c r="M83" s="29"/>
      <c r="N83" s="29"/>
      <c r="O83" s="29"/>
      <c r="P83" s="29"/>
      <c r="Q83" s="29"/>
      <c r="R83" s="29"/>
      <c r="S83" s="29"/>
      <c r="T83" s="29"/>
      <c r="U83" s="29"/>
    </row>
    <row r="84" spans="1:21">
      <c r="A84" s="16"/>
      <c r="B84" s="95" t="s">
        <v>223</v>
      </c>
      <c r="C84" s="33"/>
      <c r="D84" s="33"/>
      <c r="E84" s="33"/>
      <c r="F84" s="22"/>
      <c r="G84" s="33"/>
      <c r="H84" s="33"/>
      <c r="I84" s="33"/>
      <c r="J84" s="22"/>
      <c r="K84" s="33"/>
      <c r="L84" s="33"/>
      <c r="M84" s="33"/>
      <c r="N84" s="22"/>
      <c r="O84" s="33"/>
      <c r="P84" s="33"/>
      <c r="Q84" s="33"/>
      <c r="R84" s="22"/>
      <c r="S84" s="33"/>
      <c r="T84" s="33"/>
      <c r="U84" s="33"/>
    </row>
    <row r="85" spans="1:21">
      <c r="A85" s="16"/>
      <c r="B85" s="112" t="s">
        <v>189</v>
      </c>
      <c r="C85" s="73" t="s">
        <v>175</v>
      </c>
      <c r="D85" s="74" t="s">
        <v>190</v>
      </c>
      <c r="E85" s="38"/>
      <c r="F85" s="38"/>
      <c r="G85" s="73" t="s">
        <v>175</v>
      </c>
      <c r="H85" s="74" t="s">
        <v>190</v>
      </c>
      <c r="I85" s="38"/>
      <c r="J85" s="38"/>
      <c r="K85" s="73" t="s">
        <v>175</v>
      </c>
      <c r="L85" s="74" t="s">
        <v>190</v>
      </c>
      <c r="M85" s="38"/>
      <c r="N85" s="38"/>
      <c r="O85" s="73" t="s">
        <v>175</v>
      </c>
      <c r="P85" s="39">
        <v>10152</v>
      </c>
      <c r="Q85" s="38"/>
      <c r="R85" s="38"/>
      <c r="S85" s="73" t="s">
        <v>175</v>
      </c>
      <c r="T85" s="39">
        <v>10152</v>
      </c>
      <c r="U85" s="38"/>
    </row>
    <row r="86" spans="1:21">
      <c r="A86" s="16"/>
      <c r="B86" s="112"/>
      <c r="C86" s="73"/>
      <c r="D86" s="74"/>
      <c r="E86" s="38"/>
      <c r="F86" s="38"/>
      <c r="G86" s="73"/>
      <c r="H86" s="74"/>
      <c r="I86" s="38"/>
      <c r="J86" s="38"/>
      <c r="K86" s="73"/>
      <c r="L86" s="74"/>
      <c r="M86" s="38"/>
      <c r="N86" s="38"/>
      <c r="O86" s="73"/>
      <c r="P86" s="39"/>
      <c r="Q86" s="38"/>
      <c r="R86" s="38"/>
      <c r="S86" s="73"/>
      <c r="T86" s="39"/>
      <c r="U86" s="38"/>
    </row>
    <row r="87" spans="1:21">
      <c r="A87" s="16"/>
      <c r="B87" s="113" t="s">
        <v>191</v>
      </c>
      <c r="C87" s="35">
        <v>3359</v>
      </c>
      <c r="D87" s="35"/>
      <c r="E87" s="33"/>
      <c r="F87" s="33"/>
      <c r="G87" s="92" t="s">
        <v>190</v>
      </c>
      <c r="H87" s="92"/>
      <c r="I87" s="33"/>
      <c r="J87" s="33"/>
      <c r="K87" s="35">
        <v>3359</v>
      </c>
      <c r="L87" s="35"/>
      <c r="M87" s="33"/>
      <c r="N87" s="33"/>
      <c r="O87" s="92">
        <v>485</v>
      </c>
      <c r="P87" s="92"/>
      <c r="Q87" s="33"/>
      <c r="R87" s="33"/>
      <c r="S87" s="35">
        <v>3844</v>
      </c>
      <c r="T87" s="35"/>
      <c r="U87" s="33"/>
    </row>
    <row r="88" spans="1:21">
      <c r="A88" s="16"/>
      <c r="B88" s="113"/>
      <c r="C88" s="35"/>
      <c r="D88" s="35"/>
      <c r="E88" s="33"/>
      <c r="F88" s="33"/>
      <c r="G88" s="92"/>
      <c r="H88" s="92"/>
      <c r="I88" s="33"/>
      <c r="J88" s="33"/>
      <c r="K88" s="35"/>
      <c r="L88" s="35"/>
      <c r="M88" s="33"/>
      <c r="N88" s="33"/>
      <c r="O88" s="92"/>
      <c r="P88" s="92"/>
      <c r="Q88" s="33"/>
      <c r="R88" s="33"/>
      <c r="S88" s="35"/>
      <c r="T88" s="35"/>
      <c r="U88" s="33"/>
    </row>
    <row r="89" spans="1:21">
      <c r="A89" s="16"/>
      <c r="B89" s="112" t="s">
        <v>192</v>
      </c>
      <c r="C89" s="74" t="s">
        <v>190</v>
      </c>
      <c r="D89" s="74"/>
      <c r="E89" s="38"/>
      <c r="F89" s="38"/>
      <c r="G89" s="74">
        <v>47</v>
      </c>
      <c r="H89" s="74"/>
      <c r="I89" s="38"/>
      <c r="J89" s="38"/>
      <c r="K89" s="74">
        <v>47</v>
      </c>
      <c r="L89" s="74"/>
      <c r="M89" s="38"/>
      <c r="N89" s="38"/>
      <c r="O89" s="39">
        <v>3841</v>
      </c>
      <c r="P89" s="39"/>
      <c r="Q89" s="38"/>
      <c r="R89" s="38"/>
      <c r="S89" s="39">
        <v>3888</v>
      </c>
      <c r="T89" s="39"/>
      <c r="U89" s="38"/>
    </row>
    <row r="90" spans="1:21" ht="15.75" thickBot="1">
      <c r="A90" s="16"/>
      <c r="B90" s="112"/>
      <c r="C90" s="78"/>
      <c r="D90" s="78"/>
      <c r="E90" s="77"/>
      <c r="F90" s="38"/>
      <c r="G90" s="78"/>
      <c r="H90" s="78"/>
      <c r="I90" s="77"/>
      <c r="J90" s="38"/>
      <c r="K90" s="78"/>
      <c r="L90" s="78"/>
      <c r="M90" s="77"/>
      <c r="N90" s="38"/>
      <c r="O90" s="84"/>
      <c r="P90" s="84"/>
      <c r="Q90" s="77"/>
      <c r="R90" s="38"/>
      <c r="S90" s="84"/>
      <c r="T90" s="84"/>
      <c r="U90" s="77"/>
    </row>
    <row r="91" spans="1:21">
      <c r="A91" s="16"/>
      <c r="B91" s="33"/>
      <c r="C91" s="65" t="s">
        <v>175</v>
      </c>
      <c r="D91" s="71">
        <v>3359</v>
      </c>
      <c r="E91" s="69"/>
      <c r="F91" s="33"/>
      <c r="G91" s="65" t="s">
        <v>175</v>
      </c>
      <c r="H91" s="67">
        <v>47</v>
      </c>
      <c r="I91" s="69"/>
      <c r="J91" s="33"/>
      <c r="K91" s="65" t="s">
        <v>175</v>
      </c>
      <c r="L91" s="71">
        <v>3406</v>
      </c>
      <c r="M91" s="69"/>
      <c r="N91" s="33"/>
      <c r="O91" s="65" t="s">
        <v>175</v>
      </c>
      <c r="P91" s="71">
        <v>14478</v>
      </c>
      <c r="Q91" s="69"/>
      <c r="R91" s="33"/>
      <c r="S91" s="65" t="s">
        <v>175</v>
      </c>
      <c r="T91" s="71">
        <v>17884</v>
      </c>
      <c r="U91" s="69"/>
    </row>
    <row r="92" spans="1:21" ht="15.75" thickBot="1">
      <c r="A92" s="16"/>
      <c r="B92" s="33"/>
      <c r="C92" s="97"/>
      <c r="D92" s="99"/>
      <c r="E92" s="89"/>
      <c r="F92" s="33"/>
      <c r="G92" s="97"/>
      <c r="H92" s="98"/>
      <c r="I92" s="89"/>
      <c r="J92" s="33"/>
      <c r="K92" s="97"/>
      <c r="L92" s="99"/>
      <c r="M92" s="89"/>
      <c r="N92" s="33"/>
      <c r="O92" s="97"/>
      <c r="P92" s="99"/>
      <c r="Q92" s="89"/>
      <c r="R92" s="33"/>
      <c r="S92" s="97"/>
      <c r="T92" s="99"/>
      <c r="U92" s="89"/>
    </row>
    <row r="93" spans="1:21" ht="15.75" thickTop="1">
      <c r="A93" s="16"/>
      <c r="B93" s="26" t="s">
        <v>225</v>
      </c>
      <c r="C93" s="90"/>
      <c r="D93" s="90"/>
      <c r="E93" s="90"/>
      <c r="F93" s="11"/>
      <c r="G93" s="90"/>
      <c r="H93" s="90"/>
      <c r="I93" s="90"/>
      <c r="J93" s="11"/>
      <c r="K93" s="90"/>
      <c r="L93" s="90"/>
      <c r="M93" s="90"/>
      <c r="N93" s="11"/>
      <c r="O93" s="90"/>
      <c r="P93" s="90"/>
      <c r="Q93" s="90"/>
      <c r="R93" s="11"/>
      <c r="S93" s="90"/>
      <c r="T93" s="90"/>
      <c r="U93" s="90"/>
    </row>
    <row r="94" spans="1:21">
      <c r="A94" s="16"/>
      <c r="B94" s="113" t="s">
        <v>189</v>
      </c>
      <c r="C94" s="34" t="s">
        <v>175</v>
      </c>
      <c r="D94" s="92" t="s">
        <v>190</v>
      </c>
      <c r="E94" s="33"/>
      <c r="F94" s="33"/>
      <c r="G94" s="34" t="s">
        <v>175</v>
      </c>
      <c r="H94" s="92" t="s">
        <v>190</v>
      </c>
      <c r="I94" s="33"/>
      <c r="J94" s="33"/>
      <c r="K94" s="34" t="s">
        <v>175</v>
      </c>
      <c r="L94" s="92" t="s">
        <v>190</v>
      </c>
      <c r="M94" s="33"/>
      <c r="N94" s="33"/>
      <c r="O94" s="34" t="s">
        <v>175</v>
      </c>
      <c r="P94" s="35">
        <v>10152</v>
      </c>
      <c r="Q94" s="33"/>
      <c r="R94" s="33"/>
      <c r="S94" s="34" t="s">
        <v>175</v>
      </c>
      <c r="T94" s="35">
        <v>10152</v>
      </c>
      <c r="U94" s="33"/>
    </row>
    <row r="95" spans="1:21">
      <c r="A95" s="16"/>
      <c r="B95" s="113"/>
      <c r="C95" s="34"/>
      <c r="D95" s="92"/>
      <c r="E95" s="33"/>
      <c r="F95" s="33"/>
      <c r="G95" s="34"/>
      <c r="H95" s="92"/>
      <c r="I95" s="33"/>
      <c r="J95" s="33"/>
      <c r="K95" s="34"/>
      <c r="L95" s="92"/>
      <c r="M95" s="33"/>
      <c r="N95" s="33"/>
      <c r="O95" s="34"/>
      <c r="P95" s="35"/>
      <c r="Q95" s="33"/>
      <c r="R95" s="33"/>
      <c r="S95" s="34"/>
      <c r="T95" s="35"/>
      <c r="U95" s="33"/>
    </row>
    <row r="96" spans="1:21">
      <c r="A96" s="16"/>
      <c r="B96" s="112" t="s">
        <v>191</v>
      </c>
      <c r="C96" s="74" t="s">
        <v>190</v>
      </c>
      <c r="D96" s="74"/>
      <c r="E96" s="38"/>
      <c r="F96" s="38"/>
      <c r="G96" s="74" t="s">
        <v>190</v>
      </c>
      <c r="H96" s="74"/>
      <c r="I96" s="38"/>
      <c r="J96" s="38"/>
      <c r="K96" s="74" t="s">
        <v>190</v>
      </c>
      <c r="L96" s="74"/>
      <c r="M96" s="38"/>
      <c r="N96" s="38"/>
      <c r="O96" s="39">
        <v>3863</v>
      </c>
      <c r="P96" s="39"/>
      <c r="Q96" s="38"/>
      <c r="R96" s="38"/>
      <c r="S96" s="39">
        <v>3863</v>
      </c>
      <c r="T96" s="39"/>
      <c r="U96" s="38"/>
    </row>
    <row r="97" spans="1:21">
      <c r="A97" s="16"/>
      <c r="B97" s="112"/>
      <c r="C97" s="74"/>
      <c r="D97" s="74"/>
      <c r="E97" s="38"/>
      <c r="F97" s="38"/>
      <c r="G97" s="74"/>
      <c r="H97" s="74"/>
      <c r="I97" s="38"/>
      <c r="J97" s="38"/>
      <c r="K97" s="74"/>
      <c r="L97" s="74"/>
      <c r="M97" s="38"/>
      <c r="N97" s="38"/>
      <c r="O97" s="39"/>
      <c r="P97" s="39"/>
      <c r="Q97" s="38"/>
      <c r="R97" s="38"/>
      <c r="S97" s="39"/>
      <c r="T97" s="39"/>
      <c r="U97" s="38"/>
    </row>
    <row r="98" spans="1:21">
      <c r="A98" s="16"/>
      <c r="B98" s="113" t="s">
        <v>192</v>
      </c>
      <c r="C98" s="92" t="s">
        <v>190</v>
      </c>
      <c r="D98" s="92"/>
      <c r="E98" s="33"/>
      <c r="F98" s="33"/>
      <c r="G98" s="92">
        <v>47</v>
      </c>
      <c r="H98" s="92"/>
      <c r="I98" s="33"/>
      <c r="J98" s="33"/>
      <c r="K98" s="92">
        <v>47</v>
      </c>
      <c r="L98" s="92"/>
      <c r="M98" s="33"/>
      <c r="N98" s="33"/>
      <c r="O98" s="35">
        <v>3948</v>
      </c>
      <c r="P98" s="35"/>
      <c r="Q98" s="33"/>
      <c r="R98" s="33"/>
      <c r="S98" s="35">
        <v>3995</v>
      </c>
      <c r="T98" s="35"/>
      <c r="U98" s="33"/>
    </row>
    <row r="99" spans="1:21" ht="15.75" thickBot="1">
      <c r="A99" s="16"/>
      <c r="B99" s="113"/>
      <c r="C99" s="94"/>
      <c r="D99" s="94"/>
      <c r="E99" s="41"/>
      <c r="F99" s="33"/>
      <c r="G99" s="94"/>
      <c r="H99" s="94"/>
      <c r="I99" s="41"/>
      <c r="J99" s="33"/>
      <c r="K99" s="94"/>
      <c r="L99" s="94"/>
      <c r="M99" s="41"/>
      <c r="N99" s="33"/>
      <c r="O99" s="42"/>
      <c r="P99" s="42"/>
      <c r="Q99" s="41"/>
      <c r="R99" s="33"/>
      <c r="S99" s="42"/>
      <c r="T99" s="42"/>
      <c r="U99" s="41"/>
    </row>
    <row r="100" spans="1:21">
      <c r="A100" s="16"/>
      <c r="B100" s="38"/>
      <c r="C100" s="50" t="s">
        <v>175</v>
      </c>
      <c r="D100" s="114" t="s">
        <v>190</v>
      </c>
      <c r="E100" s="48"/>
      <c r="F100" s="38"/>
      <c r="G100" s="50" t="s">
        <v>175</v>
      </c>
      <c r="H100" s="114">
        <v>47</v>
      </c>
      <c r="I100" s="48"/>
      <c r="J100" s="38"/>
      <c r="K100" s="50" t="s">
        <v>175</v>
      </c>
      <c r="L100" s="114">
        <v>47</v>
      </c>
      <c r="M100" s="48"/>
      <c r="N100" s="38"/>
      <c r="O100" s="50" t="s">
        <v>175</v>
      </c>
      <c r="P100" s="52">
        <v>17963</v>
      </c>
      <c r="Q100" s="48"/>
      <c r="R100" s="38"/>
      <c r="S100" s="50" t="s">
        <v>175</v>
      </c>
      <c r="T100" s="52">
        <v>18010</v>
      </c>
      <c r="U100" s="48"/>
    </row>
    <row r="101" spans="1:21" ht="15.75" thickBot="1">
      <c r="A101" s="16"/>
      <c r="B101" s="38"/>
      <c r="C101" s="51"/>
      <c r="D101" s="115"/>
      <c r="E101" s="49"/>
      <c r="F101" s="38"/>
      <c r="G101" s="51"/>
      <c r="H101" s="115"/>
      <c r="I101" s="49"/>
      <c r="J101" s="38"/>
      <c r="K101" s="51"/>
      <c r="L101" s="115"/>
      <c r="M101" s="49"/>
      <c r="N101" s="38"/>
      <c r="O101" s="51"/>
      <c r="P101" s="53"/>
      <c r="Q101" s="49"/>
      <c r="R101" s="38"/>
      <c r="S101" s="51"/>
      <c r="T101" s="53"/>
      <c r="U101" s="49"/>
    </row>
    <row r="102" spans="1:21" ht="15.75" thickTop="1"/>
  </sheetData>
  <mergeCells count="599">
    <mergeCell ref="B76:Y76"/>
    <mergeCell ref="B77:Y77"/>
    <mergeCell ref="A78:A101"/>
    <mergeCell ref="B78:Y78"/>
    <mergeCell ref="B37:Y37"/>
    <mergeCell ref="B55:Y55"/>
    <mergeCell ref="B56:Y56"/>
    <mergeCell ref="B57:Y57"/>
    <mergeCell ref="B58:Y58"/>
    <mergeCell ref="A59:A75"/>
    <mergeCell ref="B59:Y59"/>
    <mergeCell ref="T100:T101"/>
    <mergeCell ref="U100:U101"/>
    <mergeCell ref="A1:A2"/>
    <mergeCell ref="B1:Y1"/>
    <mergeCell ref="B2:Y2"/>
    <mergeCell ref="B3:Y3"/>
    <mergeCell ref="A4:A35"/>
    <mergeCell ref="B4:Y4"/>
    <mergeCell ref="A36:A56"/>
    <mergeCell ref="B36:Y36"/>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N98:N99"/>
    <mergeCell ref="O98:P99"/>
    <mergeCell ref="Q98:Q99"/>
    <mergeCell ref="R98:R99"/>
    <mergeCell ref="S98:T99"/>
    <mergeCell ref="U98:U99"/>
    <mergeCell ref="U96:U97"/>
    <mergeCell ref="B98:B99"/>
    <mergeCell ref="C98:D99"/>
    <mergeCell ref="E98:E99"/>
    <mergeCell ref="F98:F99"/>
    <mergeCell ref="G98:H99"/>
    <mergeCell ref="I98:I99"/>
    <mergeCell ref="J98:J99"/>
    <mergeCell ref="K98:L99"/>
    <mergeCell ref="M98:M99"/>
    <mergeCell ref="M96:M97"/>
    <mergeCell ref="N96:N97"/>
    <mergeCell ref="O96:P97"/>
    <mergeCell ref="Q96:Q97"/>
    <mergeCell ref="R96:R97"/>
    <mergeCell ref="S96:T97"/>
    <mergeCell ref="T94:T95"/>
    <mergeCell ref="U94:U95"/>
    <mergeCell ref="B96:B97"/>
    <mergeCell ref="C96:D97"/>
    <mergeCell ref="E96:E97"/>
    <mergeCell ref="F96:F97"/>
    <mergeCell ref="G96:H97"/>
    <mergeCell ref="I96:I97"/>
    <mergeCell ref="J96:J97"/>
    <mergeCell ref="K96:L97"/>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Q91:Q92"/>
    <mergeCell ref="R91:R92"/>
    <mergeCell ref="S91:S92"/>
    <mergeCell ref="T91:T92"/>
    <mergeCell ref="U91:U92"/>
    <mergeCell ref="C93:E93"/>
    <mergeCell ref="G93:I93"/>
    <mergeCell ref="K93:M93"/>
    <mergeCell ref="O93:Q93"/>
    <mergeCell ref="S93:U93"/>
    <mergeCell ref="K91:K92"/>
    <mergeCell ref="L91:L92"/>
    <mergeCell ref="M91:M92"/>
    <mergeCell ref="N91:N92"/>
    <mergeCell ref="O91:O92"/>
    <mergeCell ref="P91:P92"/>
    <mergeCell ref="U89:U90"/>
    <mergeCell ref="B91:B92"/>
    <mergeCell ref="C91:C92"/>
    <mergeCell ref="D91:D92"/>
    <mergeCell ref="E91:E92"/>
    <mergeCell ref="F91:F92"/>
    <mergeCell ref="G91:G92"/>
    <mergeCell ref="H91:H92"/>
    <mergeCell ref="I91:I92"/>
    <mergeCell ref="J91:J92"/>
    <mergeCell ref="M89:M90"/>
    <mergeCell ref="N89:N90"/>
    <mergeCell ref="O89:P90"/>
    <mergeCell ref="Q89:Q90"/>
    <mergeCell ref="R89:R90"/>
    <mergeCell ref="S89:T90"/>
    <mergeCell ref="S87:T88"/>
    <mergeCell ref="U87:U88"/>
    <mergeCell ref="B89:B90"/>
    <mergeCell ref="C89:D90"/>
    <mergeCell ref="E89:E90"/>
    <mergeCell ref="F89:F90"/>
    <mergeCell ref="G89:H90"/>
    <mergeCell ref="I89:I90"/>
    <mergeCell ref="J89:J90"/>
    <mergeCell ref="K89:L90"/>
    <mergeCell ref="K87:L88"/>
    <mergeCell ref="M87:M88"/>
    <mergeCell ref="N87:N88"/>
    <mergeCell ref="O87:P88"/>
    <mergeCell ref="Q87:Q88"/>
    <mergeCell ref="R87:R88"/>
    <mergeCell ref="S85:S86"/>
    <mergeCell ref="T85:T86"/>
    <mergeCell ref="U85:U86"/>
    <mergeCell ref="B87:B88"/>
    <mergeCell ref="C87:D88"/>
    <mergeCell ref="E87:E88"/>
    <mergeCell ref="F87:F88"/>
    <mergeCell ref="G87:H88"/>
    <mergeCell ref="I87:I88"/>
    <mergeCell ref="J87:J88"/>
    <mergeCell ref="M85:M86"/>
    <mergeCell ref="N85:N86"/>
    <mergeCell ref="O85:O86"/>
    <mergeCell ref="P85:P86"/>
    <mergeCell ref="Q85:Q86"/>
    <mergeCell ref="R85:R86"/>
    <mergeCell ref="G85:G86"/>
    <mergeCell ref="H85:H86"/>
    <mergeCell ref="I85:I86"/>
    <mergeCell ref="J85:J86"/>
    <mergeCell ref="K85:K86"/>
    <mergeCell ref="L85:L86"/>
    <mergeCell ref="C84:E84"/>
    <mergeCell ref="G84:I84"/>
    <mergeCell ref="K84:M84"/>
    <mergeCell ref="O84:Q84"/>
    <mergeCell ref="S84:U84"/>
    <mergeCell ref="B85:B86"/>
    <mergeCell ref="C85:C86"/>
    <mergeCell ref="D85:D86"/>
    <mergeCell ref="E85:E86"/>
    <mergeCell ref="F85:F86"/>
    <mergeCell ref="N81:N82"/>
    <mergeCell ref="O81:Q82"/>
    <mergeCell ref="R81:R82"/>
    <mergeCell ref="S81:U81"/>
    <mergeCell ref="S82:U82"/>
    <mergeCell ref="C83:U83"/>
    <mergeCell ref="B79:U79"/>
    <mergeCell ref="B81:B82"/>
    <mergeCell ref="C81:E81"/>
    <mergeCell ref="C82:E82"/>
    <mergeCell ref="F81:F82"/>
    <mergeCell ref="G81:I81"/>
    <mergeCell ref="G82:I82"/>
    <mergeCell ref="J81:J82"/>
    <mergeCell ref="K81:M81"/>
    <mergeCell ref="K82:M82"/>
    <mergeCell ref="P74:P75"/>
    <mergeCell ref="Q74:Q75"/>
    <mergeCell ref="R74:R75"/>
    <mergeCell ref="S74:S75"/>
    <mergeCell ref="T74:T75"/>
    <mergeCell ref="U74:U75"/>
    <mergeCell ref="J74:J75"/>
    <mergeCell ref="K74:K75"/>
    <mergeCell ref="L74:L75"/>
    <mergeCell ref="M74:M75"/>
    <mergeCell ref="N74:N75"/>
    <mergeCell ref="O74:O75"/>
    <mergeCell ref="T72:T73"/>
    <mergeCell ref="U72:U73"/>
    <mergeCell ref="B74:B75"/>
    <mergeCell ref="C74:C75"/>
    <mergeCell ref="D74:D75"/>
    <mergeCell ref="E74:E75"/>
    <mergeCell ref="F74:F75"/>
    <mergeCell ref="G74:G75"/>
    <mergeCell ref="H74:H75"/>
    <mergeCell ref="I74:I75"/>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C70:E70"/>
    <mergeCell ref="G70:I70"/>
    <mergeCell ref="K70:M70"/>
    <mergeCell ref="O70:Q70"/>
    <mergeCell ref="S70:U70"/>
    <mergeCell ref="C71:E71"/>
    <mergeCell ref="G71:I71"/>
    <mergeCell ref="K71:M71"/>
    <mergeCell ref="O71:Q71"/>
    <mergeCell ref="S71:U71"/>
    <mergeCell ref="P68:P69"/>
    <mergeCell ref="Q68:Q69"/>
    <mergeCell ref="R68:R69"/>
    <mergeCell ref="S68:S69"/>
    <mergeCell ref="T68:T69"/>
    <mergeCell ref="U68:U69"/>
    <mergeCell ref="J68:J69"/>
    <mergeCell ref="K68:K69"/>
    <mergeCell ref="L68:L69"/>
    <mergeCell ref="M68:M69"/>
    <mergeCell ref="N68:N69"/>
    <mergeCell ref="O68:O69"/>
    <mergeCell ref="T66:T67"/>
    <mergeCell ref="U66:U67"/>
    <mergeCell ref="B68:B69"/>
    <mergeCell ref="C68:C69"/>
    <mergeCell ref="D68:D69"/>
    <mergeCell ref="E68:E69"/>
    <mergeCell ref="F68:F69"/>
    <mergeCell ref="G68:G69"/>
    <mergeCell ref="H68:H69"/>
    <mergeCell ref="I68:I69"/>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C64:U64"/>
    <mergeCell ref="C65:E65"/>
    <mergeCell ref="G65:I65"/>
    <mergeCell ref="K65:M65"/>
    <mergeCell ref="O65:Q65"/>
    <mergeCell ref="S65:U65"/>
    <mergeCell ref="K62:M62"/>
    <mergeCell ref="K63:M63"/>
    <mergeCell ref="N62:N63"/>
    <mergeCell ref="O62:Q63"/>
    <mergeCell ref="R62:R63"/>
    <mergeCell ref="S62:U62"/>
    <mergeCell ref="S63:U63"/>
    <mergeCell ref="H53:H54"/>
    <mergeCell ref="I53:I54"/>
    <mergeCell ref="B60:U60"/>
    <mergeCell ref="B62:B63"/>
    <mergeCell ref="C62:E62"/>
    <mergeCell ref="C63:E63"/>
    <mergeCell ref="F62:F63"/>
    <mergeCell ref="G62:I62"/>
    <mergeCell ref="G63:I63"/>
    <mergeCell ref="J62:J63"/>
    <mergeCell ref="B53:B54"/>
    <mergeCell ref="C53:C54"/>
    <mergeCell ref="D53:D54"/>
    <mergeCell ref="E53:E54"/>
    <mergeCell ref="F53:F54"/>
    <mergeCell ref="G53:G54"/>
    <mergeCell ref="I49:I50"/>
    <mergeCell ref="B51:B52"/>
    <mergeCell ref="C51:D52"/>
    <mergeCell ref="E51:E52"/>
    <mergeCell ref="F51:F52"/>
    <mergeCell ref="G51:H52"/>
    <mergeCell ref="I51:I52"/>
    <mergeCell ref="C48:D48"/>
    <mergeCell ref="G48:H48"/>
    <mergeCell ref="B49:B50"/>
    <mergeCell ref="C49:D50"/>
    <mergeCell ref="E49:E50"/>
    <mergeCell ref="F49:F50"/>
    <mergeCell ref="G49:H50"/>
    <mergeCell ref="B46:B47"/>
    <mergeCell ref="C46:D47"/>
    <mergeCell ref="E46:E47"/>
    <mergeCell ref="F46:F47"/>
    <mergeCell ref="G46:H47"/>
    <mergeCell ref="I46:I47"/>
    <mergeCell ref="C43:I43"/>
    <mergeCell ref="B44:B45"/>
    <mergeCell ref="C44:C45"/>
    <mergeCell ref="D44:D45"/>
    <mergeCell ref="E44:E45"/>
    <mergeCell ref="F44:F45"/>
    <mergeCell ref="G44:G45"/>
    <mergeCell ref="H44:H45"/>
    <mergeCell ref="I44:I45"/>
    <mergeCell ref="W35:Y35"/>
    <mergeCell ref="B38:I38"/>
    <mergeCell ref="B40:B42"/>
    <mergeCell ref="C40:E40"/>
    <mergeCell ref="C41:E41"/>
    <mergeCell ref="C42:E42"/>
    <mergeCell ref="F40:F42"/>
    <mergeCell ref="G40:I40"/>
    <mergeCell ref="G41:I41"/>
    <mergeCell ref="G42:I42"/>
    <mergeCell ref="U33:U34"/>
    <mergeCell ref="V33:V34"/>
    <mergeCell ref="W33:W34"/>
    <mergeCell ref="X33:X34"/>
    <mergeCell ref="Y33:Y34"/>
    <mergeCell ref="C35:E35"/>
    <mergeCell ref="G35:I35"/>
    <mergeCell ref="K35:M35"/>
    <mergeCell ref="O35:Q35"/>
    <mergeCell ref="S35:U35"/>
    <mergeCell ref="O33:O34"/>
    <mergeCell ref="P33:P34"/>
    <mergeCell ref="Q33:Q34"/>
    <mergeCell ref="R33:R34"/>
    <mergeCell ref="S33:S34"/>
    <mergeCell ref="T33:T34"/>
    <mergeCell ref="I33:I34"/>
    <mergeCell ref="J33:J34"/>
    <mergeCell ref="K33:K34"/>
    <mergeCell ref="L33:L34"/>
    <mergeCell ref="M33:M34"/>
    <mergeCell ref="N33:N34"/>
    <mergeCell ref="V31:V32"/>
    <mergeCell ref="W31:X32"/>
    <mergeCell ref="Y31:Y32"/>
    <mergeCell ref="B33:B34"/>
    <mergeCell ref="C33:C34"/>
    <mergeCell ref="D33:D34"/>
    <mergeCell ref="E33:E34"/>
    <mergeCell ref="F33:F34"/>
    <mergeCell ref="G33:G34"/>
    <mergeCell ref="H33:H34"/>
    <mergeCell ref="N31:N32"/>
    <mergeCell ref="O31:P32"/>
    <mergeCell ref="Q31:Q32"/>
    <mergeCell ref="R31:R32"/>
    <mergeCell ref="S31:T32"/>
    <mergeCell ref="U31:U32"/>
    <mergeCell ref="Y29:Y30"/>
    <mergeCell ref="B31:B32"/>
    <mergeCell ref="C31:D32"/>
    <mergeCell ref="E31:E32"/>
    <mergeCell ref="F31:F32"/>
    <mergeCell ref="G31:H32"/>
    <mergeCell ref="I31:I32"/>
    <mergeCell ref="J31:J32"/>
    <mergeCell ref="K31:L32"/>
    <mergeCell ref="M31:M32"/>
    <mergeCell ref="S29:S30"/>
    <mergeCell ref="T29:T30"/>
    <mergeCell ref="U29:U30"/>
    <mergeCell ref="V29:V30"/>
    <mergeCell ref="W29:W30"/>
    <mergeCell ref="X29:X30"/>
    <mergeCell ref="M29:M30"/>
    <mergeCell ref="N29:N30"/>
    <mergeCell ref="O29:O30"/>
    <mergeCell ref="P29:P30"/>
    <mergeCell ref="Q29:Q30"/>
    <mergeCell ref="R29:R30"/>
    <mergeCell ref="G29:G30"/>
    <mergeCell ref="H29:H30"/>
    <mergeCell ref="I29:I30"/>
    <mergeCell ref="J29:J30"/>
    <mergeCell ref="K29:K30"/>
    <mergeCell ref="L29:L30"/>
    <mergeCell ref="U27:U28"/>
    <mergeCell ref="V27:V28"/>
    <mergeCell ref="W27:W28"/>
    <mergeCell ref="X27:X28"/>
    <mergeCell ref="Y27:Y28"/>
    <mergeCell ref="B29:B30"/>
    <mergeCell ref="C29:C30"/>
    <mergeCell ref="D29:D30"/>
    <mergeCell ref="E29:E30"/>
    <mergeCell ref="F29:F30"/>
    <mergeCell ref="O27:O28"/>
    <mergeCell ref="P27:P28"/>
    <mergeCell ref="Q27:Q28"/>
    <mergeCell ref="R27:R28"/>
    <mergeCell ref="S27:S28"/>
    <mergeCell ref="T27:T28"/>
    <mergeCell ref="I27:I28"/>
    <mergeCell ref="J27:J28"/>
    <mergeCell ref="K27:K28"/>
    <mergeCell ref="L27:L28"/>
    <mergeCell ref="M27:M28"/>
    <mergeCell ref="N27:N28"/>
    <mergeCell ref="V25:V26"/>
    <mergeCell ref="W25:X26"/>
    <mergeCell ref="Y25:Y26"/>
    <mergeCell ref="B27:B28"/>
    <mergeCell ref="C27:C28"/>
    <mergeCell ref="D27:D28"/>
    <mergeCell ref="E27:E28"/>
    <mergeCell ref="F27:F28"/>
    <mergeCell ref="G27:G28"/>
    <mergeCell ref="H27:H28"/>
    <mergeCell ref="N25:N26"/>
    <mergeCell ref="O25:P26"/>
    <mergeCell ref="Q25:Q26"/>
    <mergeCell ref="R25:R26"/>
    <mergeCell ref="S25:T26"/>
    <mergeCell ref="U25:U26"/>
    <mergeCell ref="Y23:Y24"/>
    <mergeCell ref="B25:B26"/>
    <mergeCell ref="C25:D26"/>
    <mergeCell ref="E25:E26"/>
    <mergeCell ref="F25:F26"/>
    <mergeCell ref="G25:H26"/>
    <mergeCell ref="I25:I26"/>
    <mergeCell ref="J25:J26"/>
    <mergeCell ref="K25:L26"/>
    <mergeCell ref="M25:M26"/>
    <mergeCell ref="Q23:Q24"/>
    <mergeCell ref="R23:R24"/>
    <mergeCell ref="S23:T24"/>
    <mergeCell ref="U23:U24"/>
    <mergeCell ref="V23:V24"/>
    <mergeCell ref="W23:X24"/>
    <mergeCell ref="I23:I24"/>
    <mergeCell ref="J23:J24"/>
    <mergeCell ref="K23:L24"/>
    <mergeCell ref="M23:M24"/>
    <mergeCell ref="N23:N24"/>
    <mergeCell ref="O23:P24"/>
    <mergeCell ref="S21:T22"/>
    <mergeCell ref="U21:U22"/>
    <mergeCell ref="V21:V22"/>
    <mergeCell ref="W21:X22"/>
    <mergeCell ref="Y21:Y22"/>
    <mergeCell ref="B23:B24"/>
    <mergeCell ref="C23:D24"/>
    <mergeCell ref="E23:E24"/>
    <mergeCell ref="F23:F24"/>
    <mergeCell ref="G23:H24"/>
    <mergeCell ref="K21:L22"/>
    <mergeCell ref="M21:M22"/>
    <mergeCell ref="N21:N22"/>
    <mergeCell ref="O21:P22"/>
    <mergeCell ref="Q21:Q22"/>
    <mergeCell ref="R21:R22"/>
    <mergeCell ref="V19:V20"/>
    <mergeCell ref="W19:X20"/>
    <mergeCell ref="Y19:Y20"/>
    <mergeCell ref="B21:B22"/>
    <mergeCell ref="C21:D22"/>
    <mergeCell ref="E21:E22"/>
    <mergeCell ref="F21:F22"/>
    <mergeCell ref="G21:H22"/>
    <mergeCell ref="I21:I22"/>
    <mergeCell ref="J21:J22"/>
    <mergeCell ref="N19:N20"/>
    <mergeCell ref="O19:P20"/>
    <mergeCell ref="Q19:Q20"/>
    <mergeCell ref="R19:R20"/>
    <mergeCell ref="S19:T20"/>
    <mergeCell ref="U19:U20"/>
    <mergeCell ref="Y17:Y18"/>
    <mergeCell ref="B19:B20"/>
    <mergeCell ref="C19:D20"/>
    <mergeCell ref="E19:E20"/>
    <mergeCell ref="F19:F20"/>
    <mergeCell ref="G19:H20"/>
    <mergeCell ref="I19:I20"/>
    <mergeCell ref="J19:J20"/>
    <mergeCell ref="K19:L20"/>
    <mergeCell ref="M19:M20"/>
    <mergeCell ref="Q17:Q18"/>
    <mergeCell ref="R17:R18"/>
    <mergeCell ref="S17:T18"/>
    <mergeCell ref="U17:U18"/>
    <mergeCell ref="V17:V18"/>
    <mergeCell ref="W17:X18"/>
    <mergeCell ref="I17:I18"/>
    <mergeCell ref="J17:J18"/>
    <mergeCell ref="K17:L18"/>
    <mergeCell ref="M17:M18"/>
    <mergeCell ref="N17:N18"/>
    <mergeCell ref="O17:P18"/>
    <mergeCell ref="S15:T16"/>
    <mergeCell ref="U15:U16"/>
    <mergeCell ref="V15:V16"/>
    <mergeCell ref="W15:X16"/>
    <mergeCell ref="Y15:Y16"/>
    <mergeCell ref="B17:B18"/>
    <mergeCell ref="C17:D18"/>
    <mergeCell ref="E17:E18"/>
    <mergeCell ref="F17:F18"/>
    <mergeCell ref="G17:H18"/>
    <mergeCell ref="K15:L16"/>
    <mergeCell ref="M15:M16"/>
    <mergeCell ref="N15:N16"/>
    <mergeCell ref="O15:P16"/>
    <mergeCell ref="Q15:Q16"/>
    <mergeCell ref="R15:R16"/>
    <mergeCell ref="W13:W14"/>
    <mergeCell ref="X13:X14"/>
    <mergeCell ref="Y13:Y14"/>
    <mergeCell ref="B15:B16"/>
    <mergeCell ref="C15:D16"/>
    <mergeCell ref="E15:E16"/>
    <mergeCell ref="F15:F16"/>
    <mergeCell ref="G15:H16"/>
    <mergeCell ref="I15:I16"/>
    <mergeCell ref="J15:J16"/>
    <mergeCell ref="Q13:Q14"/>
    <mergeCell ref="R13:R14"/>
    <mergeCell ref="S13:S14"/>
    <mergeCell ref="T13:T14"/>
    <mergeCell ref="U13:U14"/>
    <mergeCell ref="V13:V14"/>
    <mergeCell ref="K13:K14"/>
    <mergeCell ref="L13:L14"/>
    <mergeCell ref="M13:M14"/>
    <mergeCell ref="N13:N14"/>
    <mergeCell ref="O13:O14"/>
    <mergeCell ref="P13:P14"/>
    <mergeCell ref="W9:Y12"/>
    <mergeCell ref="B13:B14"/>
    <mergeCell ref="C13:C14"/>
    <mergeCell ref="D13:D14"/>
    <mergeCell ref="E13:E14"/>
    <mergeCell ref="F13:F14"/>
    <mergeCell ref="G13:G14"/>
    <mergeCell ref="H13:H14"/>
    <mergeCell ref="I13:I14"/>
    <mergeCell ref="J13:J14"/>
    <mergeCell ref="R9:R12"/>
    <mergeCell ref="S9:U9"/>
    <mergeCell ref="S10:U10"/>
    <mergeCell ref="S11:U11"/>
    <mergeCell ref="S12:U12"/>
    <mergeCell ref="V9:V12"/>
    <mergeCell ref="K9:M12"/>
    <mergeCell ref="N9:N12"/>
    <mergeCell ref="O9:Q9"/>
    <mergeCell ref="O10:Q10"/>
    <mergeCell ref="O11:Q11"/>
    <mergeCell ref="O12:Q12"/>
    <mergeCell ref="F9:F12"/>
    <mergeCell ref="G9:I9"/>
    <mergeCell ref="G10:I10"/>
    <mergeCell ref="G11:I11"/>
    <mergeCell ref="G12:I12"/>
    <mergeCell ref="J9:J12"/>
    <mergeCell ref="B5:Y5"/>
    <mergeCell ref="C7:M7"/>
    <mergeCell ref="O7:Y7"/>
    <mergeCell ref="C8:M8"/>
    <mergeCell ref="O8:Y8"/>
    <mergeCell ref="B9:B12"/>
    <mergeCell ref="C9:E9"/>
    <mergeCell ref="C10:E10"/>
    <mergeCell ref="C11:E11"/>
    <mergeCell ref="C12:E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3.28515625" bestFit="1" customWidth="1"/>
    <col min="2" max="2" width="23.85546875" bestFit="1" customWidth="1"/>
    <col min="3" max="3" width="2" customWidth="1"/>
    <col min="4" max="4" width="6.5703125" customWidth="1"/>
    <col min="7" max="7" width="2" customWidth="1"/>
    <col min="8" max="8" width="6.5703125" customWidth="1"/>
  </cols>
  <sheetData>
    <row r="1" spans="1:9" ht="15" customHeight="1">
      <c r="A1" s="7" t="s">
        <v>654</v>
      </c>
      <c r="B1" s="7" t="s">
        <v>1</v>
      </c>
      <c r="C1" s="7"/>
      <c r="D1" s="7"/>
      <c r="E1" s="7"/>
      <c r="F1" s="7"/>
      <c r="G1" s="7"/>
      <c r="H1" s="7"/>
      <c r="I1" s="7"/>
    </row>
    <row r="2" spans="1:9" ht="15" customHeight="1">
      <c r="A2" s="7"/>
      <c r="B2" s="7" t="s">
        <v>2</v>
      </c>
      <c r="C2" s="7"/>
      <c r="D2" s="7"/>
      <c r="E2" s="7"/>
      <c r="F2" s="7"/>
      <c r="G2" s="7"/>
      <c r="H2" s="7"/>
      <c r="I2" s="7"/>
    </row>
    <row r="3" spans="1:9">
      <c r="A3" s="3" t="s">
        <v>236</v>
      </c>
      <c r="B3" s="54"/>
      <c r="C3" s="54"/>
      <c r="D3" s="54"/>
      <c r="E3" s="54"/>
      <c r="F3" s="54"/>
      <c r="G3" s="54"/>
      <c r="H3" s="54"/>
      <c r="I3" s="54"/>
    </row>
    <row r="4" spans="1:9">
      <c r="A4" s="16" t="s">
        <v>655</v>
      </c>
      <c r="B4" s="38" t="s">
        <v>237</v>
      </c>
      <c r="C4" s="38"/>
      <c r="D4" s="38"/>
      <c r="E4" s="38"/>
      <c r="F4" s="38"/>
      <c r="G4" s="38"/>
      <c r="H4" s="38"/>
      <c r="I4" s="38"/>
    </row>
    <row r="5" spans="1:9">
      <c r="A5" s="16"/>
      <c r="B5" s="27"/>
      <c r="C5" s="27"/>
      <c r="D5" s="27"/>
      <c r="E5" s="27"/>
      <c r="F5" s="27"/>
      <c r="G5" s="27"/>
      <c r="H5" s="27"/>
      <c r="I5" s="27"/>
    </row>
    <row r="6" spans="1:9">
      <c r="A6" s="16"/>
      <c r="B6" s="17"/>
      <c r="C6" s="17"/>
      <c r="D6" s="17"/>
      <c r="E6" s="17"/>
      <c r="F6" s="17"/>
      <c r="G6" s="17"/>
      <c r="H6" s="17"/>
      <c r="I6" s="17"/>
    </row>
    <row r="7" spans="1:9" ht="15.75" thickBot="1">
      <c r="A7" s="16"/>
      <c r="B7" s="11"/>
      <c r="C7" s="60" t="s">
        <v>171</v>
      </c>
      <c r="D7" s="60"/>
      <c r="E7" s="60"/>
      <c r="F7" s="11"/>
      <c r="G7" s="60" t="s">
        <v>172</v>
      </c>
      <c r="H7" s="60"/>
      <c r="I7" s="60"/>
    </row>
    <row r="8" spans="1:9">
      <c r="A8" s="16"/>
      <c r="B8" s="18"/>
      <c r="C8" s="29" t="s">
        <v>173</v>
      </c>
      <c r="D8" s="29"/>
      <c r="E8" s="29"/>
      <c r="F8" s="29"/>
      <c r="G8" s="29"/>
      <c r="H8" s="29"/>
      <c r="I8" s="29"/>
    </row>
    <row r="9" spans="1:9">
      <c r="A9" s="16"/>
      <c r="B9" s="30" t="s">
        <v>123</v>
      </c>
      <c r="C9" s="31" t="s">
        <v>175</v>
      </c>
      <c r="D9" s="32">
        <v>51239</v>
      </c>
      <c r="E9" s="33"/>
      <c r="F9" s="33"/>
      <c r="G9" s="34" t="s">
        <v>175</v>
      </c>
      <c r="H9" s="35">
        <v>50605</v>
      </c>
      <c r="I9" s="33"/>
    </row>
    <row r="10" spans="1:9">
      <c r="A10" s="16"/>
      <c r="B10" s="30"/>
      <c r="C10" s="31"/>
      <c r="D10" s="32"/>
      <c r="E10" s="33"/>
      <c r="F10" s="33"/>
      <c r="G10" s="34"/>
      <c r="H10" s="35"/>
      <c r="I10" s="33"/>
    </row>
    <row r="11" spans="1:9">
      <c r="A11" s="16"/>
      <c r="B11" s="36" t="s">
        <v>238</v>
      </c>
      <c r="C11" s="37">
        <v>6690</v>
      </c>
      <c r="D11" s="37"/>
      <c r="E11" s="38"/>
      <c r="F11" s="38"/>
      <c r="G11" s="39">
        <v>7228</v>
      </c>
      <c r="H11" s="39"/>
      <c r="I11" s="38"/>
    </row>
    <row r="12" spans="1:9">
      <c r="A12" s="16"/>
      <c r="B12" s="36"/>
      <c r="C12" s="37"/>
      <c r="D12" s="37"/>
      <c r="E12" s="38"/>
      <c r="F12" s="38"/>
      <c r="G12" s="39"/>
      <c r="H12" s="39"/>
      <c r="I12" s="38"/>
    </row>
    <row r="13" spans="1:9">
      <c r="A13" s="16"/>
      <c r="B13" s="30" t="s">
        <v>239</v>
      </c>
      <c r="C13" s="32">
        <v>2711</v>
      </c>
      <c r="D13" s="32"/>
      <c r="E13" s="33"/>
      <c r="F13" s="33"/>
      <c r="G13" s="35">
        <v>4011</v>
      </c>
      <c r="H13" s="35"/>
      <c r="I13" s="33"/>
    </row>
    <row r="14" spans="1:9">
      <c r="A14" s="16"/>
      <c r="B14" s="30"/>
      <c r="C14" s="32"/>
      <c r="D14" s="32"/>
      <c r="E14" s="33"/>
      <c r="F14" s="33"/>
      <c r="G14" s="35"/>
      <c r="H14" s="35"/>
      <c r="I14" s="33"/>
    </row>
    <row r="15" spans="1:9">
      <c r="A15" s="16"/>
      <c r="B15" s="36" t="s">
        <v>74</v>
      </c>
      <c r="C15" s="37">
        <v>3721</v>
      </c>
      <c r="D15" s="37"/>
      <c r="E15" s="38"/>
      <c r="F15" s="38"/>
      <c r="G15" s="39">
        <v>3452</v>
      </c>
      <c r="H15" s="39"/>
      <c r="I15" s="38"/>
    </row>
    <row r="16" spans="1:9" ht="15.75" thickBot="1">
      <c r="A16" s="16"/>
      <c r="B16" s="36"/>
      <c r="C16" s="76"/>
      <c r="D16" s="76"/>
      <c r="E16" s="77"/>
      <c r="F16" s="38"/>
      <c r="G16" s="84"/>
      <c r="H16" s="84"/>
      <c r="I16" s="77"/>
    </row>
    <row r="17" spans="1:9">
      <c r="A17" s="16"/>
      <c r="B17" s="118" t="s">
        <v>177</v>
      </c>
      <c r="C17" s="86" t="s">
        <v>175</v>
      </c>
      <c r="D17" s="79">
        <v>64361</v>
      </c>
      <c r="E17" s="69"/>
      <c r="F17" s="33"/>
      <c r="G17" s="65" t="s">
        <v>175</v>
      </c>
      <c r="H17" s="71">
        <v>65296</v>
      </c>
      <c r="I17" s="69"/>
    </row>
    <row r="18" spans="1:9" ht="15.75" thickBot="1">
      <c r="A18" s="16"/>
      <c r="B18" s="118"/>
      <c r="C18" s="87"/>
      <c r="D18" s="88"/>
      <c r="E18" s="89"/>
      <c r="F18" s="33"/>
      <c r="G18" s="97"/>
      <c r="H18" s="99"/>
      <c r="I18" s="89"/>
    </row>
    <row r="19" spans="1:9" ht="15.75" thickTop="1"/>
  </sheetData>
  <mergeCells count="44">
    <mergeCell ref="H17:H18"/>
    <mergeCell ref="I17:I18"/>
    <mergeCell ref="A1:A2"/>
    <mergeCell ref="B1:I1"/>
    <mergeCell ref="B2:I2"/>
    <mergeCell ref="B3:I3"/>
    <mergeCell ref="A4:A18"/>
    <mergeCell ref="B4:I4"/>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31.5703125" bestFit="1" customWidth="1"/>
    <col min="3" max="3" width="2" customWidth="1"/>
    <col min="4" max="4" width="6.5703125" customWidth="1"/>
    <col min="7" max="7" width="2" customWidth="1"/>
    <col min="8" max="8" width="6.5703125" customWidth="1"/>
  </cols>
  <sheetData>
    <row r="1" spans="1:9" ht="15" customHeight="1">
      <c r="A1" s="7" t="s">
        <v>656</v>
      </c>
      <c r="B1" s="7" t="s">
        <v>1</v>
      </c>
      <c r="C1" s="7"/>
      <c r="D1" s="7"/>
      <c r="E1" s="7"/>
      <c r="F1" s="7"/>
      <c r="G1" s="7"/>
      <c r="H1" s="7"/>
      <c r="I1" s="7"/>
    </row>
    <row r="2" spans="1:9" ht="15" customHeight="1">
      <c r="A2" s="7"/>
      <c r="B2" s="7" t="s">
        <v>2</v>
      </c>
      <c r="C2" s="7"/>
      <c r="D2" s="7"/>
      <c r="E2" s="7"/>
      <c r="F2" s="7"/>
      <c r="G2" s="7"/>
      <c r="H2" s="7"/>
      <c r="I2" s="7"/>
    </row>
    <row r="3" spans="1:9" ht="30">
      <c r="A3" s="3" t="s">
        <v>243</v>
      </c>
      <c r="B3" s="54"/>
      <c r="C3" s="54"/>
      <c r="D3" s="54"/>
      <c r="E3" s="54"/>
      <c r="F3" s="54"/>
      <c r="G3" s="54"/>
      <c r="H3" s="54"/>
      <c r="I3" s="54"/>
    </row>
    <row r="4" spans="1:9">
      <c r="A4" s="16" t="s">
        <v>657</v>
      </c>
      <c r="B4" s="38" t="s">
        <v>244</v>
      </c>
      <c r="C4" s="38"/>
      <c r="D4" s="38"/>
      <c r="E4" s="38"/>
      <c r="F4" s="38"/>
      <c r="G4" s="38"/>
      <c r="H4" s="38"/>
      <c r="I4" s="38"/>
    </row>
    <row r="5" spans="1:9">
      <c r="A5" s="16"/>
      <c r="B5" s="27"/>
      <c r="C5" s="27"/>
      <c r="D5" s="27"/>
      <c r="E5" s="27"/>
      <c r="F5" s="27"/>
      <c r="G5" s="27"/>
      <c r="H5" s="27"/>
      <c r="I5" s="27"/>
    </row>
    <row r="6" spans="1:9">
      <c r="A6" s="16"/>
      <c r="B6" s="17"/>
      <c r="C6" s="17"/>
      <c r="D6" s="17"/>
      <c r="E6" s="17"/>
      <c r="F6" s="17"/>
      <c r="G6" s="17"/>
      <c r="H6" s="17"/>
      <c r="I6" s="17"/>
    </row>
    <row r="7" spans="1:9">
      <c r="A7" s="16"/>
      <c r="B7" s="38"/>
      <c r="C7" s="29" t="s">
        <v>245</v>
      </c>
      <c r="D7" s="29"/>
      <c r="E7" s="29"/>
      <c r="F7" s="38"/>
      <c r="G7" s="29" t="s">
        <v>246</v>
      </c>
      <c r="H7" s="29"/>
      <c r="I7" s="29"/>
    </row>
    <row r="8" spans="1:9" ht="15.75" thickBot="1">
      <c r="A8" s="16"/>
      <c r="B8" s="38"/>
      <c r="C8" s="60">
        <v>2015</v>
      </c>
      <c r="D8" s="60"/>
      <c r="E8" s="60"/>
      <c r="F8" s="38"/>
      <c r="G8" s="60">
        <v>2014</v>
      </c>
      <c r="H8" s="60"/>
      <c r="I8" s="60"/>
    </row>
    <row r="9" spans="1:9">
      <c r="A9" s="16"/>
      <c r="B9" s="18"/>
      <c r="C9" s="29" t="s">
        <v>173</v>
      </c>
      <c r="D9" s="29"/>
      <c r="E9" s="29"/>
      <c r="F9" s="29"/>
      <c r="G9" s="29"/>
      <c r="H9" s="29"/>
      <c r="I9" s="29"/>
    </row>
    <row r="10" spans="1:9">
      <c r="A10" s="16"/>
      <c r="B10" s="30" t="s">
        <v>247</v>
      </c>
      <c r="C10" s="31" t="s">
        <v>175</v>
      </c>
      <c r="D10" s="32">
        <v>61092</v>
      </c>
      <c r="E10" s="33"/>
      <c r="F10" s="33"/>
      <c r="G10" s="34" t="s">
        <v>175</v>
      </c>
      <c r="H10" s="35">
        <v>57757</v>
      </c>
      <c r="I10" s="33"/>
    </row>
    <row r="11" spans="1:9">
      <c r="A11" s="16"/>
      <c r="B11" s="30"/>
      <c r="C11" s="31"/>
      <c r="D11" s="32"/>
      <c r="E11" s="33"/>
      <c r="F11" s="33"/>
      <c r="G11" s="34"/>
      <c r="H11" s="35"/>
      <c r="I11" s="33"/>
    </row>
    <row r="12" spans="1:9">
      <c r="A12" s="16"/>
      <c r="B12" s="36" t="s">
        <v>248</v>
      </c>
      <c r="C12" s="37">
        <v>4973</v>
      </c>
      <c r="D12" s="37"/>
      <c r="E12" s="38"/>
      <c r="F12" s="38"/>
      <c r="G12" s="39">
        <v>6439</v>
      </c>
      <c r="H12" s="39"/>
      <c r="I12" s="38"/>
    </row>
    <row r="13" spans="1:9">
      <c r="A13" s="16"/>
      <c r="B13" s="36"/>
      <c r="C13" s="37"/>
      <c r="D13" s="37"/>
      <c r="E13" s="38"/>
      <c r="F13" s="38"/>
      <c r="G13" s="39"/>
      <c r="H13" s="39"/>
      <c r="I13" s="38"/>
    </row>
    <row r="14" spans="1:9">
      <c r="A14" s="16"/>
      <c r="B14" s="30" t="s">
        <v>249</v>
      </c>
      <c r="C14" s="32">
        <v>2711</v>
      </c>
      <c r="D14" s="32"/>
      <c r="E14" s="33"/>
      <c r="F14" s="33"/>
      <c r="G14" s="35">
        <v>1936</v>
      </c>
      <c r="H14" s="35"/>
      <c r="I14" s="33"/>
    </row>
    <row r="15" spans="1:9">
      <c r="A15" s="16"/>
      <c r="B15" s="30"/>
      <c r="C15" s="32"/>
      <c r="D15" s="32"/>
      <c r="E15" s="33"/>
      <c r="F15" s="33"/>
      <c r="G15" s="35"/>
      <c r="H15" s="35"/>
      <c r="I15" s="33"/>
    </row>
    <row r="16" spans="1:9">
      <c r="A16" s="16"/>
      <c r="B16" s="36" t="s">
        <v>28</v>
      </c>
      <c r="C16" s="37">
        <v>5132</v>
      </c>
      <c r="D16" s="37"/>
      <c r="E16" s="38"/>
      <c r="F16" s="38"/>
      <c r="G16" s="74">
        <v>250</v>
      </c>
      <c r="H16" s="74"/>
      <c r="I16" s="38"/>
    </row>
    <row r="17" spans="1:9" ht="15.75" thickBot="1">
      <c r="A17" s="16"/>
      <c r="B17" s="36"/>
      <c r="C17" s="76"/>
      <c r="D17" s="76"/>
      <c r="E17" s="77"/>
      <c r="F17" s="38"/>
      <c r="G17" s="78"/>
      <c r="H17" s="78"/>
      <c r="I17" s="77"/>
    </row>
    <row r="18" spans="1:9">
      <c r="A18" s="16"/>
      <c r="B18" s="118" t="s">
        <v>177</v>
      </c>
      <c r="C18" s="86" t="s">
        <v>175</v>
      </c>
      <c r="D18" s="79">
        <v>73908</v>
      </c>
      <c r="E18" s="69"/>
      <c r="F18" s="33"/>
      <c r="G18" s="65" t="s">
        <v>175</v>
      </c>
      <c r="H18" s="71">
        <v>66382</v>
      </c>
      <c r="I18" s="69"/>
    </row>
    <row r="19" spans="1:9" ht="15.75" thickBot="1">
      <c r="A19" s="16"/>
      <c r="B19" s="118"/>
      <c r="C19" s="87"/>
      <c r="D19" s="88"/>
      <c r="E19" s="89"/>
      <c r="F19" s="33"/>
      <c r="G19" s="97"/>
      <c r="H19" s="99"/>
      <c r="I19" s="89"/>
    </row>
    <row r="20" spans="1:9" ht="15.75" thickTop="1"/>
  </sheetData>
  <mergeCells count="48">
    <mergeCell ref="H18:H19"/>
    <mergeCell ref="I18:I19"/>
    <mergeCell ref="A1:A2"/>
    <mergeCell ref="B1:I1"/>
    <mergeCell ref="B2:I2"/>
    <mergeCell ref="B3:I3"/>
    <mergeCell ref="A4:A19"/>
    <mergeCell ref="B4:I4"/>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53</v>
      </c>
      <c r="B1" s="7" t="s">
        <v>1</v>
      </c>
      <c r="C1" s="7"/>
    </row>
    <row r="2" spans="1:3" ht="30">
      <c r="A2" s="1" t="s">
        <v>54</v>
      </c>
      <c r="B2" s="1" t="s">
        <v>2</v>
      </c>
      <c r="C2" s="1" t="s">
        <v>22</v>
      </c>
    </row>
    <row r="3" spans="1:3">
      <c r="A3" s="2" t="s">
        <v>45</v>
      </c>
      <c r="B3" s="8">
        <v>21594</v>
      </c>
      <c r="C3" s="8">
        <v>23110</v>
      </c>
    </row>
    <row r="4" spans="1:3" ht="30">
      <c r="A4" s="3" t="s">
        <v>55</v>
      </c>
      <c r="B4" s="4"/>
      <c r="C4" s="4"/>
    </row>
    <row r="5" spans="1:3" ht="30">
      <c r="A5" s="2" t="s">
        <v>56</v>
      </c>
      <c r="B5" s="4">
        <v>215</v>
      </c>
      <c r="C5" s="4">
        <v>215</v>
      </c>
    </row>
    <row r="6" spans="1:3" ht="30">
      <c r="A6" s="2" t="s">
        <v>57</v>
      </c>
      <c r="B6" s="6">
        <v>-1447</v>
      </c>
      <c r="C6" s="4">
        <v>521</v>
      </c>
    </row>
    <row r="7" spans="1:3" ht="30">
      <c r="A7" s="2" t="s">
        <v>58</v>
      </c>
      <c r="B7" s="6">
        <v>-1232</v>
      </c>
      <c r="C7" s="4">
        <v>736</v>
      </c>
    </row>
    <row r="8" spans="1:3">
      <c r="A8" s="2" t="s">
        <v>59</v>
      </c>
      <c r="B8" s="8">
        <v>20362</v>
      </c>
      <c r="C8" s="8">
        <v>23846</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1.42578125" bestFit="1" customWidth="1"/>
    <col min="2" max="2" width="36.5703125" bestFit="1" customWidth="1"/>
    <col min="3" max="3" width="2" customWidth="1"/>
    <col min="4" max="4" width="7.5703125" customWidth="1"/>
    <col min="7" max="7" width="2" customWidth="1"/>
    <col min="8" max="8" width="7.5703125" customWidth="1"/>
  </cols>
  <sheetData>
    <row r="1" spans="1:9" ht="15" customHeight="1">
      <c r="A1" s="7" t="s">
        <v>658</v>
      </c>
      <c r="B1" s="7" t="s">
        <v>1</v>
      </c>
      <c r="C1" s="7"/>
      <c r="D1" s="7"/>
      <c r="E1" s="7"/>
      <c r="F1" s="7"/>
      <c r="G1" s="7"/>
      <c r="H1" s="7"/>
      <c r="I1" s="7"/>
    </row>
    <row r="2" spans="1:9" ht="15" customHeight="1">
      <c r="A2" s="7"/>
      <c r="B2" s="7" t="s">
        <v>2</v>
      </c>
      <c r="C2" s="7"/>
      <c r="D2" s="7"/>
      <c r="E2" s="7"/>
      <c r="F2" s="7"/>
      <c r="G2" s="7"/>
      <c r="H2" s="7"/>
      <c r="I2" s="7"/>
    </row>
    <row r="3" spans="1:9">
      <c r="A3" s="3" t="s">
        <v>251</v>
      </c>
      <c r="B3" s="54"/>
      <c r="C3" s="54"/>
      <c r="D3" s="54"/>
      <c r="E3" s="54"/>
      <c r="F3" s="54"/>
      <c r="G3" s="54"/>
      <c r="H3" s="54"/>
      <c r="I3" s="54"/>
    </row>
    <row r="4" spans="1:9">
      <c r="A4" s="16" t="s">
        <v>659</v>
      </c>
      <c r="B4" s="38" t="s">
        <v>252</v>
      </c>
      <c r="C4" s="38"/>
      <c r="D4" s="38"/>
      <c r="E4" s="38"/>
      <c r="F4" s="38"/>
      <c r="G4" s="38"/>
      <c r="H4" s="38"/>
      <c r="I4" s="38"/>
    </row>
    <row r="5" spans="1:9">
      <c r="A5" s="16"/>
      <c r="B5" s="27"/>
      <c r="C5" s="27"/>
      <c r="D5" s="27"/>
      <c r="E5" s="27"/>
      <c r="F5" s="27"/>
      <c r="G5" s="27"/>
      <c r="H5" s="27"/>
      <c r="I5" s="27"/>
    </row>
    <row r="6" spans="1:9">
      <c r="A6" s="16"/>
      <c r="B6" s="17"/>
      <c r="C6" s="17"/>
      <c r="D6" s="17"/>
      <c r="E6" s="17"/>
      <c r="F6" s="17"/>
      <c r="G6" s="17"/>
      <c r="H6" s="17"/>
      <c r="I6" s="17"/>
    </row>
    <row r="7" spans="1:9" ht="15.75" thickBot="1">
      <c r="A7" s="16"/>
      <c r="B7" s="11"/>
      <c r="C7" s="60" t="s">
        <v>171</v>
      </c>
      <c r="D7" s="60"/>
      <c r="E7" s="60"/>
      <c r="F7" s="11"/>
      <c r="G7" s="60" t="s">
        <v>172</v>
      </c>
      <c r="H7" s="60"/>
      <c r="I7" s="60"/>
    </row>
    <row r="8" spans="1:9">
      <c r="A8" s="16"/>
      <c r="B8" s="11"/>
      <c r="C8" s="29" t="s">
        <v>173</v>
      </c>
      <c r="D8" s="29"/>
      <c r="E8" s="29"/>
      <c r="F8" s="29"/>
      <c r="G8" s="29"/>
      <c r="H8" s="29"/>
      <c r="I8" s="29"/>
    </row>
    <row r="9" spans="1:9" ht="23.25" customHeight="1">
      <c r="A9" s="16"/>
      <c r="B9" s="30" t="s">
        <v>253</v>
      </c>
      <c r="C9" s="31" t="s">
        <v>175</v>
      </c>
      <c r="D9" s="32">
        <v>400000</v>
      </c>
      <c r="E9" s="33"/>
      <c r="F9" s="33"/>
      <c r="G9" s="34" t="s">
        <v>175</v>
      </c>
      <c r="H9" s="35">
        <v>400000</v>
      </c>
      <c r="I9" s="33"/>
    </row>
    <row r="10" spans="1:9">
      <c r="A10" s="16"/>
      <c r="B10" s="30"/>
      <c r="C10" s="31"/>
      <c r="D10" s="32"/>
      <c r="E10" s="33"/>
      <c r="F10" s="33"/>
      <c r="G10" s="34"/>
      <c r="H10" s="35"/>
      <c r="I10" s="33"/>
    </row>
    <row r="11" spans="1:9" ht="48.75" customHeight="1">
      <c r="A11" s="16"/>
      <c r="B11" s="36" t="s">
        <v>254</v>
      </c>
      <c r="C11" s="37">
        <v>249652</v>
      </c>
      <c r="D11" s="37"/>
      <c r="E11" s="38"/>
      <c r="F11" s="38"/>
      <c r="G11" s="39">
        <v>249636</v>
      </c>
      <c r="H11" s="39"/>
      <c r="I11" s="38"/>
    </row>
    <row r="12" spans="1:9">
      <c r="A12" s="16"/>
      <c r="B12" s="36"/>
      <c r="C12" s="37"/>
      <c r="D12" s="37"/>
      <c r="E12" s="38"/>
      <c r="F12" s="38"/>
      <c r="G12" s="39"/>
      <c r="H12" s="39"/>
      <c r="I12" s="38"/>
    </row>
    <row r="13" spans="1:9" ht="36" customHeight="1">
      <c r="A13" s="16"/>
      <c r="B13" s="30" t="s">
        <v>255</v>
      </c>
      <c r="C13" s="32">
        <v>147263</v>
      </c>
      <c r="D13" s="32"/>
      <c r="E13" s="33"/>
      <c r="F13" s="33"/>
      <c r="G13" s="35">
        <v>129375</v>
      </c>
      <c r="H13" s="35"/>
      <c r="I13" s="33"/>
    </row>
    <row r="14" spans="1:9">
      <c r="A14" s="16"/>
      <c r="B14" s="30"/>
      <c r="C14" s="32"/>
      <c r="D14" s="32"/>
      <c r="E14" s="33"/>
      <c r="F14" s="33"/>
      <c r="G14" s="35"/>
      <c r="H14" s="35"/>
      <c r="I14" s="33"/>
    </row>
    <row r="15" spans="1:9" ht="48.75" customHeight="1">
      <c r="A15" s="16"/>
      <c r="B15" s="73" t="s">
        <v>256</v>
      </c>
      <c r="C15" s="37">
        <v>10502</v>
      </c>
      <c r="D15" s="37"/>
      <c r="E15" s="38"/>
      <c r="F15" s="38"/>
      <c r="G15" s="39">
        <v>10667</v>
      </c>
      <c r="H15" s="39"/>
      <c r="I15" s="38"/>
    </row>
    <row r="16" spans="1:9">
      <c r="A16" s="16"/>
      <c r="B16" s="73"/>
      <c r="C16" s="37"/>
      <c r="D16" s="37"/>
      <c r="E16" s="38"/>
      <c r="F16" s="38"/>
      <c r="G16" s="39"/>
      <c r="H16" s="39"/>
      <c r="I16" s="38"/>
    </row>
    <row r="17" spans="1:9" ht="23.25" customHeight="1">
      <c r="A17" s="16"/>
      <c r="B17" s="34" t="s">
        <v>257</v>
      </c>
      <c r="C17" s="32">
        <v>3536</v>
      </c>
      <c r="D17" s="32"/>
      <c r="E17" s="33"/>
      <c r="F17" s="33"/>
      <c r="G17" s="35">
        <v>3536</v>
      </c>
      <c r="H17" s="35"/>
      <c r="I17" s="33"/>
    </row>
    <row r="18" spans="1:9">
      <c r="A18" s="16"/>
      <c r="B18" s="34"/>
      <c r="C18" s="32"/>
      <c r="D18" s="32"/>
      <c r="E18" s="33"/>
      <c r="F18" s="33"/>
      <c r="G18" s="35"/>
      <c r="H18" s="35"/>
      <c r="I18" s="33"/>
    </row>
    <row r="19" spans="1:9" ht="23.25" customHeight="1">
      <c r="A19" s="16"/>
      <c r="B19" s="36" t="s">
        <v>258</v>
      </c>
      <c r="C19" s="121">
        <v>971</v>
      </c>
      <c r="D19" s="121"/>
      <c r="E19" s="38"/>
      <c r="F19" s="38"/>
      <c r="G19" s="39">
        <v>1149</v>
      </c>
      <c r="H19" s="39"/>
      <c r="I19" s="38"/>
    </row>
    <row r="20" spans="1:9">
      <c r="A20" s="16"/>
      <c r="B20" s="36"/>
      <c r="C20" s="121"/>
      <c r="D20" s="121"/>
      <c r="E20" s="38"/>
      <c r="F20" s="38"/>
      <c r="G20" s="39"/>
      <c r="H20" s="39"/>
      <c r="I20" s="38"/>
    </row>
    <row r="21" spans="1:9">
      <c r="A21" s="16"/>
      <c r="B21" s="34" t="s">
        <v>259</v>
      </c>
      <c r="C21" s="122">
        <v>66</v>
      </c>
      <c r="D21" s="122"/>
      <c r="E21" s="33"/>
      <c r="F21" s="33"/>
      <c r="G21" s="92">
        <v>68</v>
      </c>
      <c r="H21" s="92"/>
      <c r="I21" s="33"/>
    </row>
    <row r="22" spans="1:9" ht="15.75" thickBot="1">
      <c r="A22" s="16"/>
      <c r="B22" s="34"/>
      <c r="C22" s="123"/>
      <c r="D22" s="123"/>
      <c r="E22" s="41"/>
      <c r="F22" s="33"/>
      <c r="G22" s="94"/>
      <c r="H22" s="94"/>
      <c r="I22" s="41"/>
    </row>
    <row r="23" spans="1:9">
      <c r="A23" s="16"/>
      <c r="B23" s="112" t="s">
        <v>260</v>
      </c>
      <c r="C23" s="44" t="s">
        <v>175</v>
      </c>
      <c r="D23" s="46">
        <v>811990</v>
      </c>
      <c r="E23" s="48"/>
      <c r="F23" s="38"/>
      <c r="G23" s="50" t="s">
        <v>175</v>
      </c>
      <c r="H23" s="52">
        <v>794431</v>
      </c>
      <c r="I23" s="48"/>
    </row>
    <row r="24" spans="1:9">
      <c r="A24" s="16"/>
      <c r="B24" s="112"/>
      <c r="C24" s="124"/>
      <c r="D24" s="125"/>
      <c r="E24" s="126"/>
      <c r="F24" s="38"/>
      <c r="G24" s="127"/>
      <c r="H24" s="128"/>
      <c r="I24" s="126"/>
    </row>
    <row r="25" spans="1:9">
      <c r="A25" s="16"/>
      <c r="B25" s="30" t="s">
        <v>261</v>
      </c>
      <c r="C25" s="32">
        <v>12362</v>
      </c>
      <c r="D25" s="32"/>
      <c r="E25" s="33"/>
      <c r="F25" s="33"/>
      <c r="G25" s="35">
        <v>12349</v>
      </c>
      <c r="H25" s="35"/>
      <c r="I25" s="33"/>
    </row>
    <row r="26" spans="1:9" ht="15.75" thickBot="1">
      <c r="A26" s="16"/>
      <c r="B26" s="30"/>
      <c r="C26" s="40"/>
      <c r="D26" s="40"/>
      <c r="E26" s="41"/>
      <c r="F26" s="33"/>
      <c r="G26" s="42"/>
      <c r="H26" s="42"/>
      <c r="I26" s="41"/>
    </row>
    <row r="27" spans="1:9">
      <c r="A27" s="16"/>
      <c r="B27" s="112" t="s">
        <v>262</v>
      </c>
      <c r="C27" s="44" t="s">
        <v>175</v>
      </c>
      <c r="D27" s="46">
        <v>799628</v>
      </c>
      <c r="E27" s="48"/>
      <c r="F27" s="38"/>
      <c r="G27" s="50" t="s">
        <v>175</v>
      </c>
      <c r="H27" s="52">
        <v>782082</v>
      </c>
      <c r="I27" s="48"/>
    </row>
    <row r="28" spans="1:9" ht="15.75" thickBot="1">
      <c r="A28" s="16"/>
      <c r="B28" s="112"/>
      <c r="C28" s="45"/>
      <c r="D28" s="47"/>
      <c r="E28" s="49"/>
      <c r="F28" s="38"/>
      <c r="G28" s="51"/>
      <c r="H28" s="53"/>
      <c r="I28" s="49"/>
    </row>
    <row r="29" spans="1:9" ht="15.75" thickTop="1"/>
  </sheetData>
  <mergeCells count="76">
    <mergeCell ref="H27:H28"/>
    <mergeCell ref="I27:I28"/>
    <mergeCell ref="A1:A2"/>
    <mergeCell ref="B1:I1"/>
    <mergeCell ref="B2:I2"/>
    <mergeCell ref="B3:I3"/>
    <mergeCell ref="A4:A28"/>
    <mergeCell ref="B4:I4"/>
    <mergeCell ref="B27:B28"/>
    <mergeCell ref="C27:C28"/>
    <mergeCell ref="D27:D28"/>
    <mergeCell ref="E27:E28"/>
    <mergeCell ref="F27:F28"/>
    <mergeCell ref="G27:G28"/>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2" width="36.5703125" bestFit="1" customWidth="1"/>
    <col min="3" max="3" width="3.42578125" customWidth="1"/>
    <col min="4" max="4" width="20.7109375" customWidth="1"/>
    <col min="5" max="5" width="13" customWidth="1"/>
    <col min="6" max="6" width="29.5703125" customWidth="1"/>
    <col min="7" max="7" width="3.28515625" customWidth="1"/>
    <col min="8" max="8" width="36.5703125" bestFit="1" customWidth="1"/>
    <col min="9" max="9" width="2.7109375" customWidth="1"/>
    <col min="10" max="10" width="15.85546875" customWidth="1"/>
    <col min="11" max="11" width="3.28515625" customWidth="1"/>
    <col min="12" max="12" width="10.5703125" customWidth="1"/>
    <col min="13" max="13" width="2.7109375" customWidth="1"/>
  </cols>
  <sheetData>
    <row r="1" spans="1:13" ht="15" customHeight="1">
      <c r="A1" s="7" t="s">
        <v>660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289</v>
      </c>
      <c r="B3" s="54"/>
      <c r="C3" s="54"/>
      <c r="D3" s="54"/>
      <c r="E3" s="54"/>
      <c r="F3" s="54"/>
      <c r="G3" s="54"/>
      <c r="H3" s="54"/>
      <c r="I3" s="54"/>
      <c r="J3" s="54"/>
      <c r="K3" s="54"/>
      <c r="L3" s="54"/>
      <c r="M3" s="54"/>
    </row>
    <row r="4" spans="1:13">
      <c r="A4" s="16" t="s">
        <v>661</v>
      </c>
      <c r="B4" s="38" t="s">
        <v>290</v>
      </c>
      <c r="C4" s="38"/>
      <c r="D4" s="38"/>
      <c r="E4" s="38"/>
      <c r="F4" s="38"/>
      <c r="G4" s="38"/>
      <c r="H4" s="38"/>
      <c r="I4" s="38"/>
      <c r="J4" s="38"/>
      <c r="K4" s="38"/>
      <c r="L4" s="38"/>
      <c r="M4" s="38"/>
    </row>
    <row r="5" spans="1:13">
      <c r="A5" s="16"/>
      <c r="B5" s="138"/>
      <c r="C5" s="138"/>
      <c r="D5" s="138"/>
      <c r="E5" s="138"/>
      <c r="F5" s="138"/>
      <c r="G5" s="138"/>
      <c r="H5" s="138"/>
      <c r="I5" s="138"/>
      <c r="J5" s="138"/>
      <c r="K5" s="138"/>
      <c r="L5" s="138"/>
      <c r="M5" s="138"/>
    </row>
    <row r="6" spans="1:13">
      <c r="A6" s="16"/>
      <c r="B6" s="27"/>
      <c r="C6" s="27"/>
      <c r="D6" s="27"/>
      <c r="E6" s="27"/>
      <c r="F6" s="27"/>
      <c r="G6" s="27"/>
      <c r="H6" s="27"/>
      <c r="I6" s="27"/>
      <c r="J6" s="27"/>
      <c r="K6" s="27"/>
      <c r="L6" s="27"/>
      <c r="M6" s="27"/>
    </row>
    <row r="7" spans="1:13">
      <c r="A7" s="16"/>
      <c r="B7" s="17"/>
      <c r="C7" s="17"/>
      <c r="D7" s="17"/>
      <c r="E7" s="17"/>
      <c r="F7" s="17"/>
      <c r="G7" s="17"/>
      <c r="H7" s="17"/>
      <c r="I7" s="17"/>
      <c r="J7" s="17"/>
      <c r="K7" s="17"/>
      <c r="L7" s="17"/>
      <c r="M7" s="17"/>
    </row>
    <row r="8" spans="1:13" ht="15.75" thickBot="1">
      <c r="A8" s="16"/>
      <c r="B8" s="11"/>
      <c r="C8" s="60" t="s">
        <v>291</v>
      </c>
      <c r="D8" s="60"/>
      <c r="E8" s="60"/>
      <c r="F8" s="11"/>
      <c r="G8" s="60" t="s">
        <v>292</v>
      </c>
      <c r="H8" s="60"/>
      <c r="I8" s="60"/>
      <c r="J8" s="11"/>
      <c r="K8" s="60" t="s">
        <v>177</v>
      </c>
      <c r="L8" s="60"/>
      <c r="M8" s="60"/>
    </row>
    <row r="9" spans="1:13">
      <c r="A9" s="16"/>
      <c r="B9" s="22"/>
      <c r="C9" s="132" t="s">
        <v>173</v>
      </c>
      <c r="D9" s="132"/>
      <c r="E9" s="132"/>
      <c r="F9" s="132"/>
      <c r="G9" s="132"/>
      <c r="H9" s="132"/>
      <c r="I9" s="132"/>
      <c r="J9" s="132"/>
      <c r="K9" s="132"/>
      <c r="L9" s="132"/>
      <c r="M9" s="132"/>
    </row>
    <row r="10" spans="1:13" ht="26.25">
      <c r="A10" s="16"/>
      <c r="B10" s="26" t="s">
        <v>293</v>
      </c>
      <c r="C10" s="26" t="s">
        <v>175</v>
      </c>
      <c r="D10" s="120" t="s">
        <v>294</v>
      </c>
      <c r="E10" s="26" t="s">
        <v>208</v>
      </c>
      <c r="F10" s="11"/>
      <c r="G10" s="26" t="s">
        <v>175</v>
      </c>
      <c r="H10" s="120" t="s">
        <v>295</v>
      </c>
      <c r="I10" s="26" t="s">
        <v>208</v>
      </c>
      <c r="J10" s="11"/>
      <c r="K10" s="26" t="s">
        <v>175</v>
      </c>
      <c r="L10" s="120" t="s">
        <v>296</v>
      </c>
      <c r="M10" s="26" t="s">
        <v>208</v>
      </c>
    </row>
    <row r="11" spans="1:13">
      <c r="A11" s="16"/>
      <c r="B11" s="93" t="s">
        <v>297</v>
      </c>
      <c r="C11" s="92" t="s">
        <v>190</v>
      </c>
      <c r="D11" s="92"/>
      <c r="E11" s="33"/>
      <c r="F11" s="33"/>
      <c r="G11" s="92" t="s">
        <v>298</v>
      </c>
      <c r="H11" s="92"/>
      <c r="I11" s="34" t="s">
        <v>208</v>
      </c>
      <c r="J11" s="33"/>
      <c r="K11" s="92" t="s">
        <v>298</v>
      </c>
      <c r="L11" s="92"/>
      <c r="M11" s="34" t="s">
        <v>208</v>
      </c>
    </row>
    <row r="12" spans="1:13">
      <c r="A12" s="16"/>
      <c r="B12" s="93"/>
      <c r="C12" s="92"/>
      <c r="D12" s="92"/>
      <c r="E12" s="33"/>
      <c r="F12" s="33"/>
      <c r="G12" s="92"/>
      <c r="H12" s="92"/>
      <c r="I12" s="34"/>
      <c r="J12" s="33"/>
      <c r="K12" s="92"/>
      <c r="L12" s="92"/>
      <c r="M12" s="34"/>
    </row>
    <row r="13" spans="1:13">
      <c r="A13" s="16"/>
      <c r="B13" s="133" t="s">
        <v>299</v>
      </c>
      <c r="C13" s="74">
        <v>215</v>
      </c>
      <c r="D13" s="74"/>
      <c r="E13" s="38"/>
      <c r="F13" s="38"/>
      <c r="G13" s="74" t="s">
        <v>190</v>
      </c>
      <c r="H13" s="74"/>
      <c r="I13" s="38"/>
      <c r="J13" s="38"/>
      <c r="K13" s="74">
        <v>215</v>
      </c>
      <c r="L13" s="74"/>
      <c r="M13" s="38"/>
    </row>
    <row r="14" spans="1:13" ht="15.75" thickBot="1">
      <c r="A14" s="16"/>
      <c r="B14" s="133"/>
      <c r="C14" s="78"/>
      <c r="D14" s="78"/>
      <c r="E14" s="77"/>
      <c r="F14" s="38"/>
      <c r="G14" s="78"/>
      <c r="H14" s="78"/>
      <c r="I14" s="77"/>
      <c r="J14" s="38"/>
      <c r="K14" s="78"/>
      <c r="L14" s="78"/>
      <c r="M14" s="77"/>
    </row>
    <row r="15" spans="1:13">
      <c r="A15" s="16"/>
      <c r="B15" s="34" t="s">
        <v>300</v>
      </c>
      <c r="C15" s="67">
        <v>215</v>
      </c>
      <c r="D15" s="67"/>
      <c r="E15" s="69"/>
      <c r="F15" s="33"/>
      <c r="G15" s="67" t="s">
        <v>298</v>
      </c>
      <c r="H15" s="67"/>
      <c r="I15" s="65" t="s">
        <v>208</v>
      </c>
      <c r="J15" s="33"/>
      <c r="K15" s="67" t="s">
        <v>301</v>
      </c>
      <c r="L15" s="67"/>
      <c r="M15" s="65" t="s">
        <v>208</v>
      </c>
    </row>
    <row r="16" spans="1:13" ht="15.75" thickBot="1">
      <c r="A16" s="16"/>
      <c r="B16" s="34"/>
      <c r="C16" s="94"/>
      <c r="D16" s="94"/>
      <c r="E16" s="41"/>
      <c r="F16" s="33"/>
      <c r="G16" s="94"/>
      <c r="H16" s="94"/>
      <c r="I16" s="134"/>
      <c r="J16" s="33"/>
      <c r="K16" s="94"/>
      <c r="L16" s="94"/>
      <c r="M16" s="134"/>
    </row>
    <row r="17" spans="1:13" ht="15.75" thickBot="1">
      <c r="A17" s="16"/>
      <c r="B17" s="26" t="s">
        <v>302</v>
      </c>
      <c r="C17" s="130" t="s">
        <v>175</v>
      </c>
      <c r="D17" s="131" t="s">
        <v>303</v>
      </c>
      <c r="E17" s="130" t="s">
        <v>208</v>
      </c>
      <c r="F17" s="11"/>
      <c r="G17" s="130" t="s">
        <v>175</v>
      </c>
      <c r="H17" s="131" t="s">
        <v>304</v>
      </c>
      <c r="I17" s="130" t="s">
        <v>208</v>
      </c>
      <c r="J17" s="11"/>
      <c r="K17" s="130" t="s">
        <v>175</v>
      </c>
      <c r="L17" s="131" t="s">
        <v>305</v>
      </c>
      <c r="M17" s="130" t="s">
        <v>208</v>
      </c>
    </row>
    <row r="18" spans="1:13" ht="25.5" customHeight="1" thickTop="1">
      <c r="A18" s="16" t="s">
        <v>662</v>
      </c>
      <c r="B18" s="38" t="s">
        <v>306</v>
      </c>
      <c r="C18" s="38"/>
      <c r="D18" s="38"/>
      <c r="E18" s="38"/>
      <c r="F18" s="38"/>
      <c r="G18" s="38"/>
      <c r="H18" s="38"/>
      <c r="I18" s="38"/>
      <c r="J18" s="38"/>
      <c r="K18" s="38"/>
      <c r="L18" s="38"/>
      <c r="M18" s="38"/>
    </row>
    <row r="19" spans="1:13">
      <c r="A19" s="16"/>
      <c r="B19" s="138"/>
      <c r="C19" s="138"/>
      <c r="D19" s="138"/>
      <c r="E19" s="138"/>
      <c r="F19" s="138"/>
      <c r="G19" s="138"/>
      <c r="H19" s="138"/>
      <c r="I19" s="138"/>
      <c r="J19" s="138"/>
      <c r="K19" s="138"/>
      <c r="L19" s="138"/>
      <c r="M19" s="138"/>
    </row>
    <row r="20" spans="1:13">
      <c r="A20" s="16"/>
      <c r="B20" s="27"/>
      <c r="C20" s="27"/>
      <c r="D20" s="27"/>
      <c r="E20" s="27"/>
      <c r="F20" s="27"/>
      <c r="G20" s="27"/>
      <c r="H20" s="27"/>
    </row>
    <row r="21" spans="1:13">
      <c r="A21" s="16"/>
      <c r="B21" s="17"/>
      <c r="C21" s="17"/>
      <c r="D21" s="17"/>
      <c r="E21" s="17"/>
      <c r="F21" s="17"/>
      <c r="G21" s="17"/>
      <c r="H21" s="17"/>
    </row>
    <row r="22" spans="1:13" ht="24" thickBot="1">
      <c r="A22" s="16"/>
      <c r="B22" s="56" t="s">
        <v>307</v>
      </c>
      <c r="C22" s="11"/>
      <c r="D22" s="60" t="s">
        <v>308</v>
      </c>
      <c r="E22" s="60"/>
      <c r="F22" s="60"/>
      <c r="G22" s="11"/>
      <c r="H22" s="56" t="s">
        <v>309</v>
      </c>
    </row>
    <row r="23" spans="1:13" ht="15.75" thickBot="1">
      <c r="A23" s="16"/>
      <c r="B23" s="11"/>
      <c r="C23" s="11"/>
      <c r="D23" s="135" t="s">
        <v>310</v>
      </c>
      <c r="E23" s="135"/>
      <c r="F23" s="135"/>
      <c r="G23" s="11"/>
      <c r="H23" s="11"/>
    </row>
    <row r="24" spans="1:13">
      <c r="A24" s="16"/>
      <c r="B24" s="22"/>
      <c r="C24" s="22"/>
      <c r="D24" s="136" t="s">
        <v>173</v>
      </c>
      <c r="E24" s="136"/>
      <c r="F24" s="136"/>
      <c r="G24" s="22"/>
      <c r="H24" s="22"/>
    </row>
    <row r="25" spans="1:13">
      <c r="A25" s="16"/>
      <c r="B25" s="26" t="s">
        <v>311</v>
      </c>
      <c r="C25" s="11"/>
      <c r="D25" s="38"/>
      <c r="E25" s="38"/>
      <c r="F25" s="38"/>
      <c r="G25" s="11"/>
      <c r="H25" s="11"/>
    </row>
    <row r="26" spans="1:13">
      <c r="A26" s="16"/>
      <c r="B26" s="137" t="s">
        <v>312</v>
      </c>
      <c r="C26" s="33"/>
      <c r="D26" s="34" t="s">
        <v>175</v>
      </c>
      <c r="E26" s="92">
        <v>215</v>
      </c>
      <c r="F26" s="33"/>
      <c r="G26" s="33"/>
      <c r="H26" s="34" t="s">
        <v>36</v>
      </c>
    </row>
    <row r="27" spans="1:13">
      <c r="A27" s="16"/>
      <c r="B27" s="137"/>
      <c r="C27" s="33"/>
      <c r="D27" s="34"/>
      <c r="E27" s="92"/>
      <c r="F27" s="33"/>
      <c r="G27" s="33"/>
      <c r="H27" s="34"/>
    </row>
    <row r="28" spans="1:13">
      <c r="A28" s="16"/>
      <c r="B28" s="38"/>
      <c r="C28" s="38"/>
      <c r="D28" s="74" t="s">
        <v>190</v>
      </c>
      <c r="E28" s="74"/>
      <c r="F28" s="38"/>
      <c r="G28" s="38"/>
      <c r="H28" s="73" t="s">
        <v>313</v>
      </c>
    </row>
    <row r="29" spans="1:13" ht="15.75" thickBot="1">
      <c r="A29" s="16"/>
      <c r="B29" s="38"/>
      <c r="C29" s="38"/>
      <c r="D29" s="78"/>
      <c r="E29" s="78"/>
      <c r="F29" s="77"/>
      <c r="G29" s="77"/>
      <c r="H29" s="73"/>
    </row>
    <row r="30" spans="1:13">
      <c r="A30" s="16"/>
      <c r="B30" s="33"/>
      <c r="C30" s="33"/>
      <c r="D30" s="65" t="s">
        <v>175</v>
      </c>
      <c r="E30" s="67">
        <v>215</v>
      </c>
      <c r="F30" s="69"/>
      <c r="G30" s="69"/>
      <c r="H30" s="34" t="s">
        <v>314</v>
      </c>
    </row>
    <row r="31" spans="1:13" ht="15.75" thickBot="1">
      <c r="A31" s="16"/>
      <c r="B31" s="33"/>
      <c r="C31" s="33"/>
      <c r="D31" s="97"/>
      <c r="E31" s="98"/>
      <c r="F31" s="89"/>
      <c r="G31" s="89"/>
      <c r="H31" s="34"/>
    </row>
    <row r="32" spans="1:13" ht="15.75" thickTop="1"/>
  </sheetData>
  <mergeCells count="67">
    <mergeCell ref="H30:H31"/>
    <mergeCell ref="A1:A2"/>
    <mergeCell ref="B1:M1"/>
    <mergeCell ref="B2:M2"/>
    <mergeCell ref="B3:M3"/>
    <mergeCell ref="A4:A17"/>
    <mergeCell ref="B4:M4"/>
    <mergeCell ref="B5:M5"/>
    <mergeCell ref="A18:A31"/>
    <mergeCell ref="B18:M18"/>
    <mergeCell ref="B30:B31"/>
    <mergeCell ref="C30:C31"/>
    <mergeCell ref="D30:D31"/>
    <mergeCell ref="E30:E31"/>
    <mergeCell ref="F30:F31"/>
    <mergeCell ref="G30:G31"/>
    <mergeCell ref="G26:G27"/>
    <mergeCell ref="H26:H27"/>
    <mergeCell ref="B28:B29"/>
    <mergeCell ref="C28:C29"/>
    <mergeCell ref="D28:E29"/>
    <mergeCell ref="F28:F29"/>
    <mergeCell ref="G28:G29"/>
    <mergeCell ref="H28:H29"/>
    <mergeCell ref="D25:F25"/>
    <mergeCell ref="B26:B27"/>
    <mergeCell ref="C26:C27"/>
    <mergeCell ref="D26:D27"/>
    <mergeCell ref="E26:E27"/>
    <mergeCell ref="F26:F27"/>
    <mergeCell ref="K15:L16"/>
    <mergeCell ref="M15:M16"/>
    <mergeCell ref="B20:H20"/>
    <mergeCell ref="D22:F22"/>
    <mergeCell ref="D23:F23"/>
    <mergeCell ref="D24:F24"/>
    <mergeCell ref="B19:M19"/>
    <mergeCell ref="J13:J14"/>
    <mergeCell ref="K13:L14"/>
    <mergeCell ref="M13:M14"/>
    <mergeCell ref="B15:B16"/>
    <mergeCell ref="C15:D16"/>
    <mergeCell ref="E15:E16"/>
    <mergeCell ref="F15:F16"/>
    <mergeCell ref="G15:H16"/>
    <mergeCell ref="I15:I16"/>
    <mergeCell ref="J15:J16"/>
    <mergeCell ref="I11:I12"/>
    <mergeCell ref="J11:J12"/>
    <mergeCell ref="K11:L12"/>
    <mergeCell ref="M11:M12"/>
    <mergeCell ref="B13:B14"/>
    <mergeCell ref="C13:D14"/>
    <mergeCell ref="E13:E14"/>
    <mergeCell ref="F13:F14"/>
    <mergeCell ref="G13:H14"/>
    <mergeCell ref="I13:I14"/>
    <mergeCell ref="B6:M6"/>
    <mergeCell ref="C8:E8"/>
    <mergeCell ref="G8:I8"/>
    <mergeCell ref="K8:M8"/>
    <mergeCell ref="C9:M9"/>
    <mergeCell ref="B11:B12"/>
    <mergeCell ref="C11:D12"/>
    <mergeCell ref="E11:E12"/>
    <mergeCell ref="F11:F12"/>
    <mergeCell ref="G11:H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heetViews>
  <sheetFormatPr defaultRowHeight="15"/>
  <cols>
    <col min="1" max="1" width="32" bestFit="1" customWidth="1"/>
    <col min="2" max="3" width="36.5703125" bestFit="1" customWidth="1"/>
    <col min="4" max="4" width="6.5703125" bestFit="1" customWidth="1"/>
    <col min="7" max="7" width="2" bestFit="1" customWidth="1"/>
    <col min="8" max="8" width="6.5703125" bestFit="1" customWidth="1"/>
    <col min="11" max="11" width="2" bestFit="1" customWidth="1"/>
    <col min="12" max="12" width="6.5703125" bestFit="1" customWidth="1"/>
    <col min="15" max="15" width="2" bestFit="1" customWidth="1"/>
    <col min="16" max="16" width="2.85546875" bestFit="1" customWidth="1"/>
  </cols>
  <sheetData>
    <row r="1" spans="1:17" ht="15" customHeight="1">
      <c r="A1" s="7" t="s">
        <v>663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323</v>
      </c>
      <c r="B3" s="54"/>
      <c r="C3" s="54"/>
      <c r="D3" s="54"/>
      <c r="E3" s="54"/>
      <c r="F3" s="54"/>
      <c r="G3" s="54"/>
      <c r="H3" s="54"/>
      <c r="I3" s="54"/>
      <c r="J3" s="54"/>
      <c r="K3" s="54"/>
      <c r="L3" s="54"/>
      <c r="M3" s="54"/>
      <c r="N3" s="54"/>
      <c r="O3" s="54"/>
      <c r="P3" s="54"/>
      <c r="Q3" s="54"/>
    </row>
    <row r="4" spans="1:17">
      <c r="A4" s="16" t="s">
        <v>664</v>
      </c>
      <c r="B4" s="38" t="s">
        <v>329</v>
      </c>
      <c r="C4" s="38"/>
      <c r="D4" s="38"/>
      <c r="E4" s="38"/>
      <c r="F4" s="38"/>
      <c r="G4" s="38"/>
      <c r="H4" s="38"/>
      <c r="I4" s="38"/>
      <c r="J4" s="38"/>
      <c r="K4" s="38"/>
      <c r="L4" s="38"/>
      <c r="M4" s="38"/>
      <c r="N4" s="38"/>
      <c r="O4" s="38"/>
      <c r="P4" s="38"/>
      <c r="Q4" s="38"/>
    </row>
    <row r="5" spans="1:17">
      <c r="A5" s="16"/>
      <c r="B5" s="27"/>
      <c r="C5" s="27"/>
      <c r="D5" s="27"/>
      <c r="E5" s="27"/>
      <c r="F5" s="27"/>
      <c r="G5" s="27"/>
      <c r="H5" s="27"/>
      <c r="I5" s="27"/>
      <c r="J5" s="27"/>
      <c r="K5" s="27"/>
      <c r="L5" s="27"/>
      <c r="M5" s="27"/>
      <c r="N5" s="27"/>
      <c r="O5" s="27"/>
      <c r="P5" s="27"/>
      <c r="Q5" s="27"/>
    </row>
    <row r="6" spans="1:17">
      <c r="A6" s="16"/>
      <c r="B6" s="17"/>
      <c r="C6" s="17"/>
      <c r="D6" s="17"/>
      <c r="E6" s="17"/>
      <c r="F6" s="17"/>
      <c r="G6" s="17"/>
      <c r="H6" s="17"/>
      <c r="I6" s="17"/>
      <c r="J6" s="17"/>
      <c r="K6" s="17"/>
      <c r="L6" s="17"/>
      <c r="M6" s="17"/>
      <c r="N6" s="17"/>
      <c r="O6" s="17"/>
      <c r="P6" s="17"/>
      <c r="Q6" s="17"/>
    </row>
    <row r="7" spans="1:17">
      <c r="A7" s="16"/>
      <c r="B7" s="140"/>
      <c r="C7" s="29" t="s">
        <v>330</v>
      </c>
      <c r="D7" s="29"/>
      <c r="E7" s="29"/>
      <c r="F7" s="29"/>
      <c r="G7" s="29"/>
      <c r="H7" s="29"/>
      <c r="I7" s="29"/>
      <c r="J7" s="29"/>
      <c r="K7" s="29"/>
      <c r="L7" s="29"/>
      <c r="M7" s="29"/>
      <c r="N7" s="29"/>
      <c r="O7" s="29"/>
      <c r="P7" s="29"/>
      <c r="Q7" s="29"/>
    </row>
    <row r="8" spans="1:17" ht="15.75" thickBot="1">
      <c r="A8" s="16"/>
      <c r="B8" s="140"/>
      <c r="C8" s="60" t="s">
        <v>331</v>
      </c>
      <c r="D8" s="60"/>
      <c r="E8" s="60"/>
      <c r="F8" s="60"/>
      <c r="G8" s="60"/>
      <c r="H8" s="60"/>
      <c r="I8" s="60"/>
      <c r="J8" s="60"/>
      <c r="K8" s="60"/>
      <c r="L8" s="60"/>
      <c r="M8" s="60"/>
      <c r="N8" s="60"/>
      <c r="O8" s="60"/>
      <c r="P8" s="60"/>
      <c r="Q8" s="60"/>
    </row>
    <row r="9" spans="1:17" ht="15.75" thickBot="1">
      <c r="A9" s="16"/>
      <c r="B9" s="18"/>
      <c r="C9" s="135" t="s">
        <v>177</v>
      </c>
      <c r="D9" s="135"/>
      <c r="E9" s="135"/>
      <c r="F9" s="11"/>
      <c r="G9" s="135" t="s">
        <v>332</v>
      </c>
      <c r="H9" s="135"/>
      <c r="I9" s="135"/>
      <c r="J9" s="11"/>
      <c r="K9" s="135" t="s">
        <v>333</v>
      </c>
      <c r="L9" s="135"/>
      <c r="M9" s="135"/>
      <c r="N9" s="11"/>
      <c r="O9" s="135" t="s">
        <v>334</v>
      </c>
      <c r="P9" s="135"/>
      <c r="Q9" s="135"/>
    </row>
    <row r="10" spans="1:17">
      <c r="A10" s="16"/>
      <c r="B10" s="95" t="s">
        <v>335</v>
      </c>
      <c r="C10" s="141" t="s">
        <v>173</v>
      </c>
      <c r="D10" s="141"/>
      <c r="E10" s="141"/>
      <c r="F10" s="141"/>
      <c r="G10" s="141"/>
      <c r="H10" s="141"/>
      <c r="I10" s="141"/>
      <c r="J10" s="141"/>
      <c r="K10" s="141"/>
      <c r="L10" s="141"/>
      <c r="M10" s="141"/>
      <c r="N10" s="141"/>
      <c r="O10" s="141"/>
      <c r="P10" s="141"/>
      <c r="Q10" s="141"/>
    </row>
    <row r="11" spans="1:17">
      <c r="A11" s="16"/>
      <c r="B11" s="139" t="s">
        <v>223</v>
      </c>
      <c r="C11" s="38"/>
      <c r="D11" s="38"/>
      <c r="E11" s="38"/>
      <c r="F11" s="11"/>
      <c r="G11" s="38"/>
      <c r="H11" s="38"/>
      <c r="I11" s="38"/>
      <c r="J11" s="11"/>
      <c r="K11" s="38"/>
      <c r="L11" s="38"/>
      <c r="M11" s="38"/>
      <c r="N11" s="11"/>
      <c r="O11" s="38"/>
      <c r="P11" s="38"/>
      <c r="Q11" s="38"/>
    </row>
    <row r="12" spans="1:17">
      <c r="A12" s="16"/>
      <c r="B12" s="93" t="s">
        <v>336</v>
      </c>
      <c r="C12" s="31" t="s">
        <v>175</v>
      </c>
      <c r="D12" s="32">
        <v>50001</v>
      </c>
      <c r="E12" s="33"/>
      <c r="F12" s="33"/>
      <c r="G12" s="31" t="s">
        <v>175</v>
      </c>
      <c r="H12" s="122" t="s">
        <v>190</v>
      </c>
      <c r="I12" s="33"/>
      <c r="J12" s="33"/>
      <c r="K12" s="31" t="s">
        <v>175</v>
      </c>
      <c r="L12" s="32">
        <v>50001</v>
      </c>
      <c r="M12" s="33"/>
      <c r="N12" s="33"/>
      <c r="O12" s="31" t="s">
        <v>175</v>
      </c>
      <c r="P12" s="122" t="s">
        <v>190</v>
      </c>
      <c r="Q12" s="33"/>
    </row>
    <row r="13" spans="1:17">
      <c r="A13" s="16"/>
      <c r="B13" s="93"/>
      <c r="C13" s="31"/>
      <c r="D13" s="32"/>
      <c r="E13" s="33"/>
      <c r="F13" s="33"/>
      <c r="G13" s="31"/>
      <c r="H13" s="122"/>
      <c r="I13" s="33"/>
      <c r="J13" s="33"/>
      <c r="K13" s="31"/>
      <c r="L13" s="32"/>
      <c r="M13" s="33"/>
      <c r="N13" s="33"/>
      <c r="O13" s="31"/>
      <c r="P13" s="122"/>
      <c r="Q13" s="33"/>
    </row>
    <row r="14" spans="1:17">
      <c r="A14" s="16"/>
      <c r="B14" s="133" t="s">
        <v>337</v>
      </c>
      <c r="C14" s="37">
        <v>17030</v>
      </c>
      <c r="D14" s="37"/>
      <c r="E14" s="38"/>
      <c r="F14" s="38"/>
      <c r="G14" s="37">
        <v>17030</v>
      </c>
      <c r="H14" s="37"/>
      <c r="I14" s="38"/>
      <c r="J14" s="38"/>
      <c r="K14" s="121" t="s">
        <v>190</v>
      </c>
      <c r="L14" s="121"/>
      <c r="M14" s="38"/>
      <c r="N14" s="38"/>
      <c r="O14" s="121" t="s">
        <v>190</v>
      </c>
      <c r="P14" s="121"/>
      <c r="Q14" s="38"/>
    </row>
    <row r="15" spans="1:17">
      <c r="A15" s="16"/>
      <c r="B15" s="133"/>
      <c r="C15" s="37"/>
      <c r="D15" s="37"/>
      <c r="E15" s="38"/>
      <c r="F15" s="38"/>
      <c r="G15" s="37"/>
      <c r="H15" s="37"/>
      <c r="I15" s="38"/>
      <c r="J15" s="38"/>
      <c r="K15" s="121"/>
      <c r="L15" s="121"/>
      <c r="M15" s="38"/>
      <c r="N15" s="38"/>
      <c r="O15" s="121"/>
      <c r="P15" s="121"/>
      <c r="Q15" s="38"/>
    </row>
    <row r="16" spans="1:17">
      <c r="A16" s="16"/>
      <c r="B16" s="93" t="s">
        <v>338</v>
      </c>
      <c r="C16" s="32">
        <v>1063</v>
      </c>
      <c r="D16" s="32"/>
      <c r="E16" s="33"/>
      <c r="F16" s="33"/>
      <c r="G16" s="122" t="s">
        <v>190</v>
      </c>
      <c r="H16" s="122"/>
      <c r="I16" s="33"/>
      <c r="J16" s="33"/>
      <c r="K16" s="32">
        <v>1063</v>
      </c>
      <c r="L16" s="32"/>
      <c r="M16" s="33"/>
      <c r="N16" s="33"/>
      <c r="O16" s="122" t="s">
        <v>190</v>
      </c>
      <c r="P16" s="122"/>
      <c r="Q16" s="33"/>
    </row>
    <row r="17" spans="1:17" ht="15.75" thickBot="1">
      <c r="A17" s="16"/>
      <c r="B17" s="93"/>
      <c r="C17" s="40"/>
      <c r="D17" s="40"/>
      <c r="E17" s="41"/>
      <c r="F17" s="33"/>
      <c r="G17" s="123"/>
      <c r="H17" s="123"/>
      <c r="I17" s="41"/>
      <c r="J17" s="33"/>
      <c r="K17" s="40"/>
      <c r="L17" s="40"/>
      <c r="M17" s="41"/>
      <c r="N17" s="33"/>
      <c r="O17" s="123"/>
      <c r="P17" s="123"/>
      <c r="Q17" s="41"/>
    </row>
    <row r="18" spans="1:17">
      <c r="A18" s="16"/>
      <c r="B18" s="38"/>
      <c r="C18" s="44" t="s">
        <v>175</v>
      </c>
      <c r="D18" s="46">
        <v>68094</v>
      </c>
      <c r="E18" s="48"/>
      <c r="F18" s="38"/>
      <c r="G18" s="44" t="s">
        <v>175</v>
      </c>
      <c r="H18" s="46">
        <v>17030</v>
      </c>
      <c r="I18" s="48"/>
      <c r="J18" s="38"/>
      <c r="K18" s="44" t="s">
        <v>175</v>
      </c>
      <c r="L18" s="46">
        <v>51064</v>
      </c>
      <c r="M18" s="48"/>
      <c r="N18" s="38"/>
      <c r="O18" s="44" t="s">
        <v>175</v>
      </c>
      <c r="P18" s="142" t="s">
        <v>190</v>
      </c>
      <c r="Q18" s="48"/>
    </row>
    <row r="19" spans="1:17" ht="15.75" thickBot="1">
      <c r="A19" s="16"/>
      <c r="B19" s="38"/>
      <c r="C19" s="45"/>
      <c r="D19" s="47"/>
      <c r="E19" s="49"/>
      <c r="F19" s="38"/>
      <c r="G19" s="45"/>
      <c r="H19" s="47"/>
      <c r="I19" s="49"/>
      <c r="J19" s="38"/>
      <c r="K19" s="45"/>
      <c r="L19" s="47"/>
      <c r="M19" s="49"/>
      <c r="N19" s="38"/>
      <c r="O19" s="45"/>
      <c r="P19" s="143"/>
      <c r="Q19" s="49"/>
    </row>
    <row r="20" spans="1:17" ht="15.75" thickTop="1">
      <c r="A20" s="16"/>
      <c r="B20" s="95" t="s">
        <v>225</v>
      </c>
      <c r="C20" s="82"/>
      <c r="D20" s="82"/>
      <c r="E20" s="82"/>
      <c r="F20" s="22"/>
      <c r="G20" s="82"/>
      <c r="H20" s="82"/>
      <c r="I20" s="82"/>
      <c r="J20" s="22"/>
      <c r="K20" s="82"/>
      <c r="L20" s="82"/>
      <c r="M20" s="82"/>
      <c r="N20" s="22"/>
      <c r="O20" s="82"/>
      <c r="P20" s="82"/>
      <c r="Q20" s="82"/>
    </row>
    <row r="21" spans="1:17">
      <c r="A21" s="16"/>
      <c r="B21" s="133" t="s">
        <v>336</v>
      </c>
      <c r="C21" s="73" t="s">
        <v>175</v>
      </c>
      <c r="D21" s="39">
        <v>50001</v>
      </c>
      <c r="E21" s="38"/>
      <c r="F21" s="38"/>
      <c r="G21" s="73" t="s">
        <v>175</v>
      </c>
      <c r="H21" s="74" t="s">
        <v>190</v>
      </c>
      <c r="I21" s="38"/>
      <c r="J21" s="38"/>
      <c r="K21" s="73" t="s">
        <v>175</v>
      </c>
      <c r="L21" s="39">
        <v>50001</v>
      </c>
      <c r="M21" s="38"/>
      <c r="N21" s="38"/>
      <c r="O21" s="73" t="s">
        <v>175</v>
      </c>
      <c r="P21" s="74" t="s">
        <v>190</v>
      </c>
      <c r="Q21" s="38"/>
    </row>
    <row r="22" spans="1:17">
      <c r="A22" s="16"/>
      <c r="B22" s="133"/>
      <c r="C22" s="73"/>
      <c r="D22" s="39"/>
      <c r="E22" s="38"/>
      <c r="F22" s="38"/>
      <c r="G22" s="73"/>
      <c r="H22" s="74"/>
      <c r="I22" s="38"/>
      <c r="J22" s="38"/>
      <c r="K22" s="73"/>
      <c r="L22" s="39"/>
      <c r="M22" s="38"/>
      <c r="N22" s="38"/>
      <c r="O22" s="73"/>
      <c r="P22" s="74"/>
      <c r="Q22" s="38"/>
    </row>
    <row r="23" spans="1:17">
      <c r="A23" s="16"/>
      <c r="B23" s="93" t="s">
        <v>337</v>
      </c>
      <c r="C23" s="35">
        <v>16405</v>
      </c>
      <c r="D23" s="35"/>
      <c r="E23" s="33"/>
      <c r="F23" s="33"/>
      <c r="G23" s="35">
        <v>16405</v>
      </c>
      <c r="H23" s="35"/>
      <c r="I23" s="33"/>
      <c r="J23" s="33"/>
      <c r="K23" s="92" t="s">
        <v>190</v>
      </c>
      <c r="L23" s="92"/>
      <c r="M23" s="33"/>
      <c r="N23" s="33"/>
      <c r="O23" s="92" t="s">
        <v>190</v>
      </c>
      <c r="P23" s="92"/>
      <c r="Q23" s="33"/>
    </row>
    <row r="24" spans="1:17">
      <c r="A24" s="16"/>
      <c r="B24" s="93"/>
      <c r="C24" s="35"/>
      <c r="D24" s="35"/>
      <c r="E24" s="33"/>
      <c r="F24" s="33"/>
      <c r="G24" s="35"/>
      <c r="H24" s="35"/>
      <c r="I24" s="33"/>
      <c r="J24" s="33"/>
      <c r="K24" s="92"/>
      <c r="L24" s="92"/>
      <c r="M24" s="33"/>
      <c r="N24" s="33"/>
      <c r="O24" s="92"/>
      <c r="P24" s="92"/>
      <c r="Q24" s="33"/>
    </row>
    <row r="25" spans="1:17">
      <c r="A25" s="16"/>
      <c r="B25" s="133" t="s">
        <v>338</v>
      </c>
      <c r="C25" s="39">
        <v>1348</v>
      </c>
      <c r="D25" s="39"/>
      <c r="E25" s="38"/>
      <c r="F25" s="38"/>
      <c r="G25" s="74" t="s">
        <v>190</v>
      </c>
      <c r="H25" s="74"/>
      <c r="I25" s="38"/>
      <c r="J25" s="38"/>
      <c r="K25" s="39">
        <v>1348</v>
      </c>
      <c r="L25" s="39"/>
      <c r="M25" s="38"/>
      <c r="N25" s="38"/>
      <c r="O25" s="74" t="s">
        <v>190</v>
      </c>
      <c r="P25" s="74"/>
      <c r="Q25" s="38"/>
    </row>
    <row r="26" spans="1:17" ht="15.75" thickBot="1">
      <c r="A26" s="16"/>
      <c r="B26" s="133"/>
      <c r="C26" s="84"/>
      <c r="D26" s="84"/>
      <c r="E26" s="77"/>
      <c r="F26" s="38"/>
      <c r="G26" s="78"/>
      <c r="H26" s="78"/>
      <c r="I26" s="77"/>
      <c r="J26" s="38"/>
      <c r="K26" s="84"/>
      <c r="L26" s="84"/>
      <c r="M26" s="77"/>
      <c r="N26" s="38"/>
      <c r="O26" s="78"/>
      <c r="P26" s="78"/>
      <c r="Q26" s="77"/>
    </row>
    <row r="27" spans="1:17">
      <c r="A27" s="16"/>
      <c r="B27" s="33"/>
      <c r="C27" s="65" t="s">
        <v>175</v>
      </c>
      <c r="D27" s="71">
        <v>67754</v>
      </c>
      <c r="E27" s="69"/>
      <c r="F27" s="33"/>
      <c r="G27" s="65" t="s">
        <v>175</v>
      </c>
      <c r="H27" s="71">
        <v>16405</v>
      </c>
      <c r="I27" s="69"/>
      <c r="J27" s="33"/>
      <c r="K27" s="65" t="s">
        <v>175</v>
      </c>
      <c r="L27" s="71">
        <v>51349</v>
      </c>
      <c r="M27" s="69"/>
      <c r="N27" s="33"/>
      <c r="O27" s="65" t="s">
        <v>175</v>
      </c>
      <c r="P27" s="67" t="s">
        <v>190</v>
      </c>
      <c r="Q27" s="69"/>
    </row>
    <row r="28" spans="1:17" ht="15.75" thickBot="1">
      <c r="A28" s="16"/>
      <c r="B28" s="33"/>
      <c r="C28" s="97"/>
      <c r="D28" s="99"/>
      <c r="E28" s="89"/>
      <c r="F28" s="33"/>
      <c r="G28" s="97"/>
      <c r="H28" s="99"/>
      <c r="I28" s="89"/>
      <c r="J28" s="33"/>
      <c r="K28" s="97"/>
      <c r="L28" s="99"/>
      <c r="M28" s="89"/>
      <c r="N28" s="33"/>
      <c r="O28" s="97"/>
      <c r="P28" s="98"/>
      <c r="Q28" s="89"/>
    </row>
    <row r="29" spans="1:17" ht="15.75" thickTop="1">
      <c r="A29" s="16"/>
      <c r="B29" s="38" t="s">
        <v>339</v>
      </c>
      <c r="C29" s="38"/>
      <c r="D29" s="38"/>
      <c r="E29" s="38"/>
      <c r="F29" s="38"/>
      <c r="G29" s="38"/>
      <c r="H29" s="38"/>
      <c r="I29" s="38"/>
      <c r="J29" s="38"/>
      <c r="K29" s="38"/>
      <c r="L29" s="38"/>
      <c r="M29" s="38"/>
      <c r="N29" s="38"/>
      <c r="O29" s="38"/>
      <c r="P29" s="38"/>
      <c r="Q29" s="38"/>
    </row>
    <row r="30" spans="1:17">
      <c r="A30" s="16"/>
      <c r="B30" s="17"/>
      <c r="C30" s="17"/>
    </row>
    <row r="31" spans="1:17" ht="38.25">
      <c r="A31" s="16"/>
      <c r="B31" s="144">
        <v>-1</v>
      </c>
      <c r="C31" s="24" t="s">
        <v>340</v>
      </c>
    </row>
  </sheetData>
  <mergeCells count="136">
    <mergeCell ref="B29:Q29"/>
    <mergeCell ref="N27:N28"/>
    <mergeCell ref="O27:O28"/>
    <mergeCell ref="P27:P28"/>
    <mergeCell ref="Q27:Q28"/>
    <mergeCell ref="A1:A2"/>
    <mergeCell ref="B1:Q1"/>
    <mergeCell ref="B2:Q2"/>
    <mergeCell ref="B3:Q3"/>
    <mergeCell ref="A4:A31"/>
    <mergeCell ref="B4:Q4"/>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O18:O19"/>
    <mergeCell ref="P18:P19"/>
    <mergeCell ref="Q18:Q19"/>
    <mergeCell ref="C20:E20"/>
    <mergeCell ref="G20:I20"/>
    <mergeCell ref="K20:M20"/>
    <mergeCell ref="O20:Q20"/>
    <mergeCell ref="I18:I19"/>
    <mergeCell ref="J18:J19"/>
    <mergeCell ref="K18:K19"/>
    <mergeCell ref="L18:L19"/>
    <mergeCell ref="M18:M19"/>
    <mergeCell ref="N18:N19"/>
    <mergeCell ref="N16:N17"/>
    <mergeCell ref="O16:P17"/>
    <mergeCell ref="Q16:Q17"/>
    <mergeCell ref="B18:B19"/>
    <mergeCell ref="C18:C19"/>
    <mergeCell ref="D18:D19"/>
    <mergeCell ref="E18:E19"/>
    <mergeCell ref="F18:F19"/>
    <mergeCell ref="G18:G19"/>
    <mergeCell ref="H18:H19"/>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C10:Q10"/>
    <mergeCell ref="C11:E11"/>
    <mergeCell ref="G11:I11"/>
    <mergeCell ref="K11:M11"/>
    <mergeCell ref="O11:Q11"/>
    <mergeCell ref="B12:B13"/>
    <mergeCell ref="C12:C13"/>
    <mergeCell ref="D12:D13"/>
    <mergeCell ref="E12:E13"/>
    <mergeCell ref="F12:F13"/>
    <mergeCell ref="B5:Q5"/>
    <mergeCell ref="B7:B8"/>
    <mergeCell ref="C7:Q7"/>
    <mergeCell ref="C8:Q8"/>
    <mergeCell ref="C9:E9"/>
    <mergeCell ref="G9:I9"/>
    <mergeCell ref="K9:M9"/>
    <mergeCell ref="O9:Q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8"/>
  <sheetViews>
    <sheetView showGridLines="0" workbookViewId="0"/>
  </sheetViews>
  <sheetFormatPr defaultRowHeight="15"/>
  <cols>
    <col min="1" max="2" width="36.5703125" bestFit="1" customWidth="1"/>
    <col min="3" max="3" width="9.7109375" customWidth="1"/>
    <col min="4" max="4" width="6.42578125" customWidth="1"/>
    <col min="5" max="5" width="2.5703125" customWidth="1"/>
    <col min="6" max="6" width="2.140625" customWidth="1"/>
    <col min="7" max="8" width="6.42578125" customWidth="1"/>
    <col min="9" max="9" width="2.85546875" customWidth="1"/>
    <col min="10" max="10" width="10.7109375" customWidth="1"/>
    <col min="11" max="11" width="9.7109375" customWidth="1"/>
    <col min="12" max="12" width="8.7109375" customWidth="1"/>
    <col min="13" max="13" width="1.5703125" customWidth="1"/>
    <col min="14" max="14" width="9.7109375" customWidth="1"/>
    <col min="15" max="15" width="2.140625" customWidth="1"/>
    <col min="16" max="16" width="6.42578125" customWidth="1"/>
    <col min="17" max="18" width="9.7109375" customWidth="1"/>
    <col min="19" max="19" width="8" customWidth="1"/>
    <col min="20" max="20" width="1.5703125" customWidth="1"/>
    <col min="21" max="21" width="9.7109375" customWidth="1"/>
    <col min="22" max="22" width="2.140625" customWidth="1"/>
    <col min="23" max="23" width="6.42578125" customWidth="1"/>
    <col min="24" max="24" width="9.7109375" customWidth="1"/>
  </cols>
  <sheetData>
    <row r="1" spans="1:24" ht="15" customHeight="1">
      <c r="A1" s="7" t="s">
        <v>665</v>
      </c>
      <c r="B1" s="7" t="s">
        <v>1</v>
      </c>
      <c r="C1" s="7"/>
      <c r="D1" s="7"/>
      <c r="E1" s="7"/>
      <c r="F1" s="7"/>
      <c r="G1" s="7"/>
      <c r="H1" s="7"/>
      <c r="I1" s="7"/>
      <c r="J1" s="7"/>
      <c r="K1" s="7"/>
      <c r="L1" s="7"/>
      <c r="M1" s="7"/>
      <c r="N1" s="7"/>
      <c r="O1" s="7"/>
      <c r="P1" s="7"/>
      <c r="Q1" s="7"/>
      <c r="R1" s="7"/>
      <c r="S1" s="7"/>
      <c r="T1" s="7"/>
      <c r="U1" s="7"/>
      <c r="V1" s="7"/>
      <c r="W1" s="7"/>
      <c r="X1" s="7"/>
    </row>
    <row r="2" spans="1:24" ht="15" customHeight="1">
      <c r="A2" s="7"/>
      <c r="B2" s="7" t="s">
        <v>2</v>
      </c>
      <c r="C2" s="7"/>
      <c r="D2" s="7"/>
      <c r="E2" s="7"/>
      <c r="F2" s="7"/>
      <c r="G2" s="7"/>
      <c r="H2" s="7"/>
      <c r="I2" s="7"/>
      <c r="J2" s="7"/>
      <c r="K2" s="7"/>
      <c r="L2" s="7"/>
      <c r="M2" s="7"/>
      <c r="N2" s="7"/>
      <c r="O2" s="7"/>
      <c r="P2" s="7"/>
      <c r="Q2" s="7"/>
      <c r="R2" s="7"/>
      <c r="S2" s="7"/>
      <c r="T2" s="7"/>
      <c r="U2" s="7"/>
      <c r="V2" s="7"/>
      <c r="W2" s="7"/>
      <c r="X2" s="7"/>
    </row>
    <row r="3" spans="1:24" ht="45">
      <c r="A3" s="3" t="s">
        <v>351</v>
      </c>
      <c r="B3" s="54"/>
      <c r="C3" s="54"/>
      <c r="D3" s="54"/>
      <c r="E3" s="54"/>
      <c r="F3" s="54"/>
      <c r="G3" s="54"/>
      <c r="H3" s="54"/>
      <c r="I3" s="54"/>
      <c r="J3" s="54"/>
      <c r="K3" s="54"/>
      <c r="L3" s="54"/>
      <c r="M3" s="54"/>
      <c r="N3" s="54"/>
      <c r="O3" s="54"/>
      <c r="P3" s="54"/>
      <c r="Q3" s="54"/>
      <c r="R3" s="54"/>
      <c r="S3" s="54"/>
      <c r="T3" s="54"/>
      <c r="U3" s="54"/>
      <c r="V3" s="54"/>
      <c r="W3" s="54"/>
      <c r="X3" s="54"/>
    </row>
    <row r="4" spans="1:24">
      <c r="A4" s="16" t="s">
        <v>666</v>
      </c>
      <c r="B4" s="38" t="s">
        <v>667</v>
      </c>
      <c r="C4" s="38"/>
      <c r="D4" s="38"/>
      <c r="E4" s="38"/>
      <c r="F4" s="38"/>
      <c r="G4" s="38"/>
      <c r="H4" s="38"/>
      <c r="I4" s="38"/>
      <c r="J4" s="38"/>
      <c r="K4" s="38"/>
      <c r="L4" s="38"/>
      <c r="M4" s="38"/>
      <c r="N4" s="38"/>
      <c r="O4" s="38"/>
      <c r="P4" s="38"/>
      <c r="Q4" s="38"/>
      <c r="R4" s="38"/>
      <c r="S4" s="38"/>
      <c r="T4" s="38"/>
      <c r="U4" s="38"/>
      <c r="V4" s="38"/>
      <c r="W4" s="38"/>
      <c r="X4" s="38"/>
    </row>
    <row r="5" spans="1:24">
      <c r="A5" s="16"/>
      <c r="B5" s="38" t="s">
        <v>353</v>
      </c>
      <c r="C5" s="38"/>
      <c r="D5" s="38"/>
      <c r="E5" s="38"/>
      <c r="F5" s="38"/>
      <c r="G5" s="38"/>
      <c r="H5" s="38"/>
      <c r="I5" s="38"/>
      <c r="J5" s="38"/>
      <c r="K5" s="38"/>
      <c r="L5" s="38"/>
      <c r="M5" s="38"/>
      <c r="N5" s="38"/>
      <c r="O5" s="38"/>
      <c r="P5" s="38"/>
      <c r="Q5" s="38"/>
      <c r="R5" s="38"/>
      <c r="S5" s="38"/>
      <c r="T5" s="38"/>
      <c r="U5" s="38"/>
      <c r="V5" s="38"/>
      <c r="W5" s="38"/>
      <c r="X5" s="38"/>
    </row>
    <row r="6" spans="1:24">
      <c r="A6" s="16"/>
      <c r="B6" s="27"/>
      <c r="C6" s="27"/>
      <c r="D6" s="27"/>
      <c r="E6" s="27"/>
      <c r="F6" s="27"/>
      <c r="G6" s="27"/>
      <c r="H6" s="27"/>
      <c r="I6" s="27"/>
    </row>
    <row r="7" spans="1:24">
      <c r="A7" s="16"/>
      <c r="B7" s="17"/>
      <c r="C7" s="17"/>
      <c r="D7" s="17"/>
      <c r="E7" s="17"/>
      <c r="F7" s="17"/>
      <c r="G7" s="17"/>
      <c r="H7" s="17"/>
      <c r="I7" s="17"/>
    </row>
    <row r="8" spans="1:24" ht="15.75" thickBot="1">
      <c r="A8" s="16"/>
      <c r="B8" s="11"/>
      <c r="C8" s="60" t="s">
        <v>354</v>
      </c>
      <c r="D8" s="60"/>
      <c r="E8" s="60"/>
      <c r="F8" s="11"/>
      <c r="G8" s="60" t="s">
        <v>355</v>
      </c>
      <c r="H8" s="60"/>
      <c r="I8" s="60"/>
    </row>
    <row r="9" spans="1:24">
      <c r="A9" s="16"/>
      <c r="B9" s="20" t="s">
        <v>356</v>
      </c>
      <c r="C9" s="146">
        <v>1.45</v>
      </c>
      <c r="D9" s="146"/>
      <c r="E9" s="59" t="s">
        <v>357</v>
      </c>
      <c r="F9" s="22"/>
      <c r="G9" s="67">
        <v>1.56</v>
      </c>
      <c r="H9" s="67"/>
      <c r="I9" s="58" t="s">
        <v>357</v>
      </c>
    </row>
    <row r="10" spans="1:24">
      <c r="A10" s="16"/>
      <c r="B10" s="24" t="s">
        <v>358</v>
      </c>
      <c r="C10" s="121">
        <v>23.94</v>
      </c>
      <c r="D10" s="121"/>
      <c r="E10" s="26" t="s">
        <v>357</v>
      </c>
      <c r="F10" s="11"/>
      <c r="G10" s="74">
        <v>25.01</v>
      </c>
      <c r="H10" s="74"/>
      <c r="I10" s="13" t="s">
        <v>357</v>
      </c>
    </row>
    <row r="11" spans="1:24">
      <c r="A11" s="16"/>
      <c r="B11" s="30" t="s">
        <v>359</v>
      </c>
      <c r="C11" s="122" t="s">
        <v>360</v>
      </c>
      <c r="D11" s="122"/>
      <c r="E11" s="33"/>
      <c r="F11" s="33"/>
      <c r="G11" s="92" t="s">
        <v>361</v>
      </c>
      <c r="H11" s="92"/>
      <c r="I11" s="33"/>
    </row>
    <row r="12" spans="1:24">
      <c r="A12" s="16"/>
      <c r="B12" s="30"/>
      <c r="C12" s="122"/>
      <c r="D12" s="122"/>
      <c r="E12" s="33"/>
      <c r="F12" s="33"/>
      <c r="G12" s="92"/>
      <c r="H12" s="92"/>
      <c r="I12" s="33"/>
    </row>
    <row r="13" spans="1:24">
      <c r="A13" s="16"/>
      <c r="B13" s="24" t="s">
        <v>362</v>
      </c>
      <c r="C13" s="121">
        <v>1.23</v>
      </c>
      <c r="D13" s="121"/>
      <c r="E13" s="26" t="s">
        <v>357</v>
      </c>
      <c r="F13" s="11"/>
      <c r="G13" s="74">
        <v>1.62</v>
      </c>
      <c r="H13" s="74"/>
      <c r="I13" s="13" t="s">
        <v>357</v>
      </c>
    </row>
    <row r="14" spans="1:24">
      <c r="A14" s="16"/>
      <c r="B14" s="30" t="s">
        <v>363</v>
      </c>
      <c r="C14" s="122" t="s">
        <v>364</v>
      </c>
      <c r="D14" s="122"/>
      <c r="E14" s="33"/>
      <c r="F14" s="33"/>
      <c r="G14" s="92" t="s">
        <v>364</v>
      </c>
      <c r="H14" s="92"/>
      <c r="I14" s="33"/>
    </row>
    <row r="15" spans="1:24">
      <c r="A15" s="16"/>
      <c r="B15" s="30"/>
      <c r="C15" s="122"/>
      <c r="D15" s="122"/>
      <c r="E15" s="33"/>
      <c r="F15" s="33"/>
      <c r="G15" s="92"/>
      <c r="H15" s="92"/>
      <c r="I15" s="33"/>
    </row>
    <row r="16" spans="1:24">
      <c r="A16" s="16"/>
      <c r="B16" s="36" t="s">
        <v>365</v>
      </c>
      <c r="C16" s="121" t="s">
        <v>366</v>
      </c>
      <c r="D16" s="121"/>
      <c r="E16" s="38"/>
      <c r="F16" s="38"/>
      <c r="G16" s="74" t="s">
        <v>366</v>
      </c>
      <c r="H16" s="74"/>
      <c r="I16" s="38"/>
    </row>
    <row r="17" spans="1:24">
      <c r="A17" s="16"/>
      <c r="B17" s="36"/>
      <c r="C17" s="121"/>
      <c r="D17" s="121"/>
      <c r="E17" s="38"/>
      <c r="F17" s="38"/>
      <c r="G17" s="74"/>
      <c r="H17" s="74"/>
      <c r="I17" s="38"/>
    </row>
    <row r="18" spans="1:24">
      <c r="A18" s="16"/>
      <c r="B18" s="30" t="s">
        <v>367</v>
      </c>
      <c r="C18" s="31" t="s">
        <v>175</v>
      </c>
      <c r="D18" s="122">
        <v>12.39</v>
      </c>
      <c r="E18" s="33"/>
      <c r="F18" s="33"/>
      <c r="G18" s="34" t="s">
        <v>175</v>
      </c>
      <c r="H18" s="92">
        <v>8.82</v>
      </c>
      <c r="I18" s="33"/>
    </row>
    <row r="19" spans="1:24">
      <c r="A19" s="16"/>
      <c r="B19" s="30"/>
      <c r="C19" s="31"/>
      <c r="D19" s="122"/>
      <c r="E19" s="33"/>
      <c r="F19" s="33"/>
      <c r="G19" s="34"/>
      <c r="H19" s="92"/>
      <c r="I19" s="33"/>
    </row>
    <row r="20" spans="1:24">
      <c r="A20" s="16" t="s">
        <v>668</v>
      </c>
      <c r="B20" s="38" t="s">
        <v>372</v>
      </c>
      <c r="C20" s="38"/>
      <c r="D20" s="38"/>
      <c r="E20" s="38"/>
      <c r="F20" s="38"/>
      <c r="G20" s="38"/>
      <c r="H20" s="38"/>
      <c r="I20" s="38"/>
      <c r="J20" s="38"/>
      <c r="K20" s="38"/>
      <c r="L20" s="38"/>
      <c r="M20" s="38"/>
      <c r="N20" s="38"/>
      <c r="O20" s="38"/>
      <c r="P20" s="38"/>
      <c r="Q20" s="38"/>
      <c r="R20" s="38"/>
      <c r="S20" s="38"/>
      <c r="T20" s="38"/>
      <c r="U20" s="38"/>
      <c r="V20" s="38"/>
      <c r="W20" s="38"/>
      <c r="X20" s="38"/>
    </row>
    <row r="21" spans="1:24">
      <c r="A21" s="16"/>
      <c r="B21" s="27"/>
      <c r="C21" s="27"/>
      <c r="D21" s="27"/>
      <c r="E21" s="27"/>
      <c r="F21" s="27"/>
      <c r="G21" s="27"/>
      <c r="H21" s="27"/>
      <c r="I21" s="27"/>
    </row>
    <row r="22" spans="1:24">
      <c r="A22" s="16"/>
      <c r="B22" s="17"/>
      <c r="C22" s="17"/>
      <c r="D22" s="17"/>
      <c r="E22" s="17"/>
      <c r="F22" s="17"/>
      <c r="G22" s="17"/>
      <c r="H22" s="17"/>
      <c r="I22" s="17"/>
    </row>
    <row r="23" spans="1:24">
      <c r="A23" s="16"/>
      <c r="B23" s="11"/>
      <c r="C23" s="29" t="s">
        <v>373</v>
      </c>
      <c r="D23" s="29"/>
      <c r="E23" s="29"/>
      <c r="F23" s="29"/>
      <c r="G23" s="29"/>
      <c r="H23" s="29"/>
      <c r="I23" s="29"/>
    </row>
    <row r="24" spans="1:24" ht="15.75" thickBot="1">
      <c r="A24" s="16"/>
      <c r="B24" s="18"/>
      <c r="C24" s="60" t="s">
        <v>374</v>
      </c>
      <c r="D24" s="60"/>
      <c r="E24" s="60"/>
      <c r="F24" s="60"/>
      <c r="G24" s="60"/>
      <c r="H24" s="60"/>
      <c r="I24" s="60"/>
    </row>
    <row r="25" spans="1:24" ht="15.75" thickBot="1">
      <c r="A25" s="16"/>
      <c r="B25" s="18"/>
      <c r="C25" s="135">
        <v>2015</v>
      </c>
      <c r="D25" s="135"/>
      <c r="E25" s="135"/>
      <c r="F25" s="11"/>
      <c r="G25" s="135">
        <v>2014</v>
      </c>
      <c r="H25" s="135"/>
      <c r="I25" s="135"/>
    </row>
    <row r="26" spans="1:24">
      <c r="A26" s="16"/>
      <c r="B26" s="30" t="s">
        <v>375</v>
      </c>
      <c r="C26" s="79">
        <v>85792</v>
      </c>
      <c r="D26" s="79"/>
      <c r="E26" s="69"/>
      <c r="F26" s="33"/>
      <c r="G26" s="71">
        <v>129793</v>
      </c>
      <c r="H26" s="71"/>
      <c r="I26" s="69"/>
    </row>
    <row r="27" spans="1:24">
      <c r="A27" s="16"/>
      <c r="B27" s="30"/>
      <c r="C27" s="32"/>
      <c r="D27" s="32"/>
      <c r="E27" s="33"/>
      <c r="F27" s="33"/>
      <c r="G27" s="35"/>
      <c r="H27" s="35"/>
      <c r="I27" s="33"/>
    </row>
    <row r="28" spans="1:24">
      <c r="A28" s="16"/>
      <c r="B28" s="36" t="s">
        <v>376</v>
      </c>
      <c r="C28" s="75" t="s">
        <v>175</v>
      </c>
      <c r="D28" s="121">
        <v>63.46</v>
      </c>
      <c r="E28" s="38"/>
      <c r="F28" s="38"/>
      <c r="G28" s="73" t="s">
        <v>175</v>
      </c>
      <c r="H28" s="74">
        <v>46.71</v>
      </c>
      <c r="I28" s="38"/>
    </row>
    <row r="29" spans="1:24">
      <c r="A29" s="16"/>
      <c r="B29" s="36"/>
      <c r="C29" s="75"/>
      <c r="D29" s="121"/>
      <c r="E29" s="38"/>
      <c r="F29" s="38"/>
      <c r="G29" s="73"/>
      <c r="H29" s="74"/>
      <c r="I29" s="38"/>
    </row>
    <row r="30" spans="1:24">
      <c r="A30" s="16"/>
      <c r="B30" s="30" t="s">
        <v>377</v>
      </c>
      <c r="C30" s="31" t="s">
        <v>175</v>
      </c>
      <c r="D30" s="32">
        <v>5445</v>
      </c>
      <c r="E30" s="33"/>
      <c r="F30" s="33"/>
      <c r="G30" s="34" t="s">
        <v>175</v>
      </c>
      <c r="H30" s="35">
        <v>6062</v>
      </c>
      <c r="I30" s="33"/>
    </row>
    <row r="31" spans="1:24">
      <c r="A31" s="16"/>
      <c r="B31" s="30"/>
      <c r="C31" s="31"/>
      <c r="D31" s="32"/>
      <c r="E31" s="33"/>
      <c r="F31" s="33"/>
      <c r="G31" s="34"/>
      <c r="H31" s="35"/>
      <c r="I31" s="33"/>
    </row>
    <row r="32" spans="1:24">
      <c r="A32" s="16"/>
      <c r="B32" s="36" t="s">
        <v>378</v>
      </c>
      <c r="C32" s="37">
        <v>4778</v>
      </c>
      <c r="D32" s="37"/>
      <c r="E32" s="38"/>
      <c r="F32" s="38"/>
      <c r="G32" s="39">
        <v>1332</v>
      </c>
      <c r="H32" s="39"/>
      <c r="I32" s="38"/>
    </row>
    <row r="33" spans="1:24">
      <c r="A33" s="16"/>
      <c r="B33" s="36"/>
      <c r="C33" s="37"/>
      <c r="D33" s="37"/>
      <c r="E33" s="38"/>
      <c r="F33" s="38"/>
      <c r="G33" s="39"/>
      <c r="H33" s="39"/>
      <c r="I33" s="38"/>
    </row>
    <row r="34" spans="1:24">
      <c r="A34" s="16"/>
      <c r="B34" s="147" t="s">
        <v>379</v>
      </c>
      <c r="C34" s="122" t="s">
        <v>380</v>
      </c>
      <c r="D34" s="122"/>
      <c r="E34" s="33"/>
      <c r="F34" s="33"/>
      <c r="G34" s="92" t="s">
        <v>364</v>
      </c>
      <c r="H34" s="92"/>
      <c r="I34" s="33"/>
    </row>
    <row r="35" spans="1:24">
      <c r="A35" s="16"/>
      <c r="B35" s="147"/>
      <c r="C35" s="122"/>
      <c r="D35" s="122"/>
      <c r="E35" s="33"/>
      <c r="F35" s="33"/>
      <c r="G35" s="92"/>
      <c r="H35" s="92"/>
      <c r="I35" s="33"/>
    </row>
    <row r="36" spans="1:24">
      <c r="A36" s="16"/>
      <c r="B36" s="36" t="s">
        <v>381</v>
      </c>
      <c r="C36" s="37">
        <v>10684</v>
      </c>
      <c r="D36" s="37"/>
      <c r="E36" s="38"/>
      <c r="F36" s="38"/>
      <c r="G36" s="39">
        <v>7269</v>
      </c>
      <c r="H36" s="39"/>
      <c r="I36" s="38"/>
    </row>
    <row r="37" spans="1:24">
      <c r="A37" s="16"/>
      <c r="B37" s="36"/>
      <c r="C37" s="37"/>
      <c r="D37" s="37"/>
      <c r="E37" s="38"/>
      <c r="F37" s="38"/>
      <c r="G37" s="39"/>
      <c r="H37" s="39"/>
      <c r="I37" s="38"/>
    </row>
    <row r="38" spans="1:24">
      <c r="A38" s="16" t="s">
        <v>669</v>
      </c>
      <c r="B38" s="38" t="s">
        <v>385</v>
      </c>
      <c r="C38" s="38"/>
      <c r="D38" s="38"/>
      <c r="E38" s="38"/>
      <c r="F38" s="38"/>
      <c r="G38" s="38"/>
      <c r="H38" s="38"/>
      <c r="I38" s="38"/>
      <c r="J38" s="38"/>
      <c r="K38" s="38"/>
      <c r="L38" s="38"/>
      <c r="M38" s="38"/>
      <c r="N38" s="38"/>
      <c r="O38" s="38"/>
      <c r="P38" s="38"/>
      <c r="Q38" s="38"/>
      <c r="R38" s="38"/>
      <c r="S38" s="38"/>
      <c r="T38" s="38"/>
      <c r="U38" s="38"/>
      <c r="V38" s="38"/>
      <c r="W38" s="38"/>
      <c r="X38" s="38"/>
    </row>
    <row r="39" spans="1:24">
      <c r="A39" s="16"/>
      <c r="B39" s="27"/>
      <c r="C39" s="27"/>
      <c r="D39" s="27"/>
      <c r="E39" s="27"/>
      <c r="F39" s="27"/>
      <c r="G39" s="27"/>
      <c r="H39" s="27"/>
      <c r="I39" s="27"/>
    </row>
    <row r="40" spans="1:24">
      <c r="A40" s="16"/>
      <c r="B40" s="17"/>
      <c r="C40" s="17"/>
      <c r="D40" s="17"/>
      <c r="E40" s="17"/>
      <c r="F40" s="17"/>
      <c r="G40" s="17"/>
      <c r="H40" s="17"/>
      <c r="I40" s="17"/>
    </row>
    <row r="41" spans="1:24">
      <c r="A41" s="16"/>
      <c r="B41" s="11"/>
      <c r="C41" s="29" t="s">
        <v>373</v>
      </c>
      <c r="D41" s="29"/>
      <c r="E41" s="29"/>
      <c r="F41" s="29"/>
      <c r="G41" s="29"/>
      <c r="H41" s="29"/>
      <c r="I41" s="29"/>
    </row>
    <row r="42" spans="1:24" ht="15.75" thickBot="1">
      <c r="A42" s="16"/>
      <c r="B42" s="18"/>
      <c r="C42" s="60" t="s">
        <v>374</v>
      </c>
      <c r="D42" s="60"/>
      <c r="E42" s="60"/>
      <c r="F42" s="60"/>
      <c r="G42" s="60"/>
      <c r="H42" s="60"/>
      <c r="I42" s="60"/>
    </row>
    <row r="43" spans="1:24" ht="15.75" thickBot="1">
      <c r="A43" s="16"/>
      <c r="B43" s="18"/>
      <c r="C43" s="135">
        <v>2015</v>
      </c>
      <c r="D43" s="135"/>
      <c r="E43" s="135"/>
      <c r="F43" s="11"/>
      <c r="G43" s="135">
        <v>2014</v>
      </c>
      <c r="H43" s="135"/>
      <c r="I43" s="135"/>
    </row>
    <row r="44" spans="1:24">
      <c r="A44" s="16"/>
      <c r="B44" s="30" t="s">
        <v>386</v>
      </c>
      <c r="C44" s="79">
        <v>30353</v>
      </c>
      <c r="D44" s="79"/>
      <c r="E44" s="69"/>
      <c r="F44" s="33"/>
      <c r="G44" s="71">
        <v>43871</v>
      </c>
      <c r="H44" s="71"/>
      <c r="I44" s="69"/>
    </row>
    <row r="45" spans="1:24">
      <c r="A45" s="16"/>
      <c r="B45" s="30"/>
      <c r="C45" s="148"/>
      <c r="D45" s="148"/>
      <c r="E45" s="70"/>
      <c r="F45" s="33"/>
      <c r="G45" s="72"/>
      <c r="H45" s="72"/>
      <c r="I45" s="70"/>
    </row>
    <row r="46" spans="1:24">
      <c r="A46" s="16"/>
      <c r="B46" s="36" t="s">
        <v>376</v>
      </c>
      <c r="C46" s="75" t="s">
        <v>175</v>
      </c>
      <c r="D46" s="121">
        <v>63.47</v>
      </c>
      <c r="E46" s="38"/>
      <c r="F46" s="38"/>
      <c r="G46" s="73" t="s">
        <v>175</v>
      </c>
      <c r="H46" s="74">
        <v>45.59</v>
      </c>
      <c r="I46" s="38"/>
    </row>
    <row r="47" spans="1:24">
      <c r="A47" s="16"/>
      <c r="B47" s="36"/>
      <c r="C47" s="75"/>
      <c r="D47" s="121"/>
      <c r="E47" s="38"/>
      <c r="F47" s="38"/>
      <c r="G47" s="73"/>
      <c r="H47" s="74"/>
      <c r="I47" s="38"/>
    </row>
    <row r="48" spans="1:24">
      <c r="A48" s="16"/>
      <c r="B48" s="30" t="s">
        <v>377</v>
      </c>
      <c r="C48" s="31" t="s">
        <v>175</v>
      </c>
      <c r="D48" s="32">
        <v>1927</v>
      </c>
      <c r="E48" s="33"/>
      <c r="F48" s="33"/>
      <c r="G48" s="34" t="s">
        <v>175</v>
      </c>
      <c r="H48" s="35">
        <v>2000</v>
      </c>
      <c r="I48" s="33"/>
    </row>
    <row r="49" spans="1:24">
      <c r="A49" s="16"/>
      <c r="B49" s="30"/>
      <c r="C49" s="31"/>
      <c r="D49" s="32"/>
      <c r="E49" s="33"/>
      <c r="F49" s="33"/>
      <c r="G49" s="34"/>
      <c r="H49" s="35"/>
      <c r="I49" s="33"/>
    </row>
    <row r="50" spans="1:24">
      <c r="A50" s="16"/>
      <c r="B50" s="36" t="s">
        <v>387</v>
      </c>
      <c r="C50" s="121" t="s">
        <v>190</v>
      </c>
      <c r="D50" s="121"/>
      <c r="E50" s="38"/>
      <c r="F50" s="38"/>
      <c r="G50" s="74" t="s">
        <v>190</v>
      </c>
      <c r="H50" s="74"/>
      <c r="I50" s="38"/>
    </row>
    <row r="51" spans="1:24">
      <c r="A51" s="16"/>
      <c r="B51" s="36"/>
      <c r="C51" s="121"/>
      <c r="D51" s="121"/>
      <c r="E51" s="38"/>
      <c r="F51" s="38"/>
      <c r="G51" s="74"/>
      <c r="H51" s="74"/>
      <c r="I51" s="38"/>
    </row>
    <row r="52" spans="1:24">
      <c r="A52" s="16"/>
      <c r="B52" s="30" t="s">
        <v>363</v>
      </c>
      <c r="C52" s="122" t="s">
        <v>388</v>
      </c>
      <c r="D52" s="122"/>
      <c r="E52" s="33"/>
      <c r="F52" s="33"/>
      <c r="G52" s="92" t="s">
        <v>388</v>
      </c>
      <c r="H52" s="92"/>
      <c r="I52" s="33"/>
    </row>
    <row r="53" spans="1:24">
      <c r="A53" s="16"/>
      <c r="B53" s="30"/>
      <c r="C53" s="122"/>
      <c r="D53" s="122"/>
      <c r="E53" s="33"/>
      <c r="F53" s="33"/>
      <c r="G53" s="92"/>
      <c r="H53" s="92"/>
      <c r="I53" s="33"/>
    </row>
    <row r="54" spans="1:24">
      <c r="A54" s="16" t="s">
        <v>670</v>
      </c>
      <c r="B54" s="38" t="s">
        <v>391</v>
      </c>
      <c r="C54" s="38"/>
      <c r="D54" s="38"/>
      <c r="E54" s="38"/>
      <c r="F54" s="38"/>
      <c r="G54" s="38"/>
      <c r="H54" s="38"/>
      <c r="I54" s="38"/>
      <c r="J54" s="38"/>
      <c r="K54" s="38"/>
      <c r="L54" s="38"/>
      <c r="M54" s="38"/>
      <c r="N54" s="38"/>
      <c r="O54" s="38"/>
      <c r="P54" s="38"/>
      <c r="Q54" s="38"/>
      <c r="R54" s="38"/>
      <c r="S54" s="38"/>
      <c r="T54" s="38"/>
      <c r="U54" s="38"/>
      <c r="V54" s="38"/>
      <c r="W54" s="38"/>
      <c r="X54" s="38"/>
    </row>
    <row r="55" spans="1:24">
      <c r="A55" s="16"/>
      <c r="B55" s="27"/>
      <c r="C55" s="27"/>
      <c r="D55" s="27"/>
      <c r="E55" s="27"/>
      <c r="F55" s="27"/>
      <c r="G55" s="27"/>
      <c r="H55" s="27"/>
      <c r="I55" s="27"/>
      <c r="J55" s="27"/>
      <c r="K55" s="27"/>
      <c r="L55" s="27"/>
      <c r="M55" s="27"/>
      <c r="N55" s="27"/>
      <c r="O55" s="27"/>
      <c r="P55" s="27"/>
      <c r="Q55" s="27"/>
      <c r="R55" s="27"/>
      <c r="S55" s="27"/>
      <c r="T55" s="27"/>
      <c r="U55" s="27"/>
      <c r="V55" s="27"/>
      <c r="W55" s="27"/>
      <c r="X55" s="27"/>
    </row>
    <row r="56" spans="1:24">
      <c r="A56" s="16"/>
      <c r="B56" s="17"/>
      <c r="C56" s="17"/>
      <c r="D56" s="17"/>
      <c r="E56" s="17"/>
      <c r="F56" s="17"/>
      <c r="G56" s="17"/>
      <c r="H56" s="17"/>
      <c r="I56" s="17"/>
      <c r="J56" s="17"/>
      <c r="K56" s="17"/>
      <c r="L56" s="17"/>
      <c r="M56" s="17"/>
      <c r="N56" s="17"/>
      <c r="O56" s="17"/>
      <c r="P56" s="17"/>
      <c r="Q56" s="17"/>
      <c r="R56" s="17"/>
      <c r="S56" s="17"/>
      <c r="T56" s="17"/>
      <c r="U56" s="17"/>
      <c r="V56" s="17"/>
      <c r="W56" s="17"/>
      <c r="X56" s="17"/>
    </row>
    <row r="57" spans="1:24">
      <c r="A57" s="16"/>
      <c r="B57" s="140"/>
      <c r="C57" s="29" t="s">
        <v>392</v>
      </c>
      <c r="D57" s="29"/>
      <c r="E57" s="29"/>
      <c r="F57" s="29"/>
      <c r="G57" s="29"/>
      <c r="H57" s="29"/>
      <c r="I57" s="29"/>
      <c r="J57" s="29"/>
      <c r="K57" s="38"/>
      <c r="L57" s="29" t="s">
        <v>371</v>
      </c>
      <c r="M57" s="29"/>
      <c r="N57" s="29"/>
      <c r="O57" s="29"/>
      <c r="P57" s="29"/>
      <c r="Q57" s="29"/>
      <c r="R57" s="38"/>
      <c r="S57" s="29" t="s">
        <v>393</v>
      </c>
      <c r="T57" s="29"/>
      <c r="U57" s="29"/>
      <c r="V57" s="29"/>
      <c r="W57" s="29"/>
      <c r="X57" s="29"/>
    </row>
    <row r="58" spans="1:24" ht="15.75" thickBot="1">
      <c r="A58" s="16"/>
      <c r="B58" s="140"/>
      <c r="C58" s="60"/>
      <c r="D58" s="60"/>
      <c r="E58" s="60"/>
      <c r="F58" s="60"/>
      <c r="G58" s="60"/>
      <c r="H58" s="60"/>
      <c r="I58" s="60"/>
      <c r="J58" s="60"/>
      <c r="K58" s="38"/>
      <c r="L58" s="60"/>
      <c r="M58" s="60"/>
      <c r="N58" s="60"/>
      <c r="O58" s="60"/>
      <c r="P58" s="60"/>
      <c r="Q58" s="60"/>
      <c r="R58" s="38"/>
      <c r="S58" s="60" t="s">
        <v>394</v>
      </c>
      <c r="T58" s="60"/>
      <c r="U58" s="60"/>
      <c r="V58" s="60"/>
      <c r="W58" s="60"/>
      <c r="X58" s="60"/>
    </row>
    <row r="59" spans="1:24">
      <c r="A59" s="16"/>
      <c r="B59" s="140"/>
      <c r="C59" s="61" t="s">
        <v>395</v>
      </c>
      <c r="D59" s="61"/>
      <c r="E59" s="48"/>
      <c r="F59" s="61" t="s">
        <v>396</v>
      </c>
      <c r="G59" s="61"/>
      <c r="H59" s="61"/>
      <c r="I59" s="48"/>
      <c r="J59" s="19" t="s">
        <v>396</v>
      </c>
      <c r="K59" s="38"/>
      <c r="L59" s="61" t="s">
        <v>403</v>
      </c>
      <c r="M59" s="61"/>
      <c r="N59" s="48"/>
      <c r="O59" s="61" t="s">
        <v>396</v>
      </c>
      <c r="P59" s="61"/>
      <c r="Q59" s="61"/>
      <c r="R59" s="38"/>
      <c r="S59" s="61" t="s">
        <v>403</v>
      </c>
      <c r="T59" s="61"/>
      <c r="U59" s="48"/>
      <c r="V59" s="61" t="s">
        <v>396</v>
      </c>
      <c r="W59" s="61"/>
      <c r="X59" s="61"/>
    </row>
    <row r="60" spans="1:24">
      <c r="A60" s="16"/>
      <c r="B60" s="140"/>
      <c r="C60" s="29"/>
      <c r="D60" s="29"/>
      <c r="E60" s="38"/>
      <c r="F60" s="29" t="s">
        <v>397</v>
      </c>
      <c r="G60" s="29"/>
      <c r="H60" s="29"/>
      <c r="I60" s="38"/>
      <c r="J60" s="19" t="s">
        <v>397</v>
      </c>
      <c r="K60" s="38"/>
      <c r="L60" s="29"/>
      <c r="M60" s="29"/>
      <c r="N60" s="38"/>
      <c r="O60" s="29" t="s">
        <v>397</v>
      </c>
      <c r="P60" s="29"/>
      <c r="Q60" s="29"/>
      <c r="R60" s="38"/>
      <c r="S60" s="29"/>
      <c r="T60" s="29"/>
      <c r="U60" s="38"/>
      <c r="V60" s="29" t="s">
        <v>397</v>
      </c>
      <c r="W60" s="29"/>
      <c r="X60" s="29"/>
    </row>
    <row r="61" spans="1:24">
      <c r="A61" s="16"/>
      <c r="B61" s="140"/>
      <c r="C61" s="29"/>
      <c r="D61" s="29"/>
      <c r="E61" s="38"/>
      <c r="F61" s="29" t="s">
        <v>398</v>
      </c>
      <c r="G61" s="29"/>
      <c r="H61" s="29"/>
      <c r="I61" s="38"/>
      <c r="J61" s="19" t="s">
        <v>400</v>
      </c>
      <c r="K61" s="38"/>
      <c r="L61" s="29"/>
      <c r="M61" s="29"/>
      <c r="N61" s="38"/>
      <c r="O61" s="29" t="s">
        <v>404</v>
      </c>
      <c r="P61" s="29"/>
      <c r="Q61" s="29"/>
      <c r="R61" s="38"/>
      <c r="S61" s="29"/>
      <c r="T61" s="29"/>
      <c r="U61" s="38"/>
      <c r="V61" s="29" t="s">
        <v>404</v>
      </c>
      <c r="W61" s="29"/>
      <c r="X61" s="29"/>
    </row>
    <row r="62" spans="1:24">
      <c r="A62" s="16"/>
      <c r="B62" s="140"/>
      <c r="C62" s="29"/>
      <c r="D62" s="29"/>
      <c r="E62" s="38"/>
      <c r="F62" s="29" t="s">
        <v>399</v>
      </c>
      <c r="G62" s="29"/>
      <c r="H62" s="29"/>
      <c r="I62" s="38"/>
      <c r="J62" s="19" t="s">
        <v>401</v>
      </c>
      <c r="K62" s="38"/>
      <c r="L62" s="29"/>
      <c r="M62" s="29"/>
      <c r="N62" s="38"/>
      <c r="O62" s="29" t="s">
        <v>405</v>
      </c>
      <c r="P62" s="29"/>
      <c r="Q62" s="29"/>
      <c r="R62" s="38"/>
      <c r="S62" s="29"/>
      <c r="T62" s="29"/>
      <c r="U62" s="38"/>
      <c r="V62" s="29" t="s">
        <v>405</v>
      </c>
      <c r="W62" s="29"/>
      <c r="X62" s="29"/>
    </row>
    <row r="63" spans="1:24" ht="15.75" thickBot="1">
      <c r="A63" s="16"/>
      <c r="B63" s="140"/>
      <c r="C63" s="60"/>
      <c r="D63" s="60"/>
      <c r="E63" s="38"/>
      <c r="F63" s="63"/>
      <c r="G63" s="63"/>
      <c r="H63" s="63"/>
      <c r="I63" s="38"/>
      <c r="J63" s="56" t="s">
        <v>402</v>
      </c>
      <c r="K63" s="38"/>
      <c r="L63" s="60"/>
      <c r="M63" s="60"/>
      <c r="N63" s="38"/>
      <c r="O63" s="63"/>
      <c r="P63" s="63"/>
      <c r="Q63" s="63"/>
      <c r="R63" s="38"/>
      <c r="S63" s="60"/>
      <c r="T63" s="60"/>
      <c r="U63" s="38"/>
      <c r="V63" s="63"/>
      <c r="W63" s="63"/>
      <c r="X63" s="63"/>
    </row>
    <row r="64" spans="1:24">
      <c r="A64" s="16"/>
      <c r="B64" s="34" t="s">
        <v>406</v>
      </c>
      <c r="C64" s="71">
        <v>1903177</v>
      </c>
      <c r="D64" s="69"/>
      <c r="E64" s="33"/>
      <c r="F64" s="65" t="s">
        <v>175</v>
      </c>
      <c r="G64" s="67">
        <v>33.03</v>
      </c>
      <c r="H64" s="69"/>
      <c r="I64" s="33"/>
      <c r="J64" s="69"/>
      <c r="K64" s="33"/>
      <c r="L64" s="71">
        <v>479556</v>
      </c>
      <c r="M64" s="69"/>
      <c r="N64" s="33"/>
      <c r="O64" s="65" t="s">
        <v>175</v>
      </c>
      <c r="P64" s="67">
        <v>40.14</v>
      </c>
      <c r="Q64" s="69"/>
      <c r="R64" s="33"/>
      <c r="S64" s="71">
        <v>200286</v>
      </c>
      <c r="T64" s="69"/>
      <c r="U64" s="33"/>
      <c r="V64" s="65" t="s">
        <v>175</v>
      </c>
      <c r="W64" s="67">
        <v>38.28</v>
      </c>
      <c r="X64" s="69"/>
    </row>
    <row r="65" spans="1:24">
      <c r="A65" s="16"/>
      <c r="B65" s="34"/>
      <c r="C65" s="35"/>
      <c r="D65" s="33"/>
      <c r="E65" s="33"/>
      <c r="F65" s="34"/>
      <c r="G65" s="92"/>
      <c r="H65" s="33"/>
      <c r="I65" s="33"/>
      <c r="J65" s="33"/>
      <c r="K65" s="33"/>
      <c r="L65" s="35"/>
      <c r="M65" s="33"/>
      <c r="N65" s="33"/>
      <c r="O65" s="34"/>
      <c r="P65" s="92"/>
      <c r="Q65" s="33"/>
      <c r="R65" s="33"/>
      <c r="S65" s="35"/>
      <c r="T65" s="33"/>
      <c r="U65" s="33"/>
      <c r="V65" s="34"/>
      <c r="W65" s="92"/>
      <c r="X65" s="33"/>
    </row>
    <row r="66" spans="1:24">
      <c r="A66" s="16"/>
      <c r="B66" s="73" t="s">
        <v>407</v>
      </c>
      <c r="C66" s="39">
        <v>498911</v>
      </c>
      <c r="D66" s="38"/>
      <c r="E66" s="38"/>
      <c r="F66" s="73" t="s">
        <v>175</v>
      </c>
      <c r="G66" s="74">
        <v>63.47</v>
      </c>
      <c r="H66" s="38"/>
      <c r="I66" s="38"/>
      <c r="J66" s="38"/>
      <c r="K66" s="38"/>
      <c r="L66" s="39">
        <v>85792</v>
      </c>
      <c r="M66" s="38"/>
      <c r="N66" s="38"/>
      <c r="O66" s="73" t="s">
        <v>175</v>
      </c>
      <c r="P66" s="74">
        <v>63.46</v>
      </c>
      <c r="Q66" s="38"/>
      <c r="R66" s="38"/>
      <c r="S66" s="39">
        <v>30353</v>
      </c>
      <c r="T66" s="38"/>
      <c r="U66" s="38"/>
      <c r="V66" s="73" t="s">
        <v>175</v>
      </c>
      <c r="W66" s="74">
        <v>63.47</v>
      </c>
      <c r="X66" s="38"/>
    </row>
    <row r="67" spans="1:24">
      <c r="A67" s="16"/>
      <c r="B67" s="73"/>
      <c r="C67" s="39"/>
      <c r="D67" s="38"/>
      <c r="E67" s="38"/>
      <c r="F67" s="73"/>
      <c r="G67" s="74"/>
      <c r="H67" s="38"/>
      <c r="I67" s="38"/>
      <c r="J67" s="38"/>
      <c r="K67" s="38"/>
      <c r="L67" s="39"/>
      <c r="M67" s="38"/>
      <c r="N67" s="38"/>
      <c r="O67" s="73"/>
      <c r="P67" s="74"/>
      <c r="Q67" s="38"/>
      <c r="R67" s="38"/>
      <c r="S67" s="39"/>
      <c r="T67" s="38"/>
      <c r="U67" s="38"/>
      <c r="V67" s="73"/>
      <c r="W67" s="74"/>
      <c r="X67" s="38"/>
    </row>
    <row r="68" spans="1:24">
      <c r="A68" s="16"/>
      <c r="B68" s="33" t="s">
        <v>408</v>
      </c>
      <c r="C68" s="92" t="s">
        <v>190</v>
      </c>
      <c r="D68" s="33"/>
      <c r="E68" s="33"/>
      <c r="F68" s="34" t="s">
        <v>175</v>
      </c>
      <c r="G68" s="92" t="s">
        <v>190</v>
      </c>
      <c r="H68" s="33"/>
      <c r="I68" s="33"/>
      <c r="J68" s="33"/>
      <c r="K68" s="33"/>
      <c r="L68" s="92" t="s">
        <v>190</v>
      </c>
      <c r="M68" s="33"/>
      <c r="N68" s="33"/>
      <c r="O68" s="34" t="s">
        <v>175</v>
      </c>
      <c r="P68" s="92" t="s">
        <v>190</v>
      </c>
      <c r="Q68" s="33"/>
      <c r="R68" s="33"/>
      <c r="S68" s="35">
        <v>3850</v>
      </c>
      <c r="T68" s="33"/>
      <c r="U68" s="33"/>
      <c r="V68" s="34" t="s">
        <v>175</v>
      </c>
      <c r="W68" s="92">
        <v>35.6</v>
      </c>
      <c r="X68" s="33"/>
    </row>
    <row r="69" spans="1:24">
      <c r="A69" s="16"/>
      <c r="B69" s="33"/>
      <c r="C69" s="92"/>
      <c r="D69" s="33"/>
      <c r="E69" s="33"/>
      <c r="F69" s="34"/>
      <c r="G69" s="92"/>
      <c r="H69" s="33"/>
      <c r="I69" s="33"/>
      <c r="J69" s="33"/>
      <c r="K69" s="33"/>
      <c r="L69" s="92"/>
      <c r="M69" s="33"/>
      <c r="N69" s="33"/>
      <c r="O69" s="34"/>
      <c r="P69" s="92"/>
      <c r="Q69" s="33"/>
      <c r="R69" s="33"/>
      <c r="S69" s="35"/>
      <c r="T69" s="33"/>
      <c r="U69" s="33"/>
      <c r="V69" s="34"/>
      <c r="W69" s="92"/>
      <c r="X69" s="33"/>
    </row>
    <row r="70" spans="1:24">
      <c r="A70" s="16"/>
      <c r="B70" s="73" t="s">
        <v>409</v>
      </c>
      <c r="C70" s="74" t="s">
        <v>410</v>
      </c>
      <c r="D70" s="73" t="s">
        <v>208</v>
      </c>
      <c r="E70" s="38"/>
      <c r="F70" s="73" t="s">
        <v>175</v>
      </c>
      <c r="G70" s="74">
        <v>24.54</v>
      </c>
      <c r="H70" s="38"/>
      <c r="I70" s="38"/>
      <c r="J70" s="38"/>
      <c r="K70" s="38"/>
      <c r="L70" s="74" t="s">
        <v>411</v>
      </c>
      <c r="M70" s="73" t="s">
        <v>208</v>
      </c>
      <c r="N70" s="38"/>
      <c r="O70" s="73" t="s">
        <v>175</v>
      </c>
      <c r="P70" s="74">
        <v>38.82</v>
      </c>
      <c r="Q70" s="38"/>
      <c r="R70" s="38"/>
      <c r="S70" s="74" t="s">
        <v>412</v>
      </c>
      <c r="T70" s="73" t="s">
        <v>208</v>
      </c>
      <c r="U70" s="38"/>
      <c r="V70" s="73" t="s">
        <v>175</v>
      </c>
      <c r="W70" s="74">
        <v>35.6</v>
      </c>
      <c r="X70" s="38"/>
    </row>
    <row r="71" spans="1:24">
      <c r="A71" s="16"/>
      <c r="B71" s="73"/>
      <c r="C71" s="74"/>
      <c r="D71" s="73"/>
      <c r="E71" s="38"/>
      <c r="F71" s="73"/>
      <c r="G71" s="74"/>
      <c r="H71" s="38"/>
      <c r="I71" s="38"/>
      <c r="J71" s="38"/>
      <c r="K71" s="38"/>
      <c r="L71" s="74"/>
      <c r="M71" s="73"/>
      <c r="N71" s="38"/>
      <c r="O71" s="73"/>
      <c r="P71" s="74"/>
      <c r="Q71" s="38"/>
      <c r="R71" s="38"/>
      <c r="S71" s="74"/>
      <c r="T71" s="73"/>
      <c r="U71" s="38"/>
      <c r="V71" s="73"/>
      <c r="W71" s="74"/>
      <c r="X71" s="38"/>
    </row>
    <row r="72" spans="1:24">
      <c r="A72" s="16"/>
      <c r="B72" s="34" t="s">
        <v>413</v>
      </c>
      <c r="C72" s="92" t="s">
        <v>190</v>
      </c>
      <c r="D72" s="33"/>
      <c r="E72" s="33"/>
      <c r="F72" s="34" t="s">
        <v>175</v>
      </c>
      <c r="G72" s="92" t="s">
        <v>190</v>
      </c>
      <c r="H72" s="33"/>
      <c r="I72" s="33"/>
      <c r="J72" s="33"/>
      <c r="K72" s="33"/>
      <c r="L72" s="92" t="s">
        <v>190</v>
      </c>
      <c r="M72" s="33"/>
      <c r="N72" s="33"/>
      <c r="O72" s="34" t="s">
        <v>175</v>
      </c>
      <c r="P72" s="92" t="s">
        <v>190</v>
      </c>
      <c r="Q72" s="33"/>
      <c r="R72" s="33"/>
      <c r="S72" s="92" t="s">
        <v>190</v>
      </c>
      <c r="T72" s="33"/>
      <c r="U72" s="33"/>
      <c r="V72" s="34" t="s">
        <v>175</v>
      </c>
      <c r="W72" s="92" t="s">
        <v>190</v>
      </c>
      <c r="X72" s="33"/>
    </row>
    <row r="73" spans="1:24">
      <c r="A73" s="16"/>
      <c r="B73" s="34"/>
      <c r="C73" s="92"/>
      <c r="D73" s="33"/>
      <c r="E73" s="33"/>
      <c r="F73" s="34"/>
      <c r="G73" s="92"/>
      <c r="H73" s="33"/>
      <c r="I73" s="33"/>
      <c r="J73" s="33"/>
      <c r="K73" s="33"/>
      <c r="L73" s="92"/>
      <c r="M73" s="33"/>
      <c r="N73" s="33"/>
      <c r="O73" s="34"/>
      <c r="P73" s="92"/>
      <c r="Q73" s="33"/>
      <c r="R73" s="33"/>
      <c r="S73" s="92"/>
      <c r="T73" s="33"/>
      <c r="U73" s="33"/>
      <c r="V73" s="34"/>
      <c r="W73" s="92"/>
      <c r="X73" s="33"/>
    </row>
    <row r="74" spans="1:24">
      <c r="A74" s="16"/>
      <c r="B74" s="73" t="s">
        <v>414</v>
      </c>
      <c r="C74" s="74" t="s">
        <v>415</v>
      </c>
      <c r="D74" s="73" t="s">
        <v>208</v>
      </c>
      <c r="E74" s="38"/>
      <c r="F74" s="73" t="s">
        <v>175</v>
      </c>
      <c r="G74" s="74">
        <v>45.59</v>
      </c>
      <c r="H74" s="38"/>
      <c r="I74" s="38"/>
      <c r="J74" s="38"/>
      <c r="K74" s="38"/>
      <c r="L74" s="74" t="s">
        <v>416</v>
      </c>
      <c r="M74" s="73" t="s">
        <v>208</v>
      </c>
      <c r="N74" s="38"/>
      <c r="O74" s="73" t="s">
        <v>175</v>
      </c>
      <c r="P74" s="74">
        <v>39.89</v>
      </c>
      <c r="Q74" s="38"/>
      <c r="R74" s="38"/>
      <c r="S74" s="74" t="s">
        <v>190</v>
      </c>
      <c r="T74" s="38"/>
      <c r="U74" s="38"/>
      <c r="V74" s="73" t="s">
        <v>175</v>
      </c>
      <c r="W74" s="74" t="s">
        <v>190</v>
      </c>
      <c r="X74" s="38"/>
    </row>
    <row r="75" spans="1:24" ht="15.75" thickBot="1">
      <c r="A75" s="16"/>
      <c r="B75" s="73"/>
      <c r="C75" s="78"/>
      <c r="D75" s="96"/>
      <c r="E75" s="38"/>
      <c r="F75" s="96"/>
      <c r="G75" s="78"/>
      <c r="H75" s="77"/>
      <c r="I75" s="38"/>
      <c r="J75" s="38"/>
      <c r="K75" s="38"/>
      <c r="L75" s="78"/>
      <c r="M75" s="96"/>
      <c r="N75" s="38"/>
      <c r="O75" s="96"/>
      <c r="P75" s="78"/>
      <c r="Q75" s="77"/>
      <c r="R75" s="38"/>
      <c r="S75" s="78"/>
      <c r="T75" s="77"/>
      <c r="U75" s="38"/>
      <c r="V75" s="96"/>
      <c r="W75" s="78"/>
      <c r="X75" s="77"/>
    </row>
    <row r="76" spans="1:24">
      <c r="A76" s="16"/>
      <c r="B76" s="34" t="s">
        <v>417</v>
      </c>
      <c r="C76" s="71">
        <v>2169440</v>
      </c>
      <c r="D76" s="69"/>
      <c r="E76" s="33"/>
      <c r="F76" s="65" t="s">
        <v>175</v>
      </c>
      <c r="G76" s="67">
        <v>40.909999999999997</v>
      </c>
      <c r="H76" s="69"/>
      <c r="I76" s="33"/>
      <c r="J76" s="92" t="s">
        <v>360</v>
      </c>
      <c r="K76" s="33"/>
      <c r="L76" s="71">
        <v>388405</v>
      </c>
      <c r="M76" s="69"/>
      <c r="N76" s="33"/>
      <c r="O76" s="65" t="s">
        <v>175</v>
      </c>
      <c r="P76" s="67">
        <v>45.88</v>
      </c>
      <c r="Q76" s="69"/>
      <c r="R76" s="33"/>
      <c r="S76" s="71">
        <v>192163</v>
      </c>
      <c r="T76" s="69"/>
      <c r="U76" s="33"/>
      <c r="V76" s="65" t="s">
        <v>175</v>
      </c>
      <c r="W76" s="67">
        <v>42.79</v>
      </c>
      <c r="X76" s="69"/>
    </row>
    <row r="77" spans="1:24" ht="15.75" thickBot="1">
      <c r="A77" s="16"/>
      <c r="B77" s="34"/>
      <c r="C77" s="99"/>
      <c r="D77" s="89"/>
      <c r="E77" s="33"/>
      <c r="F77" s="97"/>
      <c r="G77" s="98"/>
      <c r="H77" s="89"/>
      <c r="I77" s="33"/>
      <c r="J77" s="98"/>
      <c r="K77" s="33"/>
      <c r="L77" s="99"/>
      <c r="M77" s="89"/>
      <c r="N77" s="33"/>
      <c r="O77" s="97"/>
      <c r="P77" s="98"/>
      <c r="Q77" s="89"/>
      <c r="R77" s="33"/>
      <c r="S77" s="99"/>
      <c r="T77" s="89"/>
      <c r="U77" s="33"/>
      <c r="V77" s="97"/>
      <c r="W77" s="98"/>
      <c r="X77" s="89"/>
    </row>
    <row r="78" spans="1:24" ht="15.75" thickTop="1">
      <c r="A78" s="16"/>
      <c r="B78" s="73" t="s">
        <v>418</v>
      </c>
      <c r="C78" s="149">
        <v>1057276</v>
      </c>
      <c r="D78" s="90"/>
      <c r="E78" s="38"/>
      <c r="F78" s="150" t="s">
        <v>175</v>
      </c>
      <c r="G78" s="151">
        <v>29.08</v>
      </c>
      <c r="H78" s="90"/>
      <c r="I78" s="38"/>
      <c r="J78" s="151" t="s">
        <v>419</v>
      </c>
      <c r="K78" s="38"/>
      <c r="L78" s="90"/>
      <c r="M78" s="90"/>
      <c r="N78" s="38"/>
      <c r="O78" s="90"/>
      <c r="P78" s="90"/>
      <c r="Q78" s="90"/>
      <c r="R78" s="38"/>
      <c r="S78" s="90"/>
      <c r="T78" s="90"/>
      <c r="U78" s="38"/>
      <c r="V78" s="90"/>
      <c r="W78" s="90"/>
      <c r="X78" s="90"/>
    </row>
    <row r="79" spans="1:24" ht="15.75" thickBot="1">
      <c r="A79" s="16"/>
      <c r="B79" s="73"/>
      <c r="C79" s="53"/>
      <c r="D79" s="49"/>
      <c r="E79" s="38"/>
      <c r="F79" s="51"/>
      <c r="G79" s="115"/>
      <c r="H79" s="49"/>
      <c r="I79" s="38"/>
      <c r="J79" s="115"/>
      <c r="K79" s="38"/>
      <c r="L79" s="38"/>
      <c r="M79" s="38"/>
      <c r="N79" s="38"/>
      <c r="O79" s="38"/>
      <c r="P79" s="38"/>
      <c r="Q79" s="38"/>
      <c r="R79" s="38"/>
      <c r="S79" s="38"/>
      <c r="T79" s="38"/>
      <c r="U79" s="38"/>
      <c r="V79" s="38"/>
      <c r="W79" s="38"/>
      <c r="X79" s="38"/>
    </row>
    <row r="80" spans="1:24" ht="15.75" thickTop="1">
      <c r="A80" s="16"/>
      <c r="B80" s="158" t="s">
        <v>420</v>
      </c>
      <c r="C80" s="158"/>
      <c r="D80" s="158"/>
      <c r="E80" s="158"/>
      <c r="F80" s="158"/>
      <c r="G80" s="158"/>
      <c r="H80" s="158"/>
      <c r="I80" s="158"/>
      <c r="J80" s="158"/>
      <c r="K80" s="158"/>
      <c r="L80" s="158"/>
      <c r="M80" s="158"/>
      <c r="N80" s="158"/>
      <c r="O80" s="158"/>
      <c r="P80" s="158"/>
      <c r="Q80" s="158"/>
      <c r="R80" s="158"/>
      <c r="S80" s="158"/>
      <c r="T80" s="158"/>
      <c r="U80" s="158"/>
      <c r="V80" s="158"/>
      <c r="W80" s="158"/>
      <c r="X80" s="158"/>
    </row>
    <row r="81" spans="1:24">
      <c r="A81" s="16"/>
      <c r="B81" s="159" t="s">
        <v>421</v>
      </c>
      <c r="C81" s="159"/>
      <c r="D81" s="159"/>
      <c r="E81" s="159"/>
      <c r="F81" s="159"/>
      <c r="G81" s="159"/>
      <c r="H81" s="159"/>
      <c r="I81" s="159"/>
      <c r="J81" s="159"/>
      <c r="K81" s="159"/>
      <c r="L81" s="159"/>
      <c r="M81" s="159"/>
      <c r="N81" s="159"/>
      <c r="O81" s="159"/>
      <c r="P81" s="159"/>
      <c r="Q81" s="159"/>
      <c r="R81" s="159"/>
      <c r="S81" s="159"/>
      <c r="T81" s="159"/>
      <c r="U81" s="159"/>
      <c r="V81" s="159"/>
      <c r="W81" s="159"/>
      <c r="X81" s="159"/>
    </row>
    <row r="82" spans="1:24">
      <c r="A82" s="16" t="s">
        <v>671</v>
      </c>
      <c r="B82" s="38" t="s">
        <v>422</v>
      </c>
      <c r="C82" s="38"/>
      <c r="D82" s="38"/>
      <c r="E82" s="38"/>
      <c r="F82" s="38"/>
      <c r="G82" s="38"/>
      <c r="H82" s="38"/>
      <c r="I82" s="38"/>
      <c r="J82" s="38"/>
      <c r="K82" s="38"/>
      <c r="L82" s="38"/>
      <c r="M82" s="38"/>
      <c r="N82" s="38"/>
      <c r="O82" s="38"/>
      <c r="P82" s="38"/>
      <c r="Q82" s="38"/>
      <c r="R82" s="38"/>
      <c r="S82" s="38"/>
      <c r="T82" s="38"/>
      <c r="U82" s="38"/>
      <c r="V82" s="38"/>
      <c r="W82" s="38"/>
      <c r="X82" s="38"/>
    </row>
    <row r="83" spans="1:24">
      <c r="A83" s="16"/>
      <c r="B83" s="27"/>
      <c r="C83" s="27"/>
      <c r="D83" s="27"/>
      <c r="E83" s="27"/>
      <c r="F83" s="27"/>
      <c r="G83" s="27"/>
      <c r="H83" s="27"/>
      <c r="I83" s="27"/>
    </row>
    <row r="84" spans="1:24">
      <c r="A84" s="16"/>
      <c r="B84" s="17"/>
      <c r="C84" s="17"/>
      <c r="D84" s="17"/>
      <c r="E84" s="17"/>
      <c r="F84" s="17"/>
      <c r="G84" s="17"/>
      <c r="H84" s="17"/>
      <c r="I84" s="17"/>
    </row>
    <row r="85" spans="1:24">
      <c r="A85" s="16"/>
      <c r="B85" s="11"/>
      <c r="C85" s="29" t="s">
        <v>373</v>
      </c>
      <c r="D85" s="29"/>
      <c r="E85" s="29"/>
      <c r="F85" s="29"/>
      <c r="G85" s="29"/>
      <c r="H85" s="29"/>
      <c r="I85" s="29"/>
    </row>
    <row r="86" spans="1:24" ht="15.75" thickBot="1">
      <c r="A86" s="16"/>
      <c r="B86" s="18"/>
      <c r="C86" s="60" t="s">
        <v>374</v>
      </c>
      <c r="D86" s="60"/>
      <c r="E86" s="60"/>
      <c r="F86" s="60"/>
      <c r="G86" s="60"/>
      <c r="H86" s="60"/>
      <c r="I86" s="60"/>
    </row>
    <row r="87" spans="1:24" ht="15.75" thickBot="1">
      <c r="A87" s="16"/>
      <c r="B87" s="57" t="s">
        <v>423</v>
      </c>
      <c r="C87" s="135">
        <v>2015</v>
      </c>
      <c r="D87" s="135"/>
      <c r="E87" s="135"/>
      <c r="F87" s="11"/>
      <c r="G87" s="135">
        <v>2014</v>
      </c>
      <c r="H87" s="135"/>
      <c r="I87" s="135"/>
    </row>
    <row r="88" spans="1:24">
      <c r="A88" s="16"/>
      <c r="B88" s="30" t="s">
        <v>424</v>
      </c>
      <c r="C88" s="86" t="s">
        <v>175</v>
      </c>
      <c r="D88" s="146">
        <v>0.7</v>
      </c>
      <c r="E88" s="69"/>
      <c r="F88" s="33"/>
      <c r="G88" s="65" t="s">
        <v>175</v>
      </c>
      <c r="H88" s="67">
        <v>0.4</v>
      </c>
      <c r="I88" s="69"/>
    </row>
    <row r="89" spans="1:24">
      <c r="A89" s="16"/>
      <c r="B89" s="30"/>
      <c r="C89" s="152"/>
      <c r="D89" s="153"/>
      <c r="E89" s="70"/>
      <c r="F89" s="33"/>
      <c r="G89" s="66"/>
      <c r="H89" s="68"/>
      <c r="I89" s="70"/>
    </row>
    <row r="90" spans="1:24">
      <c r="A90" s="16"/>
      <c r="B90" s="36" t="s">
        <v>425</v>
      </c>
      <c r="C90" s="121">
        <v>1.8</v>
      </c>
      <c r="D90" s="121"/>
      <c r="E90" s="38"/>
      <c r="F90" s="38"/>
      <c r="G90" s="74">
        <v>1.9</v>
      </c>
      <c r="H90" s="74"/>
      <c r="I90" s="38"/>
    </row>
    <row r="91" spans="1:24">
      <c r="A91" s="16"/>
      <c r="B91" s="36"/>
      <c r="C91" s="121"/>
      <c r="D91" s="121"/>
      <c r="E91" s="38"/>
      <c r="F91" s="38"/>
      <c r="G91" s="74"/>
      <c r="H91" s="74"/>
      <c r="I91" s="38"/>
    </row>
    <row r="92" spans="1:24">
      <c r="A92" s="16"/>
      <c r="B92" s="30" t="s">
        <v>426</v>
      </c>
      <c r="C92" s="122">
        <v>0.3</v>
      </c>
      <c r="D92" s="122"/>
      <c r="E92" s="33"/>
      <c r="F92" s="33"/>
      <c r="G92" s="92">
        <v>0.7</v>
      </c>
      <c r="H92" s="92"/>
      <c r="I92" s="33"/>
    </row>
    <row r="93" spans="1:24" ht="15.75" thickBot="1">
      <c r="A93" s="16"/>
      <c r="B93" s="30"/>
      <c r="C93" s="123"/>
      <c r="D93" s="123"/>
      <c r="E93" s="41"/>
      <c r="F93" s="33"/>
      <c r="G93" s="94"/>
      <c r="H93" s="94"/>
      <c r="I93" s="41"/>
    </row>
    <row r="94" spans="1:24">
      <c r="A94" s="16"/>
      <c r="B94" s="36" t="s">
        <v>177</v>
      </c>
      <c r="C94" s="44" t="s">
        <v>175</v>
      </c>
      <c r="D94" s="142">
        <v>2.8</v>
      </c>
      <c r="E94" s="48"/>
      <c r="F94" s="38"/>
      <c r="G94" s="50" t="s">
        <v>175</v>
      </c>
      <c r="H94" s="114">
        <v>3</v>
      </c>
      <c r="I94" s="48"/>
    </row>
    <row r="95" spans="1:24" ht="15.75" thickBot="1">
      <c r="A95" s="16"/>
      <c r="B95" s="36"/>
      <c r="C95" s="45"/>
      <c r="D95" s="143"/>
      <c r="E95" s="49"/>
      <c r="F95" s="38"/>
      <c r="G95" s="51"/>
      <c r="H95" s="115"/>
      <c r="I95" s="49"/>
    </row>
    <row r="96" spans="1:24" ht="15.75" thickTop="1">
      <c r="A96" s="16"/>
      <c r="B96" s="30" t="s">
        <v>427</v>
      </c>
      <c r="C96" s="154" t="s">
        <v>175</v>
      </c>
      <c r="D96" s="155">
        <v>1</v>
      </c>
      <c r="E96" s="82"/>
      <c r="F96" s="33"/>
      <c r="G96" s="80" t="s">
        <v>175</v>
      </c>
      <c r="H96" s="81">
        <v>1.1000000000000001</v>
      </c>
      <c r="I96" s="82"/>
    </row>
    <row r="97" spans="1:9" ht="15.75" thickBot="1">
      <c r="A97" s="16"/>
      <c r="B97" s="30"/>
      <c r="C97" s="87"/>
      <c r="D97" s="156"/>
      <c r="E97" s="89"/>
      <c r="F97" s="33"/>
      <c r="G97" s="97"/>
      <c r="H97" s="98"/>
      <c r="I97" s="89"/>
    </row>
    <row r="98" spans="1:9" ht="15.75" thickTop="1"/>
  </sheetData>
  <mergeCells count="388">
    <mergeCell ref="A82:A97"/>
    <mergeCell ref="B82:X82"/>
    <mergeCell ref="A20:A37"/>
    <mergeCell ref="B20:X20"/>
    <mergeCell ref="A38:A53"/>
    <mergeCell ref="B38:X38"/>
    <mergeCell ref="A54:A81"/>
    <mergeCell ref="B54:X54"/>
    <mergeCell ref="B80:X80"/>
    <mergeCell ref="B81:X81"/>
    <mergeCell ref="A1:A2"/>
    <mergeCell ref="B1:X1"/>
    <mergeCell ref="B2:X2"/>
    <mergeCell ref="B3:X3"/>
    <mergeCell ref="A4:A19"/>
    <mergeCell ref="B4:X4"/>
    <mergeCell ref="B5:X5"/>
    <mergeCell ref="H94:H95"/>
    <mergeCell ref="I94:I95"/>
    <mergeCell ref="B96:B97"/>
    <mergeCell ref="C96:C97"/>
    <mergeCell ref="D96:D97"/>
    <mergeCell ref="E96:E97"/>
    <mergeCell ref="F96:F97"/>
    <mergeCell ref="G96:G97"/>
    <mergeCell ref="H96:H97"/>
    <mergeCell ref="I96:I97"/>
    <mergeCell ref="B94:B95"/>
    <mergeCell ref="C94:C95"/>
    <mergeCell ref="D94:D95"/>
    <mergeCell ref="E94:E95"/>
    <mergeCell ref="F94:F95"/>
    <mergeCell ref="G94:G95"/>
    <mergeCell ref="B92:B93"/>
    <mergeCell ref="C92:D93"/>
    <mergeCell ref="E92:E93"/>
    <mergeCell ref="F92:F93"/>
    <mergeCell ref="G92:H93"/>
    <mergeCell ref="I92:I93"/>
    <mergeCell ref="G88:G89"/>
    <mergeCell ref="H88:H89"/>
    <mergeCell ref="I88:I89"/>
    <mergeCell ref="B90:B91"/>
    <mergeCell ref="C90:D91"/>
    <mergeCell ref="E90:E91"/>
    <mergeCell ref="F90:F91"/>
    <mergeCell ref="G90:H91"/>
    <mergeCell ref="I90:I91"/>
    <mergeCell ref="B83:I83"/>
    <mergeCell ref="C85:I85"/>
    <mergeCell ref="C86:I86"/>
    <mergeCell ref="C87:E87"/>
    <mergeCell ref="G87:I87"/>
    <mergeCell ref="B88:B89"/>
    <mergeCell ref="C88:C89"/>
    <mergeCell ref="D88:D89"/>
    <mergeCell ref="E88:E89"/>
    <mergeCell ref="F88:F89"/>
    <mergeCell ref="N78:N79"/>
    <mergeCell ref="O78:Q79"/>
    <mergeCell ref="R78:R79"/>
    <mergeCell ref="S78:T79"/>
    <mergeCell ref="U78:U79"/>
    <mergeCell ref="V78:X79"/>
    <mergeCell ref="G78:G79"/>
    <mergeCell ref="H78:H79"/>
    <mergeCell ref="I78:I79"/>
    <mergeCell ref="J78:J79"/>
    <mergeCell ref="K78:K79"/>
    <mergeCell ref="L78:M79"/>
    <mergeCell ref="T76:T77"/>
    <mergeCell ref="U76:U77"/>
    <mergeCell ref="V76:V77"/>
    <mergeCell ref="W76:W77"/>
    <mergeCell ref="X76:X77"/>
    <mergeCell ref="B78:B79"/>
    <mergeCell ref="C78:C79"/>
    <mergeCell ref="D78:D79"/>
    <mergeCell ref="E78:E79"/>
    <mergeCell ref="F78:F79"/>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S74:S75"/>
    <mergeCell ref="T74:T75"/>
    <mergeCell ref="U74:U75"/>
    <mergeCell ref="V74:V75"/>
    <mergeCell ref="W74:W75"/>
    <mergeCell ref="X74:X75"/>
    <mergeCell ref="M74:M75"/>
    <mergeCell ref="N74:N75"/>
    <mergeCell ref="O74:O75"/>
    <mergeCell ref="P74:P75"/>
    <mergeCell ref="Q74:Q75"/>
    <mergeCell ref="R74:R75"/>
    <mergeCell ref="G74:G75"/>
    <mergeCell ref="H74:H75"/>
    <mergeCell ref="I74:I75"/>
    <mergeCell ref="J74:J75"/>
    <mergeCell ref="K74:K75"/>
    <mergeCell ref="L74:L75"/>
    <mergeCell ref="T72:T73"/>
    <mergeCell ref="U72:U73"/>
    <mergeCell ref="V72:V73"/>
    <mergeCell ref="W72:W73"/>
    <mergeCell ref="X72:X73"/>
    <mergeCell ref="B74:B75"/>
    <mergeCell ref="C74:C75"/>
    <mergeCell ref="D74:D75"/>
    <mergeCell ref="E74:E75"/>
    <mergeCell ref="F74:F75"/>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S70:S71"/>
    <mergeCell ref="T70:T71"/>
    <mergeCell ref="U70:U71"/>
    <mergeCell ref="V70:V71"/>
    <mergeCell ref="W70:W71"/>
    <mergeCell ref="X70:X71"/>
    <mergeCell ref="M70:M71"/>
    <mergeCell ref="N70:N71"/>
    <mergeCell ref="O70:O71"/>
    <mergeCell ref="P70:P71"/>
    <mergeCell ref="Q70:Q71"/>
    <mergeCell ref="R70:R71"/>
    <mergeCell ref="G70:G71"/>
    <mergeCell ref="H70:H71"/>
    <mergeCell ref="I70:I71"/>
    <mergeCell ref="J70:J71"/>
    <mergeCell ref="K70:K71"/>
    <mergeCell ref="L70:L71"/>
    <mergeCell ref="T68:T69"/>
    <mergeCell ref="U68:U69"/>
    <mergeCell ref="V68:V69"/>
    <mergeCell ref="W68:W69"/>
    <mergeCell ref="X68:X69"/>
    <mergeCell ref="B70:B71"/>
    <mergeCell ref="C70:C71"/>
    <mergeCell ref="D70:D71"/>
    <mergeCell ref="E70:E71"/>
    <mergeCell ref="F70:F71"/>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S66:S67"/>
    <mergeCell ref="T66:T67"/>
    <mergeCell ref="U66:U67"/>
    <mergeCell ref="V66:V67"/>
    <mergeCell ref="W66:W67"/>
    <mergeCell ref="X66:X67"/>
    <mergeCell ref="M66:M67"/>
    <mergeCell ref="N66:N67"/>
    <mergeCell ref="O66:O67"/>
    <mergeCell ref="P66:P67"/>
    <mergeCell ref="Q66:Q67"/>
    <mergeCell ref="R66:R67"/>
    <mergeCell ref="G66:G67"/>
    <mergeCell ref="H66:H67"/>
    <mergeCell ref="I66:I67"/>
    <mergeCell ref="J66:J67"/>
    <mergeCell ref="K66:K67"/>
    <mergeCell ref="L66:L67"/>
    <mergeCell ref="T64:T65"/>
    <mergeCell ref="U64:U65"/>
    <mergeCell ref="V64:V65"/>
    <mergeCell ref="W64:W65"/>
    <mergeCell ref="X64:X65"/>
    <mergeCell ref="B66:B67"/>
    <mergeCell ref="C66:C67"/>
    <mergeCell ref="D66:D67"/>
    <mergeCell ref="E66:E67"/>
    <mergeCell ref="F66:F67"/>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R59:R63"/>
    <mergeCell ref="S59:T63"/>
    <mergeCell ref="U59:U63"/>
    <mergeCell ref="V59:X59"/>
    <mergeCell ref="V60:X60"/>
    <mergeCell ref="V61:X61"/>
    <mergeCell ref="V62:X62"/>
    <mergeCell ref="V63:X63"/>
    <mergeCell ref="I59:I63"/>
    <mergeCell ref="K59:K63"/>
    <mergeCell ref="L59:M63"/>
    <mergeCell ref="N59:N63"/>
    <mergeCell ref="O59:Q59"/>
    <mergeCell ref="O60:Q60"/>
    <mergeCell ref="O61:Q61"/>
    <mergeCell ref="O62:Q62"/>
    <mergeCell ref="O63:Q63"/>
    <mergeCell ref="B59:B63"/>
    <mergeCell ref="C59:D63"/>
    <mergeCell ref="E59:E63"/>
    <mergeCell ref="F59:H59"/>
    <mergeCell ref="F60:H60"/>
    <mergeCell ref="F61:H61"/>
    <mergeCell ref="F62:H62"/>
    <mergeCell ref="F63:H63"/>
    <mergeCell ref="B55:X55"/>
    <mergeCell ref="B57:B58"/>
    <mergeCell ref="C57:J58"/>
    <mergeCell ref="K57:K58"/>
    <mergeCell ref="L57:Q58"/>
    <mergeCell ref="R57:R58"/>
    <mergeCell ref="S57:X57"/>
    <mergeCell ref="S58:X58"/>
    <mergeCell ref="B52:B53"/>
    <mergeCell ref="C52:D53"/>
    <mergeCell ref="E52:E53"/>
    <mergeCell ref="F52:F53"/>
    <mergeCell ref="G52:H53"/>
    <mergeCell ref="I52:I53"/>
    <mergeCell ref="H48:H49"/>
    <mergeCell ref="I48:I49"/>
    <mergeCell ref="B50:B51"/>
    <mergeCell ref="C50:D51"/>
    <mergeCell ref="E50:E51"/>
    <mergeCell ref="F50:F51"/>
    <mergeCell ref="G50:H51"/>
    <mergeCell ref="I50:I51"/>
    <mergeCell ref="B48:B49"/>
    <mergeCell ref="C48:C49"/>
    <mergeCell ref="D48:D49"/>
    <mergeCell ref="E48:E49"/>
    <mergeCell ref="F48:F49"/>
    <mergeCell ref="G48:G49"/>
    <mergeCell ref="I44:I45"/>
    <mergeCell ref="B46:B47"/>
    <mergeCell ref="C46:C47"/>
    <mergeCell ref="D46:D47"/>
    <mergeCell ref="E46:E47"/>
    <mergeCell ref="F46:F47"/>
    <mergeCell ref="G46:G47"/>
    <mergeCell ref="H46:H47"/>
    <mergeCell ref="I46:I47"/>
    <mergeCell ref="B39:I39"/>
    <mergeCell ref="C41:I41"/>
    <mergeCell ref="C42:I42"/>
    <mergeCell ref="C43:E43"/>
    <mergeCell ref="G43:I43"/>
    <mergeCell ref="B44:B45"/>
    <mergeCell ref="C44:D45"/>
    <mergeCell ref="E44:E45"/>
    <mergeCell ref="F44:F45"/>
    <mergeCell ref="G44:H45"/>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H28:H29"/>
    <mergeCell ref="I28:I29"/>
    <mergeCell ref="B30:B31"/>
    <mergeCell ref="C30:C31"/>
    <mergeCell ref="D30:D31"/>
    <mergeCell ref="E30:E31"/>
    <mergeCell ref="F30:F31"/>
    <mergeCell ref="G30:G31"/>
    <mergeCell ref="H30:H31"/>
    <mergeCell ref="I30:I31"/>
    <mergeCell ref="B28:B29"/>
    <mergeCell ref="C28:C29"/>
    <mergeCell ref="D28:D29"/>
    <mergeCell ref="E28:E29"/>
    <mergeCell ref="F28:F29"/>
    <mergeCell ref="G28:G29"/>
    <mergeCell ref="B26:B27"/>
    <mergeCell ref="C26:D27"/>
    <mergeCell ref="E26:E27"/>
    <mergeCell ref="F26:F27"/>
    <mergeCell ref="G26:H27"/>
    <mergeCell ref="I26:I27"/>
    <mergeCell ref="H18:H19"/>
    <mergeCell ref="I18:I19"/>
    <mergeCell ref="B21:I21"/>
    <mergeCell ref="C23:I23"/>
    <mergeCell ref="C24:I24"/>
    <mergeCell ref="C25:E25"/>
    <mergeCell ref="G25:I25"/>
    <mergeCell ref="B18:B19"/>
    <mergeCell ref="C18:C19"/>
    <mergeCell ref="D18:D19"/>
    <mergeCell ref="E18:E19"/>
    <mergeCell ref="F18:F19"/>
    <mergeCell ref="G18:G19"/>
    <mergeCell ref="I14:I15"/>
    <mergeCell ref="B16:B17"/>
    <mergeCell ref="C16:D17"/>
    <mergeCell ref="E16:E17"/>
    <mergeCell ref="F16:F17"/>
    <mergeCell ref="G16:H17"/>
    <mergeCell ref="I16:I17"/>
    <mergeCell ref="C13:D13"/>
    <mergeCell ref="G13:H13"/>
    <mergeCell ref="B14:B15"/>
    <mergeCell ref="C14:D15"/>
    <mergeCell ref="E14:E15"/>
    <mergeCell ref="F14:F15"/>
    <mergeCell ref="G14:H15"/>
    <mergeCell ref="B11:B12"/>
    <mergeCell ref="C11:D12"/>
    <mergeCell ref="E11:E12"/>
    <mergeCell ref="F11:F12"/>
    <mergeCell ref="G11:H12"/>
    <mergeCell ref="I11:I12"/>
    <mergeCell ref="B6:I6"/>
    <mergeCell ref="C8:E8"/>
    <mergeCell ref="G8:I8"/>
    <mergeCell ref="C9:D9"/>
    <mergeCell ref="G9:H9"/>
    <mergeCell ref="C10:D10"/>
    <mergeCell ref="G10:H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cols>
    <col min="1" max="2" width="36.5703125" bestFit="1" customWidth="1"/>
    <col min="3" max="3" width="2" customWidth="1"/>
    <col min="4" max="4" width="6.7109375" customWidth="1"/>
    <col min="5" max="5" width="1.5703125" customWidth="1"/>
    <col min="6" max="6" width="9.28515625" customWidth="1"/>
    <col min="7" max="7" width="2" customWidth="1"/>
    <col min="8" max="8" width="6.7109375" customWidth="1"/>
    <col min="9" max="9" width="1.5703125" customWidth="1"/>
  </cols>
  <sheetData>
    <row r="1" spans="1:9" ht="15" customHeight="1">
      <c r="A1" s="7" t="s">
        <v>672</v>
      </c>
      <c r="B1" s="7" t="s">
        <v>1</v>
      </c>
      <c r="C1" s="7"/>
      <c r="D1" s="7"/>
      <c r="E1" s="7"/>
      <c r="F1" s="7"/>
      <c r="G1" s="7"/>
      <c r="H1" s="7"/>
      <c r="I1" s="7"/>
    </row>
    <row r="2" spans="1:9" ht="15" customHeight="1">
      <c r="A2" s="7"/>
      <c r="B2" s="7" t="s">
        <v>2</v>
      </c>
      <c r="C2" s="7"/>
      <c r="D2" s="7"/>
      <c r="E2" s="7"/>
      <c r="F2" s="7"/>
      <c r="G2" s="7"/>
      <c r="H2" s="7"/>
      <c r="I2" s="7"/>
    </row>
    <row r="3" spans="1:9">
      <c r="A3" s="3" t="s">
        <v>435</v>
      </c>
      <c r="B3" s="54"/>
      <c r="C3" s="54"/>
      <c r="D3" s="54"/>
      <c r="E3" s="54"/>
      <c r="F3" s="54"/>
      <c r="G3" s="54"/>
      <c r="H3" s="54"/>
      <c r="I3" s="54"/>
    </row>
    <row r="4" spans="1:9">
      <c r="A4" s="16" t="s">
        <v>673</v>
      </c>
      <c r="B4" s="38" t="s">
        <v>437</v>
      </c>
      <c r="C4" s="38"/>
      <c r="D4" s="38"/>
      <c r="E4" s="38"/>
      <c r="F4" s="38"/>
      <c r="G4" s="38"/>
      <c r="H4" s="38"/>
      <c r="I4" s="38"/>
    </row>
    <row r="5" spans="1:9">
      <c r="A5" s="16"/>
      <c r="B5" s="38" t="s">
        <v>438</v>
      </c>
      <c r="C5" s="38"/>
      <c r="D5" s="38"/>
      <c r="E5" s="38"/>
      <c r="F5" s="38"/>
      <c r="G5" s="38"/>
      <c r="H5" s="38"/>
      <c r="I5" s="38"/>
    </row>
    <row r="6" spans="1:9">
      <c r="A6" s="16"/>
      <c r="B6" s="27"/>
      <c r="C6" s="27"/>
      <c r="D6" s="27"/>
      <c r="E6" s="27"/>
      <c r="F6" s="27"/>
      <c r="G6" s="27"/>
      <c r="H6" s="27"/>
      <c r="I6" s="27"/>
    </row>
    <row r="7" spans="1:9">
      <c r="A7" s="16"/>
      <c r="B7" s="17"/>
      <c r="C7" s="17"/>
      <c r="D7" s="17"/>
      <c r="E7" s="17"/>
      <c r="F7" s="17"/>
      <c r="G7" s="17"/>
      <c r="H7" s="17"/>
      <c r="I7" s="17"/>
    </row>
    <row r="8" spans="1:9">
      <c r="A8" s="16"/>
      <c r="B8" s="11"/>
      <c r="C8" s="29" t="s">
        <v>373</v>
      </c>
      <c r="D8" s="29"/>
      <c r="E8" s="29"/>
      <c r="F8" s="29"/>
      <c r="G8" s="29"/>
      <c r="H8" s="29"/>
      <c r="I8" s="29"/>
    </row>
    <row r="9" spans="1:9" ht="15.75" thickBot="1">
      <c r="A9" s="16"/>
      <c r="B9" s="18"/>
      <c r="C9" s="60" t="s">
        <v>245</v>
      </c>
      <c r="D9" s="60"/>
      <c r="E9" s="60"/>
      <c r="F9" s="60"/>
      <c r="G9" s="60"/>
      <c r="H9" s="60"/>
      <c r="I9" s="60"/>
    </row>
    <row r="10" spans="1:9" ht="15.75" thickBot="1">
      <c r="A10" s="16"/>
      <c r="B10" s="160" t="s">
        <v>439</v>
      </c>
      <c r="C10" s="135">
        <v>2015</v>
      </c>
      <c r="D10" s="135"/>
      <c r="E10" s="135"/>
      <c r="F10" s="11"/>
      <c r="G10" s="135">
        <v>2014</v>
      </c>
      <c r="H10" s="135"/>
      <c r="I10" s="135"/>
    </row>
    <row r="11" spans="1:9">
      <c r="A11" s="16"/>
      <c r="B11" s="22"/>
      <c r="C11" s="69"/>
      <c r="D11" s="69"/>
      <c r="E11" s="69"/>
      <c r="F11" s="22"/>
      <c r="G11" s="69"/>
      <c r="H11" s="69"/>
      <c r="I11" s="69"/>
    </row>
    <row r="12" spans="1:9" ht="25.5">
      <c r="A12" s="16"/>
      <c r="B12" s="139" t="s">
        <v>440</v>
      </c>
      <c r="C12" s="38"/>
      <c r="D12" s="38"/>
      <c r="E12" s="38"/>
      <c r="F12" s="11"/>
      <c r="G12" s="38"/>
      <c r="H12" s="38"/>
      <c r="I12" s="38"/>
    </row>
    <row r="13" spans="1:9">
      <c r="A13" s="16"/>
      <c r="B13" s="161" t="s">
        <v>441</v>
      </c>
      <c r="C13" s="33"/>
      <c r="D13" s="33"/>
      <c r="E13" s="33"/>
      <c r="F13" s="22"/>
      <c r="G13" s="33"/>
      <c r="H13" s="33"/>
      <c r="I13" s="33"/>
    </row>
    <row r="14" spans="1:9">
      <c r="A14" s="16"/>
      <c r="B14" s="165" t="s">
        <v>442</v>
      </c>
      <c r="C14" s="75" t="s">
        <v>175</v>
      </c>
      <c r="D14" s="37">
        <v>21594</v>
      </c>
      <c r="E14" s="38"/>
      <c r="F14" s="38"/>
      <c r="G14" s="73" t="s">
        <v>175</v>
      </c>
      <c r="H14" s="39">
        <v>21469</v>
      </c>
      <c r="I14" s="38"/>
    </row>
    <row r="15" spans="1:9">
      <c r="A15" s="16"/>
      <c r="B15" s="165"/>
      <c r="C15" s="75"/>
      <c r="D15" s="37"/>
      <c r="E15" s="38"/>
      <c r="F15" s="38"/>
      <c r="G15" s="73"/>
      <c r="H15" s="39"/>
      <c r="I15" s="38"/>
    </row>
    <row r="16" spans="1:9">
      <c r="A16" s="16"/>
      <c r="B16" s="166" t="s">
        <v>443</v>
      </c>
      <c r="C16" s="122" t="s">
        <v>190</v>
      </c>
      <c r="D16" s="122"/>
      <c r="E16" s="33"/>
      <c r="F16" s="33"/>
      <c r="G16" s="35">
        <v>1641</v>
      </c>
      <c r="H16" s="35"/>
      <c r="I16" s="33"/>
    </row>
    <row r="17" spans="1:9" ht="15.75" thickBot="1">
      <c r="A17" s="16"/>
      <c r="B17" s="166"/>
      <c r="C17" s="123"/>
      <c r="D17" s="123"/>
      <c r="E17" s="41"/>
      <c r="F17" s="33"/>
      <c r="G17" s="42"/>
      <c r="H17" s="42"/>
      <c r="I17" s="41"/>
    </row>
    <row r="18" spans="1:9">
      <c r="A18" s="16"/>
      <c r="B18" s="165" t="s">
        <v>45</v>
      </c>
      <c r="C18" s="46">
        <v>21594</v>
      </c>
      <c r="D18" s="46"/>
      <c r="E18" s="48"/>
      <c r="F18" s="38"/>
      <c r="G18" s="52">
        <v>23110</v>
      </c>
      <c r="H18" s="52"/>
      <c r="I18" s="48"/>
    </row>
    <row r="19" spans="1:9">
      <c r="A19" s="16"/>
      <c r="B19" s="165"/>
      <c r="C19" s="37"/>
      <c r="D19" s="37"/>
      <c r="E19" s="38"/>
      <c r="F19" s="38"/>
      <c r="G19" s="39"/>
      <c r="H19" s="39"/>
      <c r="I19" s="38"/>
    </row>
    <row r="20" spans="1:9" ht="27" thickBot="1">
      <c r="A20" s="16"/>
      <c r="B20" s="162" t="s">
        <v>444</v>
      </c>
      <c r="C20" s="123" t="s">
        <v>445</v>
      </c>
      <c r="D20" s="123"/>
      <c r="E20" s="163" t="s">
        <v>208</v>
      </c>
      <c r="F20" s="22"/>
      <c r="G20" s="94" t="s">
        <v>446</v>
      </c>
      <c r="H20" s="94"/>
      <c r="I20" s="164" t="s">
        <v>208</v>
      </c>
    </row>
    <row r="21" spans="1:9">
      <c r="A21" s="16"/>
      <c r="B21" s="165" t="s">
        <v>447</v>
      </c>
      <c r="C21" s="44" t="s">
        <v>175</v>
      </c>
      <c r="D21" s="46">
        <v>21430</v>
      </c>
      <c r="E21" s="48"/>
      <c r="F21" s="38"/>
      <c r="G21" s="50" t="s">
        <v>175</v>
      </c>
      <c r="H21" s="52">
        <v>22908</v>
      </c>
      <c r="I21" s="48"/>
    </row>
    <row r="22" spans="1:9" ht="15.75" thickBot="1">
      <c r="A22" s="16"/>
      <c r="B22" s="165"/>
      <c r="C22" s="45"/>
      <c r="D22" s="47"/>
      <c r="E22" s="49"/>
      <c r="F22" s="38"/>
      <c r="G22" s="51"/>
      <c r="H22" s="53"/>
      <c r="I22" s="49"/>
    </row>
    <row r="23" spans="1:9" ht="15.75" thickTop="1">
      <c r="A23" s="16"/>
      <c r="B23" s="161" t="s">
        <v>448</v>
      </c>
      <c r="C23" s="82"/>
      <c r="D23" s="82"/>
      <c r="E23" s="82"/>
      <c r="F23" s="22"/>
      <c r="G23" s="82"/>
      <c r="H23" s="82"/>
      <c r="I23" s="82"/>
    </row>
    <row r="24" spans="1:9">
      <c r="A24" s="16"/>
      <c r="B24" s="165" t="s">
        <v>449</v>
      </c>
      <c r="C24" s="37">
        <v>57003</v>
      </c>
      <c r="D24" s="37"/>
      <c r="E24" s="38"/>
      <c r="F24" s="38"/>
      <c r="G24" s="39">
        <v>57807</v>
      </c>
      <c r="H24" s="39"/>
      <c r="I24" s="38"/>
    </row>
    <row r="25" spans="1:9" ht="15.75" thickBot="1">
      <c r="A25" s="16"/>
      <c r="B25" s="165"/>
      <c r="C25" s="47"/>
      <c r="D25" s="47"/>
      <c r="E25" s="49"/>
      <c r="F25" s="38"/>
      <c r="G25" s="53"/>
      <c r="H25" s="53"/>
      <c r="I25" s="49"/>
    </row>
    <row r="26" spans="1:9" ht="15.75" thickTop="1">
      <c r="A26" s="16"/>
      <c r="B26" s="22"/>
      <c r="C26" s="82"/>
      <c r="D26" s="82"/>
      <c r="E26" s="82"/>
      <c r="F26" s="22"/>
      <c r="G26" s="82"/>
      <c r="H26" s="82"/>
      <c r="I26" s="82"/>
    </row>
    <row r="27" spans="1:9">
      <c r="A27" s="16"/>
      <c r="B27" s="167" t="s">
        <v>450</v>
      </c>
      <c r="C27" s="75" t="s">
        <v>175</v>
      </c>
      <c r="D27" s="121">
        <v>0.38</v>
      </c>
      <c r="E27" s="38"/>
      <c r="F27" s="38"/>
      <c r="G27" s="73" t="s">
        <v>175</v>
      </c>
      <c r="H27" s="74">
        <v>0.37</v>
      </c>
      <c r="I27" s="38"/>
    </row>
    <row r="28" spans="1:9">
      <c r="A28" s="16"/>
      <c r="B28" s="167"/>
      <c r="C28" s="75"/>
      <c r="D28" s="121"/>
      <c r="E28" s="38"/>
      <c r="F28" s="38"/>
      <c r="G28" s="73"/>
      <c r="H28" s="74"/>
      <c r="I28" s="38"/>
    </row>
    <row r="29" spans="1:9">
      <c r="A29" s="16"/>
      <c r="B29" s="168" t="s">
        <v>451</v>
      </c>
      <c r="C29" s="122" t="s">
        <v>190</v>
      </c>
      <c r="D29" s="122"/>
      <c r="E29" s="33"/>
      <c r="F29" s="33"/>
      <c r="G29" s="92">
        <v>0.03</v>
      </c>
      <c r="H29" s="92"/>
      <c r="I29" s="33"/>
    </row>
    <row r="30" spans="1:9" ht="15.75" thickBot="1">
      <c r="A30" s="16"/>
      <c r="B30" s="168"/>
      <c r="C30" s="123"/>
      <c r="D30" s="123"/>
      <c r="E30" s="41"/>
      <c r="F30" s="33"/>
      <c r="G30" s="94"/>
      <c r="H30" s="94"/>
      <c r="I30" s="41"/>
    </row>
    <row r="31" spans="1:9">
      <c r="A31" s="16"/>
      <c r="B31" s="169"/>
      <c r="C31" s="44" t="s">
        <v>175</v>
      </c>
      <c r="D31" s="142">
        <v>0.38</v>
      </c>
      <c r="E31" s="48"/>
      <c r="F31" s="38"/>
      <c r="G31" s="50" t="s">
        <v>175</v>
      </c>
      <c r="H31" s="114">
        <v>0.4</v>
      </c>
      <c r="I31" s="48"/>
    </row>
    <row r="32" spans="1:9" ht="15.75" thickBot="1">
      <c r="A32" s="16"/>
      <c r="B32" s="169"/>
      <c r="C32" s="45"/>
      <c r="D32" s="143"/>
      <c r="E32" s="49"/>
      <c r="F32" s="38"/>
      <c r="G32" s="51"/>
      <c r="H32" s="115"/>
      <c r="I32" s="49"/>
    </row>
    <row r="33" spans="1:9" ht="15.75" thickTop="1">
      <c r="A33" s="16"/>
      <c r="B33" s="22"/>
      <c r="C33" s="82"/>
      <c r="D33" s="82"/>
      <c r="E33" s="82"/>
      <c r="F33" s="22"/>
      <c r="G33" s="82"/>
      <c r="H33" s="82"/>
      <c r="I33" s="82"/>
    </row>
    <row r="34" spans="1:9" ht="25.5">
      <c r="A34" s="16"/>
      <c r="B34" s="139" t="s">
        <v>452</v>
      </c>
      <c r="C34" s="38"/>
      <c r="D34" s="38"/>
      <c r="E34" s="38"/>
      <c r="F34" s="11"/>
      <c r="G34" s="38"/>
      <c r="H34" s="38"/>
      <c r="I34" s="38"/>
    </row>
    <row r="35" spans="1:9">
      <c r="A35" s="16"/>
      <c r="B35" s="161" t="s">
        <v>441</v>
      </c>
      <c r="C35" s="33"/>
      <c r="D35" s="33"/>
      <c r="E35" s="33"/>
      <c r="F35" s="22"/>
      <c r="G35" s="33"/>
      <c r="H35" s="33"/>
      <c r="I35" s="33"/>
    </row>
    <row r="36" spans="1:9">
      <c r="A36" s="16"/>
      <c r="B36" s="165" t="s">
        <v>442</v>
      </c>
      <c r="C36" s="75" t="s">
        <v>175</v>
      </c>
      <c r="D36" s="37">
        <v>21594</v>
      </c>
      <c r="E36" s="38"/>
      <c r="F36" s="38"/>
      <c r="G36" s="73" t="s">
        <v>175</v>
      </c>
      <c r="H36" s="39">
        <v>21469</v>
      </c>
      <c r="I36" s="38"/>
    </row>
    <row r="37" spans="1:9">
      <c r="A37" s="16"/>
      <c r="B37" s="165"/>
      <c r="C37" s="75"/>
      <c r="D37" s="37"/>
      <c r="E37" s="38"/>
      <c r="F37" s="38"/>
      <c r="G37" s="73"/>
      <c r="H37" s="39"/>
      <c r="I37" s="38"/>
    </row>
    <row r="38" spans="1:9">
      <c r="A38" s="16"/>
      <c r="B38" s="166" t="s">
        <v>443</v>
      </c>
      <c r="C38" s="122" t="s">
        <v>190</v>
      </c>
      <c r="D38" s="122"/>
      <c r="E38" s="33"/>
      <c r="F38" s="33"/>
      <c r="G38" s="35">
        <v>1641</v>
      </c>
      <c r="H38" s="35"/>
      <c r="I38" s="33"/>
    </row>
    <row r="39" spans="1:9" ht="15.75" thickBot="1">
      <c r="A39" s="16"/>
      <c r="B39" s="166"/>
      <c r="C39" s="123"/>
      <c r="D39" s="123"/>
      <c r="E39" s="41"/>
      <c r="F39" s="33"/>
      <c r="G39" s="42"/>
      <c r="H39" s="42"/>
      <c r="I39" s="41"/>
    </row>
    <row r="40" spans="1:9">
      <c r="A40" s="16"/>
      <c r="B40" s="165" t="s">
        <v>45</v>
      </c>
      <c r="C40" s="46">
        <v>21594</v>
      </c>
      <c r="D40" s="46"/>
      <c r="E40" s="48"/>
      <c r="F40" s="38"/>
      <c r="G40" s="52">
        <v>23110</v>
      </c>
      <c r="H40" s="52"/>
      <c r="I40" s="48"/>
    </row>
    <row r="41" spans="1:9">
      <c r="A41" s="16"/>
      <c r="B41" s="165"/>
      <c r="C41" s="37"/>
      <c r="D41" s="37"/>
      <c r="E41" s="38"/>
      <c r="F41" s="38"/>
      <c r="G41" s="39"/>
      <c r="H41" s="39"/>
      <c r="I41" s="38"/>
    </row>
    <row r="42" spans="1:9" ht="27" thickBot="1">
      <c r="A42" s="16"/>
      <c r="B42" s="162" t="s">
        <v>444</v>
      </c>
      <c r="C42" s="123" t="s">
        <v>445</v>
      </c>
      <c r="D42" s="123"/>
      <c r="E42" s="163" t="s">
        <v>208</v>
      </c>
      <c r="F42" s="22"/>
      <c r="G42" s="94" t="s">
        <v>453</v>
      </c>
      <c r="H42" s="94"/>
      <c r="I42" s="164" t="s">
        <v>208</v>
      </c>
    </row>
    <row r="43" spans="1:9">
      <c r="A43" s="16"/>
      <c r="B43" s="165" t="s">
        <v>447</v>
      </c>
      <c r="C43" s="44" t="s">
        <v>175</v>
      </c>
      <c r="D43" s="46">
        <v>21430</v>
      </c>
      <c r="E43" s="48"/>
      <c r="F43" s="38"/>
      <c r="G43" s="50" t="s">
        <v>175</v>
      </c>
      <c r="H43" s="52">
        <v>22909</v>
      </c>
      <c r="I43" s="48"/>
    </row>
    <row r="44" spans="1:9" ht="15.75" thickBot="1">
      <c r="A44" s="16"/>
      <c r="B44" s="165"/>
      <c r="C44" s="45"/>
      <c r="D44" s="47"/>
      <c r="E44" s="49"/>
      <c r="F44" s="38"/>
      <c r="G44" s="51"/>
      <c r="H44" s="53"/>
      <c r="I44" s="49"/>
    </row>
    <row r="45" spans="1:9" ht="15.75" thickTop="1">
      <c r="A45" s="16"/>
      <c r="B45" s="161" t="s">
        <v>448</v>
      </c>
      <c r="C45" s="82"/>
      <c r="D45" s="82"/>
      <c r="E45" s="82"/>
      <c r="F45" s="22"/>
      <c r="G45" s="82"/>
      <c r="H45" s="82"/>
      <c r="I45" s="82"/>
    </row>
    <row r="46" spans="1:9">
      <c r="A46" s="16"/>
      <c r="B46" s="165" t="s">
        <v>449</v>
      </c>
      <c r="C46" s="37">
        <v>57003</v>
      </c>
      <c r="D46" s="37"/>
      <c r="E46" s="38"/>
      <c r="F46" s="38"/>
      <c r="G46" s="39">
        <v>57807</v>
      </c>
      <c r="H46" s="39"/>
      <c r="I46" s="38"/>
    </row>
    <row r="47" spans="1:9">
      <c r="A47" s="16"/>
      <c r="B47" s="165"/>
      <c r="C47" s="37"/>
      <c r="D47" s="37"/>
      <c r="E47" s="38"/>
      <c r="F47" s="38"/>
      <c r="G47" s="39"/>
      <c r="H47" s="39"/>
      <c r="I47" s="38"/>
    </row>
    <row r="48" spans="1:9">
      <c r="A48" s="16"/>
      <c r="B48" s="166" t="s">
        <v>454</v>
      </c>
      <c r="C48" s="122">
        <v>583</v>
      </c>
      <c r="D48" s="122"/>
      <c r="E48" s="33"/>
      <c r="F48" s="33"/>
      <c r="G48" s="92">
        <v>493</v>
      </c>
      <c r="H48" s="92"/>
      <c r="I48" s="33"/>
    </row>
    <row r="49" spans="1:9" ht="15.75" thickBot="1">
      <c r="A49" s="16"/>
      <c r="B49" s="166"/>
      <c r="C49" s="123"/>
      <c r="D49" s="123"/>
      <c r="E49" s="41"/>
      <c r="F49" s="33"/>
      <c r="G49" s="94"/>
      <c r="H49" s="94"/>
      <c r="I49" s="41"/>
    </row>
    <row r="50" spans="1:9">
      <c r="A50" s="16"/>
      <c r="B50" s="165" t="s">
        <v>455</v>
      </c>
      <c r="C50" s="46">
        <v>57586</v>
      </c>
      <c r="D50" s="46"/>
      <c r="E50" s="48"/>
      <c r="F50" s="38"/>
      <c r="G50" s="52">
        <v>58300</v>
      </c>
      <c r="H50" s="52"/>
      <c r="I50" s="48"/>
    </row>
    <row r="51" spans="1:9" ht="15.75" thickBot="1">
      <c r="A51" s="16"/>
      <c r="B51" s="165"/>
      <c r="C51" s="47"/>
      <c r="D51" s="47"/>
      <c r="E51" s="49"/>
      <c r="F51" s="38"/>
      <c r="G51" s="53"/>
      <c r="H51" s="53"/>
      <c r="I51" s="49"/>
    </row>
    <row r="52" spans="1:9" ht="15.75" thickTop="1">
      <c r="A52" s="16"/>
      <c r="B52" s="22"/>
      <c r="C52" s="82"/>
      <c r="D52" s="82"/>
      <c r="E52" s="82"/>
      <c r="F52" s="22"/>
      <c r="G52" s="82"/>
      <c r="H52" s="82"/>
      <c r="I52" s="82"/>
    </row>
    <row r="53" spans="1:9">
      <c r="A53" s="16"/>
      <c r="B53" s="167" t="s">
        <v>456</v>
      </c>
      <c r="C53" s="75" t="s">
        <v>175</v>
      </c>
      <c r="D53" s="121">
        <v>0.37</v>
      </c>
      <c r="E53" s="38"/>
      <c r="F53" s="38"/>
      <c r="G53" s="73" t="s">
        <v>175</v>
      </c>
      <c r="H53" s="74">
        <v>0.36</v>
      </c>
      <c r="I53" s="38"/>
    </row>
    <row r="54" spans="1:9">
      <c r="A54" s="16"/>
      <c r="B54" s="167"/>
      <c r="C54" s="75"/>
      <c r="D54" s="121"/>
      <c r="E54" s="38"/>
      <c r="F54" s="38"/>
      <c r="G54" s="73"/>
      <c r="H54" s="74"/>
      <c r="I54" s="38"/>
    </row>
    <row r="55" spans="1:9">
      <c r="A55" s="16"/>
      <c r="B55" s="168" t="s">
        <v>457</v>
      </c>
      <c r="C55" s="122" t="s">
        <v>190</v>
      </c>
      <c r="D55" s="122"/>
      <c r="E55" s="33"/>
      <c r="F55" s="33"/>
      <c r="G55" s="92">
        <v>0.03</v>
      </c>
      <c r="H55" s="92"/>
      <c r="I55" s="33"/>
    </row>
    <row r="56" spans="1:9" ht="15.75" thickBot="1">
      <c r="A56" s="16"/>
      <c r="B56" s="168"/>
      <c r="C56" s="123"/>
      <c r="D56" s="123"/>
      <c r="E56" s="41"/>
      <c r="F56" s="33"/>
      <c r="G56" s="94"/>
      <c r="H56" s="94"/>
      <c r="I56" s="41"/>
    </row>
    <row r="57" spans="1:9">
      <c r="A57" s="16"/>
      <c r="B57" s="170"/>
      <c r="C57" s="44" t="s">
        <v>175</v>
      </c>
      <c r="D57" s="142">
        <v>0.37</v>
      </c>
      <c r="E57" s="48"/>
      <c r="F57" s="38"/>
      <c r="G57" s="50" t="s">
        <v>175</v>
      </c>
      <c r="H57" s="114">
        <v>0.39</v>
      </c>
      <c r="I57" s="48"/>
    </row>
    <row r="58" spans="1:9" ht="15.75" thickBot="1">
      <c r="A58" s="16"/>
      <c r="B58" s="170"/>
      <c r="C58" s="45"/>
      <c r="D58" s="143"/>
      <c r="E58" s="49"/>
      <c r="F58" s="38"/>
      <c r="G58" s="51"/>
      <c r="H58" s="115"/>
      <c r="I58" s="49"/>
    </row>
    <row r="59" spans="1:9" ht="15.75" thickTop="1"/>
  </sheetData>
  <mergeCells count="160">
    <mergeCell ref="H57:H58"/>
    <mergeCell ref="I57:I58"/>
    <mergeCell ref="A1:A2"/>
    <mergeCell ref="B1:I1"/>
    <mergeCell ref="B2:I2"/>
    <mergeCell ref="B3:I3"/>
    <mergeCell ref="A4:A58"/>
    <mergeCell ref="B4:I4"/>
    <mergeCell ref="B5:I5"/>
    <mergeCell ref="B57:B58"/>
    <mergeCell ref="C57:C58"/>
    <mergeCell ref="D57:D58"/>
    <mergeCell ref="E57:E58"/>
    <mergeCell ref="F57:F58"/>
    <mergeCell ref="G57:G58"/>
    <mergeCell ref="B55:B56"/>
    <mergeCell ref="C55:D56"/>
    <mergeCell ref="E55:E56"/>
    <mergeCell ref="F55:F56"/>
    <mergeCell ref="G55:H56"/>
    <mergeCell ref="I55:I56"/>
    <mergeCell ref="C52:E52"/>
    <mergeCell ref="G52:I52"/>
    <mergeCell ref="B53:B54"/>
    <mergeCell ref="C53:C54"/>
    <mergeCell ref="D53:D54"/>
    <mergeCell ref="E53:E54"/>
    <mergeCell ref="F53:F54"/>
    <mergeCell ref="G53:G54"/>
    <mergeCell ref="H53:H54"/>
    <mergeCell ref="I53:I54"/>
    <mergeCell ref="B50:B51"/>
    <mergeCell ref="C50:D51"/>
    <mergeCell ref="E50:E51"/>
    <mergeCell ref="F50:F51"/>
    <mergeCell ref="G50:H51"/>
    <mergeCell ref="I50:I51"/>
    <mergeCell ref="B48:B49"/>
    <mergeCell ref="C48:D49"/>
    <mergeCell ref="E48:E49"/>
    <mergeCell ref="F48:F49"/>
    <mergeCell ref="G48:H49"/>
    <mergeCell ref="I48:I49"/>
    <mergeCell ref="I43:I44"/>
    <mergeCell ref="C45:E45"/>
    <mergeCell ref="G45:I45"/>
    <mergeCell ref="B46:B47"/>
    <mergeCell ref="C46:D47"/>
    <mergeCell ref="E46:E47"/>
    <mergeCell ref="F46:F47"/>
    <mergeCell ref="G46:H47"/>
    <mergeCell ref="I46:I47"/>
    <mergeCell ref="C42:D42"/>
    <mergeCell ref="G42:H42"/>
    <mergeCell ref="B43:B44"/>
    <mergeCell ref="C43:C44"/>
    <mergeCell ref="D43:D44"/>
    <mergeCell ref="E43:E44"/>
    <mergeCell ref="F43:F44"/>
    <mergeCell ref="G43:G44"/>
    <mergeCell ref="H43:H44"/>
    <mergeCell ref="B40:B41"/>
    <mergeCell ref="C40:D41"/>
    <mergeCell ref="E40:E41"/>
    <mergeCell ref="F40:F41"/>
    <mergeCell ref="G40:H41"/>
    <mergeCell ref="I40:I41"/>
    <mergeCell ref="B38:B39"/>
    <mergeCell ref="C38:D39"/>
    <mergeCell ref="E38:E39"/>
    <mergeCell ref="F38:F39"/>
    <mergeCell ref="G38:H39"/>
    <mergeCell ref="I38:I39"/>
    <mergeCell ref="C35:E35"/>
    <mergeCell ref="G35:I35"/>
    <mergeCell ref="B36:B37"/>
    <mergeCell ref="C36:C37"/>
    <mergeCell ref="D36:D37"/>
    <mergeCell ref="E36:E37"/>
    <mergeCell ref="F36:F37"/>
    <mergeCell ref="G36:G37"/>
    <mergeCell ref="H36:H37"/>
    <mergeCell ref="I36:I37"/>
    <mergeCell ref="H31:H32"/>
    <mergeCell ref="I31:I32"/>
    <mergeCell ref="C33:E33"/>
    <mergeCell ref="G33:I33"/>
    <mergeCell ref="C34:E34"/>
    <mergeCell ref="G34:I34"/>
    <mergeCell ref="B31:B32"/>
    <mergeCell ref="C31:C32"/>
    <mergeCell ref="D31:D32"/>
    <mergeCell ref="E31:E32"/>
    <mergeCell ref="F31:F32"/>
    <mergeCell ref="G31:G32"/>
    <mergeCell ref="B29:B30"/>
    <mergeCell ref="C29:D30"/>
    <mergeCell ref="E29:E30"/>
    <mergeCell ref="F29:F30"/>
    <mergeCell ref="G29:H30"/>
    <mergeCell ref="I29:I30"/>
    <mergeCell ref="C26:E26"/>
    <mergeCell ref="G26:I26"/>
    <mergeCell ref="B27:B28"/>
    <mergeCell ref="C27:C28"/>
    <mergeCell ref="D27:D28"/>
    <mergeCell ref="E27:E28"/>
    <mergeCell ref="F27:F28"/>
    <mergeCell ref="G27:G28"/>
    <mergeCell ref="H27:H28"/>
    <mergeCell ref="I27:I28"/>
    <mergeCell ref="I21:I22"/>
    <mergeCell ref="C23:E23"/>
    <mergeCell ref="G23:I23"/>
    <mergeCell ref="B24:B25"/>
    <mergeCell ref="C24:D25"/>
    <mergeCell ref="E24:E25"/>
    <mergeCell ref="F24:F25"/>
    <mergeCell ref="G24:H25"/>
    <mergeCell ref="I24:I25"/>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C12:E12"/>
    <mergeCell ref="G12:I12"/>
    <mergeCell ref="C13:E13"/>
    <mergeCell ref="G13:I13"/>
    <mergeCell ref="B14:B15"/>
    <mergeCell ref="C14:C15"/>
    <mergeCell ref="D14:D15"/>
    <mergeCell ref="E14:E15"/>
    <mergeCell ref="F14:F15"/>
    <mergeCell ref="G14:G15"/>
    <mergeCell ref="B6:I6"/>
    <mergeCell ref="C8:I8"/>
    <mergeCell ref="C9:I9"/>
    <mergeCell ref="C10:E10"/>
    <mergeCell ref="G10:I10"/>
    <mergeCell ref="C11:E11"/>
    <mergeCell ref="G11:I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3"/>
  <sheetViews>
    <sheetView showGridLines="0" workbookViewId="0"/>
  </sheetViews>
  <sheetFormatPr defaultRowHeight="15"/>
  <cols>
    <col min="1" max="2" width="36.5703125" bestFit="1" customWidth="1"/>
    <col min="3" max="3" width="2" customWidth="1"/>
    <col min="4" max="4" width="7.5703125" customWidth="1"/>
    <col min="5" max="5" width="6.5703125" customWidth="1"/>
    <col min="6" max="6" width="1.5703125" customWidth="1"/>
    <col min="7" max="7" width="2" customWidth="1"/>
    <col min="8" max="8" width="7.5703125" customWidth="1"/>
    <col min="9" max="9" width="6.5703125" customWidth="1"/>
    <col min="10" max="10" width="1.5703125" customWidth="1"/>
    <col min="11" max="11" width="2" customWidth="1"/>
    <col min="12" max="12" width="7.5703125" customWidth="1"/>
    <col min="13" max="13" width="6.5703125" customWidth="1"/>
    <col min="14" max="14" width="1.5703125" customWidth="1"/>
    <col min="15" max="15" width="2" customWidth="1"/>
    <col min="16" max="16" width="8.140625" customWidth="1"/>
    <col min="17" max="17" width="7.140625" customWidth="1"/>
    <col min="18" max="18" width="1.5703125" customWidth="1"/>
    <col min="19" max="19" width="2" customWidth="1"/>
    <col min="20" max="20" width="7.5703125" customWidth="1"/>
    <col min="21" max="21" width="6.5703125" customWidth="1"/>
    <col min="22" max="22" width="1.5703125" customWidth="1"/>
  </cols>
  <sheetData>
    <row r="1" spans="1:22" ht="15" customHeight="1">
      <c r="A1" s="7" t="s">
        <v>674</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462</v>
      </c>
      <c r="B3" s="54"/>
      <c r="C3" s="54"/>
      <c r="D3" s="54"/>
      <c r="E3" s="54"/>
      <c r="F3" s="54"/>
      <c r="G3" s="54"/>
      <c r="H3" s="54"/>
      <c r="I3" s="54"/>
      <c r="J3" s="54"/>
      <c r="K3" s="54"/>
      <c r="L3" s="54"/>
      <c r="M3" s="54"/>
      <c r="N3" s="54"/>
      <c r="O3" s="54"/>
      <c r="P3" s="54"/>
      <c r="Q3" s="54"/>
      <c r="R3" s="54"/>
      <c r="S3" s="54"/>
      <c r="T3" s="54"/>
      <c r="U3" s="54"/>
      <c r="V3" s="54"/>
    </row>
    <row r="4" spans="1:22">
      <c r="A4" s="16" t="s">
        <v>675</v>
      </c>
      <c r="B4" s="55" t="s">
        <v>464</v>
      </c>
      <c r="C4" s="55"/>
      <c r="D4" s="55"/>
      <c r="E4" s="55"/>
      <c r="F4" s="55"/>
      <c r="G4" s="55"/>
      <c r="H4" s="55"/>
      <c r="I4" s="55"/>
      <c r="J4" s="55"/>
      <c r="K4" s="55"/>
      <c r="L4" s="55"/>
      <c r="M4" s="55"/>
      <c r="N4" s="55"/>
      <c r="O4" s="55"/>
      <c r="P4" s="55"/>
      <c r="Q4" s="55"/>
      <c r="R4" s="55"/>
      <c r="S4" s="55"/>
      <c r="T4" s="55"/>
      <c r="U4" s="55"/>
      <c r="V4" s="55"/>
    </row>
    <row r="5" spans="1:22">
      <c r="A5" s="16"/>
      <c r="B5" s="55" t="s">
        <v>465</v>
      </c>
      <c r="C5" s="55"/>
      <c r="D5" s="55"/>
      <c r="E5" s="55"/>
      <c r="F5" s="55"/>
      <c r="G5" s="55"/>
      <c r="H5" s="55"/>
      <c r="I5" s="55"/>
      <c r="J5" s="55"/>
      <c r="K5" s="55"/>
      <c r="L5" s="55"/>
      <c r="M5" s="55"/>
      <c r="N5" s="55"/>
      <c r="O5" s="55"/>
      <c r="P5" s="55"/>
      <c r="Q5" s="55"/>
      <c r="R5" s="55"/>
      <c r="S5" s="55"/>
      <c r="T5" s="55"/>
      <c r="U5" s="55"/>
      <c r="V5" s="55"/>
    </row>
    <row r="6" spans="1:22">
      <c r="A6" s="16"/>
      <c r="B6" s="75" t="s">
        <v>466</v>
      </c>
      <c r="C6" s="75"/>
      <c r="D6" s="75"/>
      <c r="E6" s="75"/>
      <c r="F6" s="75"/>
      <c r="G6" s="75"/>
      <c r="H6" s="75"/>
      <c r="I6" s="75"/>
      <c r="J6" s="75"/>
      <c r="K6" s="75"/>
      <c r="L6" s="75"/>
      <c r="M6" s="75"/>
      <c r="N6" s="75"/>
      <c r="O6" s="75"/>
      <c r="P6" s="75"/>
      <c r="Q6" s="75"/>
      <c r="R6" s="75"/>
      <c r="S6" s="75"/>
      <c r="T6" s="75"/>
      <c r="U6" s="75"/>
      <c r="V6" s="75"/>
    </row>
    <row r="7" spans="1:22">
      <c r="A7" s="16"/>
      <c r="B7" s="55" t="s">
        <v>467</v>
      </c>
      <c r="C7" s="55"/>
      <c r="D7" s="55"/>
      <c r="E7" s="55"/>
      <c r="F7" s="55"/>
      <c r="G7" s="55"/>
      <c r="H7" s="55"/>
      <c r="I7" s="55"/>
      <c r="J7" s="55"/>
      <c r="K7" s="55"/>
      <c r="L7" s="55"/>
      <c r="M7" s="55"/>
      <c r="N7" s="55"/>
      <c r="O7" s="55"/>
      <c r="P7" s="55"/>
      <c r="Q7" s="55"/>
      <c r="R7" s="55"/>
      <c r="S7" s="55"/>
      <c r="T7" s="55"/>
      <c r="U7" s="55"/>
      <c r="V7" s="55"/>
    </row>
    <row r="8" spans="1:22">
      <c r="A8" s="16"/>
      <c r="B8" s="27"/>
      <c r="C8" s="27"/>
      <c r="D8" s="27"/>
      <c r="E8" s="27"/>
      <c r="F8" s="27"/>
      <c r="G8" s="27"/>
      <c r="H8" s="27"/>
      <c r="I8" s="27"/>
      <c r="J8" s="27"/>
      <c r="K8" s="27"/>
      <c r="L8" s="27"/>
      <c r="M8" s="27"/>
      <c r="N8" s="27"/>
      <c r="O8" s="27"/>
      <c r="P8" s="27"/>
      <c r="Q8" s="27"/>
      <c r="R8" s="27"/>
      <c r="S8" s="27"/>
      <c r="T8" s="27"/>
      <c r="U8" s="27"/>
    </row>
    <row r="9" spans="1:22">
      <c r="A9" s="16"/>
      <c r="B9" s="17"/>
      <c r="C9" s="17"/>
      <c r="D9" s="17"/>
      <c r="E9" s="17"/>
      <c r="F9" s="17"/>
      <c r="G9" s="17"/>
      <c r="H9" s="17"/>
      <c r="I9" s="17"/>
      <c r="J9" s="17"/>
      <c r="K9" s="17"/>
      <c r="L9" s="17"/>
      <c r="M9" s="17"/>
      <c r="N9" s="17"/>
      <c r="O9" s="17"/>
      <c r="P9" s="17"/>
      <c r="Q9" s="17"/>
      <c r="R9" s="17"/>
      <c r="S9" s="17"/>
      <c r="T9" s="17"/>
      <c r="U9" s="17"/>
    </row>
    <row r="10" spans="1:22">
      <c r="A10" s="16"/>
      <c r="B10" s="38"/>
      <c r="C10" s="29" t="s">
        <v>468</v>
      </c>
      <c r="D10" s="29"/>
      <c r="E10" s="29"/>
      <c r="F10" s="38"/>
      <c r="G10" s="29" t="s">
        <v>469</v>
      </c>
      <c r="H10" s="29"/>
      <c r="I10" s="29"/>
      <c r="J10" s="38"/>
      <c r="K10" s="29" t="s">
        <v>471</v>
      </c>
      <c r="L10" s="29"/>
      <c r="M10" s="29"/>
      <c r="N10" s="38"/>
      <c r="O10" s="29" t="s">
        <v>473</v>
      </c>
      <c r="P10" s="29"/>
      <c r="Q10" s="29"/>
      <c r="R10" s="38"/>
      <c r="S10" s="29" t="s">
        <v>474</v>
      </c>
      <c r="T10" s="29"/>
      <c r="U10" s="29"/>
    </row>
    <row r="11" spans="1:22" ht="15.75" thickBot="1">
      <c r="A11" s="16"/>
      <c r="B11" s="38"/>
      <c r="C11" s="60"/>
      <c r="D11" s="60"/>
      <c r="E11" s="60"/>
      <c r="F11" s="38"/>
      <c r="G11" s="60" t="s">
        <v>470</v>
      </c>
      <c r="H11" s="60"/>
      <c r="I11" s="60"/>
      <c r="J11" s="38"/>
      <c r="K11" s="60" t="s">
        <v>472</v>
      </c>
      <c r="L11" s="60"/>
      <c r="M11" s="60"/>
      <c r="N11" s="38"/>
      <c r="O11" s="60"/>
      <c r="P11" s="60"/>
      <c r="Q11" s="60"/>
      <c r="R11" s="38"/>
      <c r="S11" s="60"/>
      <c r="T11" s="60"/>
      <c r="U11" s="60"/>
    </row>
    <row r="12" spans="1:22">
      <c r="A12" s="16"/>
      <c r="B12" s="95" t="s">
        <v>23</v>
      </c>
      <c r="C12" s="69"/>
      <c r="D12" s="69"/>
      <c r="E12" s="69"/>
      <c r="F12" s="22"/>
      <c r="G12" s="69"/>
      <c r="H12" s="69"/>
      <c r="I12" s="69"/>
      <c r="J12" s="22"/>
      <c r="K12" s="69"/>
      <c r="L12" s="69"/>
      <c r="M12" s="69"/>
      <c r="N12" s="22"/>
      <c r="O12" s="69"/>
      <c r="P12" s="69"/>
      <c r="Q12" s="69"/>
      <c r="R12" s="22"/>
      <c r="S12" s="69"/>
      <c r="T12" s="69"/>
      <c r="U12" s="69"/>
    </row>
    <row r="13" spans="1:22">
      <c r="A13" s="16"/>
      <c r="B13" s="43" t="s">
        <v>24</v>
      </c>
      <c r="C13" s="73" t="s">
        <v>175</v>
      </c>
      <c r="D13" s="39">
        <v>57587</v>
      </c>
      <c r="E13" s="38"/>
      <c r="F13" s="38"/>
      <c r="G13" s="73" t="s">
        <v>175</v>
      </c>
      <c r="H13" s="39">
        <v>31240</v>
      </c>
      <c r="I13" s="38"/>
      <c r="J13" s="38"/>
      <c r="K13" s="73" t="s">
        <v>175</v>
      </c>
      <c r="L13" s="39">
        <v>11155</v>
      </c>
      <c r="M13" s="38"/>
      <c r="N13" s="38"/>
      <c r="O13" s="73" t="s">
        <v>175</v>
      </c>
      <c r="P13" s="74" t="s">
        <v>475</v>
      </c>
      <c r="Q13" s="73" t="s">
        <v>208</v>
      </c>
      <c r="R13" s="38"/>
      <c r="S13" s="75" t="s">
        <v>175</v>
      </c>
      <c r="T13" s="37">
        <v>62431</v>
      </c>
      <c r="U13" s="38"/>
    </row>
    <row r="14" spans="1:22">
      <c r="A14" s="16"/>
      <c r="B14" s="43"/>
      <c r="C14" s="73"/>
      <c r="D14" s="39"/>
      <c r="E14" s="38"/>
      <c r="F14" s="38"/>
      <c r="G14" s="73"/>
      <c r="H14" s="39"/>
      <c r="I14" s="38"/>
      <c r="J14" s="38"/>
      <c r="K14" s="73"/>
      <c r="L14" s="39"/>
      <c r="M14" s="38"/>
      <c r="N14" s="38"/>
      <c r="O14" s="73"/>
      <c r="P14" s="74"/>
      <c r="Q14" s="73"/>
      <c r="R14" s="38"/>
      <c r="S14" s="75"/>
      <c r="T14" s="37"/>
      <c r="U14" s="38"/>
    </row>
    <row r="15" spans="1:22">
      <c r="A15" s="16"/>
      <c r="B15" s="118" t="s">
        <v>25</v>
      </c>
      <c r="C15" s="35">
        <v>5496</v>
      </c>
      <c r="D15" s="35"/>
      <c r="E15" s="33"/>
      <c r="F15" s="33"/>
      <c r="G15" s="92" t="s">
        <v>190</v>
      </c>
      <c r="H15" s="92"/>
      <c r="I15" s="33"/>
      <c r="J15" s="33"/>
      <c r="K15" s="92">
        <v>221</v>
      </c>
      <c r="L15" s="92"/>
      <c r="M15" s="33"/>
      <c r="N15" s="33"/>
      <c r="O15" s="92" t="s">
        <v>190</v>
      </c>
      <c r="P15" s="92"/>
      <c r="Q15" s="33"/>
      <c r="R15" s="33"/>
      <c r="S15" s="32">
        <v>5717</v>
      </c>
      <c r="T15" s="32"/>
      <c r="U15" s="33"/>
    </row>
    <row r="16" spans="1:22">
      <c r="A16" s="16"/>
      <c r="B16" s="118"/>
      <c r="C16" s="35"/>
      <c r="D16" s="35"/>
      <c r="E16" s="33"/>
      <c r="F16" s="33"/>
      <c r="G16" s="92"/>
      <c r="H16" s="92"/>
      <c r="I16" s="33"/>
      <c r="J16" s="33"/>
      <c r="K16" s="92"/>
      <c r="L16" s="92"/>
      <c r="M16" s="33"/>
      <c r="N16" s="33"/>
      <c r="O16" s="92"/>
      <c r="P16" s="92"/>
      <c r="Q16" s="33"/>
      <c r="R16" s="33"/>
      <c r="S16" s="32"/>
      <c r="T16" s="32"/>
      <c r="U16" s="33"/>
    </row>
    <row r="17" spans="1:21">
      <c r="A17" s="16"/>
      <c r="B17" s="43" t="s">
        <v>26</v>
      </c>
      <c r="C17" s="39">
        <v>4666</v>
      </c>
      <c r="D17" s="39"/>
      <c r="E17" s="38"/>
      <c r="F17" s="38"/>
      <c r="G17" s="74" t="s">
        <v>190</v>
      </c>
      <c r="H17" s="74"/>
      <c r="I17" s="38"/>
      <c r="J17" s="38"/>
      <c r="K17" s="74">
        <v>141</v>
      </c>
      <c r="L17" s="74"/>
      <c r="M17" s="38"/>
      <c r="N17" s="38"/>
      <c r="O17" s="74" t="s">
        <v>190</v>
      </c>
      <c r="P17" s="74"/>
      <c r="Q17" s="38"/>
      <c r="R17" s="38"/>
      <c r="S17" s="37">
        <v>4807</v>
      </c>
      <c r="T17" s="37"/>
      <c r="U17" s="38"/>
    </row>
    <row r="18" spans="1:21">
      <c r="A18" s="16"/>
      <c r="B18" s="43"/>
      <c r="C18" s="39"/>
      <c r="D18" s="39"/>
      <c r="E18" s="38"/>
      <c r="F18" s="38"/>
      <c r="G18" s="74"/>
      <c r="H18" s="74"/>
      <c r="I18" s="38"/>
      <c r="J18" s="38"/>
      <c r="K18" s="74"/>
      <c r="L18" s="74"/>
      <c r="M18" s="38"/>
      <c r="N18" s="38"/>
      <c r="O18" s="74"/>
      <c r="P18" s="74"/>
      <c r="Q18" s="38"/>
      <c r="R18" s="38"/>
      <c r="S18" s="37"/>
      <c r="T18" s="37"/>
      <c r="U18" s="38"/>
    </row>
    <row r="19" spans="1:21">
      <c r="A19" s="16"/>
      <c r="B19" s="118" t="s">
        <v>476</v>
      </c>
      <c r="C19" s="35">
        <v>88236</v>
      </c>
      <c r="D19" s="35"/>
      <c r="E19" s="33"/>
      <c r="F19" s="33"/>
      <c r="G19" s="35">
        <v>90385</v>
      </c>
      <c r="H19" s="35"/>
      <c r="I19" s="33"/>
      <c r="J19" s="33"/>
      <c r="K19" s="35">
        <v>3621</v>
      </c>
      <c r="L19" s="35"/>
      <c r="M19" s="33"/>
      <c r="N19" s="33"/>
      <c r="O19" s="92" t="s">
        <v>477</v>
      </c>
      <c r="P19" s="92"/>
      <c r="Q19" s="34" t="s">
        <v>208</v>
      </c>
      <c r="R19" s="33"/>
      <c r="S19" s="32">
        <v>98713</v>
      </c>
      <c r="T19" s="32"/>
      <c r="U19" s="33"/>
    </row>
    <row r="20" spans="1:21">
      <c r="A20" s="16"/>
      <c r="B20" s="118"/>
      <c r="C20" s="35"/>
      <c r="D20" s="35"/>
      <c r="E20" s="33"/>
      <c r="F20" s="33"/>
      <c r="G20" s="35"/>
      <c r="H20" s="35"/>
      <c r="I20" s="33"/>
      <c r="J20" s="33"/>
      <c r="K20" s="35"/>
      <c r="L20" s="35"/>
      <c r="M20" s="33"/>
      <c r="N20" s="33"/>
      <c r="O20" s="92"/>
      <c r="P20" s="92"/>
      <c r="Q20" s="34"/>
      <c r="R20" s="33"/>
      <c r="S20" s="32"/>
      <c r="T20" s="32"/>
      <c r="U20" s="33"/>
    </row>
    <row r="21" spans="1:21">
      <c r="A21" s="16"/>
      <c r="B21" s="43" t="s">
        <v>28</v>
      </c>
      <c r="C21" s="39">
        <v>3102</v>
      </c>
      <c r="D21" s="39"/>
      <c r="E21" s="38"/>
      <c r="F21" s="38"/>
      <c r="G21" s="74" t="s">
        <v>190</v>
      </c>
      <c r="H21" s="74"/>
      <c r="I21" s="38"/>
      <c r="J21" s="38"/>
      <c r="K21" s="74">
        <v>475</v>
      </c>
      <c r="L21" s="74"/>
      <c r="M21" s="38"/>
      <c r="N21" s="38"/>
      <c r="O21" s="74" t="s">
        <v>190</v>
      </c>
      <c r="P21" s="74"/>
      <c r="Q21" s="38"/>
      <c r="R21" s="38"/>
      <c r="S21" s="37">
        <v>3577</v>
      </c>
      <c r="T21" s="37"/>
      <c r="U21" s="38"/>
    </row>
    <row r="22" spans="1:21" ht="15.75" thickBot="1">
      <c r="A22" s="16"/>
      <c r="B22" s="43"/>
      <c r="C22" s="84"/>
      <c r="D22" s="84"/>
      <c r="E22" s="77"/>
      <c r="F22" s="38"/>
      <c r="G22" s="78"/>
      <c r="H22" s="78"/>
      <c r="I22" s="77"/>
      <c r="J22" s="38"/>
      <c r="K22" s="78"/>
      <c r="L22" s="78"/>
      <c r="M22" s="77"/>
      <c r="N22" s="38"/>
      <c r="O22" s="78"/>
      <c r="P22" s="78"/>
      <c r="Q22" s="77"/>
      <c r="R22" s="38"/>
      <c r="S22" s="76"/>
      <c r="T22" s="76"/>
      <c r="U22" s="77"/>
    </row>
    <row r="23" spans="1:21">
      <c r="A23" s="16"/>
      <c r="B23" s="118" t="s">
        <v>478</v>
      </c>
      <c r="C23" s="71">
        <v>159087</v>
      </c>
      <c r="D23" s="71"/>
      <c r="E23" s="69"/>
      <c r="F23" s="33"/>
      <c r="G23" s="71">
        <v>121625</v>
      </c>
      <c r="H23" s="71"/>
      <c r="I23" s="69"/>
      <c r="J23" s="33"/>
      <c r="K23" s="71">
        <v>15613</v>
      </c>
      <c r="L23" s="71"/>
      <c r="M23" s="69"/>
      <c r="N23" s="33"/>
      <c r="O23" s="67" t="s">
        <v>479</v>
      </c>
      <c r="P23" s="67"/>
      <c r="Q23" s="65" t="s">
        <v>208</v>
      </c>
      <c r="R23" s="33"/>
      <c r="S23" s="79">
        <v>175245</v>
      </c>
      <c r="T23" s="79"/>
      <c r="U23" s="69"/>
    </row>
    <row r="24" spans="1:21" ht="15.75" thickBot="1">
      <c r="A24" s="16"/>
      <c r="B24" s="118"/>
      <c r="C24" s="42"/>
      <c r="D24" s="42"/>
      <c r="E24" s="41"/>
      <c r="F24" s="33"/>
      <c r="G24" s="42"/>
      <c r="H24" s="42"/>
      <c r="I24" s="41"/>
      <c r="J24" s="33"/>
      <c r="K24" s="42"/>
      <c r="L24" s="42"/>
      <c r="M24" s="41"/>
      <c r="N24" s="33"/>
      <c r="O24" s="94"/>
      <c r="P24" s="94"/>
      <c r="Q24" s="134"/>
      <c r="R24" s="33"/>
      <c r="S24" s="40"/>
      <c r="T24" s="40"/>
      <c r="U24" s="41"/>
    </row>
    <row r="25" spans="1:21">
      <c r="A25" s="16"/>
      <c r="B25" s="171"/>
      <c r="C25" s="48"/>
      <c r="D25" s="48"/>
      <c r="E25" s="48"/>
      <c r="F25" s="38"/>
      <c r="G25" s="48"/>
      <c r="H25" s="48"/>
      <c r="I25" s="48"/>
      <c r="J25" s="38"/>
      <c r="K25" s="48"/>
      <c r="L25" s="48"/>
      <c r="M25" s="48"/>
      <c r="N25" s="38"/>
      <c r="O25" s="48"/>
      <c r="P25" s="48"/>
      <c r="Q25" s="48"/>
      <c r="R25" s="38"/>
      <c r="S25" s="48"/>
      <c r="T25" s="48"/>
      <c r="U25" s="48"/>
    </row>
    <row r="26" spans="1:21">
      <c r="A26" s="16"/>
      <c r="B26" s="171"/>
      <c r="C26" s="38"/>
      <c r="D26" s="38"/>
      <c r="E26" s="38"/>
      <c r="F26" s="38"/>
      <c r="G26" s="38"/>
      <c r="H26" s="38"/>
      <c r="I26" s="38"/>
      <c r="J26" s="38"/>
      <c r="K26" s="38"/>
      <c r="L26" s="38"/>
      <c r="M26" s="38"/>
      <c r="N26" s="38"/>
      <c r="O26" s="38"/>
      <c r="P26" s="38"/>
      <c r="Q26" s="38"/>
      <c r="R26" s="38"/>
      <c r="S26" s="38"/>
      <c r="T26" s="38"/>
      <c r="U26" s="38"/>
    </row>
    <row r="27" spans="1:21">
      <c r="A27" s="16"/>
      <c r="B27" s="95" t="s">
        <v>30</v>
      </c>
      <c r="C27" s="33"/>
      <c r="D27" s="33"/>
      <c r="E27" s="33"/>
      <c r="F27" s="22"/>
      <c r="G27" s="33"/>
      <c r="H27" s="33"/>
      <c r="I27" s="33"/>
      <c r="J27" s="22"/>
      <c r="K27" s="33"/>
      <c r="L27" s="33"/>
      <c r="M27" s="33"/>
      <c r="N27" s="22"/>
      <c r="O27" s="33"/>
      <c r="P27" s="33"/>
      <c r="Q27" s="33"/>
      <c r="R27" s="22"/>
      <c r="S27" s="33"/>
      <c r="T27" s="33"/>
      <c r="U27" s="33"/>
    </row>
    <row r="28" spans="1:21">
      <c r="A28" s="16"/>
      <c r="B28" s="43" t="s">
        <v>31</v>
      </c>
      <c r="C28" s="39">
        <v>38699</v>
      </c>
      <c r="D28" s="39"/>
      <c r="E28" s="38"/>
      <c r="F28" s="38"/>
      <c r="G28" s="39">
        <v>28052</v>
      </c>
      <c r="H28" s="39"/>
      <c r="I28" s="38"/>
      <c r="J28" s="38"/>
      <c r="K28" s="39">
        <v>3238</v>
      </c>
      <c r="L28" s="39"/>
      <c r="M28" s="38"/>
      <c r="N28" s="38"/>
      <c r="O28" s="74" t="s">
        <v>475</v>
      </c>
      <c r="P28" s="74"/>
      <c r="Q28" s="73" t="s">
        <v>208</v>
      </c>
      <c r="R28" s="38"/>
      <c r="S28" s="37">
        <v>32438</v>
      </c>
      <c r="T28" s="37"/>
      <c r="U28" s="38"/>
    </row>
    <row r="29" spans="1:21">
      <c r="A29" s="16"/>
      <c r="B29" s="43"/>
      <c r="C29" s="39"/>
      <c r="D29" s="39"/>
      <c r="E29" s="38"/>
      <c r="F29" s="38"/>
      <c r="G29" s="39"/>
      <c r="H29" s="39"/>
      <c r="I29" s="38"/>
      <c r="J29" s="38"/>
      <c r="K29" s="39"/>
      <c r="L29" s="39"/>
      <c r="M29" s="38"/>
      <c r="N29" s="38"/>
      <c r="O29" s="74"/>
      <c r="P29" s="74"/>
      <c r="Q29" s="73"/>
      <c r="R29" s="38"/>
      <c r="S29" s="37"/>
      <c r="T29" s="37"/>
      <c r="U29" s="38"/>
    </row>
    <row r="30" spans="1:21">
      <c r="A30" s="16"/>
      <c r="B30" s="118" t="s">
        <v>27</v>
      </c>
      <c r="C30" s="35">
        <v>92024</v>
      </c>
      <c r="D30" s="35"/>
      <c r="E30" s="33"/>
      <c r="F30" s="33"/>
      <c r="G30" s="35">
        <v>86811</v>
      </c>
      <c r="H30" s="35"/>
      <c r="I30" s="33"/>
      <c r="J30" s="33"/>
      <c r="K30" s="35">
        <v>3407</v>
      </c>
      <c r="L30" s="35"/>
      <c r="M30" s="33"/>
      <c r="N30" s="33"/>
      <c r="O30" s="92" t="s">
        <v>477</v>
      </c>
      <c r="P30" s="92"/>
      <c r="Q30" s="34" t="s">
        <v>208</v>
      </c>
      <c r="R30" s="33"/>
      <c r="S30" s="32">
        <v>98713</v>
      </c>
      <c r="T30" s="32"/>
      <c r="U30" s="33"/>
    </row>
    <row r="31" spans="1:21">
      <c r="A31" s="16"/>
      <c r="B31" s="118"/>
      <c r="C31" s="35"/>
      <c r="D31" s="35"/>
      <c r="E31" s="33"/>
      <c r="F31" s="33"/>
      <c r="G31" s="35"/>
      <c r="H31" s="35"/>
      <c r="I31" s="33"/>
      <c r="J31" s="33"/>
      <c r="K31" s="35"/>
      <c r="L31" s="35"/>
      <c r="M31" s="33"/>
      <c r="N31" s="33"/>
      <c r="O31" s="92"/>
      <c r="P31" s="92"/>
      <c r="Q31" s="34"/>
      <c r="R31" s="33"/>
      <c r="S31" s="32"/>
      <c r="T31" s="32"/>
      <c r="U31" s="33"/>
    </row>
    <row r="32" spans="1:21">
      <c r="A32" s="16"/>
      <c r="B32" s="43" t="s">
        <v>32</v>
      </c>
      <c r="C32" s="74">
        <v>774</v>
      </c>
      <c r="D32" s="74"/>
      <c r="E32" s="38"/>
      <c r="F32" s="38"/>
      <c r="G32" s="39">
        <v>1705</v>
      </c>
      <c r="H32" s="39"/>
      <c r="I32" s="38"/>
      <c r="J32" s="38"/>
      <c r="K32" s="74">
        <v>211</v>
      </c>
      <c r="L32" s="74"/>
      <c r="M32" s="38"/>
      <c r="N32" s="38"/>
      <c r="O32" s="74" t="s">
        <v>190</v>
      </c>
      <c r="P32" s="74"/>
      <c r="Q32" s="38"/>
      <c r="R32" s="38"/>
      <c r="S32" s="37">
        <v>2690</v>
      </c>
      <c r="T32" s="37"/>
      <c r="U32" s="38"/>
    </row>
    <row r="33" spans="1:21" ht="15.75" thickBot="1">
      <c r="A33" s="16"/>
      <c r="B33" s="43"/>
      <c r="C33" s="78"/>
      <c r="D33" s="78"/>
      <c r="E33" s="77"/>
      <c r="F33" s="38"/>
      <c r="G33" s="84"/>
      <c r="H33" s="84"/>
      <c r="I33" s="77"/>
      <c r="J33" s="38"/>
      <c r="K33" s="78"/>
      <c r="L33" s="78"/>
      <c r="M33" s="77"/>
      <c r="N33" s="38"/>
      <c r="O33" s="78"/>
      <c r="P33" s="78"/>
      <c r="Q33" s="77"/>
      <c r="R33" s="38"/>
      <c r="S33" s="76"/>
      <c r="T33" s="76"/>
      <c r="U33" s="77"/>
    </row>
    <row r="34" spans="1:21">
      <c r="A34" s="16"/>
      <c r="B34" s="172" t="s">
        <v>33</v>
      </c>
      <c r="C34" s="71">
        <v>131497</v>
      </c>
      <c r="D34" s="71"/>
      <c r="E34" s="69"/>
      <c r="F34" s="33"/>
      <c r="G34" s="71">
        <v>116568</v>
      </c>
      <c r="H34" s="71"/>
      <c r="I34" s="69"/>
      <c r="J34" s="33"/>
      <c r="K34" s="71">
        <v>6856</v>
      </c>
      <c r="L34" s="71"/>
      <c r="M34" s="69"/>
      <c r="N34" s="33"/>
      <c r="O34" s="67" t="s">
        <v>479</v>
      </c>
      <c r="P34" s="67"/>
      <c r="Q34" s="65" t="s">
        <v>208</v>
      </c>
      <c r="R34" s="33"/>
      <c r="S34" s="79">
        <v>133841</v>
      </c>
      <c r="T34" s="79"/>
      <c r="U34" s="69"/>
    </row>
    <row r="35" spans="1:21" ht="15.75" thickBot="1">
      <c r="A35" s="16"/>
      <c r="B35" s="172"/>
      <c r="C35" s="42"/>
      <c r="D35" s="42"/>
      <c r="E35" s="41"/>
      <c r="F35" s="33"/>
      <c r="G35" s="42"/>
      <c r="H35" s="42"/>
      <c r="I35" s="41"/>
      <c r="J35" s="33"/>
      <c r="K35" s="42"/>
      <c r="L35" s="42"/>
      <c r="M35" s="41"/>
      <c r="N35" s="33"/>
      <c r="O35" s="94"/>
      <c r="P35" s="94"/>
      <c r="Q35" s="134"/>
      <c r="R35" s="33"/>
      <c r="S35" s="40"/>
      <c r="T35" s="40"/>
      <c r="U35" s="41"/>
    </row>
    <row r="36" spans="1:21">
      <c r="A36" s="16"/>
      <c r="B36" s="173"/>
      <c r="C36" s="48"/>
      <c r="D36" s="48"/>
      <c r="E36" s="48"/>
      <c r="F36" s="38"/>
      <c r="G36" s="48"/>
      <c r="H36" s="48"/>
      <c r="I36" s="48"/>
      <c r="J36" s="38"/>
      <c r="K36" s="48"/>
      <c r="L36" s="48"/>
      <c r="M36" s="48"/>
      <c r="N36" s="38"/>
      <c r="O36" s="48"/>
      <c r="P36" s="48"/>
      <c r="Q36" s="48"/>
      <c r="R36" s="38"/>
      <c r="S36" s="48"/>
      <c r="T36" s="48"/>
      <c r="U36" s="48"/>
    </row>
    <row r="37" spans="1:21">
      <c r="A37" s="16"/>
      <c r="B37" s="173"/>
      <c r="C37" s="38"/>
      <c r="D37" s="38"/>
      <c r="E37" s="38"/>
      <c r="F37" s="38"/>
      <c r="G37" s="38"/>
      <c r="H37" s="38"/>
      <c r="I37" s="38"/>
      <c r="J37" s="38"/>
      <c r="K37" s="38"/>
      <c r="L37" s="38"/>
      <c r="M37" s="38"/>
      <c r="N37" s="38"/>
      <c r="O37" s="38"/>
      <c r="P37" s="38"/>
      <c r="Q37" s="38"/>
      <c r="R37" s="38"/>
      <c r="S37" s="38"/>
      <c r="T37" s="38"/>
      <c r="U37" s="38"/>
    </row>
    <row r="38" spans="1:21">
      <c r="A38" s="16"/>
      <c r="B38" s="174" t="s">
        <v>34</v>
      </c>
      <c r="C38" s="35">
        <v>27590</v>
      </c>
      <c r="D38" s="35"/>
      <c r="E38" s="33"/>
      <c r="F38" s="33"/>
      <c r="G38" s="35">
        <v>5057</v>
      </c>
      <c r="H38" s="35"/>
      <c r="I38" s="33"/>
      <c r="J38" s="33"/>
      <c r="K38" s="35">
        <v>8757</v>
      </c>
      <c r="L38" s="35"/>
      <c r="M38" s="33"/>
      <c r="N38" s="33"/>
      <c r="O38" s="92" t="s">
        <v>190</v>
      </c>
      <c r="P38" s="92"/>
      <c r="Q38" s="33"/>
      <c r="R38" s="33"/>
      <c r="S38" s="32">
        <v>41404</v>
      </c>
      <c r="T38" s="32"/>
      <c r="U38" s="33"/>
    </row>
    <row r="39" spans="1:21">
      <c r="A39" s="16"/>
      <c r="B39" s="174"/>
      <c r="C39" s="35"/>
      <c r="D39" s="35"/>
      <c r="E39" s="33"/>
      <c r="F39" s="33"/>
      <c r="G39" s="35"/>
      <c r="H39" s="35"/>
      <c r="I39" s="33"/>
      <c r="J39" s="33"/>
      <c r="K39" s="35"/>
      <c r="L39" s="35"/>
      <c r="M39" s="33"/>
      <c r="N39" s="33"/>
      <c r="O39" s="92"/>
      <c r="P39" s="92"/>
      <c r="Q39" s="33"/>
      <c r="R39" s="33"/>
      <c r="S39" s="32"/>
      <c r="T39" s="32"/>
      <c r="U39" s="33"/>
    </row>
    <row r="40" spans="1:21">
      <c r="A40" s="16"/>
      <c r="B40" s="169"/>
      <c r="C40" s="38"/>
      <c r="D40" s="38"/>
      <c r="E40" s="38"/>
      <c r="F40" s="38"/>
      <c r="G40" s="38"/>
      <c r="H40" s="38"/>
      <c r="I40" s="38"/>
      <c r="J40" s="38"/>
      <c r="K40" s="38"/>
      <c r="L40" s="38"/>
      <c r="M40" s="38"/>
      <c r="N40" s="38"/>
      <c r="O40" s="38"/>
      <c r="P40" s="38"/>
      <c r="Q40" s="38"/>
      <c r="R40" s="38"/>
      <c r="S40" s="38"/>
      <c r="T40" s="38"/>
      <c r="U40" s="38"/>
    </row>
    <row r="41" spans="1:21">
      <c r="A41" s="16"/>
      <c r="B41" s="169"/>
      <c r="C41" s="38"/>
      <c r="D41" s="38"/>
      <c r="E41" s="38"/>
      <c r="F41" s="38"/>
      <c r="G41" s="38"/>
      <c r="H41" s="38"/>
      <c r="I41" s="38"/>
      <c r="J41" s="38"/>
      <c r="K41" s="38"/>
      <c r="L41" s="38"/>
      <c r="M41" s="38"/>
      <c r="N41" s="38"/>
      <c r="O41" s="38"/>
      <c r="P41" s="38"/>
      <c r="Q41" s="38"/>
      <c r="R41" s="38"/>
      <c r="S41" s="38"/>
      <c r="T41" s="38"/>
      <c r="U41" s="38"/>
    </row>
    <row r="42" spans="1:21">
      <c r="A42" s="16"/>
      <c r="B42" s="95" t="s">
        <v>35</v>
      </c>
      <c r="C42" s="33"/>
      <c r="D42" s="33"/>
      <c r="E42" s="33"/>
      <c r="F42" s="22"/>
      <c r="G42" s="33"/>
      <c r="H42" s="33"/>
      <c r="I42" s="33"/>
      <c r="J42" s="22"/>
      <c r="K42" s="33"/>
      <c r="L42" s="33"/>
      <c r="M42" s="33"/>
      <c r="N42" s="22"/>
      <c r="O42" s="33"/>
      <c r="P42" s="33"/>
      <c r="Q42" s="33"/>
      <c r="R42" s="22"/>
      <c r="S42" s="33"/>
      <c r="T42" s="33"/>
      <c r="U42" s="33"/>
    </row>
    <row r="43" spans="1:21">
      <c r="A43" s="16"/>
      <c r="B43" s="133" t="s">
        <v>36</v>
      </c>
      <c r="C43" s="39">
        <v>10032</v>
      </c>
      <c r="D43" s="39"/>
      <c r="E43" s="38"/>
      <c r="F43" s="38"/>
      <c r="G43" s="74" t="s">
        <v>190</v>
      </c>
      <c r="H43" s="74"/>
      <c r="I43" s="38"/>
      <c r="J43" s="38"/>
      <c r="K43" s="74">
        <v>147</v>
      </c>
      <c r="L43" s="74"/>
      <c r="M43" s="38"/>
      <c r="N43" s="38"/>
      <c r="O43" s="74" t="s">
        <v>190</v>
      </c>
      <c r="P43" s="74"/>
      <c r="Q43" s="38"/>
      <c r="R43" s="38"/>
      <c r="S43" s="37">
        <v>10179</v>
      </c>
      <c r="T43" s="37"/>
      <c r="U43" s="38"/>
    </row>
    <row r="44" spans="1:21">
      <c r="A44" s="16"/>
      <c r="B44" s="133"/>
      <c r="C44" s="39"/>
      <c r="D44" s="39"/>
      <c r="E44" s="38"/>
      <c r="F44" s="38"/>
      <c r="G44" s="74"/>
      <c r="H44" s="74"/>
      <c r="I44" s="38"/>
      <c r="J44" s="38"/>
      <c r="K44" s="74"/>
      <c r="L44" s="74"/>
      <c r="M44" s="38"/>
      <c r="N44" s="38"/>
      <c r="O44" s="74"/>
      <c r="P44" s="74"/>
      <c r="Q44" s="38"/>
      <c r="R44" s="38"/>
      <c r="S44" s="37"/>
      <c r="T44" s="37"/>
      <c r="U44" s="38"/>
    </row>
    <row r="45" spans="1:21">
      <c r="A45" s="16"/>
      <c r="B45" s="93" t="s">
        <v>480</v>
      </c>
      <c r="C45" s="92" t="s">
        <v>481</v>
      </c>
      <c r="D45" s="92"/>
      <c r="E45" s="34" t="s">
        <v>208</v>
      </c>
      <c r="F45" s="33"/>
      <c r="G45" s="92">
        <v>138</v>
      </c>
      <c r="H45" s="92"/>
      <c r="I45" s="33"/>
      <c r="J45" s="33"/>
      <c r="K45" s="92" t="s">
        <v>190</v>
      </c>
      <c r="L45" s="92"/>
      <c r="M45" s="33"/>
      <c r="N45" s="33"/>
      <c r="O45" s="35">
        <v>11194</v>
      </c>
      <c r="P45" s="35"/>
      <c r="Q45" s="33"/>
      <c r="R45" s="33"/>
      <c r="S45" s="122" t="s">
        <v>190</v>
      </c>
      <c r="T45" s="122"/>
      <c r="U45" s="33"/>
    </row>
    <row r="46" spans="1:21">
      <c r="A46" s="16"/>
      <c r="B46" s="93"/>
      <c r="C46" s="92"/>
      <c r="D46" s="92"/>
      <c r="E46" s="34"/>
      <c r="F46" s="33"/>
      <c r="G46" s="92"/>
      <c r="H46" s="92"/>
      <c r="I46" s="33"/>
      <c r="J46" s="33"/>
      <c r="K46" s="92"/>
      <c r="L46" s="92"/>
      <c r="M46" s="33"/>
      <c r="N46" s="33"/>
      <c r="O46" s="35"/>
      <c r="P46" s="35"/>
      <c r="Q46" s="33"/>
      <c r="R46" s="33"/>
      <c r="S46" s="122"/>
      <c r="T46" s="122"/>
      <c r="U46" s="33"/>
    </row>
    <row r="47" spans="1:21">
      <c r="A47" s="16"/>
      <c r="B47" s="133" t="s">
        <v>128</v>
      </c>
      <c r="C47" s="74" t="s">
        <v>482</v>
      </c>
      <c r="D47" s="74"/>
      <c r="E47" s="73" t="s">
        <v>208</v>
      </c>
      <c r="F47" s="38"/>
      <c r="G47" s="74">
        <v>297</v>
      </c>
      <c r="H47" s="74"/>
      <c r="I47" s="38"/>
      <c r="J47" s="38"/>
      <c r="K47" s="74">
        <v>186</v>
      </c>
      <c r="L47" s="74"/>
      <c r="M47" s="38"/>
      <c r="N47" s="38"/>
      <c r="O47" s="74" t="s">
        <v>190</v>
      </c>
      <c r="P47" s="74"/>
      <c r="Q47" s="38"/>
      <c r="R47" s="38"/>
      <c r="S47" s="121">
        <v>191</v>
      </c>
      <c r="T47" s="121"/>
      <c r="U47" s="38"/>
    </row>
    <row r="48" spans="1:21" ht="15.75" thickBot="1">
      <c r="A48" s="16"/>
      <c r="B48" s="133"/>
      <c r="C48" s="78"/>
      <c r="D48" s="78"/>
      <c r="E48" s="96"/>
      <c r="F48" s="38"/>
      <c r="G48" s="78"/>
      <c r="H48" s="78"/>
      <c r="I48" s="77"/>
      <c r="J48" s="38"/>
      <c r="K48" s="78"/>
      <c r="L48" s="78"/>
      <c r="M48" s="77"/>
      <c r="N48" s="38"/>
      <c r="O48" s="78"/>
      <c r="P48" s="78"/>
      <c r="Q48" s="77"/>
      <c r="R48" s="38"/>
      <c r="S48" s="175"/>
      <c r="T48" s="175"/>
      <c r="U48" s="77"/>
    </row>
    <row r="49" spans="1:22">
      <c r="A49" s="16"/>
      <c r="B49" s="31" t="s">
        <v>40</v>
      </c>
      <c r="C49" s="67" t="s">
        <v>483</v>
      </c>
      <c r="D49" s="67"/>
      <c r="E49" s="65" t="s">
        <v>208</v>
      </c>
      <c r="F49" s="33"/>
      <c r="G49" s="67">
        <v>435</v>
      </c>
      <c r="H49" s="67"/>
      <c r="I49" s="69"/>
      <c r="J49" s="33"/>
      <c r="K49" s="67">
        <v>333</v>
      </c>
      <c r="L49" s="67"/>
      <c r="M49" s="69"/>
      <c r="N49" s="33"/>
      <c r="O49" s="71">
        <v>11194</v>
      </c>
      <c r="P49" s="71"/>
      <c r="Q49" s="69"/>
      <c r="R49" s="33"/>
      <c r="S49" s="79">
        <v>10370</v>
      </c>
      <c r="T49" s="79"/>
      <c r="U49" s="69"/>
    </row>
    <row r="50" spans="1:22" ht="15.75" thickBot="1">
      <c r="A50" s="16"/>
      <c r="B50" s="31"/>
      <c r="C50" s="94"/>
      <c r="D50" s="94"/>
      <c r="E50" s="134"/>
      <c r="F50" s="33"/>
      <c r="G50" s="94"/>
      <c r="H50" s="94"/>
      <c r="I50" s="41"/>
      <c r="J50" s="33"/>
      <c r="K50" s="94"/>
      <c r="L50" s="94"/>
      <c r="M50" s="41"/>
      <c r="N50" s="33"/>
      <c r="O50" s="42"/>
      <c r="P50" s="42"/>
      <c r="Q50" s="41"/>
      <c r="R50" s="33"/>
      <c r="S50" s="40"/>
      <c r="T50" s="40"/>
      <c r="U50" s="41"/>
    </row>
    <row r="51" spans="1:22">
      <c r="A51" s="16"/>
      <c r="B51" s="38"/>
      <c r="C51" s="48"/>
      <c r="D51" s="48"/>
      <c r="E51" s="48"/>
      <c r="F51" s="38"/>
      <c r="G51" s="48"/>
      <c r="H51" s="48"/>
      <c r="I51" s="48"/>
      <c r="J51" s="38"/>
      <c r="K51" s="48"/>
      <c r="L51" s="48"/>
      <c r="M51" s="48"/>
      <c r="N51" s="38"/>
      <c r="O51" s="48"/>
      <c r="P51" s="48"/>
      <c r="Q51" s="48"/>
      <c r="R51" s="38"/>
      <c r="S51" s="48"/>
      <c r="T51" s="48"/>
      <c r="U51" s="48"/>
    </row>
    <row r="52" spans="1:22">
      <c r="A52" s="16"/>
      <c r="B52" s="38"/>
      <c r="C52" s="38"/>
      <c r="D52" s="38"/>
      <c r="E52" s="38"/>
      <c r="F52" s="38"/>
      <c r="G52" s="38"/>
      <c r="H52" s="38"/>
      <c r="I52" s="38"/>
      <c r="J52" s="38"/>
      <c r="K52" s="38"/>
      <c r="L52" s="38"/>
      <c r="M52" s="38"/>
      <c r="N52" s="38"/>
      <c r="O52" s="38"/>
      <c r="P52" s="38"/>
      <c r="Q52" s="38"/>
      <c r="R52" s="38"/>
      <c r="S52" s="38"/>
      <c r="T52" s="38"/>
      <c r="U52" s="38"/>
    </row>
    <row r="53" spans="1:22">
      <c r="A53" s="16"/>
      <c r="B53" s="31" t="s">
        <v>41</v>
      </c>
      <c r="C53" s="35">
        <v>29182</v>
      </c>
      <c r="D53" s="35"/>
      <c r="E53" s="33"/>
      <c r="F53" s="33"/>
      <c r="G53" s="35">
        <v>4622</v>
      </c>
      <c r="H53" s="35"/>
      <c r="I53" s="33"/>
      <c r="J53" s="33"/>
      <c r="K53" s="35">
        <v>8424</v>
      </c>
      <c r="L53" s="35"/>
      <c r="M53" s="33"/>
      <c r="N53" s="33"/>
      <c r="O53" s="92" t="s">
        <v>484</v>
      </c>
      <c r="P53" s="92"/>
      <c r="Q53" s="34" t="s">
        <v>208</v>
      </c>
      <c r="R53" s="33"/>
      <c r="S53" s="32">
        <v>31034</v>
      </c>
      <c r="T53" s="32"/>
      <c r="U53" s="33"/>
    </row>
    <row r="54" spans="1:22">
      <c r="A54" s="16"/>
      <c r="B54" s="31"/>
      <c r="C54" s="35"/>
      <c r="D54" s="35"/>
      <c r="E54" s="33"/>
      <c r="F54" s="33"/>
      <c r="G54" s="35"/>
      <c r="H54" s="35"/>
      <c r="I54" s="33"/>
      <c r="J54" s="33"/>
      <c r="K54" s="35"/>
      <c r="L54" s="35"/>
      <c r="M54" s="33"/>
      <c r="N54" s="33"/>
      <c r="O54" s="92"/>
      <c r="P54" s="92"/>
      <c r="Q54" s="34"/>
      <c r="R54" s="33"/>
      <c r="S54" s="32"/>
      <c r="T54" s="32"/>
      <c r="U54" s="33"/>
    </row>
    <row r="55" spans="1:22">
      <c r="A55" s="16"/>
      <c r="B55" s="75" t="s">
        <v>42</v>
      </c>
      <c r="C55" s="39">
        <v>7588</v>
      </c>
      <c r="D55" s="39"/>
      <c r="E55" s="38"/>
      <c r="F55" s="38"/>
      <c r="G55" s="39">
        <v>2284</v>
      </c>
      <c r="H55" s="39"/>
      <c r="I55" s="38"/>
      <c r="J55" s="38"/>
      <c r="K55" s="74" t="s">
        <v>485</v>
      </c>
      <c r="L55" s="74"/>
      <c r="M55" s="73" t="s">
        <v>208</v>
      </c>
      <c r="N55" s="38"/>
      <c r="O55" s="74" t="s">
        <v>190</v>
      </c>
      <c r="P55" s="74"/>
      <c r="Q55" s="38"/>
      <c r="R55" s="38"/>
      <c r="S55" s="37">
        <v>9440</v>
      </c>
      <c r="T55" s="37"/>
      <c r="U55" s="38"/>
    </row>
    <row r="56" spans="1:22" ht="15.75" thickBot="1">
      <c r="A56" s="16"/>
      <c r="B56" s="75"/>
      <c r="C56" s="84"/>
      <c r="D56" s="84"/>
      <c r="E56" s="77"/>
      <c r="F56" s="38"/>
      <c r="G56" s="84"/>
      <c r="H56" s="84"/>
      <c r="I56" s="77"/>
      <c r="J56" s="38"/>
      <c r="K56" s="78"/>
      <c r="L56" s="78"/>
      <c r="M56" s="96"/>
      <c r="N56" s="38"/>
      <c r="O56" s="78"/>
      <c r="P56" s="78"/>
      <c r="Q56" s="77"/>
      <c r="R56" s="38"/>
      <c r="S56" s="76"/>
      <c r="T56" s="76"/>
      <c r="U56" s="77"/>
    </row>
    <row r="57" spans="1:22">
      <c r="A57" s="16"/>
      <c r="B57" s="31" t="s">
        <v>43</v>
      </c>
      <c r="C57" s="71">
        <v>21594</v>
      </c>
      <c r="D57" s="71"/>
      <c r="E57" s="69"/>
      <c r="F57" s="33"/>
      <c r="G57" s="71">
        <v>2338</v>
      </c>
      <c r="H57" s="71"/>
      <c r="I57" s="69"/>
      <c r="J57" s="33"/>
      <c r="K57" s="71">
        <v>8856</v>
      </c>
      <c r="L57" s="71"/>
      <c r="M57" s="69"/>
      <c r="N57" s="33"/>
      <c r="O57" s="67" t="s">
        <v>484</v>
      </c>
      <c r="P57" s="67"/>
      <c r="Q57" s="65" t="s">
        <v>208</v>
      </c>
      <c r="R57" s="33"/>
      <c r="S57" s="79">
        <v>21594</v>
      </c>
      <c r="T57" s="79"/>
      <c r="U57" s="69"/>
    </row>
    <row r="58" spans="1:22">
      <c r="A58" s="16"/>
      <c r="B58" s="31"/>
      <c r="C58" s="35"/>
      <c r="D58" s="35"/>
      <c r="E58" s="33"/>
      <c r="F58" s="33"/>
      <c r="G58" s="35"/>
      <c r="H58" s="35"/>
      <c r="I58" s="33"/>
      <c r="J58" s="33"/>
      <c r="K58" s="35"/>
      <c r="L58" s="35"/>
      <c r="M58" s="33"/>
      <c r="N58" s="33"/>
      <c r="O58" s="92"/>
      <c r="P58" s="92"/>
      <c r="Q58" s="34"/>
      <c r="R58" s="33"/>
      <c r="S58" s="32"/>
      <c r="T58" s="32"/>
      <c r="U58" s="33"/>
    </row>
    <row r="59" spans="1:22">
      <c r="A59" s="16"/>
      <c r="B59" s="75" t="s">
        <v>486</v>
      </c>
      <c r="C59" s="74" t="s">
        <v>190</v>
      </c>
      <c r="D59" s="74"/>
      <c r="E59" s="38"/>
      <c r="F59" s="38"/>
      <c r="G59" s="74" t="s">
        <v>190</v>
      </c>
      <c r="H59" s="74"/>
      <c r="I59" s="38"/>
      <c r="J59" s="38"/>
      <c r="K59" s="74" t="s">
        <v>190</v>
      </c>
      <c r="L59" s="74"/>
      <c r="M59" s="38"/>
      <c r="N59" s="38"/>
      <c r="O59" s="74" t="s">
        <v>190</v>
      </c>
      <c r="P59" s="74"/>
      <c r="Q59" s="38"/>
      <c r="R59" s="38"/>
      <c r="S59" s="121" t="s">
        <v>190</v>
      </c>
      <c r="T59" s="121"/>
      <c r="U59" s="38"/>
    </row>
    <row r="60" spans="1:22" ht="15.75" thickBot="1">
      <c r="A60" s="16"/>
      <c r="B60" s="75"/>
      <c r="C60" s="78"/>
      <c r="D60" s="78"/>
      <c r="E60" s="77"/>
      <c r="F60" s="38"/>
      <c r="G60" s="78"/>
      <c r="H60" s="78"/>
      <c r="I60" s="77"/>
      <c r="J60" s="38"/>
      <c r="K60" s="78"/>
      <c r="L60" s="78"/>
      <c r="M60" s="77"/>
      <c r="N60" s="38"/>
      <c r="O60" s="78"/>
      <c r="P60" s="78"/>
      <c r="Q60" s="77"/>
      <c r="R60" s="38"/>
      <c r="S60" s="175"/>
      <c r="T60" s="175"/>
      <c r="U60" s="77"/>
    </row>
    <row r="61" spans="1:22">
      <c r="A61" s="16"/>
      <c r="B61" s="31" t="s">
        <v>45</v>
      </c>
      <c r="C61" s="86" t="s">
        <v>175</v>
      </c>
      <c r="D61" s="79">
        <v>21594</v>
      </c>
      <c r="E61" s="69"/>
      <c r="F61" s="33"/>
      <c r="G61" s="86" t="s">
        <v>175</v>
      </c>
      <c r="H61" s="79">
        <v>2338</v>
      </c>
      <c r="I61" s="69"/>
      <c r="J61" s="33"/>
      <c r="K61" s="86" t="s">
        <v>175</v>
      </c>
      <c r="L61" s="79">
        <v>8856</v>
      </c>
      <c r="M61" s="69"/>
      <c r="N61" s="33"/>
      <c r="O61" s="86" t="s">
        <v>175</v>
      </c>
      <c r="P61" s="146" t="s">
        <v>484</v>
      </c>
      <c r="Q61" s="86" t="s">
        <v>208</v>
      </c>
      <c r="R61" s="33"/>
      <c r="S61" s="86" t="s">
        <v>175</v>
      </c>
      <c r="T61" s="79">
        <v>21594</v>
      </c>
      <c r="U61" s="69"/>
    </row>
    <row r="62" spans="1:22" ht="15.75" thickBot="1">
      <c r="A62" s="16"/>
      <c r="B62" s="31"/>
      <c r="C62" s="87"/>
      <c r="D62" s="88"/>
      <c r="E62" s="89"/>
      <c r="F62" s="33"/>
      <c r="G62" s="87"/>
      <c r="H62" s="88"/>
      <c r="I62" s="89"/>
      <c r="J62" s="33"/>
      <c r="K62" s="87"/>
      <c r="L62" s="88"/>
      <c r="M62" s="89"/>
      <c r="N62" s="33"/>
      <c r="O62" s="87"/>
      <c r="P62" s="156"/>
      <c r="Q62" s="87"/>
      <c r="R62" s="33"/>
      <c r="S62" s="87"/>
      <c r="T62" s="88"/>
      <c r="U62" s="89"/>
    </row>
    <row r="63" spans="1:22" ht="15.75" thickTop="1">
      <c r="A63" s="16"/>
      <c r="B63" s="54"/>
      <c r="C63" s="54"/>
      <c r="D63" s="54"/>
      <c r="E63" s="54"/>
      <c r="F63" s="54"/>
      <c r="G63" s="54"/>
      <c r="H63" s="54"/>
      <c r="I63" s="54"/>
      <c r="J63" s="54"/>
      <c r="K63" s="54"/>
      <c r="L63" s="54"/>
      <c r="M63" s="54"/>
      <c r="N63" s="54"/>
      <c r="O63" s="54"/>
      <c r="P63" s="54"/>
      <c r="Q63" s="54"/>
      <c r="R63" s="54"/>
      <c r="S63" s="54"/>
      <c r="T63" s="54"/>
      <c r="U63" s="54"/>
      <c r="V63" s="54"/>
    </row>
    <row r="64" spans="1:22">
      <c r="A64" s="16"/>
      <c r="B64" s="54"/>
      <c r="C64" s="54"/>
      <c r="D64" s="54"/>
      <c r="E64" s="54"/>
      <c r="F64" s="54"/>
      <c r="G64" s="54"/>
      <c r="H64" s="54"/>
      <c r="I64" s="54"/>
      <c r="J64" s="54"/>
      <c r="K64" s="54"/>
      <c r="L64" s="54"/>
      <c r="M64" s="54"/>
      <c r="N64" s="54"/>
      <c r="O64" s="54"/>
      <c r="P64" s="54"/>
      <c r="Q64" s="54"/>
      <c r="R64" s="54"/>
      <c r="S64" s="54"/>
      <c r="T64" s="54"/>
      <c r="U64" s="54"/>
      <c r="V64" s="54"/>
    </row>
    <row r="65" spans="1:22">
      <c r="A65" s="16"/>
      <c r="B65" s="54"/>
      <c r="C65" s="54"/>
      <c r="D65" s="54"/>
      <c r="E65" s="54"/>
      <c r="F65" s="54"/>
      <c r="G65" s="54"/>
      <c r="H65" s="54"/>
      <c r="I65" s="54"/>
      <c r="J65" s="54"/>
      <c r="K65" s="54"/>
      <c r="L65" s="54"/>
      <c r="M65" s="54"/>
      <c r="N65" s="54"/>
      <c r="O65" s="54"/>
      <c r="P65" s="54"/>
      <c r="Q65" s="54"/>
      <c r="R65" s="54"/>
      <c r="S65" s="54"/>
      <c r="T65" s="54"/>
      <c r="U65" s="54"/>
      <c r="V65" s="54"/>
    </row>
    <row r="66" spans="1:22">
      <c r="A66" s="16"/>
      <c r="B66" s="54"/>
      <c r="C66" s="54"/>
      <c r="D66" s="54"/>
      <c r="E66" s="54"/>
      <c r="F66" s="54"/>
      <c r="G66" s="54"/>
      <c r="H66" s="54"/>
      <c r="I66" s="54"/>
      <c r="J66" s="54"/>
      <c r="K66" s="54"/>
      <c r="L66" s="54"/>
      <c r="M66" s="54"/>
      <c r="N66" s="54"/>
      <c r="O66" s="54"/>
      <c r="P66" s="54"/>
      <c r="Q66" s="54"/>
      <c r="R66" s="54"/>
      <c r="S66" s="54"/>
      <c r="T66" s="54"/>
      <c r="U66" s="54"/>
      <c r="V66" s="54"/>
    </row>
    <row r="67" spans="1:22">
      <c r="A67" s="16"/>
      <c r="B67" s="54"/>
      <c r="C67" s="54"/>
      <c r="D67" s="54"/>
      <c r="E67" s="54"/>
      <c r="F67" s="54"/>
      <c r="G67" s="54"/>
      <c r="H67" s="54"/>
      <c r="I67" s="54"/>
      <c r="J67" s="54"/>
      <c r="K67" s="54"/>
      <c r="L67" s="54"/>
      <c r="M67" s="54"/>
      <c r="N67" s="54"/>
      <c r="O67" s="54"/>
      <c r="P67" s="54"/>
      <c r="Q67" s="54"/>
      <c r="R67" s="54"/>
      <c r="S67" s="54"/>
      <c r="T67" s="54"/>
      <c r="U67" s="54"/>
      <c r="V67" s="54"/>
    </row>
    <row r="68" spans="1:22">
      <c r="A68" s="16"/>
      <c r="B68" s="54"/>
      <c r="C68" s="54"/>
      <c r="D68" s="54"/>
      <c r="E68" s="54"/>
      <c r="F68" s="54"/>
      <c r="G68" s="54"/>
      <c r="H68" s="54"/>
      <c r="I68" s="54"/>
      <c r="J68" s="54"/>
      <c r="K68" s="54"/>
      <c r="L68" s="54"/>
      <c r="M68" s="54"/>
      <c r="N68" s="54"/>
      <c r="O68" s="54"/>
      <c r="P68" s="54"/>
      <c r="Q68" s="54"/>
      <c r="R68" s="54"/>
      <c r="S68" s="54"/>
      <c r="T68" s="54"/>
      <c r="U68" s="54"/>
      <c r="V68" s="54"/>
    </row>
    <row r="69" spans="1:22">
      <c r="A69" s="16"/>
      <c r="B69" s="55" t="s">
        <v>464</v>
      </c>
      <c r="C69" s="55"/>
      <c r="D69" s="55"/>
      <c r="E69" s="55"/>
      <c r="F69" s="55"/>
      <c r="G69" s="55"/>
      <c r="H69" s="55"/>
      <c r="I69" s="55"/>
      <c r="J69" s="55"/>
      <c r="K69" s="55"/>
      <c r="L69" s="55"/>
      <c r="M69" s="55"/>
      <c r="N69" s="55"/>
      <c r="O69" s="55"/>
      <c r="P69" s="55"/>
      <c r="Q69" s="55"/>
      <c r="R69" s="55"/>
      <c r="S69" s="55"/>
      <c r="T69" s="55"/>
      <c r="U69" s="55"/>
      <c r="V69" s="55"/>
    </row>
    <row r="70" spans="1:22">
      <c r="A70" s="16"/>
      <c r="B70" s="55" t="s">
        <v>465</v>
      </c>
      <c r="C70" s="55"/>
      <c r="D70" s="55"/>
      <c r="E70" s="55"/>
      <c r="F70" s="55"/>
      <c r="G70" s="55"/>
      <c r="H70" s="55"/>
      <c r="I70" s="55"/>
      <c r="J70" s="55"/>
      <c r="K70" s="55"/>
      <c r="L70" s="55"/>
      <c r="M70" s="55"/>
      <c r="N70" s="55"/>
      <c r="O70" s="55"/>
      <c r="P70" s="55"/>
      <c r="Q70" s="55"/>
      <c r="R70" s="55"/>
      <c r="S70" s="55"/>
      <c r="T70" s="55"/>
      <c r="U70" s="55"/>
      <c r="V70" s="55"/>
    </row>
    <row r="71" spans="1:22">
      <c r="A71" s="16"/>
      <c r="B71" s="75" t="s">
        <v>487</v>
      </c>
      <c r="C71" s="75"/>
      <c r="D71" s="75"/>
      <c r="E71" s="75"/>
      <c r="F71" s="75"/>
      <c r="G71" s="75"/>
      <c r="H71" s="75"/>
      <c r="I71" s="75"/>
      <c r="J71" s="75"/>
      <c r="K71" s="75"/>
      <c r="L71" s="75"/>
      <c r="M71" s="75"/>
      <c r="N71" s="75"/>
      <c r="O71" s="75"/>
      <c r="P71" s="75"/>
      <c r="Q71" s="75"/>
      <c r="R71" s="75"/>
      <c r="S71" s="75"/>
      <c r="T71" s="75"/>
      <c r="U71" s="75"/>
      <c r="V71" s="75"/>
    </row>
    <row r="72" spans="1:22">
      <c r="A72" s="16"/>
      <c r="B72" s="55" t="s">
        <v>467</v>
      </c>
      <c r="C72" s="55"/>
      <c r="D72" s="55"/>
      <c r="E72" s="55"/>
      <c r="F72" s="55"/>
      <c r="G72" s="55"/>
      <c r="H72" s="55"/>
      <c r="I72" s="55"/>
      <c r="J72" s="55"/>
      <c r="K72" s="55"/>
      <c r="L72" s="55"/>
      <c r="M72" s="55"/>
      <c r="N72" s="55"/>
      <c r="O72" s="55"/>
      <c r="P72" s="55"/>
      <c r="Q72" s="55"/>
      <c r="R72" s="55"/>
      <c r="S72" s="55"/>
      <c r="T72" s="55"/>
      <c r="U72" s="55"/>
      <c r="V72" s="55"/>
    </row>
    <row r="73" spans="1:22">
      <c r="A73" s="16"/>
      <c r="B73" s="27"/>
      <c r="C73" s="27"/>
      <c r="D73" s="27"/>
      <c r="E73" s="27"/>
      <c r="F73" s="27"/>
      <c r="G73" s="27"/>
      <c r="H73" s="27"/>
      <c r="I73" s="27"/>
      <c r="J73" s="27"/>
      <c r="K73" s="27"/>
      <c r="L73" s="27"/>
      <c r="M73" s="27"/>
      <c r="N73" s="27"/>
      <c r="O73" s="27"/>
      <c r="P73" s="27"/>
      <c r="Q73" s="27"/>
      <c r="R73" s="27"/>
      <c r="S73" s="27"/>
      <c r="T73" s="27"/>
      <c r="U73" s="27"/>
      <c r="V73" s="27"/>
    </row>
    <row r="74" spans="1:22">
      <c r="A74" s="16"/>
      <c r="B74" s="17"/>
      <c r="C74" s="17"/>
      <c r="D74" s="17"/>
      <c r="E74" s="17"/>
      <c r="F74" s="17"/>
      <c r="G74" s="17"/>
      <c r="H74" s="17"/>
      <c r="I74" s="17"/>
      <c r="J74" s="17"/>
      <c r="K74" s="17"/>
      <c r="L74" s="17"/>
      <c r="M74" s="17"/>
      <c r="N74" s="17"/>
      <c r="O74" s="17"/>
      <c r="P74" s="17"/>
      <c r="Q74" s="17"/>
      <c r="R74" s="17"/>
      <c r="S74" s="17"/>
      <c r="T74" s="17"/>
      <c r="U74" s="17"/>
      <c r="V74" s="17"/>
    </row>
    <row r="75" spans="1:22">
      <c r="A75" s="16"/>
      <c r="B75" s="64"/>
      <c r="C75" s="38"/>
      <c r="D75" s="29" t="s">
        <v>488</v>
      </c>
      <c r="E75" s="29"/>
      <c r="F75" s="29"/>
      <c r="G75" s="38"/>
      <c r="H75" s="29" t="s">
        <v>469</v>
      </c>
      <c r="I75" s="29"/>
      <c r="J75" s="29"/>
      <c r="K75" s="38"/>
      <c r="L75" s="29" t="s">
        <v>471</v>
      </c>
      <c r="M75" s="29"/>
      <c r="N75" s="29"/>
      <c r="O75" s="38"/>
      <c r="P75" s="29" t="s">
        <v>489</v>
      </c>
      <c r="Q75" s="29"/>
      <c r="R75" s="29"/>
      <c r="S75" s="38"/>
      <c r="T75" s="29" t="s">
        <v>474</v>
      </c>
      <c r="U75" s="29"/>
      <c r="V75" s="29"/>
    </row>
    <row r="76" spans="1:22" ht="15.75" thickBot="1">
      <c r="A76" s="16"/>
      <c r="B76" s="64"/>
      <c r="C76" s="38"/>
      <c r="D76" s="60"/>
      <c r="E76" s="60"/>
      <c r="F76" s="60"/>
      <c r="G76" s="38"/>
      <c r="H76" s="60" t="s">
        <v>472</v>
      </c>
      <c r="I76" s="60"/>
      <c r="J76" s="60"/>
      <c r="K76" s="38"/>
      <c r="L76" s="60" t="s">
        <v>472</v>
      </c>
      <c r="M76" s="60"/>
      <c r="N76" s="60"/>
      <c r="O76" s="38"/>
      <c r="P76" s="60"/>
      <c r="Q76" s="60"/>
      <c r="R76" s="60"/>
      <c r="S76" s="38"/>
      <c r="T76" s="60"/>
      <c r="U76" s="60"/>
      <c r="V76" s="60"/>
    </row>
    <row r="77" spans="1:22">
      <c r="A77" s="16"/>
      <c r="B77" s="21" t="s">
        <v>23</v>
      </c>
      <c r="C77" s="22"/>
      <c r="D77" s="69"/>
      <c r="E77" s="69"/>
      <c r="F77" s="69"/>
      <c r="G77" s="22"/>
      <c r="H77" s="69"/>
      <c r="I77" s="69"/>
      <c r="J77" s="69"/>
      <c r="K77" s="22"/>
      <c r="L77" s="69"/>
      <c r="M77" s="69"/>
      <c r="N77" s="69"/>
      <c r="O77" s="22"/>
      <c r="P77" s="69"/>
      <c r="Q77" s="69"/>
      <c r="R77" s="69"/>
      <c r="S77" s="22"/>
      <c r="T77" s="69"/>
      <c r="U77" s="69"/>
      <c r="V77" s="69"/>
    </row>
    <row r="78" spans="1:22">
      <c r="A78" s="16"/>
      <c r="B78" s="73" t="s">
        <v>24</v>
      </c>
      <c r="C78" s="38"/>
      <c r="D78" s="73" t="s">
        <v>175</v>
      </c>
      <c r="E78" s="39">
        <v>52995</v>
      </c>
      <c r="F78" s="38"/>
      <c r="G78" s="38"/>
      <c r="H78" s="73" t="s">
        <v>175</v>
      </c>
      <c r="I78" s="39">
        <v>24215</v>
      </c>
      <c r="J78" s="38"/>
      <c r="K78" s="38"/>
      <c r="L78" s="73" t="s">
        <v>175</v>
      </c>
      <c r="M78" s="39">
        <v>10522</v>
      </c>
      <c r="N78" s="38"/>
      <c r="O78" s="38"/>
      <c r="P78" s="73" t="s">
        <v>175</v>
      </c>
      <c r="Q78" s="74" t="s">
        <v>490</v>
      </c>
      <c r="R78" s="73" t="s">
        <v>208</v>
      </c>
      <c r="S78" s="38"/>
      <c r="T78" s="75" t="s">
        <v>175</v>
      </c>
      <c r="U78" s="37">
        <v>58540</v>
      </c>
      <c r="V78" s="38"/>
    </row>
    <row r="79" spans="1:22">
      <c r="A79" s="16"/>
      <c r="B79" s="73"/>
      <c r="C79" s="38"/>
      <c r="D79" s="73"/>
      <c r="E79" s="39"/>
      <c r="F79" s="38"/>
      <c r="G79" s="38"/>
      <c r="H79" s="73"/>
      <c r="I79" s="39"/>
      <c r="J79" s="38"/>
      <c r="K79" s="38"/>
      <c r="L79" s="73"/>
      <c r="M79" s="39"/>
      <c r="N79" s="38"/>
      <c r="O79" s="38"/>
      <c r="P79" s="73"/>
      <c r="Q79" s="74"/>
      <c r="R79" s="73"/>
      <c r="S79" s="38"/>
      <c r="T79" s="75"/>
      <c r="U79" s="37"/>
      <c r="V79" s="38"/>
    </row>
    <row r="80" spans="1:22">
      <c r="A80" s="16"/>
      <c r="B80" s="34" t="s">
        <v>25</v>
      </c>
      <c r="C80" s="33"/>
      <c r="D80" s="35">
        <v>3584</v>
      </c>
      <c r="E80" s="35"/>
      <c r="F80" s="33"/>
      <c r="G80" s="33"/>
      <c r="H80" s="92" t="s">
        <v>190</v>
      </c>
      <c r="I80" s="92"/>
      <c r="J80" s="33"/>
      <c r="K80" s="33"/>
      <c r="L80" s="92">
        <v>156</v>
      </c>
      <c r="M80" s="92"/>
      <c r="N80" s="33"/>
      <c r="O80" s="33"/>
      <c r="P80" s="92" t="s">
        <v>190</v>
      </c>
      <c r="Q80" s="92"/>
      <c r="R80" s="33"/>
      <c r="S80" s="33"/>
      <c r="T80" s="32">
        <v>3740</v>
      </c>
      <c r="U80" s="32"/>
      <c r="V80" s="33"/>
    </row>
    <row r="81" spans="1:22">
      <c r="A81" s="16"/>
      <c r="B81" s="34"/>
      <c r="C81" s="33"/>
      <c r="D81" s="35"/>
      <c r="E81" s="35"/>
      <c r="F81" s="33"/>
      <c r="G81" s="33"/>
      <c r="H81" s="92"/>
      <c r="I81" s="92"/>
      <c r="J81" s="33"/>
      <c r="K81" s="33"/>
      <c r="L81" s="92"/>
      <c r="M81" s="92"/>
      <c r="N81" s="33"/>
      <c r="O81" s="33"/>
      <c r="P81" s="92"/>
      <c r="Q81" s="92"/>
      <c r="R81" s="33"/>
      <c r="S81" s="33"/>
      <c r="T81" s="32"/>
      <c r="U81" s="32"/>
      <c r="V81" s="33"/>
    </row>
    <row r="82" spans="1:22">
      <c r="A82" s="16"/>
      <c r="B82" s="73" t="s">
        <v>26</v>
      </c>
      <c r="C82" s="38"/>
      <c r="D82" s="39">
        <v>4631</v>
      </c>
      <c r="E82" s="39"/>
      <c r="F82" s="38"/>
      <c r="G82" s="38"/>
      <c r="H82" s="74" t="s">
        <v>190</v>
      </c>
      <c r="I82" s="74"/>
      <c r="J82" s="38"/>
      <c r="K82" s="38"/>
      <c r="L82" s="74">
        <v>147</v>
      </c>
      <c r="M82" s="74"/>
      <c r="N82" s="38"/>
      <c r="O82" s="38"/>
      <c r="P82" s="74" t="s">
        <v>190</v>
      </c>
      <c r="Q82" s="74"/>
      <c r="R82" s="38"/>
      <c r="S82" s="38"/>
      <c r="T82" s="37">
        <v>4778</v>
      </c>
      <c r="U82" s="37"/>
      <c r="V82" s="38"/>
    </row>
    <row r="83" spans="1:22">
      <c r="A83" s="16"/>
      <c r="B83" s="73"/>
      <c r="C83" s="38"/>
      <c r="D83" s="39"/>
      <c r="E83" s="39"/>
      <c r="F83" s="38"/>
      <c r="G83" s="38"/>
      <c r="H83" s="74"/>
      <c r="I83" s="74"/>
      <c r="J83" s="38"/>
      <c r="K83" s="38"/>
      <c r="L83" s="74"/>
      <c r="M83" s="74"/>
      <c r="N83" s="38"/>
      <c r="O83" s="38"/>
      <c r="P83" s="74"/>
      <c r="Q83" s="74"/>
      <c r="R83" s="38"/>
      <c r="S83" s="38"/>
      <c r="T83" s="37"/>
      <c r="U83" s="37"/>
      <c r="V83" s="38"/>
    </row>
    <row r="84" spans="1:22">
      <c r="A84" s="16"/>
      <c r="B84" s="34" t="s">
        <v>27</v>
      </c>
      <c r="C84" s="33"/>
      <c r="D84" s="35">
        <v>78821</v>
      </c>
      <c r="E84" s="35"/>
      <c r="F84" s="33"/>
      <c r="G84" s="33"/>
      <c r="H84" s="35">
        <v>73899</v>
      </c>
      <c r="I84" s="35"/>
      <c r="J84" s="33"/>
      <c r="K84" s="33"/>
      <c r="L84" s="35">
        <v>4135</v>
      </c>
      <c r="M84" s="35"/>
      <c r="N84" s="33"/>
      <c r="O84" s="33"/>
      <c r="P84" s="92" t="s">
        <v>491</v>
      </c>
      <c r="Q84" s="92"/>
      <c r="R84" s="34" t="s">
        <v>208</v>
      </c>
      <c r="S84" s="33"/>
      <c r="T84" s="32">
        <v>89606</v>
      </c>
      <c r="U84" s="32"/>
      <c r="V84" s="33"/>
    </row>
    <row r="85" spans="1:22">
      <c r="A85" s="16"/>
      <c r="B85" s="34"/>
      <c r="C85" s="33"/>
      <c r="D85" s="35"/>
      <c r="E85" s="35"/>
      <c r="F85" s="33"/>
      <c r="G85" s="33"/>
      <c r="H85" s="35"/>
      <c r="I85" s="35"/>
      <c r="J85" s="33"/>
      <c r="K85" s="33"/>
      <c r="L85" s="35"/>
      <c r="M85" s="35"/>
      <c r="N85" s="33"/>
      <c r="O85" s="33"/>
      <c r="P85" s="92"/>
      <c r="Q85" s="92"/>
      <c r="R85" s="34"/>
      <c r="S85" s="33"/>
      <c r="T85" s="32"/>
      <c r="U85" s="32"/>
      <c r="V85" s="33"/>
    </row>
    <row r="86" spans="1:22">
      <c r="A86" s="16"/>
      <c r="B86" s="73" t="s">
        <v>28</v>
      </c>
      <c r="C86" s="38"/>
      <c r="D86" s="39">
        <v>2956</v>
      </c>
      <c r="E86" s="39"/>
      <c r="F86" s="38"/>
      <c r="G86" s="38"/>
      <c r="H86" s="74" t="s">
        <v>190</v>
      </c>
      <c r="I86" s="74"/>
      <c r="J86" s="38"/>
      <c r="K86" s="38"/>
      <c r="L86" s="74">
        <v>116</v>
      </c>
      <c r="M86" s="74"/>
      <c r="N86" s="38"/>
      <c r="O86" s="38"/>
      <c r="P86" s="74" t="s">
        <v>190</v>
      </c>
      <c r="Q86" s="74"/>
      <c r="R86" s="38"/>
      <c r="S86" s="38"/>
      <c r="T86" s="37">
        <v>3072</v>
      </c>
      <c r="U86" s="37"/>
      <c r="V86" s="38"/>
    </row>
    <row r="87" spans="1:22" ht="15.75" thickBot="1">
      <c r="A87" s="16"/>
      <c r="B87" s="73"/>
      <c r="C87" s="38"/>
      <c r="D87" s="84"/>
      <c r="E87" s="84"/>
      <c r="F87" s="77"/>
      <c r="G87" s="38"/>
      <c r="H87" s="78"/>
      <c r="I87" s="78"/>
      <c r="J87" s="77"/>
      <c r="K87" s="38"/>
      <c r="L87" s="78"/>
      <c r="M87" s="78"/>
      <c r="N87" s="77"/>
      <c r="O87" s="38"/>
      <c r="P87" s="78"/>
      <c r="Q87" s="78"/>
      <c r="R87" s="77"/>
      <c r="S87" s="38"/>
      <c r="T87" s="76"/>
      <c r="U87" s="76"/>
      <c r="V87" s="77"/>
    </row>
    <row r="88" spans="1:22">
      <c r="A88" s="16"/>
      <c r="B88" s="34" t="s">
        <v>478</v>
      </c>
      <c r="C88" s="33"/>
      <c r="D88" s="71">
        <v>142987</v>
      </c>
      <c r="E88" s="71"/>
      <c r="F88" s="69"/>
      <c r="G88" s="33"/>
      <c r="H88" s="71">
        <v>98114</v>
      </c>
      <c r="I88" s="71"/>
      <c r="J88" s="69"/>
      <c r="K88" s="33"/>
      <c r="L88" s="71">
        <v>15076</v>
      </c>
      <c r="M88" s="71"/>
      <c r="N88" s="69"/>
      <c r="O88" s="33"/>
      <c r="P88" s="67" t="s">
        <v>492</v>
      </c>
      <c r="Q88" s="67"/>
      <c r="R88" s="65" t="s">
        <v>208</v>
      </c>
      <c r="S88" s="33"/>
      <c r="T88" s="79">
        <v>159736</v>
      </c>
      <c r="U88" s="79"/>
      <c r="V88" s="69"/>
    </row>
    <row r="89" spans="1:22" ht="15.75" thickBot="1">
      <c r="A89" s="16"/>
      <c r="B89" s="34"/>
      <c r="C89" s="33"/>
      <c r="D89" s="42"/>
      <c r="E89" s="42"/>
      <c r="F89" s="41"/>
      <c r="G89" s="33"/>
      <c r="H89" s="42"/>
      <c r="I89" s="42"/>
      <c r="J89" s="41"/>
      <c r="K89" s="33"/>
      <c r="L89" s="42"/>
      <c r="M89" s="42"/>
      <c r="N89" s="41"/>
      <c r="O89" s="33"/>
      <c r="P89" s="94"/>
      <c r="Q89" s="94"/>
      <c r="R89" s="134"/>
      <c r="S89" s="33"/>
      <c r="T89" s="40"/>
      <c r="U89" s="40"/>
      <c r="V89" s="41"/>
    </row>
    <row r="90" spans="1:22">
      <c r="A90" s="16"/>
      <c r="B90" s="26" t="s">
        <v>30</v>
      </c>
      <c r="C90" s="11"/>
      <c r="D90" s="48"/>
      <c r="E90" s="48"/>
      <c r="F90" s="48"/>
      <c r="G90" s="11"/>
      <c r="H90" s="48"/>
      <c r="I90" s="48"/>
      <c r="J90" s="48"/>
      <c r="K90" s="11"/>
      <c r="L90" s="48"/>
      <c r="M90" s="48"/>
      <c r="N90" s="48"/>
      <c r="O90" s="11"/>
      <c r="P90" s="48"/>
      <c r="Q90" s="48"/>
      <c r="R90" s="48"/>
      <c r="S90" s="11"/>
      <c r="T90" s="48"/>
      <c r="U90" s="48"/>
      <c r="V90" s="48"/>
    </row>
    <row r="91" spans="1:22">
      <c r="A91" s="16"/>
      <c r="B91" s="34" t="s">
        <v>31</v>
      </c>
      <c r="C91" s="33"/>
      <c r="D91" s="35">
        <v>30574</v>
      </c>
      <c r="E91" s="35"/>
      <c r="F91" s="33"/>
      <c r="G91" s="33"/>
      <c r="H91" s="35">
        <v>22091</v>
      </c>
      <c r="I91" s="35"/>
      <c r="J91" s="33"/>
      <c r="K91" s="33"/>
      <c r="L91" s="35">
        <v>3207</v>
      </c>
      <c r="M91" s="35"/>
      <c r="N91" s="33"/>
      <c r="O91" s="33"/>
      <c r="P91" s="92" t="s">
        <v>490</v>
      </c>
      <c r="Q91" s="92"/>
      <c r="R91" s="34" t="s">
        <v>208</v>
      </c>
      <c r="S91" s="33"/>
      <c r="T91" s="32">
        <v>26680</v>
      </c>
      <c r="U91" s="32"/>
      <c r="V91" s="33"/>
    </row>
    <row r="92" spans="1:22">
      <c r="A92" s="16"/>
      <c r="B92" s="34"/>
      <c r="C92" s="33"/>
      <c r="D92" s="35"/>
      <c r="E92" s="35"/>
      <c r="F92" s="33"/>
      <c r="G92" s="33"/>
      <c r="H92" s="35"/>
      <c r="I92" s="35"/>
      <c r="J92" s="33"/>
      <c r="K92" s="33"/>
      <c r="L92" s="35"/>
      <c r="M92" s="35"/>
      <c r="N92" s="33"/>
      <c r="O92" s="33"/>
      <c r="P92" s="92"/>
      <c r="Q92" s="92"/>
      <c r="R92" s="34"/>
      <c r="S92" s="33"/>
      <c r="T92" s="32"/>
      <c r="U92" s="32"/>
      <c r="V92" s="33"/>
    </row>
    <row r="93" spans="1:22">
      <c r="A93" s="16"/>
      <c r="B93" s="73" t="s">
        <v>27</v>
      </c>
      <c r="C93" s="38"/>
      <c r="D93" s="39">
        <v>81585</v>
      </c>
      <c r="E93" s="39"/>
      <c r="F93" s="38"/>
      <c r="G93" s="38"/>
      <c r="H93" s="39">
        <v>70944</v>
      </c>
      <c r="I93" s="39"/>
      <c r="J93" s="38"/>
      <c r="K93" s="38"/>
      <c r="L93" s="39">
        <v>4326</v>
      </c>
      <c r="M93" s="39"/>
      <c r="N93" s="38"/>
      <c r="O93" s="38"/>
      <c r="P93" s="74" t="s">
        <v>491</v>
      </c>
      <c r="Q93" s="74"/>
      <c r="R93" s="73" t="s">
        <v>208</v>
      </c>
      <c r="S93" s="38"/>
      <c r="T93" s="37">
        <v>89606</v>
      </c>
      <c r="U93" s="37"/>
      <c r="V93" s="38"/>
    </row>
    <row r="94" spans="1:22">
      <c r="A94" s="16"/>
      <c r="B94" s="73"/>
      <c r="C94" s="38"/>
      <c r="D94" s="39"/>
      <c r="E94" s="39"/>
      <c r="F94" s="38"/>
      <c r="G94" s="38"/>
      <c r="H94" s="39"/>
      <c r="I94" s="39"/>
      <c r="J94" s="38"/>
      <c r="K94" s="38"/>
      <c r="L94" s="39"/>
      <c r="M94" s="39"/>
      <c r="N94" s="38"/>
      <c r="O94" s="38"/>
      <c r="P94" s="74"/>
      <c r="Q94" s="74"/>
      <c r="R94" s="73"/>
      <c r="S94" s="38"/>
      <c r="T94" s="37"/>
      <c r="U94" s="37"/>
      <c r="V94" s="38"/>
    </row>
    <row r="95" spans="1:22">
      <c r="A95" s="16"/>
      <c r="B95" s="34" t="s">
        <v>32</v>
      </c>
      <c r="C95" s="33"/>
      <c r="D95" s="92">
        <v>751</v>
      </c>
      <c r="E95" s="92"/>
      <c r="F95" s="33"/>
      <c r="G95" s="33"/>
      <c r="H95" s="35">
        <v>1318</v>
      </c>
      <c r="I95" s="35"/>
      <c r="J95" s="33"/>
      <c r="K95" s="33"/>
      <c r="L95" s="92">
        <v>209</v>
      </c>
      <c r="M95" s="92"/>
      <c r="N95" s="33"/>
      <c r="O95" s="33"/>
      <c r="P95" s="92" t="s">
        <v>190</v>
      </c>
      <c r="Q95" s="92"/>
      <c r="R95" s="33"/>
      <c r="S95" s="33"/>
      <c r="T95" s="32">
        <v>2278</v>
      </c>
      <c r="U95" s="32"/>
      <c r="V95" s="33"/>
    </row>
    <row r="96" spans="1:22" ht="15.75" thickBot="1">
      <c r="A96" s="16"/>
      <c r="B96" s="34"/>
      <c r="C96" s="33"/>
      <c r="D96" s="94"/>
      <c r="E96" s="94"/>
      <c r="F96" s="41"/>
      <c r="G96" s="33"/>
      <c r="H96" s="42"/>
      <c r="I96" s="42"/>
      <c r="J96" s="41"/>
      <c r="K96" s="33"/>
      <c r="L96" s="94"/>
      <c r="M96" s="94"/>
      <c r="N96" s="41"/>
      <c r="O96" s="33"/>
      <c r="P96" s="94"/>
      <c r="Q96" s="94"/>
      <c r="R96" s="41"/>
      <c r="S96" s="33"/>
      <c r="T96" s="40"/>
      <c r="U96" s="40"/>
      <c r="V96" s="41"/>
    </row>
    <row r="97" spans="1:22">
      <c r="A97" s="16"/>
      <c r="B97" s="133" t="s">
        <v>33</v>
      </c>
      <c r="C97" s="38"/>
      <c r="D97" s="52">
        <v>112910</v>
      </c>
      <c r="E97" s="52"/>
      <c r="F97" s="48"/>
      <c r="G97" s="38"/>
      <c r="H97" s="52">
        <v>94353</v>
      </c>
      <c r="I97" s="52"/>
      <c r="J97" s="48"/>
      <c r="K97" s="38"/>
      <c r="L97" s="52">
        <v>7742</v>
      </c>
      <c r="M97" s="52"/>
      <c r="N97" s="48"/>
      <c r="O97" s="38"/>
      <c r="P97" s="114" t="s">
        <v>492</v>
      </c>
      <c r="Q97" s="114"/>
      <c r="R97" s="50" t="s">
        <v>208</v>
      </c>
      <c r="S97" s="38"/>
      <c r="T97" s="46">
        <v>118564</v>
      </c>
      <c r="U97" s="46"/>
      <c r="V97" s="48"/>
    </row>
    <row r="98" spans="1:22" ht="15.75" thickBot="1">
      <c r="A98" s="16"/>
      <c r="B98" s="133"/>
      <c r="C98" s="38"/>
      <c r="D98" s="84"/>
      <c r="E98" s="84"/>
      <c r="F98" s="77"/>
      <c r="G98" s="38"/>
      <c r="H98" s="84"/>
      <c r="I98" s="84"/>
      <c r="J98" s="77"/>
      <c r="K98" s="38"/>
      <c r="L98" s="84"/>
      <c r="M98" s="84"/>
      <c r="N98" s="77"/>
      <c r="O98" s="38"/>
      <c r="P98" s="78"/>
      <c r="Q98" s="78"/>
      <c r="R98" s="96"/>
      <c r="S98" s="38"/>
      <c r="T98" s="76"/>
      <c r="U98" s="76"/>
      <c r="V98" s="77"/>
    </row>
    <row r="99" spans="1:22">
      <c r="A99" s="16"/>
      <c r="B99" s="31" t="s">
        <v>34</v>
      </c>
      <c r="C99" s="33"/>
      <c r="D99" s="71">
        <v>30077</v>
      </c>
      <c r="E99" s="71"/>
      <c r="F99" s="69"/>
      <c r="G99" s="33"/>
      <c r="H99" s="71">
        <v>3761</v>
      </c>
      <c r="I99" s="71"/>
      <c r="J99" s="69"/>
      <c r="K99" s="33"/>
      <c r="L99" s="71">
        <v>7334</v>
      </c>
      <c r="M99" s="71"/>
      <c r="N99" s="69"/>
      <c r="O99" s="33"/>
      <c r="P99" s="67" t="s">
        <v>190</v>
      </c>
      <c r="Q99" s="67"/>
      <c r="R99" s="69"/>
      <c r="S99" s="33"/>
      <c r="T99" s="79">
        <v>41172</v>
      </c>
      <c r="U99" s="79"/>
      <c r="V99" s="69"/>
    </row>
    <row r="100" spans="1:22">
      <c r="A100" s="16"/>
      <c r="B100" s="31"/>
      <c r="C100" s="33"/>
      <c r="D100" s="35"/>
      <c r="E100" s="35"/>
      <c r="F100" s="33"/>
      <c r="G100" s="33"/>
      <c r="H100" s="35"/>
      <c r="I100" s="35"/>
      <c r="J100" s="33"/>
      <c r="K100" s="33"/>
      <c r="L100" s="35"/>
      <c r="M100" s="35"/>
      <c r="N100" s="33"/>
      <c r="O100" s="33"/>
      <c r="P100" s="92"/>
      <c r="Q100" s="92"/>
      <c r="R100" s="33"/>
      <c r="S100" s="33"/>
      <c r="T100" s="32"/>
      <c r="U100" s="32"/>
      <c r="V100" s="33"/>
    </row>
    <row r="101" spans="1:22">
      <c r="A101" s="16"/>
      <c r="B101" s="75" t="s">
        <v>35</v>
      </c>
      <c r="C101" s="38"/>
      <c r="D101" s="38"/>
      <c r="E101" s="38"/>
      <c r="F101" s="38"/>
      <c r="G101" s="38"/>
      <c r="H101" s="38"/>
      <c r="I101" s="38"/>
      <c r="J101" s="38"/>
      <c r="K101" s="38"/>
      <c r="L101" s="38"/>
      <c r="M101" s="38"/>
      <c r="N101" s="38"/>
      <c r="O101" s="38"/>
      <c r="P101" s="38"/>
      <c r="Q101" s="38"/>
      <c r="R101" s="38"/>
      <c r="S101" s="38"/>
      <c r="T101" s="38"/>
      <c r="U101" s="38"/>
      <c r="V101" s="38"/>
    </row>
    <row r="102" spans="1:22">
      <c r="A102" s="16"/>
      <c r="B102" s="75"/>
      <c r="C102" s="38"/>
      <c r="D102" s="38"/>
      <c r="E102" s="38"/>
      <c r="F102" s="38"/>
      <c r="G102" s="38"/>
      <c r="H102" s="38"/>
      <c r="I102" s="38"/>
      <c r="J102" s="38"/>
      <c r="K102" s="38"/>
      <c r="L102" s="38"/>
      <c r="M102" s="38"/>
      <c r="N102" s="38"/>
      <c r="O102" s="38"/>
      <c r="P102" s="38"/>
      <c r="Q102" s="38"/>
      <c r="R102" s="38"/>
      <c r="S102" s="38"/>
      <c r="T102" s="38"/>
      <c r="U102" s="38"/>
      <c r="V102" s="38"/>
    </row>
    <row r="103" spans="1:22">
      <c r="A103" s="16"/>
      <c r="B103" s="34" t="s">
        <v>36</v>
      </c>
      <c r="C103" s="33"/>
      <c r="D103" s="35">
        <v>10168</v>
      </c>
      <c r="E103" s="35"/>
      <c r="F103" s="33"/>
      <c r="G103" s="33"/>
      <c r="H103" s="92">
        <v>1</v>
      </c>
      <c r="I103" s="92"/>
      <c r="J103" s="33"/>
      <c r="K103" s="33"/>
      <c r="L103" s="92">
        <v>2</v>
      </c>
      <c r="M103" s="92"/>
      <c r="N103" s="33"/>
      <c r="O103" s="33"/>
      <c r="P103" s="92" t="s">
        <v>190</v>
      </c>
      <c r="Q103" s="92"/>
      <c r="R103" s="33"/>
      <c r="S103" s="33"/>
      <c r="T103" s="32">
        <v>10171</v>
      </c>
      <c r="U103" s="32"/>
      <c r="V103" s="33"/>
    </row>
    <row r="104" spans="1:22">
      <c r="A104" s="16"/>
      <c r="B104" s="34"/>
      <c r="C104" s="33"/>
      <c r="D104" s="35"/>
      <c r="E104" s="35"/>
      <c r="F104" s="33"/>
      <c r="G104" s="33"/>
      <c r="H104" s="92"/>
      <c r="I104" s="92"/>
      <c r="J104" s="33"/>
      <c r="K104" s="33"/>
      <c r="L104" s="92"/>
      <c r="M104" s="92"/>
      <c r="N104" s="33"/>
      <c r="O104" s="33"/>
      <c r="P104" s="92"/>
      <c r="Q104" s="92"/>
      <c r="R104" s="33"/>
      <c r="S104" s="33"/>
      <c r="T104" s="32"/>
      <c r="U104" s="32"/>
      <c r="V104" s="33"/>
    </row>
    <row r="105" spans="1:22">
      <c r="A105" s="16"/>
      <c r="B105" s="73" t="s">
        <v>480</v>
      </c>
      <c r="C105" s="38"/>
      <c r="D105" s="74" t="s">
        <v>493</v>
      </c>
      <c r="E105" s="74"/>
      <c r="F105" s="73" t="s">
        <v>208</v>
      </c>
      <c r="G105" s="38"/>
      <c r="H105" s="74">
        <v>61</v>
      </c>
      <c r="I105" s="74"/>
      <c r="J105" s="38"/>
      <c r="K105" s="38"/>
      <c r="L105" s="74" t="s">
        <v>190</v>
      </c>
      <c r="M105" s="74"/>
      <c r="N105" s="38"/>
      <c r="O105" s="38"/>
      <c r="P105" s="39">
        <v>10865</v>
      </c>
      <c r="Q105" s="39"/>
      <c r="R105" s="38"/>
      <c r="S105" s="38"/>
      <c r="T105" s="121" t="s">
        <v>190</v>
      </c>
      <c r="U105" s="121"/>
      <c r="V105" s="38"/>
    </row>
    <row r="106" spans="1:22">
      <c r="A106" s="16"/>
      <c r="B106" s="73"/>
      <c r="C106" s="38"/>
      <c r="D106" s="74"/>
      <c r="E106" s="74"/>
      <c r="F106" s="73"/>
      <c r="G106" s="38"/>
      <c r="H106" s="74"/>
      <c r="I106" s="74"/>
      <c r="J106" s="38"/>
      <c r="K106" s="38"/>
      <c r="L106" s="74"/>
      <c r="M106" s="74"/>
      <c r="N106" s="38"/>
      <c r="O106" s="38"/>
      <c r="P106" s="39"/>
      <c r="Q106" s="39"/>
      <c r="R106" s="38"/>
      <c r="S106" s="38"/>
      <c r="T106" s="121"/>
      <c r="U106" s="121"/>
      <c r="V106" s="38"/>
    </row>
    <row r="107" spans="1:22">
      <c r="A107" s="16"/>
      <c r="B107" s="34" t="s">
        <v>128</v>
      </c>
      <c r="C107" s="33"/>
      <c r="D107" s="92" t="s">
        <v>494</v>
      </c>
      <c r="E107" s="92"/>
      <c r="F107" s="34" t="s">
        <v>208</v>
      </c>
      <c r="G107" s="33"/>
      <c r="H107" s="92" t="s">
        <v>495</v>
      </c>
      <c r="I107" s="92"/>
      <c r="J107" s="34" t="s">
        <v>208</v>
      </c>
      <c r="K107" s="33"/>
      <c r="L107" s="92" t="s">
        <v>496</v>
      </c>
      <c r="M107" s="92"/>
      <c r="N107" s="34" t="s">
        <v>208</v>
      </c>
      <c r="O107" s="33"/>
      <c r="P107" s="92" t="s">
        <v>190</v>
      </c>
      <c r="Q107" s="92"/>
      <c r="R107" s="33"/>
      <c r="S107" s="33"/>
      <c r="T107" s="122" t="s">
        <v>497</v>
      </c>
      <c r="U107" s="122"/>
      <c r="V107" s="31" t="s">
        <v>208</v>
      </c>
    </row>
    <row r="108" spans="1:22" ht="15.75" thickBot="1">
      <c r="A108" s="16"/>
      <c r="B108" s="34"/>
      <c r="C108" s="33"/>
      <c r="D108" s="94"/>
      <c r="E108" s="94"/>
      <c r="F108" s="134"/>
      <c r="G108" s="33"/>
      <c r="H108" s="94"/>
      <c r="I108" s="94"/>
      <c r="J108" s="134"/>
      <c r="K108" s="33"/>
      <c r="L108" s="94"/>
      <c r="M108" s="94"/>
      <c r="N108" s="134"/>
      <c r="O108" s="33"/>
      <c r="P108" s="94"/>
      <c r="Q108" s="94"/>
      <c r="R108" s="41"/>
      <c r="S108" s="33"/>
      <c r="T108" s="123"/>
      <c r="U108" s="123"/>
      <c r="V108" s="176"/>
    </row>
    <row r="109" spans="1:22">
      <c r="A109" s="16"/>
      <c r="B109" s="73" t="s">
        <v>40</v>
      </c>
      <c r="C109" s="38"/>
      <c r="D109" s="114" t="s">
        <v>498</v>
      </c>
      <c r="E109" s="114"/>
      <c r="F109" s="50" t="s">
        <v>208</v>
      </c>
      <c r="G109" s="38"/>
      <c r="H109" s="114" t="s">
        <v>499</v>
      </c>
      <c r="I109" s="114"/>
      <c r="J109" s="50" t="s">
        <v>208</v>
      </c>
      <c r="K109" s="38"/>
      <c r="L109" s="114" t="s">
        <v>209</v>
      </c>
      <c r="M109" s="114"/>
      <c r="N109" s="50" t="s">
        <v>208</v>
      </c>
      <c r="O109" s="38"/>
      <c r="P109" s="52">
        <v>10865</v>
      </c>
      <c r="Q109" s="52"/>
      <c r="R109" s="48"/>
      <c r="S109" s="38"/>
      <c r="T109" s="46">
        <v>9644</v>
      </c>
      <c r="U109" s="46"/>
      <c r="V109" s="48"/>
    </row>
    <row r="110" spans="1:22" ht="15.75" thickBot="1">
      <c r="A110" s="16"/>
      <c r="B110" s="73"/>
      <c r="C110" s="38"/>
      <c r="D110" s="78"/>
      <c r="E110" s="78"/>
      <c r="F110" s="96"/>
      <c r="G110" s="38"/>
      <c r="H110" s="78"/>
      <c r="I110" s="78"/>
      <c r="J110" s="96"/>
      <c r="K110" s="38"/>
      <c r="L110" s="78"/>
      <c r="M110" s="78"/>
      <c r="N110" s="96"/>
      <c r="O110" s="38"/>
      <c r="P110" s="84"/>
      <c r="Q110" s="84"/>
      <c r="R110" s="77"/>
      <c r="S110" s="38"/>
      <c r="T110" s="76"/>
      <c r="U110" s="76"/>
      <c r="V110" s="77"/>
    </row>
    <row r="111" spans="1:22">
      <c r="A111" s="16"/>
      <c r="B111" s="31" t="s">
        <v>41</v>
      </c>
      <c r="C111" s="33"/>
      <c r="D111" s="71">
        <v>31263</v>
      </c>
      <c r="E111" s="71"/>
      <c r="F111" s="69"/>
      <c r="G111" s="33"/>
      <c r="H111" s="71">
        <v>3766</v>
      </c>
      <c r="I111" s="71"/>
      <c r="J111" s="69"/>
      <c r="K111" s="33"/>
      <c r="L111" s="71">
        <v>7364</v>
      </c>
      <c r="M111" s="71"/>
      <c r="N111" s="69"/>
      <c r="O111" s="33"/>
      <c r="P111" s="67" t="s">
        <v>500</v>
      </c>
      <c r="Q111" s="67"/>
      <c r="R111" s="65" t="s">
        <v>208</v>
      </c>
      <c r="S111" s="33"/>
      <c r="T111" s="79">
        <v>31528</v>
      </c>
      <c r="U111" s="79"/>
      <c r="V111" s="69"/>
    </row>
    <row r="112" spans="1:22">
      <c r="A112" s="16"/>
      <c r="B112" s="31"/>
      <c r="C112" s="33"/>
      <c r="D112" s="35"/>
      <c r="E112" s="35"/>
      <c r="F112" s="33"/>
      <c r="G112" s="33"/>
      <c r="H112" s="35"/>
      <c r="I112" s="35"/>
      <c r="J112" s="33"/>
      <c r="K112" s="33"/>
      <c r="L112" s="35"/>
      <c r="M112" s="35"/>
      <c r="N112" s="33"/>
      <c r="O112" s="33"/>
      <c r="P112" s="92"/>
      <c r="Q112" s="92"/>
      <c r="R112" s="34"/>
      <c r="S112" s="33"/>
      <c r="T112" s="32"/>
      <c r="U112" s="32"/>
      <c r="V112" s="33"/>
    </row>
    <row r="113" spans="1:22">
      <c r="A113" s="16"/>
      <c r="B113" s="73" t="s">
        <v>42</v>
      </c>
      <c r="C113" s="38"/>
      <c r="D113" s="39">
        <v>8153</v>
      </c>
      <c r="E113" s="39"/>
      <c r="F113" s="38"/>
      <c r="G113" s="38"/>
      <c r="H113" s="39">
        <v>1804</v>
      </c>
      <c r="I113" s="39"/>
      <c r="J113" s="38"/>
      <c r="K113" s="38"/>
      <c r="L113" s="74">
        <v>102</v>
      </c>
      <c r="M113" s="74"/>
      <c r="N113" s="38"/>
      <c r="O113" s="38"/>
      <c r="P113" s="74" t="s">
        <v>190</v>
      </c>
      <c r="Q113" s="74"/>
      <c r="R113" s="38"/>
      <c r="S113" s="38"/>
      <c r="T113" s="37">
        <v>10059</v>
      </c>
      <c r="U113" s="37"/>
      <c r="V113" s="38"/>
    </row>
    <row r="114" spans="1:22" ht="15.75" thickBot="1">
      <c r="A114" s="16"/>
      <c r="B114" s="73"/>
      <c r="C114" s="38"/>
      <c r="D114" s="84"/>
      <c r="E114" s="84"/>
      <c r="F114" s="77"/>
      <c r="G114" s="38"/>
      <c r="H114" s="84"/>
      <c r="I114" s="84"/>
      <c r="J114" s="77"/>
      <c r="K114" s="38"/>
      <c r="L114" s="78"/>
      <c r="M114" s="78"/>
      <c r="N114" s="77"/>
      <c r="O114" s="38"/>
      <c r="P114" s="78"/>
      <c r="Q114" s="78"/>
      <c r="R114" s="77"/>
      <c r="S114" s="38"/>
      <c r="T114" s="76"/>
      <c r="U114" s="76"/>
      <c r="V114" s="77"/>
    </row>
    <row r="115" spans="1:22">
      <c r="A115" s="16"/>
      <c r="B115" s="31" t="s">
        <v>43</v>
      </c>
      <c r="C115" s="33"/>
      <c r="D115" s="71">
        <v>23110</v>
      </c>
      <c r="E115" s="71"/>
      <c r="F115" s="69"/>
      <c r="G115" s="33"/>
      <c r="H115" s="71">
        <v>1962</v>
      </c>
      <c r="I115" s="71"/>
      <c r="J115" s="69"/>
      <c r="K115" s="33"/>
      <c r="L115" s="71">
        <v>7262</v>
      </c>
      <c r="M115" s="71"/>
      <c r="N115" s="69"/>
      <c r="O115" s="33"/>
      <c r="P115" s="67" t="s">
        <v>500</v>
      </c>
      <c r="Q115" s="67"/>
      <c r="R115" s="65" t="s">
        <v>208</v>
      </c>
      <c r="S115" s="33"/>
      <c r="T115" s="79">
        <v>21469</v>
      </c>
      <c r="U115" s="79"/>
      <c r="V115" s="69"/>
    </row>
    <row r="116" spans="1:22">
      <c r="A116" s="16"/>
      <c r="B116" s="31"/>
      <c r="C116" s="33"/>
      <c r="D116" s="72"/>
      <c r="E116" s="72"/>
      <c r="F116" s="70"/>
      <c r="G116" s="33"/>
      <c r="H116" s="72"/>
      <c r="I116" s="72"/>
      <c r="J116" s="70"/>
      <c r="K116" s="33"/>
      <c r="L116" s="72"/>
      <c r="M116" s="72"/>
      <c r="N116" s="70"/>
      <c r="O116" s="33"/>
      <c r="P116" s="68"/>
      <c r="Q116" s="68"/>
      <c r="R116" s="66"/>
      <c r="S116" s="33"/>
      <c r="T116" s="32"/>
      <c r="U116" s="32"/>
      <c r="V116" s="33"/>
    </row>
    <row r="117" spans="1:22">
      <c r="A117" s="16"/>
      <c r="B117" s="73" t="s">
        <v>44</v>
      </c>
      <c r="C117" s="38"/>
      <c r="D117" s="74" t="s">
        <v>190</v>
      </c>
      <c r="E117" s="74"/>
      <c r="F117" s="38"/>
      <c r="G117" s="38"/>
      <c r="H117" s="39">
        <v>1641</v>
      </c>
      <c r="I117" s="39"/>
      <c r="J117" s="38"/>
      <c r="K117" s="38"/>
      <c r="L117" s="74" t="s">
        <v>190</v>
      </c>
      <c r="M117" s="74"/>
      <c r="N117" s="38"/>
      <c r="O117" s="38"/>
      <c r="P117" s="74" t="s">
        <v>190</v>
      </c>
      <c r="Q117" s="74"/>
      <c r="R117" s="38"/>
      <c r="S117" s="38"/>
      <c r="T117" s="37">
        <v>1641</v>
      </c>
      <c r="U117" s="37"/>
      <c r="V117" s="38"/>
    </row>
    <row r="118" spans="1:22" ht="15.75" thickBot="1">
      <c r="A118" s="16"/>
      <c r="B118" s="73"/>
      <c r="C118" s="38"/>
      <c r="D118" s="78"/>
      <c r="E118" s="78"/>
      <c r="F118" s="77"/>
      <c r="G118" s="38"/>
      <c r="H118" s="84"/>
      <c r="I118" s="84"/>
      <c r="J118" s="77"/>
      <c r="K118" s="38"/>
      <c r="L118" s="78"/>
      <c r="M118" s="78"/>
      <c r="N118" s="77"/>
      <c r="O118" s="38"/>
      <c r="P118" s="78"/>
      <c r="Q118" s="78"/>
      <c r="R118" s="77"/>
      <c r="S118" s="38"/>
      <c r="T118" s="76"/>
      <c r="U118" s="76"/>
      <c r="V118" s="77"/>
    </row>
    <row r="119" spans="1:22">
      <c r="A119" s="16"/>
      <c r="B119" s="31" t="s">
        <v>45</v>
      </c>
      <c r="C119" s="33"/>
      <c r="D119" s="86" t="s">
        <v>175</v>
      </c>
      <c r="E119" s="79">
        <v>23110</v>
      </c>
      <c r="F119" s="69"/>
      <c r="G119" s="33"/>
      <c r="H119" s="86" t="s">
        <v>175</v>
      </c>
      <c r="I119" s="79">
        <v>3603</v>
      </c>
      <c r="J119" s="69"/>
      <c r="K119" s="33"/>
      <c r="L119" s="86" t="s">
        <v>175</v>
      </c>
      <c r="M119" s="79">
        <v>7262</v>
      </c>
      <c r="N119" s="69"/>
      <c r="O119" s="33"/>
      <c r="P119" s="86" t="s">
        <v>175</v>
      </c>
      <c r="Q119" s="146" t="s">
        <v>500</v>
      </c>
      <c r="R119" s="86" t="s">
        <v>208</v>
      </c>
      <c r="S119" s="33"/>
      <c r="T119" s="86" t="s">
        <v>175</v>
      </c>
      <c r="U119" s="79">
        <v>23110</v>
      </c>
      <c r="V119" s="69"/>
    </row>
    <row r="120" spans="1:22" ht="15.75" thickBot="1">
      <c r="A120" s="16"/>
      <c r="B120" s="31"/>
      <c r="C120" s="33"/>
      <c r="D120" s="87"/>
      <c r="E120" s="88"/>
      <c r="F120" s="89"/>
      <c r="G120" s="33"/>
      <c r="H120" s="87"/>
      <c r="I120" s="88"/>
      <c r="J120" s="89"/>
      <c r="K120" s="33"/>
      <c r="L120" s="87"/>
      <c r="M120" s="88"/>
      <c r="N120" s="89"/>
      <c r="O120" s="33"/>
      <c r="P120" s="87"/>
      <c r="Q120" s="156"/>
      <c r="R120" s="87"/>
      <c r="S120" s="33"/>
      <c r="T120" s="87"/>
      <c r="U120" s="88"/>
      <c r="V120" s="89"/>
    </row>
    <row r="121" spans="1:22" ht="15.75" thickTop="1">
      <c r="A121" s="16"/>
      <c r="B121" s="38"/>
      <c r="C121" s="38"/>
      <c r="D121" s="38"/>
      <c r="E121" s="38"/>
      <c r="F121" s="38"/>
      <c r="G121" s="38"/>
      <c r="H121" s="38"/>
      <c r="I121" s="38"/>
      <c r="J121" s="38"/>
      <c r="K121" s="38"/>
      <c r="L121" s="38"/>
      <c r="M121" s="38"/>
      <c r="N121" s="38"/>
      <c r="O121" s="38"/>
      <c r="P121" s="38"/>
      <c r="Q121" s="38"/>
      <c r="R121" s="38"/>
      <c r="S121" s="38"/>
      <c r="T121" s="38"/>
      <c r="U121" s="38"/>
      <c r="V121" s="38"/>
    </row>
    <row r="122" spans="1:22">
      <c r="A122" s="16"/>
      <c r="B122" s="38"/>
      <c r="C122" s="38"/>
      <c r="D122" s="38"/>
      <c r="E122" s="38"/>
      <c r="F122" s="38"/>
      <c r="G122" s="38"/>
      <c r="H122" s="38"/>
      <c r="I122" s="38"/>
      <c r="J122" s="38"/>
      <c r="K122" s="38"/>
      <c r="L122" s="38"/>
      <c r="M122" s="38"/>
      <c r="N122" s="38"/>
      <c r="O122" s="38"/>
      <c r="P122" s="38"/>
      <c r="Q122" s="38"/>
      <c r="R122" s="38"/>
      <c r="S122" s="38"/>
      <c r="T122" s="38"/>
      <c r="U122" s="38"/>
      <c r="V122" s="38"/>
    </row>
    <row r="123" spans="1:22">
      <c r="A123" s="16"/>
      <c r="B123" s="38"/>
      <c r="C123" s="38"/>
      <c r="D123" s="38"/>
      <c r="E123" s="38"/>
      <c r="F123" s="38"/>
      <c r="G123" s="38"/>
      <c r="H123" s="38"/>
      <c r="I123" s="38"/>
      <c r="J123" s="38"/>
      <c r="K123" s="38"/>
      <c r="L123" s="38"/>
      <c r="M123" s="38"/>
      <c r="N123" s="38"/>
      <c r="O123" s="38"/>
      <c r="P123" s="38"/>
      <c r="Q123" s="38"/>
      <c r="R123" s="38"/>
      <c r="S123" s="38"/>
      <c r="T123" s="38"/>
      <c r="U123" s="38"/>
      <c r="V123" s="38"/>
    </row>
    <row r="124" spans="1:22">
      <c r="A124" s="16"/>
      <c r="B124" s="38"/>
      <c r="C124" s="38"/>
      <c r="D124" s="38"/>
      <c r="E124" s="38"/>
      <c r="F124" s="38"/>
      <c r="G124" s="38"/>
      <c r="H124" s="38"/>
      <c r="I124" s="38"/>
      <c r="J124" s="38"/>
      <c r="K124" s="38"/>
      <c r="L124" s="38"/>
      <c r="M124" s="38"/>
      <c r="N124" s="38"/>
      <c r="O124" s="38"/>
      <c r="P124" s="38"/>
      <c r="Q124" s="38"/>
      <c r="R124" s="38"/>
      <c r="S124" s="38"/>
      <c r="T124" s="38"/>
      <c r="U124" s="38"/>
      <c r="V124" s="38"/>
    </row>
    <row r="125" spans="1:22">
      <c r="A125" s="16"/>
      <c r="B125" s="38"/>
      <c r="C125" s="38"/>
      <c r="D125" s="38"/>
      <c r="E125" s="38"/>
      <c r="F125" s="38"/>
      <c r="G125" s="38"/>
      <c r="H125" s="38"/>
      <c r="I125" s="38"/>
      <c r="J125" s="38"/>
      <c r="K125" s="38"/>
      <c r="L125" s="38"/>
      <c r="M125" s="38"/>
      <c r="N125" s="38"/>
      <c r="O125" s="38"/>
      <c r="P125" s="38"/>
      <c r="Q125" s="38"/>
      <c r="R125" s="38"/>
      <c r="S125" s="38"/>
      <c r="T125" s="38"/>
      <c r="U125" s="38"/>
      <c r="V125" s="38"/>
    </row>
    <row r="126" spans="1:22">
      <c r="A126" s="16"/>
      <c r="B126" s="38"/>
      <c r="C126" s="38"/>
      <c r="D126" s="38"/>
      <c r="E126" s="38"/>
      <c r="F126" s="38"/>
      <c r="G126" s="38"/>
      <c r="H126" s="38"/>
      <c r="I126" s="38"/>
      <c r="J126" s="38"/>
      <c r="K126" s="38"/>
      <c r="L126" s="38"/>
      <c r="M126" s="38"/>
      <c r="N126" s="38"/>
      <c r="O126" s="38"/>
      <c r="P126" s="38"/>
      <c r="Q126" s="38"/>
      <c r="R126" s="38"/>
      <c r="S126" s="38"/>
      <c r="T126" s="38"/>
      <c r="U126" s="38"/>
      <c r="V126" s="38"/>
    </row>
    <row r="127" spans="1:22">
      <c r="A127" s="16"/>
      <c r="B127" s="38"/>
      <c r="C127" s="38"/>
      <c r="D127" s="38"/>
      <c r="E127" s="38"/>
      <c r="F127" s="38"/>
      <c r="G127" s="38"/>
      <c r="H127" s="38"/>
      <c r="I127" s="38"/>
      <c r="J127" s="38"/>
      <c r="K127" s="38"/>
      <c r="L127" s="38"/>
      <c r="M127" s="38"/>
      <c r="N127" s="38"/>
      <c r="O127" s="38"/>
      <c r="P127" s="38"/>
      <c r="Q127" s="38"/>
      <c r="R127" s="38"/>
      <c r="S127" s="38"/>
      <c r="T127" s="38"/>
      <c r="U127" s="38"/>
      <c r="V127" s="38"/>
    </row>
    <row r="128" spans="1:22">
      <c r="A128" s="16" t="s">
        <v>501</v>
      </c>
      <c r="B128" s="55" t="s">
        <v>464</v>
      </c>
      <c r="C128" s="55"/>
      <c r="D128" s="55"/>
      <c r="E128" s="55"/>
      <c r="F128" s="55"/>
      <c r="G128" s="55"/>
      <c r="H128" s="55"/>
      <c r="I128" s="55"/>
      <c r="J128" s="55"/>
      <c r="K128" s="55"/>
      <c r="L128" s="55"/>
      <c r="M128" s="55"/>
      <c r="N128" s="55"/>
      <c r="O128" s="55"/>
      <c r="P128" s="55"/>
      <c r="Q128" s="55"/>
      <c r="R128" s="55"/>
      <c r="S128" s="55"/>
      <c r="T128" s="55"/>
      <c r="U128" s="55"/>
      <c r="V128" s="55"/>
    </row>
    <row r="129" spans="1:22">
      <c r="A129" s="16"/>
      <c r="B129" s="55" t="s">
        <v>501</v>
      </c>
      <c r="C129" s="55"/>
      <c r="D129" s="55"/>
      <c r="E129" s="55"/>
      <c r="F129" s="55"/>
      <c r="G129" s="55"/>
      <c r="H129" s="55"/>
      <c r="I129" s="55"/>
      <c r="J129" s="55"/>
      <c r="K129" s="55"/>
      <c r="L129" s="55"/>
      <c r="M129" s="55"/>
      <c r="N129" s="55"/>
      <c r="O129" s="55"/>
      <c r="P129" s="55"/>
      <c r="Q129" s="55"/>
      <c r="R129" s="55"/>
      <c r="S129" s="55"/>
      <c r="T129" s="55"/>
      <c r="U129" s="55"/>
      <c r="V129" s="55"/>
    </row>
    <row r="130" spans="1:22">
      <c r="A130" s="16"/>
      <c r="B130" s="75" t="s">
        <v>466</v>
      </c>
      <c r="C130" s="75"/>
      <c r="D130" s="75"/>
      <c r="E130" s="75"/>
      <c r="F130" s="75"/>
      <c r="G130" s="75"/>
      <c r="H130" s="75"/>
      <c r="I130" s="75"/>
      <c r="J130" s="75"/>
      <c r="K130" s="75"/>
      <c r="L130" s="75"/>
      <c r="M130" s="75"/>
      <c r="N130" s="75"/>
      <c r="O130" s="75"/>
      <c r="P130" s="75"/>
      <c r="Q130" s="75"/>
      <c r="R130" s="75"/>
      <c r="S130" s="75"/>
      <c r="T130" s="75"/>
      <c r="U130" s="75"/>
      <c r="V130" s="75"/>
    </row>
    <row r="131" spans="1:22">
      <c r="A131" s="16"/>
      <c r="B131" s="55" t="s">
        <v>467</v>
      </c>
      <c r="C131" s="55"/>
      <c r="D131" s="55"/>
      <c r="E131" s="55"/>
      <c r="F131" s="55"/>
      <c r="G131" s="55"/>
      <c r="H131" s="55"/>
      <c r="I131" s="55"/>
      <c r="J131" s="55"/>
      <c r="K131" s="55"/>
      <c r="L131" s="55"/>
      <c r="M131" s="55"/>
      <c r="N131" s="55"/>
      <c r="O131" s="55"/>
      <c r="P131" s="55"/>
      <c r="Q131" s="55"/>
      <c r="R131" s="55"/>
      <c r="S131" s="55"/>
      <c r="T131" s="55"/>
      <c r="U131" s="55"/>
      <c r="V131" s="55"/>
    </row>
    <row r="132" spans="1:22">
      <c r="A132" s="16"/>
      <c r="B132" s="138"/>
      <c r="C132" s="138"/>
      <c r="D132" s="138"/>
      <c r="E132" s="138"/>
      <c r="F132" s="138"/>
      <c r="G132" s="138"/>
      <c r="H132" s="138"/>
      <c r="I132" s="138"/>
      <c r="J132" s="138"/>
      <c r="K132" s="138"/>
      <c r="L132" s="138"/>
      <c r="M132" s="138"/>
      <c r="N132" s="138"/>
      <c r="O132" s="138"/>
      <c r="P132" s="138"/>
      <c r="Q132" s="138"/>
      <c r="R132" s="138"/>
      <c r="S132" s="138"/>
      <c r="T132" s="138"/>
      <c r="U132" s="138"/>
      <c r="V132" s="138"/>
    </row>
    <row r="133" spans="1:22">
      <c r="A133" s="16"/>
      <c r="B133" s="27"/>
      <c r="C133" s="27"/>
      <c r="D133" s="27"/>
      <c r="E133" s="27"/>
      <c r="F133" s="27"/>
      <c r="G133" s="27"/>
      <c r="H133" s="27"/>
      <c r="I133" s="27"/>
      <c r="J133" s="27"/>
      <c r="K133" s="27"/>
      <c r="L133" s="27"/>
      <c r="M133" s="27"/>
      <c r="N133" s="27"/>
      <c r="O133" s="27"/>
      <c r="P133" s="27"/>
      <c r="Q133" s="27"/>
      <c r="R133" s="27"/>
      <c r="S133" s="27"/>
      <c r="T133" s="27"/>
      <c r="U133" s="27"/>
    </row>
    <row r="134" spans="1:22">
      <c r="A134" s="16"/>
      <c r="B134" s="17"/>
      <c r="C134" s="17"/>
      <c r="D134" s="17"/>
      <c r="E134" s="17"/>
      <c r="F134" s="17"/>
      <c r="G134" s="17"/>
      <c r="H134" s="17"/>
      <c r="I134" s="17"/>
      <c r="J134" s="17"/>
      <c r="K134" s="17"/>
      <c r="L134" s="17"/>
      <c r="M134" s="17"/>
      <c r="N134" s="17"/>
      <c r="O134" s="17"/>
      <c r="P134" s="17"/>
      <c r="Q134" s="17"/>
      <c r="R134" s="17"/>
      <c r="S134" s="17"/>
      <c r="T134" s="17"/>
      <c r="U134" s="17"/>
    </row>
    <row r="135" spans="1:22">
      <c r="A135" s="16"/>
      <c r="B135" s="38"/>
      <c r="C135" s="29" t="s">
        <v>468</v>
      </c>
      <c r="D135" s="29"/>
      <c r="E135" s="29"/>
      <c r="F135" s="38"/>
      <c r="G135" s="29" t="s">
        <v>469</v>
      </c>
      <c r="H135" s="29"/>
      <c r="I135" s="29"/>
      <c r="J135" s="38"/>
      <c r="K135" s="29" t="s">
        <v>471</v>
      </c>
      <c r="L135" s="29"/>
      <c r="M135" s="29"/>
      <c r="N135" s="38"/>
      <c r="O135" s="29" t="s">
        <v>473</v>
      </c>
      <c r="P135" s="29"/>
      <c r="Q135" s="29"/>
      <c r="R135" s="38"/>
      <c r="S135" s="29" t="s">
        <v>474</v>
      </c>
      <c r="T135" s="29"/>
      <c r="U135" s="29"/>
    </row>
    <row r="136" spans="1:22" ht="15.75" thickBot="1">
      <c r="A136" s="16"/>
      <c r="B136" s="38"/>
      <c r="C136" s="60"/>
      <c r="D136" s="60"/>
      <c r="E136" s="60"/>
      <c r="F136" s="38"/>
      <c r="G136" s="60" t="s">
        <v>472</v>
      </c>
      <c r="H136" s="60"/>
      <c r="I136" s="60"/>
      <c r="J136" s="38"/>
      <c r="K136" s="60" t="s">
        <v>472</v>
      </c>
      <c r="L136" s="60"/>
      <c r="M136" s="60"/>
      <c r="N136" s="38"/>
      <c r="O136" s="60"/>
      <c r="P136" s="60"/>
      <c r="Q136" s="60"/>
      <c r="R136" s="38"/>
      <c r="S136" s="60"/>
      <c r="T136" s="60"/>
      <c r="U136" s="60"/>
    </row>
    <row r="137" spans="1:22">
      <c r="A137" s="16"/>
      <c r="B137" s="22"/>
      <c r="C137" s="69"/>
      <c r="D137" s="69"/>
      <c r="E137" s="69"/>
      <c r="F137" s="22"/>
      <c r="G137" s="69"/>
      <c r="H137" s="69"/>
      <c r="I137" s="69"/>
      <c r="J137" s="22"/>
      <c r="K137" s="69"/>
      <c r="L137" s="69"/>
      <c r="M137" s="69"/>
      <c r="N137" s="22"/>
      <c r="O137" s="69"/>
      <c r="P137" s="69"/>
      <c r="Q137" s="69"/>
      <c r="R137" s="22"/>
      <c r="S137" s="69"/>
      <c r="T137" s="69"/>
      <c r="U137" s="69"/>
    </row>
    <row r="138" spans="1:22">
      <c r="A138" s="16"/>
      <c r="B138" s="75" t="s">
        <v>45</v>
      </c>
      <c r="C138" s="75" t="s">
        <v>175</v>
      </c>
      <c r="D138" s="37">
        <v>21594</v>
      </c>
      <c r="E138" s="38"/>
      <c r="F138" s="38"/>
      <c r="G138" s="75" t="s">
        <v>175</v>
      </c>
      <c r="H138" s="37">
        <v>2338</v>
      </c>
      <c r="I138" s="38"/>
      <c r="J138" s="38"/>
      <c r="K138" s="75" t="s">
        <v>175</v>
      </c>
      <c r="L138" s="37">
        <v>8856</v>
      </c>
      <c r="M138" s="38"/>
      <c r="N138" s="38"/>
      <c r="O138" s="75" t="s">
        <v>175</v>
      </c>
      <c r="P138" s="121" t="s">
        <v>484</v>
      </c>
      <c r="Q138" s="75" t="s">
        <v>208</v>
      </c>
      <c r="R138" s="38"/>
      <c r="S138" s="75" t="s">
        <v>175</v>
      </c>
      <c r="T138" s="37">
        <v>21594</v>
      </c>
      <c r="U138" s="38"/>
    </row>
    <row r="139" spans="1:22">
      <c r="A139" s="16"/>
      <c r="B139" s="75"/>
      <c r="C139" s="75"/>
      <c r="D139" s="37"/>
      <c r="E139" s="38"/>
      <c r="F139" s="38"/>
      <c r="G139" s="75"/>
      <c r="H139" s="37"/>
      <c r="I139" s="38"/>
      <c r="J139" s="38"/>
      <c r="K139" s="75"/>
      <c r="L139" s="37"/>
      <c r="M139" s="38"/>
      <c r="N139" s="38"/>
      <c r="O139" s="75"/>
      <c r="P139" s="121"/>
      <c r="Q139" s="75"/>
      <c r="R139" s="38"/>
      <c r="S139" s="75"/>
      <c r="T139" s="37"/>
      <c r="U139" s="38"/>
    </row>
    <row r="140" spans="1:22">
      <c r="A140" s="16"/>
      <c r="B140" s="34" t="s">
        <v>55</v>
      </c>
      <c r="C140" s="33"/>
      <c r="D140" s="33"/>
      <c r="E140" s="33"/>
      <c r="F140" s="33"/>
      <c r="G140" s="33"/>
      <c r="H140" s="33"/>
      <c r="I140" s="33"/>
      <c r="J140" s="33"/>
      <c r="K140" s="33"/>
      <c r="L140" s="33"/>
      <c r="M140" s="33"/>
      <c r="N140" s="33"/>
      <c r="O140" s="33"/>
      <c r="P140" s="33"/>
      <c r="Q140" s="33"/>
      <c r="R140" s="33"/>
      <c r="S140" s="33"/>
      <c r="T140" s="33"/>
      <c r="U140" s="33"/>
    </row>
    <row r="141" spans="1:22">
      <c r="A141" s="16"/>
      <c r="B141" s="34"/>
      <c r="C141" s="33"/>
      <c r="D141" s="33"/>
      <c r="E141" s="33"/>
      <c r="F141" s="33"/>
      <c r="G141" s="33"/>
      <c r="H141" s="33"/>
      <c r="I141" s="33"/>
      <c r="J141" s="33"/>
      <c r="K141" s="33"/>
      <c r="L141" s="33"/>
      <c r="M141" s="33"/>
      <c r="N141" s="33"/>
      <c r="O141" s="33"/>
      <c r="P141" s="33"/>
      <c r="Q141" s="33"/>
      <c r="R141" s="33"/>
      <c r="S141" s="33"/>
      <c r="T141" s="33"/>
      <c r="U141" s="33"/>
    </row>
    <row r="142" spans="1:22">
      <c r="A142" s="16"/>
      <c r="B142" s="177" t="s">
        <v>56</v>
      </c>
      <c r="C142" s="74">
        <v>215</v>
      </c>
      <c r="D142" s="74"/>
      <c r="E142" s="38"/>
      <c r="F142" s="38"/>
      <c r="G142" s="74" t="s">
        <v>190</v>
      </c>
      <c r="H142" s="74"/>
      <c r="I142" s="38"/>
      <c r="J142" s="38"/>
      <c r="K142" s="74" t="s">
        <v>190</v>
      </c>
      <c r="L142" s="74"/>
      <c r="M142" s="38"/>
      <c r="N142" s="38"/>
      <c r="O142" s="74" t="s">
        <v>190</v>
      </c>
      <c r="P142" s="74"/>
      <c r="Q142" s="38"/>
      <c r="R142" s="38"/>
      <c r="S142" s="121">
        <v>215</v>
      </c>
      <c r="T142" s="121"/>
      <c r="U142" s="38"/>
    </row>
    <row r="143" spans="1:22">
      <c r="A143" s="16"/>
      <c r="B143" s="177"/>
      <c r="C143" s="74"/>
      <c r="D143" s="74"/>
      <c r="E143" s="38"/>
      <c r="F143" s="38"/>
      <c r="G143" s="74"/>
      <c r="H143" s="74"/>
      <c r="I143" s="38"/>
      <c r="J143" s="38"/>
      <c r="K143" s="74"/>
      <c r="L143" s="74"/>
      <c r="M143" s="38"/>
      <c r="N143" s="38"/>
      <c r="O143" s="74"/>
      <c r="P143" s="74"/>
      <c r="Q143" s="38"/>
      <c r="R143" s="38"/>
      <c r="S143" s="121"/>
      <c r="T143" s="121"/>
      <c r="U143" s="38"/>
    </row>
    <row r="144" spans="1:22">
      <c r="A144" s="16"/>
      <c r="B144" s="178" t="s">
        <v>57</v>
      </c>
      <c r="C144" s="92" t="s">
        <v>298</v>
      </c>
      <c r="D144" s="92"/>
      <c r="E144" s="34" t="s">
        <v>208</v>
      </c>
      <c r="F144" s="33"/>
      <c r="G144" s="92" t="s">
        <v>190</v>
      </c>
      <c r="H144" s="92"/>
      <c r="I144" s="33"/>
      <c r="J144" s="33"/>
      <c r="K144" s="92" t="s">
        <v>298</v>
      </c>
      <c r="L144" s="92"/>
      <c r="M144" s="34" t="s">
        <v>208</v>
      </c>
      <c r="N144" s="33"/>
      <c r="O144" s="35">
        <v>1447</v>
      </c>
      <c r="P144" s="35"/>
      <c r="Q144" s="33"/>
      <c r="R144" s="33"/>
      <c r="S144" s="122" t="s">
        <v>298</v>
      </c>
      <c r="T144" s="122"/>
      <c r="U144" s="31" t="s">
        <v>208</v>
      </c>
    </row>
    <row r="145" spans="1:22" ht="15.75" thickBot="1">
      <c r="A145" s="16"/>
      <c r="B145" s="178"/>
      <c r="C145" s="94"/>
      <c r="D145" s="94"/>
      <c r="E145" s="134"/>
      <c r="F145" s="33"/>
      <c r="G145" s="94"/>
      <c r="H145" s="94"/>
      <c r="I145" s="41"/>
      <c r="J145" s="33"/>
      <c r="K145" s="94"/>
      <c r="L145" s="94"/>
      <c r="M145" s="134"/>
      <c r="N145" s="33"/>
      <c r="O145" s="42"/>
      <c r="P145" s="42"/>
      <c r="Q145" s="41"/>
      <c r="R145" s="33"/>
      <c r="S145" s="123"/>
      <c r="T145" s="123"/>
      <c r="U145" s="176"/>
    </row>
    <row r="146" spans="1:22">
      <c r="A146" s="16"/>
      <c r="B146" s="73" t="s">
        <v>58</v>
      </c>
      <c r="C146" s="114" t="s">
        <v>301</v>
      </c>
      <c r="D146" s="114"/>
      <c r="E146" s="50" t="s">
        <v>208</v>
      </c>
      <c r="F146" s="38"/>
      <c r="G146" s="114" t="s">
        <v>190</v>
      </c>
      <c r="H146" s="114"/>
      <c r="I146" s="48"/>
      <c r="J146" s="38"/>
      <c r="K146" s="114" t="s">
        <v>298</v>
      </c>
      <c r="L146" s="114"/>
      <c r="M146" s="50" t="s">
        <v>208</v>
      </c>
      <c r="N146" s="38"/>
      <c r="O146" s="52">
        <v>1447</v>
      </c>
      <c r="P146" s="52"/>
      <c r="Q146" s="48"/>
      <c r="R146" s="38"/>
      <c r="S146" s="142" t="s">
        <v>301</v>
      </c>
      <c r="T146" s="142"/>
      <c r="U146" s="44" t="s">
        <v>208</v>
      </c>
    </row>
    <row r="147" spans="1:22" ht="15.75" thickBot="1">
      <c r="A147" s="16"/>
      <c r="B147" s="73"/>
      <c r="C147" s="78"/>
      <c r="D147" s="78"/>
      <c r="E147" s="96"/>
      <c r="F147" s="38"/>
      <c r="G147" s="78"/>
      <c r="H147" s="78"/>
      <c r="I147" s="77"/>
      <c r="J147" s="38"/>
      <c r="K147" s="78"/>
      <c r="L147" s="78"/>
      <c r="M147" s="96"/>
      <c r="N147" s="38"/>
      <c r="O147" s="84"/>
      <c r="P147" s="84"/>
      <c r="Q147" s="77"/>
      <c r="R147" s="38"/>
      <c r="S147" s="175"/>
      <c r="T147" s="175"/>
      <c r="U147" s="179"/>
    </row>
    <row r="148" spans="1:22">
      <c r="A148" s="16"/>
      <c r="B148" s="31" t="s">
        <v>502</v>
      </c>
      <c r="C148" s="86" t="s">
        <v>175</v>
      </c>
      <c r="D148" s="79">
        <v>20362</v>
      </c>
      <c r="E148" s="69"/>
      <c r="F148" s="33"/>
      <c r="G148" s="86" t="s">
        <v>175</v>
      </c>
      <c r="H148" s="79">
        <v>2338</v>
      </c>
      <c r="I148" s="69"/>
      <c r="J148" s="33"/>
      <c r="K148" s="86" t="s">
        <v>175</v>
      </c>
      <c r="L148" s="79">
        <v>7409</v>
      </c>
      <c r="M148" s="69"/>
      <c r="N148" s="33"/>
      <c r="O148" s="86" t="s">
        <v>175</v>
      </c>
      <c r="P148" s="146" t="s">
        <v>503</v>
      </c>
      <c r="Q148" s="86" t="s">
        <v>208</v>
      </c>
      <c r="R148" s="33"/>
      <c r="S148" s="86" t="s">
        <v>175</v>
      </c>
      <c r="T148" s="79">
        <v>20362</v>
      </c>
      <c r="U148" s="69"/>
    </row>
    <row r="149" spans="1:22" ht="15.75" thickBot="1">
      <c r="A149" s="16"/>
      <c r="B149" s="31"/>
      <c r="C149" s="87"/>
      <c r="D149" s="88"/>
      <c r="E149" s="89"/>
      <c r="F149" s="33"/>
      <c r="G149" s="87"/>
      <c r="H149" s="88"/>
      <c r="I149" s="89"/>
      <c r="J149" s="33"/>
      <c r="K149" s="87"/>
      <c r="L149" s="88"/>
      <c r="M149" s="89"/>
      <c r="N149" s="33"/>
      <c r="O149" s="87"/>
      <c r="P149" s="156"/>
      <c r="Q149" s="87"/>
      <c r="R149" s="33"/>
      <c r="S149" s="87"/>
      <c r="T149" s="88"/>
      <c r="U149" s="89"/>
    </row>
    <row r="150" spans="1:22" ht="15.75" thickTop="1">
      <c r="A150" s="16"/>
      <c r="B150" s="54"/>
      <c r="C150" s="54"/>
      <c r="D150" s="54"/>
      <c r="E150" s="54"/>
      <c r="F150" s="54"/>
      <c r="G150" s="54"/>
      <c r="H150" s="54"/>
      <c r="I150" s="54"/>
      <c r="J150" s="54"/>
      <c r="K150" s="54"/>
      <c r="L150" s="54"/>
      <c r="M150" s="54"/>
      <c r="N150" s="54"/>
      <c r="O150" s="54"/>
      <c r="P150" s="54"/>
      <c r="Q150" s="54"/>
      <c r="R150" s="54"/>
      <c r="S150" s="54"/>
      <c r="T150" s="54"/>
      <c r="U150" s="54"/>
      <c r="V150" s="54"/>
    </row>
    <row r="151" spans="1:22">
      <c r="A151" s="16"/>
      <c r="B151" s="55" t="s">
        <v>464</v>
      </c>
      <c r="C151" s="55"/>
      <c r="D151" s="55"/>
      <c r="E151" s="55"/>
      <c r="F151" s="55"/>
      <c r="G151" s="55"/>
      <c r="H151" s="55"/>
      <c r="I151" s="55"/>
      <c r="J151" s="55"/>
      <c r="K151" s="55"/>
      <c r="L151" s="55"/>
      <c r="M151" s="55"/>
      <c r="N151" s="55"/>
      <c r="O151" s="55"/>
      <c r="P151" s="55"/>
      <c r="Q151" s="55"/>
      <c r="R151" s="55"/>
      <c r="S151" s="55"/>
      <c r="T151" s="55"/>
      <c r="U151" s="55"/>
      <c r="V151" s="55"/>
    </row>
    <row r="152" spans="1:22">
      <c r="A152" s="16"/>
      <c r="B152" s="55" t="s">
        <v>501</v>
      </c>
      <c r="C152" s="55"/>
      <c r="D152" s="55"/>
      <c r="E152" s="55"/>
      <c r="F152" s="55"/>
      <c r="G152" s="55"/>
      <c r="H152" s="55"/>
      <c r="I152" s="55"/>
      <c r="J152" s="55"/>
      <c r="K152" s="55"/>
      <c r="L152" s="55"/>
      <c r="M152" s="55"/>
      <c r="N152" s="55"/>
      <c r="O152" s="55"/>
      <c r="P152" s="55"/>
      <c r="Q152" s="55"/>
      <c r="R152" s="55"/>
      <c r="S152" s="55"/>
      <c r="T152" s="55"/>
      <c r="U152" s="55"/>
      <c r="V152" s="55"/>
    </row>
    <row r="153" spans="1:22">
      <c r="A153" s="16"/>
      <c r="B153" s="75" t="s">
        <v>504</v>
      </c>
      <c r="C153" s="75"/>
      <c r="D153" s="75"/>
      <c r="E153" s="75"/>
      <c r="F153" s="75"/>
      <c r="G153" s="75"/>
      <c r="H153" s="75"/>
      <c r="I153" s="75"/>
      <c r="J153" s="75"/>
      <c r="K153" s="75"/>
      <c r="L153" s="75"/>
      <c r="M153" s="75"/>
      <c r="N153" s="75"/>
      <c r="O153" s="75"/>
      <c r="P153" s="75"/>
      <c r="Q153" s="75"/>
      <c r="R153" s="75"/>
      <c r="S153" s="75"/>
      <c r="T153" s="75"/>
      <c r="U153" s="75"/>
      <c r="V153" s="75"/>
    </row>
    <row r="154" spans="1:22">
      <c r="A154" s="16"/>
      <c r="B154" s="55" t="s">
        <v>467</v>
      </c>
      <c r="C154" s="55"/>
      <c r="D154" s="55"/>
      <c r="E154" s="55"/>
      <c r="F154" s="55"/>
      <c r="G154" s="55"/>
      <c r="H154" s="55"/>
      <c r="I154" s="55"/>
      <c r="J154" s="55"/>
      <c r="K154" s="55"/>
      <c r="L154" s="55"/>
      <c r="M154" s="55"/>
      <c r="N154" s="55"/>
      <c r="O154" s="55"/>
      <c r="P154" s="55"/>
      <c r="Q154" s="55"/>
      <c r="R154" s="55"/>
      <c r="S154" s="55"/>
      <c r="T154" s="55"/>
      <c r="U154" s="55"/>
      <c r="V154" s="55"/>
    </row>
    <row r="155" spans="1:22">
      <c r="A155" s="16"/>
      <c r="B155" s="138"/>
      <c r="C155" s="138"/>
      <c r="D155" s="138"/>
      <c r="E155" s="138"/>
      <c r="F155" s="138"/>
      <c r="G155" s="138"/>
      <c r="H155" s="138"/>
      <c r="I155" s="138"/>
      <c r="J155" s="138"/>
      <c r="K155" s="138"/>
      <c r="L155" s="138"/>
      <c r="M155" s="138"/>
      <c r="N155" s="138"/>
      <c r="O155" s="138"/>
      <c r="P155" s="138"/>
      <c r="Q155" s="138"/>
      <c r="R155" s="138"/>
      <c r="S155" s="138"/>
      <c r="T155" s="138"/>
      <c r="U155" s="138"/>
      <c r="V155" s="138"/>
    </row>
    <row r="156" spans="1:22">
      <c r="A156" s="16"/>
      <c r="B156" s="138"/>
      <c r="C156" s="138"/>
      <c r="D156" s="138"/>
      <c r="E156" s="138"/>
      <c r="F156" s="138"/>
      <c r="G156" s="138"/>
      <c r="H156" s="138"/>
      <c r="I156" s="138"/>
      <c r="J156" s="138"/>
      <c r="K156" s="138"/>
      <c r="L156" s="138"/>
      <c r="M156" s="138"/>
      <c r="N156" s="138"/>
      <c r="O156" s="138"/>
      <c r="P156" s="138"/>
      <c r="Q156" s="138"/>
      <c r="R156" s="138"/>
      <c r="S156" s="138"/>
      <c r="T156" s="138"/>
      <c r="U156" s="138"/>
      <c r="V156" s="138"/>
    </row>
    <row r="157" spans="1:22">
      <c r="A157" s="16"/>
      <c r="B157" s="27"/>
      <c r="C157" s="27"/>
      <c r="D157" s="27"/>
      <c r="E157" s="27"/>
      <c r="F157" s="27"/>
      <c r="G157" s="27"/>
      <c r="H157" s="27"/>
      <c r="I157" s="27"/>
      <c r="J157" s="27"/>
      <c r="K157" s="27"/>
      <c r="L157" s="27"/>
      <c r="M157" s="27"/>
      <c r="N157" s="27"/>
      <c r="O157" s="27"/>
      <c r="P157" s="27"/>
      <c r="Q157" s="27"/>
      <c r="R157" s="27"/>
      <c r="S157" s="27"/>
      <c r="T157" s="27"/>
      <c r="U157" s="27"/>
    </row>
    <row r="158" spans="1:22">
      <c r="A158" s="16"/>
      <c r="B158" s="17"/>
      <c r="C158" s="17"/>
      <c r="D158" s="17"/>
      <c r="E158" s="17"/>
      <c r="F158" s="17"/>
      <c r="G158" s="17"/>
      <c r="H158" s="17"/>
      <c r="I158" s="17"/>
      <c r="J158" s="17"/>
      <c r="K158" s="17"/>
      <c r="L158" s="17"/>
      <c r="M158" s="17"/>
      <c r="N158" s="17"/>
      <c r="O158" s="17"/>
      <c r="P158" s="17"/>
      <c r="Q158" s="17"/>
      <c r="R158" s="17"/>
      <c r="S158" s="17"/>
      <c r="T158" s="17"/>
      <c r="U158" s="17"/>
    </row>
    <row r="159" spans="1:22">
      <c r="A159" s="16"/>
      <c r="B159" s="38"/>
      <c r="C159" s="29" t="s">
        <v>488</v>
      </c>
      <c r="D159" s="29"/>
      <c r="E159" s="29"/>
      <c r="F159" s="38"/>
      <c r="G159" s="29" t="s">
        <v>469</v>
      </c>
      <c r="H159" s="29"/>
      <c r="I159" s="29"/>
      <c r="J159" s="38"/>
      <c r="K159" s="29" t="s">
        <v>471</v>
      </c>
      <c r="L159" s="29"/>
      <c r="M159" s="29"/>
      <c r="N159" s="38"/>
      <c r="O159" s="29" t="s">
        <v>489</v>
      </c>
      <c r="P159" s="29"/>
      <c r="Q159" s="29"/>
      <c r="R159" s="38"/>
      <c r="S159" s="29" t="s">
        <v>505</v>
      </c>
      <c r="T159" s="29"/>
      <c r="U159" s="29"/>
    </row>
    <row r="160" spans="1:22" ht="15.75" thickBot="1">
      <c r="A160" s="16"/>
      <c r="B160" s="38"/>
      <c r="C160" s="60"/>
      <c r="D160" s="60"/>
      <c r="E160" s="60"/>
      <c r="F160" s="38"/>
      <c r="G160" s="60" t="s">
        <v>470</v>
      </c>
      <c r="H160" s="60"/>
      <c r="I160" s="60"/>
      <c r="J160" s="38"/>
      <c r="K160" s="60" t="s">
        <v>470</v>
      </c>
      <c r="L160" s="60"/>
      <c r="M160" s="60"/>
      <c r="N160" s="38"/>
      <c r="O160" s="60"/>
      <c r="P160" s="60"/>
      <c r="Q160" s="60"/>
      <c r="R160" s="38"/>
      <c r="S160" s="60"/>
      <c r="T160" s="60"/>
      <c r="U160" s="60"/>
    </row>
    <row r="161" spans="1:22">
      <c r="A161" s="16"/>
      <c r="B161" s="11"/>
      <c r="C161" s="48"/>
      <c r="D161" s="48"/>
      <c r="E161" s="48"/>
      <c r="F161" s="11"/>
      <c r="G161" s="48"/>
      <c r="H161" s="48"/>
      <c r="I161" s="48"/>
      <c r="J161" s="11"/>
      <c r="K161" s="48"/>
      <c r="L161" s="48"/>
      <c r="M161" s="48"/>
      <c r="N161" s="11"/>
      <c r="O161" s="48"/>
      <c r="P161" s="48"/>
      <c r="Q161" s="48"/>
      <c r="R161" s="11"/>
      <c r="S161" s="48"/>
      <c r="T161" s="48"/>
      <c r="U161" s="48"/>
    </row>
    <row r="162" spans="1:22">
      <c r="A162" s="16"/>
      <c r="B162" s="31" t="s">
        <v>506</v>
      </c>
      <c r="C162" s="31" t="s">
        <v>175</v>
      </c>
      <c r="D162" s="32">
        <v>23110</v>
      </c>
      <c r="E162" s="33"/>
      <c r="F162" s="33"/>
      <c r="G162" s="31" t="s">
        <v>175</v>
      </c>
      <c r="H162" s="32">
        <v>3603</v>
      </c>
      <c r="I162" s="33"/>
      <c r="J162" s="33"/>
      <c r="K162" s="31" t="s">
        <v>175</v>
      </c>
      <c r="L162" s="32">
        <v>7262</v>
      </c>
      <c r="M162" s="33"/>
      <c r="N162" s="33"/>
      <c r="O162" s="31" t="s">
        <v>175</v>
      </c>
      <c r="P162" s="122" t="s">
        <v>500</v>
      </c>
      <c r="Q162" s="31" t="s">
        <v>208</v>
      </c>
      <c r="R162" s="33"/>
      <c r="S162" s="31" t="s">
        <v>175</v>
      </c>
      <c r="T162" s="32">
        <v>23110</v>
      </c>
      <c r="U162" s="33"/>
    </row>
    <row r="163" spans="1:22">
      <c r="A163" s="16"/>
      <c r="B163" s="31"/>
      <c r="C163" s="31"/>
      <c r="D163" s="32"/>
      <c r="E163" s="33"/>
      <c r="F163" s="33"/>
      <c r="G163" s="31"/>
      <c r="H163" s="32"/>
      <c r="I163" s="33"/>
      <c r="J163" s="33"/>
      <c r="K163" s="31"/>
      <c r="L163" s="32"/>
      <c r="M163" s="33"/>
      <c r="N163" s="33"/>
      <c r="O163" s="31"/>
      <c r="P163" s="122"/>
      <c r="Q163" s="31"/>
      <c r="R163" s="33"/>
      <c r="S163" s="31"/>
      <c r="T163" s="32"/>
      <c r="U163" s="33"/>
    </row>
    <row r="164" spans="1:22" ht="26.25">
      <c r="A164" s="16"/>
      <c r="B164" s="13" t="s">
        <v>55</v>
      </c>
      <c r="C164" s="38"/>
      <c r="D164" s="38"/>
      <c r="E164" s="38"/>
      <c r="F164" s="11"/>
      <c r="G164" s="38"/>
      <c r="H164" s="38"/>
      <c r="I164" s="38"/>
      <c r="J164" s="11"/>
      <c r="K164" s="38"/>
      <c r="L164" s="38"/>
      <c r="M164" s="38"/>
      <c r="N164" s="11"/>
      <c r="O164" s="38"/>
      <c r="P164" s="38"/>
      <c r="Q164" s="38"/>
      <c r="R164" s="11"/>
      <c r="S164" s="38"/>
      <c r="T164" s="38"/>
      <c r="U164" s="38"/>
    </row>
    <row r="165" spans="1:22">
      <c r="A165" s="16"/>
      <c r="B165" s="178" t="s">
        <v>56</v>
      </c>
      <c r="C165" s="92">
        <v>215</v>
      </c>
      <c r="D165" s="92"/>
      <c r="E165" s="33"/>
      <c r="F165" s="33"/>
      <c r="G165" s="92" t="s">
        <v>190</v>
      </c>
      <c r="H165" s="92"/>
      <c r="I165" s="33"/>
      <c r="J165" s="33"/>
      <c r="K165" s="92" t="s">
        <v>190</v>
      </c>
      <c r="L165" s="92"/>
      <c r="M165" s="33"/>
      <c r="N165" s="33"/>
      <c r="O165" s="92" t="s">
        <v>190</v>
      </c>
      <c r="P165" s="92"/>
      <c r="Q165" s="33"/>
      <c r="R165" s="33"/>
      <c r="S165" s="122">
        <v>215</v>
      </c>
      <c r="T165" s="122"/>
      <c r="U165" s="33"/>
    </row>
    <row r="166" spans="1:22">
      <c r="A166" s="16"/>
      <c r="B166" s="178"/>
      <c r="C166" s="92"/>
      <c r="D166" s="92"/>
      <c r="E166" s="33"/>
      <c r="F166" s="33"/>
      <c r="G166" s="92"/>
      <c r="H166" s="92"/>
      <c r="I166" s="33"/>
      <c r="J166" s="33"/>
      <c r="K166" s="92"/>
      <c r="L166" s="92"/>
      <c r="M166" s="33"/>
      <c r="N166" s="33"/>
      <c r="O166" s="92"/>
      <c r="P166" s="92"/>
      <c r="Q166" s="33"/>
      <c r="R166" s="33"/>
      <c r="S166" s="122"/>
      <c r="T166" s="122"/>
      <c r="U166" s="33"/>
    </row>
    <row r="167" spans="1:22">
      <c r="A167" s="16"/>
      <c r="B167" s="177" t="s">
        <v>57</v>
      </c>
      <c r="C167" s="74">
        <v>521</v>
      </c>
      <c r="D167" s="74"/>
      <c r="E167" s="38"/>
      <c r="F167" s="38"/>
      <c r="G167" s="74" t="s">
        <v>190</v>
      </c>
      <c r="H167" s="74"/>
      <c r="I167" s="38"/>
      <c r="J167" s="38"/>
      <c r="K167" s="74">
        <v>521</v>
      </c>
      <c r="L167" s="74"/>
      <c r="M167" s="38"/>
      <c r="N167" s="38"/>
      <c r="O167" s="74" t="s">
        <v>507</v>
      </c>
      <c r="P167" s="74"/>
      <c r="Q167" s="73" t="s">
        <v>208</v>
      </c>
      <c r="R167" s="38"/>
      <c r="S167" s="121">
        <v>521</v>
      </c>
      <c r="T167" s="121"/>
      <c r="U167" s="38"/>
    </row>
    <row r="168" spans="1:22" ht="15.75" thickBot="1">
      <c r="A168" s="16"/>
      <c r="B168" s="177"/>
      <c r="C168" s="78"/>
      <c r="D168" s="78"/>
      <c r="E168" s="77"/>
      <c r="F168" s="38"/>
      <c r="G168" s="78"/>
      <c r="H168" s="78"/>
      <c r="I168" s="77"/>
      <c r="J168" s="38"/>
      <c r="K168" s="78"/>
      <c r="L168" s="78"/>
      <c r="M168" s="77"/>
      <c r="N168" s="38"/>
      <c r="O168" s="78"/>
      <c r="P168" s="78"/>
      <c r="Q168" s="96"/>
      <c r="R168" s="38"/>
      <c r="S168" s="175"/>
      <c r="T168" s="175"/>
      <c r="U168" s="77"/>
    </row>
    <row r="169" spans="1:22">
      <c r="A169" s="16"/>
      <c r="B169" s="34" t="s">
        <v>58</v>
      </c>
      <c r="C169" s="67">
        <v>736</v>
      </c>
      <c r="D169" s="67"/>
      <c r="E169" s="69"/>
      <c r="F169" s="33"/>
      <c r="G169" s="67" t="s">
        <v>190</v>
      </c>
      <c r="H169" s="67"/>
      <c r="I169" s="69"/>
      <c r="J169" s="33"/>
      <c r="K169" s="67">
        <v>521</v>
      </c>
      <c r="L169" s="67"/>
      <c r="M169" s="69"/>
      <c r="N169" s="33"/>
      <c r="O169" s="67" t="s">
        <v>507</v>
      </c>
      <c r="P169" s="67"/>
      <c r="Q169" s="65" t="s">
        <v>208</v>
      </c>
      <c r="R169" s="33"/>
      <c r="S169" s="146">
        <v>736</v>
      </c>
      <c r="T169" s="146"/>
      <c r="U169" s="69"/>
    </row>
    <row r="170" spans="1:22" ht="15.75" thickBot="1">
      <c r="A170" s="16"/>
      <c r="B170" s="34"/>
      <c r="C170" s="94"/>
      <c r="D170" s="94"/>
      <c r="E170" s="41"/>
      <c r="F170" s="33"/>
      <c r="G170" s="94"/>
      <c r="H170" s="94"/>
      <c r="I170" s="41"/>
      <c r="J170" s="33"/>
      <c r="K170" s="94"/>
      <c r="L170" s="94"/>
      <c r="M170" s="41"/>
      <c r="N170" s="33"/>
      <c r="O170" s="94"/>
      <c r="P170" s="94"/>
      <c r="Q170" s="134"/>
      <c r="R170" s="33"/>
      <c r="S170" s="123"/>
      <c r="T170" s="123"/>
      <c r="U170" s="41"/>
    </row>
    <row r="171" spans="1:22">
      <c r="A171" s="16"/>
      <c r="B171" s="75" t="s">
        <v>59</v>
      </c>
      <c r="C171" s="44" t="s">
        <v>175</v>
      </c>
      <c r="D171" s="46">
        <v>23846</v>
      </c>
      <c r="E171" s="48"/>
      <c r="F171" s="38"/>
      <c r="G171" s="44" t="s">
        <v>175</v>
      </c>
      <c r="H171" s="46">
        <v>3603</v>
      </c>
      <c r="I171" s="48"/>
      <c r="J171" s="38"/>
      <c r="K171" s="44" t="s">
        <v>175</v>
      </c>
      <c r="L171" s="46">
        <v>7783</v>
      </c>
      <c r="M171" s="48"/>
      <c r="N171" s="38"/>
      <c r="O171" s="44" t="s">
        <v>175</v>
      </c>
      <c r="P171" s="142" t="s">
        <v>508</v>
      </c>
      <c r="Q171" s="44" t="s">
        <v>208</v>
      </c>
      <c r="R171" s="38"/>
      <c r="S171" s="44" t="s">
        <v>175</v>
      </c>
      <c r="T171" s="46">
        <v>23846</v>
      </c>
      <c r="U171" s="48"/>
    </row>
    <row r="172" spans="1:22" ht="15.75" thickBot="1">
      <c r="A172" s="16"/>
      <c r="B172" s="75"/>
      <c r="C172" s="45"/>
      <c r="D172" s="47"/>
      <c r="E172" s="49"/>
      <c r="F172" s="38"/>
      <c r="G172" s="45"/>
      <c r="H172" s="47"/>
      <c r="I172" s="49"/>
      <c r="J172" s="38"/>
      <c r="K172" s="45"/>
      <c r="L172" s="47"/>
      <c r="M172" s="49"/>
      <c r="N172" s="38"/>
      <c r="O172" s="45"/>
      <c r="P172" s="143"/>
      <c r="Q172" s="45"/>
      <c r="R172" s="38"/>
      <c r="S172" s="45"/>
      <c r="T172" s="47"/>
      <c r="U172" s="49"/>
    </row>
    <row r="173" spans="1:22" ht="15.75" thickTop="1">
      <c r="A173" s="16"/>
      <c r="B173" s="38"/>
      <c r="C173" s="38"/>
      <c r="D173" s="38"/>
      <c r="E173" s="38"/>
      <c r="F173" s="38"/>
      <c r="G173" s="38"/>
      <c r="H173" s="38"/>
      <c r="I173" s="38"/>
      <c r="J173" s="38"/>
      <c r="K173" s="38"/>
      <c r="L173" s="38"/>
      <c r="M173" s="38"/>
      <c r="N173" s="38"/>
      <c r="O173" s="38"/>
      <c r="P173" s="38"/>
      <c r="Q173" s="38"/>
      <c r="R173" s="38"/>
      <c r="S173" s="38"/>
      <c r="T173" s="38"/>
      <c r="U173" s="38"/>
      <c r="V173" s="38"/>
    </row>
    <row r="174" spans="1:22">
      <c r="A174" s="16" t="s">
        <v>509</v>
      </c>
      <c r="B174" s="55" t="s">
        <v>464</v>
      </c>
      <c r="C174" s="55"/>
      <c r="D174" s="55"/>
      <c r="E174" s="55"/>
      <c r="F174" s="55"/>
      <c r="G174" s="55"/>
      <c r="H174" s="55"/>
      <c r="I174" s="55"/>
      <c r="J174" s="55"/>
      <c r="K174" s="55"/>
      <c r="L174" s="55"/>
      <c r="M174" s="55"/>
      <c r="N174" s="55"/>
      <c r="O174" s="55"/>
      <c r="P174" s="55"/>
      <c r="Q174" s="55"/>
      <c r="R174" s="55"/>
      <c r="S174" s="55"/>
      <c r="T174" s="55"/>
      <c r="U174" s="55"/>
      <c r="V174" s="55"/>
    </row>
    <row r="175" spans="1:22">
      <c r="A175" s="16"/>
      <c r="B175" s="55" t="s">
        <v>509</v>
      </c>
      <c r="C175" s="55"/>
      <c r="D175" s="55"/>
      <c r="E175" s="55"/>
      <c r="F175" s="55"/>
      <c r="G175" s="55"/>
      <c r="H175" s="55"/>
      <c r="I175" s="55"/>
      <c r="J175" s="55"/>
      <c r="K175" s="55"/>
      <c r="L175" s="55"/>
      <c r="M175" s="55"/>
      <c r="N175" s="55"/>
      <c r="O175" s="55"/>
      <c r="P175" s="55"/>
      <c r="Q175" s="55"/>
      <c r="R175" s="55"/>
      <c r="S175" s="55"/>
      <c r="T175" s="55"/>
      <c r="U175" s="55"/>
      <c r="V175" s="55"/>
    </row>
    <row r="176" spans="1:22">
      <c r="A176" s="16"/>
      <c r="B176" s="75" t="s">
        <v>510</v>
      </c>
      <c r="C176" s="75"/>
      <c r="D176" s="75"/>
      <c r="E176" s="75"/>
      <c r="F176" s="75"/>
      <c r="G176" s="75"/>
      <c r="H176" s="75"/>
      <c r="I176" s="75"/>
      <c r="J176" s="75"/>
      <c r="K176" s="75"/>
      <c r="L176" s="75"/>
      <c r="M176" s="75"/>
      <c r="N176" s="75"/>
      <c r="O176" s="75"/>
      <c r="P176" s="75"/>
      <c r="Q176" s="75"/>
      <c r="R176" s="75"/>
      <c r="S176" s="75"/>
      <c r="T176" s="75"/>
      <c r="U176" s="75"/>
      <c r="V176" s="75"/>
    </row>
    <row r="177" spans="1:22">
      <c r="A177" s="16"/>
      <c r="B177" s="55" t="s">
        <v>467</v>
      </c>
      <c r="C177" s="55"/>
      <c r="D177" s="55"/>
      <c r="E177" s="55"/>
      <c r="F177" s="55"/>
      <c r="G177" s="55"/>
      <c r="H177" s="55"/>
      <c r="I177" s="55"/>
      <c r="J177" s="55"/>
      <c r="K177" s="55"/>
      <c r="L177" s="55"/>
      <c r="M177" s="55"/>
      <c r="N177" s="55"/>
      <c r="O177" s="55"/>
      <c r="P177" s="55"/>
      <c r="Q177" s="55"/>
      <c r="R177" s="55"/>
      <c r="S177" s="55"/>
      <c r="T177" s="55"/>
      <c r="U177" s="55"/>
      <c r="V177" s="55"/>
    </row>
    <row r="178" spans="1:22">
      <c r="A178" s="16"/>
      <c r="B178" s="116"/>
      <c r="C178" s="116"/>
      <c r="D178" s="116"/>
      <c r="E178" s="116"/>
      <c r="F178" s="116"/>
      <c r="G178" s="116"/>
      <c r="H178" s="116"/>
      <c r="I178" s="116"/>
      <c r="J178" s="116"/>
      <c r="K178" s="116"/>
      <c r="L178" s="116"/>
      <c r="M178" s="116"/>
      <c r="N178" s="116"/>
      <c r="O178" s="116"/>
      <c r="P178" s="116"/>
      <c r="Q178" s="116"/>
      <c r="R178" s="116"/>
      <c r="S178" s="116"/>
      <c r="T178" s="116"/>
      <c r="U178" s="116"/>
      <c r="V178" s="116"/>
    </row>
    <row r="179" spans="1:22">
      <c r="A179" s="16"/>
      <c r="B179" s="27"/>
      <c r="C179" s="27"/>
      <c r="D179" s="27"/>
      <c r="E179" s="27"/>
      <c r="F179" s="27"/>
      <c r="G179" s="27"/>
      <c r="H179" s="27"/>
      <c r="I179" s="27"/>
      <c r="J179" s="27"/>
      <c r="K179" s="27"/>
      <c r="L179" s="27"/>
      <c r="M179" s="27"/>
      <c r="N179" s="27"/>
      <c r="O179" s="27"/>
      <c r="P179" s="27"/>
      <c r="Q179" s="27"/>
      <c r="R179" s="27"/>
      <c r="S179" s="27"/>
      <c r="T179" s="27"/>
      <c r="U179" s="27"/>
    </row>
    <row r="180" spans="1:22">
      <c r="A180" s="16"/>
      <c r="B180" s="17"/>
      <c r="C180" s="17"/>
      <c r="D180" s="17"/>
      <c r="E180" s="17"/>
      <c r="F180" s="17"/>
      <c r="G180" s="17"/>
      <c r="H180" s="17"/>
      <c r="I180" s="17"/>
      <c r="J180" s="17"/>
      <c r="K180" s="17"/>
      <c r="L180" s="17"/>
      <c r="M180" s="17"/>
      <c r="N180" s="17"/>
      <c r="O180" s="17"/>
      <c r="P180" s="17"/>
      <c r="Q180" s="17"/>
      <c r="R180" s="17"/>
      <c r="S180" s="17"/>
      <c r="T180" s="17"/>
      <c r="U180" s="17"/>
    </row>
    <row r="181" spans="1:22">
      <c r="A181" s="16"/>
      <c r="B181" s="38"/>
      <c r="C181" s="29" t="s">
        <v>468</v>
      </c>
      <c r="D181" s="29"/>
      <c r="E181" s="29"/>
      <c r="F181" s="38"/>
      <c r="G181" s="29" t="s">
        <v>469</v>
      </c>
      <c r="H181" s="29"/>
      <c r="I181" s="29"/>
      <c r="J181" s="38"/>
      <c r="K181" s="29" t="s">
        <v>471</v>
      </c>
      <c r="L181" s="29"/>
      <c r="M181" s="29"/>
      <c r="N181" s="38"/>
      <c r="O181" s="29" t="s">
        <v>473</v>
      </c>
      <c r="P181" s="29"/>
      <c r="Q181" s="29"/>
      <c r="R181" s="38"/>
      <c r="S181" s="29" t="s">
        <v>505</v>
      </c>
      <c r="T181" s="29"/>
      <c r="U181" s="29"/>
    </row>
    <row r="182" spans="1:22" ht="15.75" thickBot="1">
      <c r="A182" s="16"/>
      <c r="B182" s="38"/>
      <c r="C182" s="60"/>
      <c r="D182" s="60"/>
      <c r="E182" s="60"/>
      <c r="F182" s="38"/>
      <c r="G182" s="60" t="s">
        <v>472</v>
      </c>
      <c r="H182" s="60"/>
      <c r="I182" s="60"/>
      <c r="J182" s="38"/>
      <c r="K182" s="60" t="s">
        <v>472</v>
      </c>
      <c r="L182" s="60"/>
      <c r="M182" s="60"/>
      <c r="N182" s="38"/>
      <c r="O182" s="60"/>
      <c r="P182" s="60"/>
      <c r="Q182" s="60"/>
      <c r="R182" s="38"/>
      <c r="S182" s="60"/>
      <c r="T182" s="60"/>
      <c r="U182" s="60"/>
    </row>
    <row r="183" spans="1:22">
      <c r="A183" s="16"/>
      <c r="B183" s="95" t="s">
        <v>511</v>
      </c>
      <c r="C183" s="69"/>
      <c r="D183" s="69"/>
      <c r="E183" s="69"/>
      <c r="F183" s="22"/>
      <c r="G183" s="69"/>
      <c r="H183" s="69"/>
      <c r="I183" s="69"/>
      <c r="J183" s="22"/>
      <c r="K183" s="69"/>
      <c r="L183" s="69"/>
      <c r="M183" s="69"/>
      <c r="N183" s="22"/>
      <c r="O183" s="69"/>
      <c r="P183" s="69"/>
      <c r="Q183" s="69"/>
      <c r="R183" s="22"/>
      <c r="S183" s="69"/>
      <c r="T183" s="69"/>
      <c r="U183" s="69"/>
    </row>
    <row r="184" spans="1:22">
      <c r="A184" s="16"/>
      <c r="B184" s="36" t="s">
        <v>63</v>
      </c>
      <c r="C184" s="73" t="s">
        <v>175</v>
      </c>
      <c r="D184" s="39">
        <v>5460</v>
      </c>
      <c r="E184" s="38"/>
      <c r="F184" s="38"/>
      <c r="G184" s="73" t="s">
        <v>175</v>
      </c>
      <c r="H184" s="74">
        <v>20</v>
      </c>
      <c r="I184" s="38"/>
      <c r="J184" s="38"/>
      <c r="K184" s="73" t="s">
        <v>175</v>
      </c>
      <c r="L184" s="39">
        <v>195064</v>
      </c>
      <c r="M184" s="38"/>
      <c r="N184" s="38"/>
      <c r="O184" s="73" t="s">
        <v>175</v>
      </c>
      <c r="P184" s="74" t="s">
        <v>190</v>
      </c>
      <c r="Q184" s="38"/>
      <c r="R184" s="38"/>
      <c r="S184" s="75" t="s">
        <v>175</v>
      </c>
      <c r="T184" s="37">
        <v>200544</v>
      </c>
      <c r="U184" s="38"/>
    </row>
    <row r="185" spans="1:22">
      <c r="A185" s="16"/>
      <c r="B185" s="36"/>
      <c r="C185" s="73"/>
      <c r="D185" s="39"/>
      <c r="E185" s="38"/>
      <c r="F185" s="38"/>
      <c r="G185" s="73"/>
      <c r="H185" s="74"/>
      <c r="I185" s="38"/>
      <c r="J185" s="38"/>
      <c r="K185" s="73"/>
      <c r="L185" s="39"/>
      <c r="M185" s="38"/>
      <c r="N185" s="38"/>
      <c r="O185" s="73"/>
      <c r="P185" s="74"/>
      <c r="Q185" s="38"/>
      <c r="R185" s="38"/>
      <c r="S185" s="75"/>
      <c r="T185" s="37"/>
      <c r="U185" s="38"/>
    </row>
    <row r="186" spans="1:22">
      <c r="A186" s="16"/>
      <c r="B186" s="30" t="s">
        <v>512</v>
      </c>
      <c r="C186" s="35">
        <v>92210</v>
      </c>
      <c r="D186" s="35"/>
      <c r="E186" s="33"/>
      <c r="F186" s="33"/>
      <c r="G186" s="35">
        <v>1856</v>
      </c>
      <c r="H186" s="35"/>
      <c r="I186" s="33"/>
      <c r="J186" s="33"/>
      <c r="K186" s="35">
        <v>7947</v>
      </c>
      <c r="L186" s="35"/>
      <c r="M186" s="33"/>
      <c r="N186" s="33"/>
      <c r="O186" s="92" t="s">
        <v>190</v>
      </c>
      <c r="P186" s="92"/>
      <c r="Q186" s="33"/>
      <c r="R186" s="33"/>
      <c r="S186" s="32">
        <v>102013</v>
      </c>
      <c r="T186" s="32"/>
      <c r="U186" s="33"/>
    </row>
    <row r="187" spans="1:22">
      <c r="A187" s="16"/>
      <c r="B187" s="30"/>
      <c r="C187" s="35"/>
      <c r="D187" s="35"/>
      <c r="E187" s="33"/>
      <c r="F187" s="33"/>
      <c r="G187" s="35"/>
      <c r="H187" s="35"/>
      <c r="I187" s="33"/>
      <c r="J187" s="33"/>
      <c r="K187" s="35"/>
      <c r="L187" s="35"/>
      <c r="M187" s="33"/>
      <c r="N187" s="33"/>
      <c r="O187" s="92"/>
      <c r="P187" s="92"/>
      <c r="Q187" s="33"/>
      <c r="R187" s="33"/>
      <c r="S187" s="32"/>
      <c r="T187" s="32"/>
      <c r="U187" s="33"/>
    </row>
    <row r="188" spans="1:22">
      <c r="A188" s="16"/>
      <c r="B188" s="36" t="s">
        <v>68</v>
      </c>
      <c r="C188" s="39">
        <v>15840</v>
      </c>
      <c r="D188" s="39"/>
      <c r="E188" s="38"/>
      <c r="F188" s="38"/>
      <c r="G188" s="39">
        <v>44814</v>
      </c>
      <c r="H188" s="39"/>
      <c r="I188" s="38"/>
      <c r="J188" s="38"/>
      <c r="K188" s="39">
        <v>3071</v>
      </c>
      <c r="L188" s="39"/>
      <c r="M188" s="38"/>
      <c r="N188" s="38"/>
      <c r="O188" s="74" t="s">
        <v>513</v>
      </c>
      <c r="P188" s="74"/>
      <c r="Q188" s="73" t="s">
        <v>208</v>
      </c>
      <c r="R188" s="38"/>
      <c r="S188" s="37">
        <v>54715</v>
      </c>
      <c r="T188" s="37"/>
      <c r="U188" s="38"/>
    </row>
    <row r="189" spans="1:22" ht="15.75" thickBot="1">
      <c r="A189" s="16"/>
      <c r="B189" s="36"/>
      <c r="C189" s="84"/>
      <c r="D189" s="84"/>
      <c r="E189" s="77"/>
      <c r="F189" s="38"/>
      <c r="G189" s="84"/>
      <c r="H189" s="84"/>
      <c r="I189" s="77"/>
      <c r="J189" s="38"/>
      <c r="K189" s="84"/>
      <c r="L189" s="84"/>
      <c r="M189" s="77"/>
      <c r="N189" s="38"/>
      <c r="O189" s="78"/>
      <c r="P189" s="78"/>
      <c r="Q189" s="96"/>
      <c r="R189" s="38"/>
      <c r="S189" s="76"/>
      <c r="T189" s="76"/>
      <c r="U189" s="77"/>
    </row>
    <row r="190" spans="1:22">
      <c r="A190" s="16"/>
      <c r="B190" s="113" t="s">
        <v>69</v>
      </c>
      <c r="C190" s="71">
        <v>113510</v>
      </c>
      <c r="D190" s="71"/>
      <c r="E190" s="69"/>
      <c r="F190" s="33"/>
      <c r="G190" s="71">
        <v>46690</v>
      </c>
      <c r="H190" s="71"/>
      <c r="I190" s="69"/>
      <c r="J190" s="33"/>
      <c r="K190" s="71">
        <v>206082</v>
      </c>
      <c r="L190" s="71"/>
      <c r="M190" s="69"/>
      <c r="N190" s="33"/>
      <c r="O190" s="67" t="s">
        <v>513</v>
      </c>
      <c r="P190" s="67"/>
      <c r="Q190" s="65" t="s">
        <v>208</v>
      </c>
      <c r="R190" s="33"/>
      <c r="S190" s="79">
        <v>357272</v>
      </c>
      <c r="T190" s="79"/>
      <c r="U190" s="69"/>
    </row>
    <row r="191" spans="1:22">
      <c r="A191" s="16"/>
      <c r="B191" s="113"/>
      <c r="C191" s="35"/>
      <c r="D191" s="35"/>
      <c r="E191" s="33"/>
      <c r="F191" s="33"/>
      <c r="G191" s="35"/>
      <c r="H191" s="35"/>
      <c r="I191" s="33"/>
      <c r="J191" s="33"/>
      <c r="K191" s="35"/>
      <c r="L191" s="35"/>
      <c r="M191" s="33"/>
      <c r="N191" s="33"/>
      <c r="O191" s="92"/>
      <c r="P191" s="92"/>
      <c r="Q191" s="34"/>
      <c r="R191" s="33"/>
      <c r="S191" s="32"/>
      <c r="T191" s="32"/>
      <c r="U191" s="33"/>
    </row>
    <row r="192" spans="1:22">
      <c r="A192" s="16"/>
      <c r="B192" s="36" t="s">
        <v>70</v>
      </c>
      <c r="C192" s="39">
        <v>28756</v>
      </c>
      <c r="D192" s="39"/>
      <c r="E192" s="38"/>
      <c r="F192" s="38"/>
      <c r="G192" s="39">
        <v>37171</v>
      </c>
      <c r="H192" s="39"/>
      <c r="I192" s="38"/>
      <c r="J192" s="38"/>
      <c r="K192" s="39">
        <v>14130</v>
      </c>
      <c r="L192" s="39"/>
      <c r="M192" s="38"/>
      <c r="N192" s="38"/>
      <c r="O192" s="74" t="s">
        <v>190</v>
      </c>
      <c r="P192" s="74"/>
      <c r="Q192" s="38"/>
      <c r="R192" s="38"/>
      <c r="S192" s="37">
        <v>80057</v>
      </c>
      <c r="T192" s="37"/>
      <c r="U192" s="38"/>
    </row>
    <row r="193" spans="1:21">
      <c r="A193" s="16"/>
      <c r="B193" s="36"/>
      <c r="C193" s="39"/>
      <c r="D193" s="39"/>
      <c r="E193" s="38"/>
      <c r="F193" s="38"/>
      <c r="G193" s="39"/>
      <c r="H193" s="39"/>
      <c r="I193" s="38"/>
      <c r="J193" s="38"/>
      <c r="K193" s="39"/>
      <c r="L193" s="39"/>
      <c r="M193" s="38"/>
      <c r="N193" s="38"/>
      <c r="O193" s="74"/>
      <c r="P193" s="74"/>
      <c r="Q193" s="38"/>
      <c r="R193" s="38"/>
      <c r="S193" s="37"/>
      <c r="T193" s="37"/>
      <c r="U193" s="38"/>
    </row>
    <row r="194" spans="1:21">
      <c r="A194" s="16"/>
      <c r="B194" s="30" t="s">
        <v>71</v>
      </c>
      <c r="C194" s="35">
        <v>60620</v>
      </c>
      <c r="D194" s="35"/>
      <c r="E194" s="33"/>
      <c r="F194" s="33"/>
      <c r="G194" s="35">
        <v>5193</v>
      </c>
      <c r="H194" s="35"/>
      <c r="I194" s="33"/>
      <c r="J194" s="33"/>
      <c r="K194" s="92" t="s">
        <v>190</v>
      </c>
      <c r="L194" s="92"/>
      <c r="M194" s="33"/>
      <c r="N194" s="33"/>
      <c r="O194" s="92" t="s">
        <v>190</v>
      </c>
      <c r="P194" s="92"/>
      <c r="Q194" s="33"/>
      <c r="R194" s="33"/>
      <c r="S194" s="32">
        <v>65813</v>
      </c>
      <c r="T194" s="32"/>
      <c r="U194" s="33"/>
    </row>
    <row r="195" spans="1:21">
      <c r="A195" s="16"/>
      <c r="B195" s="30"/>
      <c r="C195" s="35"/>
      <c r="D195" s="35"/>
      <c r="E195" s="33"/>
      <c r="F195" s="33"/>
      <c r="G195" s="35"/>
      <c r="H195" s="35"/>
      <c r="I195" s="33"/>
      <c r="J195" s="33"/>
      <c r="K195" s="92"/>
      <c r="L195" s="92"/>
      <c r="M195" s="33"/>
      <c r="N195" s="33"/>
      <c r="O195" s="92"/>
      <c r="P195" s="92"/>
      <c r="Q195" s="33"/>
      <c r="R195" s="33"/>
      <c r="S195" s="32"/>
      <c r="T195" s="32"/>
      <c r="U195" s="33"/>
    </row>
    <row r="196" spans="1:21">
      <c r="A196" s="16"/>
      <c r="B196" s="36" t="s">
        <v>72</v>
      </c>
      <c r="C196" s="39">
        <v>3766</v>
      </c>
      <c r="D196" s="39"/>
      <c r="E196" s="38"/>
      <c r="F196" s="38"/>
      <c r="G196" s="39">
        <v>1323</v>
      </c>
      <c r="H196" s="39"/>
      <c r="I196" s="38"/>
      <c r="J196" s="38"/>
      <c r="K196" s="39">
        <v>2912</v>
      </c>
      <c r="L196" s="39"/>
      <c r="M196" s="38"/>
      <c r="N196" s="38"/>
      <c r="O196" s="74" t="s">
        <v>190</v>
      </c>
      <c r="P196" s="74"/>
      <c r="Q196" s="38"/>
      <c r="R196" s="38"/>
      <c r="S196" s="37">
        <v>8001</v>
      </c>
      <c r="T196" s="37"/>
      <c r="U196" s="38"/>
    </row>
    <row r="197" spans="1:21">
      <c r="A197" s="16"/>
      <c r="B197" s="36"/>
      <c r="C197" s="39"/>
      <c r="D197" s="39"/>
      <c r="E197" s="38"/>
      <c r="F197" s="38"/>
      <c r="G197" s="39"/>
      <c r="H197" s="39"/>
      <c r="I197" s="38"/>
      <c r="J197" s="38"/>
      <c r="K197" s="39"/>
      <c r="L197" s="39"/>
      <c r="M197" s="38"/>
      <c r="N197" s="38"/>
      <c r="O197" s="74"/>
      <c r="P197" s="74"/>
      <c r="Q197" s="38"/>
      <c r="R197" s="38"/>
      <c r="S197" s="37"/>
      <c r="T197" s="37"/>
      <c r="U197" s="38"/>
    </row>
    <row r="198" spans="1:21">
      <c r="A198" s="16"/>
      <c r="B198" s="34" t="s">
        <v>73</v>
      </c>
      <c r="C198" s="35">
        <v>11783</v>
      </c>
      <c r="D198" s="35"/>
      <c r="E198" s="33"/>
      <c r="F198" s="33"/>
      <c r="G198" s="35">
        <v>36319</v>
      </c>
      <c r="H198" s="35"/>
      <c r="I198" s="33"/>
      <c r="J198" s="33"/>
      <c r="K198" s="92">
        <v>679</v>
      </c>
      <c r="L198" s="92"/>
      <c r="M198" s="33"/>
      <c r="N198" s="33"/>
      <c r="O198" s="92" t="s">
        <v>190</v>
      </c>
      <c r="P198" s="92"/>
      <c r="Q198" s="33"/>
      <c r="R198" s="33"/>
      <c r="S198" s="32">
        <v>48781</v>
      </c>
      <c r="T198" s="32"/>
      <c r="U198" s="33"/>
    </row>
    <row r="199" spans="1:21">
      <c r="A199" s="16"/>
      <c r="B199" s="34"/>
      <c r="C199" s="35"/>
      <c r="D199" s="35"/>
      <c r="E199" s="33"/>
      <c r="F199" s="33"/>
      <c r="G199" s="35"/>
      <c r="H199" s="35"/>
      <c r="I199" s="33"/>
      <c r="J199" s="33"/>
      <c r="K199" s="92"/>
      <c r="L199" s="92"/>
      <c r="M199" s="33"/>
      <c r="N199" s="33"/>
      <c r="O199" s="92"/>
      <c r="P199" s="92"/>
      <c r="Q199" s="33"/>
      <c r="R199" s="33"/>
      <c r="S199" s="32"/>
      <c r="T199" s="32"/>
      <c r="U199" s="33"/>
    </row>
    <row r="200" spans="1:21">
      <c r="A200" s="16"/>
      <c r="B200" s="36" t="s">
        <v>67</v>
      </c>
      <c r="C200" s="74" t="s">
        <v>190</v>
      </c>
      <c r="D200" s="74"/>
      <c r="E200" s="38"/>
      <c r="F200" s="38"/>
      <c r="G200" s="39">
        <v>17916</v>
      </c>
      <c r="H200" s="39"/>
      <c r="I200" s="38"/>
      <c r="J200" s="38"/>
      <c r="K200" s="74" t="s">
        <v>190</v>
      </c>
      <c r="L200" s="74"/>
      <c r="M200" s="38"/>
      <c r="N200" s="38"/>
      <c r="O200" s="74" t="s">
        <v>190</v>
      </c>
      <c r="P200" s="74"/>
      <c r="Q200" s="38"/>
      <c r="R200" s="38"/>
      <c r="S200" s="37">
        <v>17916</v>
      </c>
      <c r="T200" s="37"/>
      <c r="U200" s="38"/>
    </row>
    <row r="201" spans="1:21">
      <c r="A201" s="16"/>
      <c r="B201" s="36"/>
      <c r="C201" s="74"/>
      <c r="D201" s="74"/>
      <c r="E201" s="38"/>
      <c r="F201" s="38"/>
      <c r="G201" s="39"/>
      <c r="H201" s="39"/>
      <c r="I201" s="38"/>
      <c r="J201" s="38"/>
      <c r="K201" s="74"/>
      <c r="L201" s="74"/>
      <c r="M201" s="38"/>
      <c r="N201" s="38"/>
      <c r="O201" s="74"/>
      <c r="P201" s="74"/>
      <c r="Q201" s="38"/>
      <c r="R201" s="38"/>
      <c r="S201" s="37"/>
      <c r="T201" s="37"/>
      <c r="U201" s="38"/>
    </row>
    <row r="202" spans="1:21">
      <c r="A202" s="16"/>
      <c r="B202" s="30" t="s">
        <v>514</v>
      </c>
      <c r="C202" s="35">
        <v>438965</v>
      </c>
      <c r="D202" s="35"/>
      <c r="E202" s="33"/>
      <c r="F202" s="33"/>
      <c r="G202" s="35">
        <v>29443</v>
      </c>
      <c r="H202" s="35"/>
      <c r="I202" s="33"/>
      <c r="J202" s="33"/>
      <c r="K202" s="92" t="s">
        <v>190</v>
      </c>
      <c r="L202" s="92"/>
      <c r="M202" s="33"/>
      <c r="N202" s="33"/>
      <c r="O202" s="92" t="s">
        <v>515</v>
      </c>
      <c r="P202" s="92"/>
      <c r="Q202" s="34" t="s">
        <v>208</v>
      </c>
      <c r="R202" s="33"/>
      <c r="S202" s="122" t="s">
        <v>190</v>
      </c>
      <c r="T202" s="122"/>
      <c r="U202" s="33"/>
    </row>
    <row r="203" spans="1:21">
      <c r="A203" s="16"/>
      <c r="B203" s="30"/>
      <c r="C203" s="35"/>
      <c r="D203" s="35"/>
      <c r="E203" s="33"/>
      <c r="F203" s="33"/>
      <c r="G203" s="35"/>
      <c r="H203" s="35"/>
      <c r="I203" s="33"/>
      <c r="J203" s="33"/>
      <c r="K203" s="92"/>
      <c r="L203" s="92"/>
      <c r="M203" s="33"/>
      <c r="N203" s="33"/>
      <c r="O203" s="92"/>
      <c r="P203" s="92"/>
      <c r="Q203" s="34"/>
      <c r="R203" s="33"/>
      <c r="S203" s="122"/>
      <c r="T203" s="122"/>
      <c r="U203" s="33"/>
    </row>
    <row r="204" spans="1:21">
      <c r="A204" s="16"/>
      <c r="B204" s="36" t="s">
        <v>516</v>
      </c>
      <c r="C204" s="39">
        <v>16594</v>
      </c>
      <c r="D204" s="39"/>
      <c r="E204" s="38"/>
      <c r="F204" s="38"/>
      <c r="G204" s="39">
        <v>201673</v>
      </c>
      <c r="H204" s="39"/>
      <c r="I204" s="38"/>
      <c r="J204" s="38"/>
      <c r="K204" s="39">
        <v>8706</v>
      </c>
      <c r="L204" s="39"/>
      <c r="M204" s="38"/>
      <c r="N204" s="38"/>
      <c r="O204" s="74" t="s">
        <v>517</v>
      </c>
      <c r="P204" s="74"/>
      <c r="Q204" s="73" t="s">
        <v>208</v>
      </c>
      <c r="R204" s="38"/>
      <c r="S204" s="121" t="s">
        <v>190</v>
      </c>
      <c r="T204" s="121"/>
      <c r="U204" s="38"/>
    </row>
    <row r="205" spans="1:21">
      <c r="A205" s="16"/>
      <c r="B205" s="36"/>
      <c r="C205" s="39"/>
      <c r="D205" s="39"/>
      <c r="E205" s="38"/>
      <c r="F205" s="38"/>
      <c r="G205" s="39"/>
      <c r="H205" s="39"/>
      <c r="I205" s="38"/>
      <c r="J205" s="38"/>
      <c r="K205" s="39"/>
      <c r="L205" s="39"/>
      <c r="M205" s="38"/>
      <c r="N205" s="38"/>
      <c r="O205" s="74"/>
      <c r="P205" s="74"/>
      <c r="Q205" s="73"/>
      <c r="R205" s="38"/>
      <c r="S205" s="121"/>
      <c r="T205" s="121"/>
      <c r="U205" s="38"/>
    </row>
    <row r="206" spans="1:21">
      <c r="A206" s="16"/>
      <c r="B206" s="30" t="s">
        <v>65</v>
      </c>
      <c r="C206" s="35">
        <v>11706</v>
      </c>
      <c r="D206" s="35"/>
      <c r="E206" s="33"/>
      <c r="F206" s="33"/>
      <c r="G206" s="35">
        <v>7132</v>
      </c>
      <c r="H206" s="35"/>
      <c r="I206" s="33"/>
      <c r="J206" s="33"/>
      <c r="K206" s="92">
        <v>83</v>
      </c>
      <c r="L206" s="92"/>
      <c r="M206" s="33"/>
      <c r="N206" s="33"/>
      <c r="O206" s="92" t="s">
        <v>190</v>
      </c>
      <c r="P206" s="92"/>
      <c r="Q206" s="33"/>
      <c r="R206" s="33"/>
      <c r="S206" s="32">
        <v>18921</v>
      </c>
      <c r="T206" s="32"/>
      <c r="U206" s="33"/>
    </row>
    <row r="207" spans="1:21">
      <c r="A207" s="16"/>
      <c r="B207" s="30"/>
      <c r="C207" s="35"/>
      <c r="D207" s="35"/>
      <c r="E207" s="33"/>
      <c r="F207" s="33"/>
      <c r="G207" s="35"/>
      <c r="H207" s="35"/>
      <c r="I207" s="33"/>
      <c r="J207" s="33"/>
      <c r="K207" s="92"/>
      <c r="L207" s="92"/>
      <c r="M207" s="33"/>
      <c r="N207" s="33"/>
      <c r="O207" s="92"/>
      <c r="P207" s="92"/>
      <c r="Q207" s="33"/>
      <c r="R207" s="33"/>
      <c r="S207" s="32"/>
      <c r="T207" s="32"/>
      <c r="U207" s="33"/>
    </row>
    <row r="208" spans="1:21">
      <c r="A208" s="16"/>
      <c r="B208" s="36" t="s">
        <v>74</v>
      </c>
      <c r="C208" s="39">
        <v>6691</v>
      </c>
      <c r="D208" s="39"/>
      <c r="E208" s="38"/>
      <c r="F208" s="38"/>
      <c r="G208" s="39">
        <v>25009</v>
      </c>
      <c r="H208" s="39"/>
      <c r="I208" s="38"/>
      <c r="J208" s="38"/>
      <c r="K208" s="39">
        <v>32661</v>
      </c>
      <c r="L208" s="39"/>
      <c r="M208" s="38"/>
      <c r="N208" s="38"/>
      <c r="O208" s="74" t="s">
        <v>190</v>
      </c>
      <c r="P208" s="74"/>
      <c r="Q208" s="38"/>
      <c r="R208" s="38"/>
      <c r="S208" s="37">
        <v>64361</v>
      </c>
      <c r="T208" s="37"/>
      <c r="U208" s="38"/>
    </row>
    <row r="209" spans="1:21" ht="15.75" thickBot="1">
      <c r="A209" s="16"/>
      <c r="B209" s="36"/>
      <c r="C209" s="84"/>
      <c r="D209" s="84"/>
      <c r="E209" s="77"/>
      <c r="F209" s="38"/>
      <c r="G209" s="84"/>
      <c r="H209" s="84"/>
      <c r="I209" s="77"/>
      <c r="J209" s="38"/>
      <c r="K209" s="84"/>
      <c r="L209" s="84"/>
      <c r="M209" s="77"/>
      <c r="N209" s="38"/>
      <c r="O209" s="78"/>
      <c r="P209" s="78"/>
      <c r="Q209" s="77"/>
      <c r="R209" s="38"/>
      <c r="S209" s="76"/>
      <c r="T209" s="76"/>
      <c r="U209" s="77"/>
    </row>
    <row r="210" spans="1:21">
      <c r="A210" s="16"/>
      <c r="B210" s="180" t="s">
        <v>75</v>
      </c>
      <c r="C210" s="86" t="s">
        <v>175</v>
      </c>
      <c r="D210" s="79">
        <v>692391</v>
      </c>
      <c r="E210" s="69"/>
      <c r="F210" s="33"/>
      <c r="G210" s="86" t="s">
        <v>175</v>
      </c>
      <c r="H210" s="79">
        <v>407869</v>
      </c>
      <c r="I210" s="69"/>
      <c r="J210" s="33"/>
      <c r="K210" s="86" t="s">
        <v>175</v>
      </c>
      <c r="L210" s="79">
        <v>265253</v>
      </c>
      <c r="M210" s="69"/>
      <c r="N210" s="33"/>
      <c r="O210" s="86" t="s">
        <v>175</v>
      </c>
      <c r="P210" s="146" t="s">
        <v>518</v>
      </c>
      <c r="Q210" s="86" t="s">
        <v>208</v>
      </c>
      <c r="R210" s="33"/>
      <c r="S210" s="86" t="s">
        <v>175</v>
      </c>
      <c r="T210" s="79">
        <v>661122</v>
      </c>
      <c r="U210" s="69"/>
    </row>
    <row r="211" spans="1:21" ht="15.75" thickBot="1">
      <c r="A211" s="16"/>
      <c r="B211" s="180"/>
      <c r="C211" s="87"/>
      <c r="D211" s="88"/>
      <c r="E211" s="89"/>
      <c r="F211" s="33"/>
      <c r="G211" s="87"/>
      <c r="H211" s="88"/>
      <c r="I211" s="89"/>
      <c r="J211" s="33"/>
      <c r="K211" s="87"/>
      <c r="L211" s="88"/>
      <c r="M211" s="89"/>
      <c r="N211" s="33"/>
      <c r="O211" s="87"/>
      <c r="P211" s="156"/>
      <c r="Q211" s="87"/>
      <c r="R211" s="33"/>
      <c r="S211" s="87"/>
      <c r="T211" s="88"/>
      <c r="U211" s="89"/>
    </row>
    <row r="212" spans="1:21" ht="26.25" thickTop="1">
      <c r="A212" s="16"/>
      <c r="B212" s="139" t="s">
        <v>519</v>
      </c>
      <c r="C212" s="90"/>
      <c r="D212" s="90"/>
      <c r="E212" s="90"/>
      <c r="F212" s="11"/>
      <c r="G212" s="90"/>
      <c r="H212" s="90"/>
      <c r="I212" s="90"/>
      <c r="J212" s="11"/>
      <c r="K212" s="90"/>
      <c r="L212" s="90"/>
      <c r="M212" s="90"/>
      <c r="N212" s="11"/>
      <c r="O212" s="90"/>
      <c r="P212" s="90"/>
      <c r="Q212" s="90"/>
      <c r="R212" s="11"/>
      <c r="S212" s="90"/>
      <c r="T212" s="90"/>
      <c r="U212" s="90"/>
    </row>
    <row r="213" spans="1:21">
      <c r="A213" s="16"/>
      <c r="B213" s="30" t="s">
        <v>77</v>
      </c>
      <c r="C213" s="34" t="s">
        <v>175</v>
      </c>
      <c r="D213" s="35">
        <v>10035</v>
      </c>
      <c r="E213" s="33"/>
      <c r="F213" s="33"/>
      <c r="G213" s="34" t="s">
        <v>175</v>
      </c>
      <c r="H213" s="35">
        <v>41405</v>
      </c>
      <c r="I213" s="33"/>
      <c r="J213" s="33"/>
      <c r="K213" s="34" t="s">
        <v>175</v>
      </c>
      <c r="L213" s="35">
        <v>3191</v>
      </c>
      <c r="M213" s="33"/>
      <c r="N213" s="33"/>
      <c r="O213" s="34" t="s">
        <v>175</v>
      </c>
      <c r="P213" s="92" t="s">
        <v>190</v>
      </c>
      <c r="Q213" s="33"/>
      <c r="R213" s="33"/>
      <c r="S213" s="31" t="s">
        <v>175</v>
      </c>
      <c r="T213" s="32">
        <v>54631</v>
      </c>
      <c r="U213" s="33"/>
    </row>
    <row r="214" spans="1:21">
      <c r="A214" s="16"/>
      <c r="B214" s="30"/>
      <c r="C214" s="34"/>
      <c r="D214" s="35"/>
      <c r="E214" s="33"/>
      <c r="F214" s="33"/>
      <c r="G214" s="34"/>
      <c r="H214" s="35"/>
      <c r="I214" s="33"/>
      <c r="J214" s="33"/>
      <c r="K214" s="34"/>
      <c r="L214" s="35"/>
      <c r="M214" s="33"/>
      <c r="N214" s="33"/>
      <c r="O214" s="34"/>
      <c r="P214" s="92"/>
      <c r="Q214" s="33"/>
      <c r="R214" s="33"/>
      <c r="S214" s="31"/>
      <c r="T214" s="32"/>
      <c r="U214" s="33"/>
    </row>
    <row r="215" spans="1:21">
      <c r="A215" s="16"/>
      <c r="B215" s="36" t="s">
        <v>78</v>
      </c>
      <c r="C215" s="39">
        <v>19294</v>
      </c>
      <c r="D215" s="39"/>
      <c r="E215" s="38"/>
      <c r="F215" s="38"/>
      <c r="G215" s="39">
        <v>18140</v>
      </c>
      <c r="H215" s="39"/>
      <c r="I215" s="38"/>
      <c r="J215" s="38"/>
      <c r="K215" s="39">
        <v>1980</v>
      </c>
      <c r="L215" s="39"/>
      <c r="M215" s="38"/>
      <c r="N215" s="38"/>
      <c r="O215" s="74" t="s">
        <v>190</v>
      </c>
      <c r="P215" s="74"/>
      <c r="Q215" s="38"/>
      <c r="R215" s="38"/>
      <c r="S215" s="37">
        <v>39414</v>
      </c>
      <c r="T215" s="37"/>
      <c r="U215" s="38"/>
    </row>
    <row r="216" spans="1:21">
      <c r="A216" s="16"/>
      <c r="B216" s="36"/>
      <c r="C216" s="39"/>
      <c r="D216" s="39"/>
      <c r="E216" s="38"/>
      <c r="F216" s="38"/>
      <c r="G216" s="39"/>
      <c r="H216" s="39"/>
      <c r="I216" s="38"/>
      <c r="J216" s="38"/>
      <c r="K216" s="39"/>
      <c r="L216" s="39"/>
      <c r="M216" s="38"/>
      <c r="N216" s="38"/>
      <c r="O216" s="74"/>
      <c r="P216" s="74"/>
      <c r="Q216" s="38"/>
      <c r="R216" s="38"/>
      <c r="S216" s="37"/>
      <c r="T216" s="37"/>
      <c r="U216" s="38"/>
    </row>
    <row r="217" spans="1:21">
      <c r="A217" s="16"/>
      <c r="B217" s="30" t="s">
        <v>79</v>
      </c>
      <c r="C217" s="35">
        <v>12620</v>
      </c>
      <c r="D217" s="35"/>
      <c r="E217" s="33"/>
      <c r="F217" s="33"/>
      <c r="G217" s="35">
        <v>60672</v>
      </c>
      <c r="H217" s="35"/>
      <c r="I217" s="33"/>
      <c r="J217" s="33"/>
      <c r="K217" s="92">
        <v>616</v>
      </c>
      <c r="L217" s="92"/>
      <c r="M217" s="33"/>
      <c r="N217" s="33"/>
      <c r="O217" s="92" t="s">
        <v>190</v>
      </c>
      <c r="P217" s="92"/>
      <c r="Q217" s="33"/>
      <c r="R217" s="33"/>
      <c r="S217" s="32">
        <v>73908</v>
      </c>
      <c r="T217" s="32"/>
      <c r="U217" s="33"/>
    </row>
    <row r="218" spans="1:21">
      <c r="A218" s="16"/>
      <c r="B218" s="30"/>
      <c r="C218" s="35"/>
      <c r="D218" s="35"/>
      <c r="E218" s="33"/>
      <c r="F218" s="33"/>
      <c r="G218" s="35"/>
      <c r="H218" s="35"/>
      <c r="I218" s="33"/>
      <c r="J218" s="33"/>
      <c r="K218" s="92"/>
      <c r="L218" s="92"/>
      <c r="M218" s="33"/>
      <c r="N218" s="33"/>
      <c r="O218" s="92"/>
      <c r="P218" s="92"/>
      <c r="Q218" s="33"/>
      <c r="R218" s="33"/>
      <c r="S218" s="32"/>
      <c r="T218" s="32"/>
      <c r="U218" s="33"/>
    </row>
    <row r="219" spans="1:21">
      <c r="A219" s="16"/>
      <c r="B219" s="36" t="s">
        <v>80</v>
      </c>
      <c r="C219" s="39">
        <v>11250</v>
      </c>
      <c r="D219" s="39"/>
      <c r="E219" s="38"/>
      <c r="F219" s="38"/>
      <c r="G219" s="74">
        <v>725</v>
      </c>
      <c r="H219" s="74"/>
      <c r="I219" s="38"/>
      <c r="J219" s="38"/>
      <c r="K219" s="74">
        <v>387</v>
      </c>
      <c r="L219" s="74"/>
      <c r="M219" s="38"/>
      <c r="N219" s="38"/>
      <c r="O219" s="74" t="s">
        <v>190</v>
      </c>
      <c r="P219" s="74"/>
      <c r="Q219" s="38"/>
      <c r="R219" s="38"/>
      <c r="S219" s="37">
        <v>12362</v>
      </c>
      <c r="T219" s="37"/>
      <c r="U219" s="38"/>
    </row>
    <row r="220" spans="1:21">
      <c r="A220" s="16"/>
      <c r="B220" s="36"/>
      <c r="C220" s="39"/>
      <c r="D220" s="39"/>
      <c r="E220" s="38"/>
      <c r="F220" s="38"/>
      <c r="G220" s="74"/>
      <c r="H220" s="74"/>
      <c r="I220" s="38"/>
      <c r="J220" s="38"/>
      <c r="K220" s="74"/>
      <c r="L220" s="74"/>
      <c r="M220" s="38"/>
      <c r="N220" s="38"/>
      <c r="O220" s="74"/>
      <c r="P220" s="74"/>
      <c r="Q220" s="38"/>
      <c r="R220" s="38"/>
      <c r="S220" s="37"/>
      <c r="T220" s="37"/>
      <c r="U220" s="38"/>
    </row>
    <row r="221" spans="1:21">
      <c r="A221" s="16"/>
      <c r="B221" s="30" t="s">
        <v>81</v>
      </c>
      <c r="C221" s="92" t="s">
        <v>190</v>
      </c>
      <c r="D221" s="92"/>
      <c r="E221" s="33"/>
      <c r="F221" s="33"/>
      <c r="G221" s="92">
        <v>177</v>
      </c>
      <c r="H221" s="92"/>
      <c r="I221" s="33"/>
      <c r="J221" s="33"/>
      <c r="K221" s="92" t="s">
        <v>190</v>
      </c>
      <c r="L221" s="92"/>
      <c r="M221" s="33"/>
      <c r="N221" s="33"/>
      <c r="O221" s="92" t="s">
        <v>190</v>
      </c>
      <c r="P221" s="92"/>
      <c r="Q221" s="33"/>
      <c r="R221" s="33"/>
      <c r="S221" s="122">
        <v>177</v>
      </c>
      <c r="T221" s="122"/>
      <c r="U221" s="33"/>
    </row>
    <row r="222" spans="1:21">
      <c r="A222" s="16"/>
      <c r="B222" s="30"/>
      <c r="C222" s="92"/>
      <c r="D222" s="92"/>
      <c r="E222" s="33"/>
      <c r="F222" s="33"/>
      <c r="G222" s="92"/>
      <c r="H222" s="92"/>
      <c r="I222" s="33"/>
      <c r="J222" s="33"/>
      <c r="K222" s="92"/>
      <c r="L222" s="92"/>
      <c r="M222" s="33"/>
      <c r="N222" s="33"/>
      <c r="O222" s="92"/>
      <c r="P222" s="92"/>
      <c r="Q222" s="33"/>
      <c r="R222" s="33"/>
      <c r="S222" s="122"/>
      <c r="T222" s="122"/>
      <c r="U222" s="33"/>
    </row>
    <row r="223" spans="1:21">
      <c r="A223" s="16"/>
      <c r="B223" s="36" t="s">
        <v>520</v>
      </c>
      <c r="C223" s="74" t="s">
        <v>190</v>
      </c>
      <c r="D223" s="74"/>
      <c r="E223" s="38"/>
      <c r="F223" s="38"/>
      <c r="G223" s="39">
        <v>10406</v>
      </c>
      <c r="H223" s="39"/>
      <c r="I223" s="38"/>
      <c r="J223" s="38"/>
      <c r="K223" s="74" t="s">
        <v>190</v>
      </c>
      <c r="L223" s="74"/>
      <c r="M223" s="38"/>
      <c r="N223" s="38"/>
      <c r="O223" s="74" t="s">
        <v>513</v>
      </c>
      <c r="P223" s="74"/>
      <c r="Q223" s="73" t="s">
        <v>208</v>
      </c>
      <c r="R223" s="38"/>
      <c r="S223" s="37">
        <v>1396</v>
      </c>
      <c r="T223" s="37"/>
      <c r="U223" s="38"/>
    </row>
    <row r="224" spans="1:21" ht="15.75" thickBot="1">
      <c r="A224" s="16"/>
      <c r="B224" s="36"/>
      <c r="C224" s="78"/>
      <c r="D224" s="78"/>
      <c r="E224" s="77"/>
      <c r="F224" s="38"/>
      <c r="G224" s="84"/>
      <c r="H224" s="84"/>
      <c r="I224" s="77"/>
      <c r="J224" s="38"/>
      <c r="K224" s="78"/>
      <c r="L224" s="78"/>
      <c r="M224" s="77"/>
      <c r="N224" s="38"/>
      <c r="O224" s="78"/>
      <c r="P224" s="78"/>
      <c r="Q224" s="96"/>
      <c r="R224" s="38"/>
      <c r="S224" s="76"/>
      <c r="T224" s="76"/>
      <c r="U224" s="77"/>
    </row>
    <row r="225" spans="1:21">
      <c r="A225" s="16"/>
      <c r="B225" s="180" t="s">
        <v>83</v>
      </c>
      <c r="C225" s="71">
        <v>53199</v>
      </c>
      <c r="D225" s="71"/>
      <c r="E225" s="69"/>
      <c r="F225" s="33"/>
      <c r="G225" s="71">
        <v>131525</v>
      </c>
      <c r="H225" s="71"/>
      <c r="I225" s="69"/>
      <c r="J225" s="33"/>
      <c r="K225" s="71">
        <v>6174</v>
      </c>
      <c r="L225" s="71"/>
      <c r="M225" s="69"/>
      <c r="N225" s="33"/>
      <c r="O225" s="67" t="s">
        <v>513</v>
      </c>
      <c r="P225" s="67"/>
      <c r="Q225" s="65" t="s">
        <v>208</v>
      </c>
      <c r="R225" s="33"/>
      <c r="S225" s="79">
        <v>181888</v>
      </c>
      <c r="T225" s="79"/>
      <c r="U225" s="69"/>
    </row>
    <row r="226" spans="1:21">
      <c r="A226" s="16"/>
      <c r="B226" s="180"/>
      <c r="C226" s="72"/>
      <c r="D226" s="72"/>
      <c r="E226" s="70"/>
      <c r="F226" s="33"/>
      <c r="G226" s="72"/>
      <c r="H226" s="72"/>
      <c r="I226" s="70"/>
      <c r="J226" s="33"/>
      <c r="K226" s="72"/>
      <c r="L226" s="72"/>
      <c r="M226" s="70"/>
      <c r="N226" s="33"/>
      <c r="O226" s="68"/>
      <c r="P226" s="68"/>
      <c r="Q226" s="66"/>
      <c r="R226" s="33"/>
      <c r="S226" s="32"/>
      <c r="T226" s="32"/>
      <c r="U226" s="33"/>
    </row>
    <row r="227" spans="1:21">
      <c r="A227" s="16"/>
      <c r="B227" s="36" t="s">
        <v>84</v>
      </c>
      <c r="C227" s="39">
        <v>785665</v>
      </c>
      <c r="D227" s="39"/>
      <c r="E227" s="38"/>
      <c r="F227" s="38"/>
      <c r="G227" s="39">
        <v>3783</v>
      </c>
      <c r="H227" s="39"/>
      <c r="I227" s="38"/>
      <c r="J227" s="38"/>
      <c r="K227" s="39">
        <v>10180</v>
      </c>
      <c r="L227" s="39"/>
      <c r="M227" s="38"/>
      <c r="N227" s="38"/>
      <c r="O227" s="74" t="s">
        <v>190</v>
      </c>
      <c r="P227" s="74"/>
      <c r="Q227" s="38"/>
      <c r="R227" s="38"/>
      <c r="S227" s="37">
        <v>799628</v>
      </c>
      <c r="T227" s="37"/>
      <c r="U227" s="38"/>
    </row>
    <row r="228" spans="1:21">
      <c r="A228" s="16"/>
      <c r="B228" s="36"/>
      <c r="C228" s="39"/>
      <c r="D228" s="39"/>
      <c r="E228" s="38"/>
      <c r="F228" s="38"/>
      <c r="G228" s="39"/>
      <c r="H228" s="39"/>
      <c r="I228" s="38"/>
      <c r="J228" s="38"/>
      <c r="K228" s="39"/>
      <c r="L228" s="39"/>
      <c r="M228" s="38"/>
      <c r="N228" s="38"/>
      <c r="O228" s="74"/>
      <c r="P228" s="74"/>
      <c r="Q228" s="38"/>
      <c r="R228" s="38"/>
      <c r="S228" s="37"/>
      <c r="T228" s="37"/>
      <c r="U228" s="38"/>
    </row>
    <row r="229" spans="1:21">
      <c r="A229" s="16"/>
      <c r="B229" s="30" t="s">
        <v>521</v>
      </c>
      <c r="C229" s="92" t="s">
        <v>190</v>
      </c>
      <c r="D229" s="92"/>
      <c r="E229" s="33"/>
      <c r="F229" s="33"/>
      <c r="G229" s="35">
        <v>24246</v>
      </c>
      <c r="H229" s="35"/>
      <c r="I229" s="33"/>
      <c r="J229" s="33"/>
      <c r="K229" s="92">
        <v>13</v>
      </c>
      <c r="L229" s="92"/>
      <c r="M229" s="33"/>
      <c r="N229" s="33"/>
      <c r="O229" s="92" t="s">
        <v>190</v>
      </c>
      <c r="P229" s="92"/>
      <c r="Q229" s="33"/>
      <c r="R229" s="33"/>
      <c r="S229" s="32">
        <v>24259</v>
      </c>
      <c r="T229" s="32"/>
      <c r="U229" s="33"/>
    </row>
    <row r="230" spans="1:21">
      <c r="A230" s="16"/>
      <c r="B230" s="30"/>
      <c r="C230" s="92"/>
      <c r="D230" s="92"/>
      <c r="E230" s="33"/>
      <c r="F230" s="33"/>
      <c r="G230" s="35"/>
      <c r="H230" s="35"/>
      <c r="I230" s="33"/>
      <c r="J230" s="33"/>
      <c r="K230" s="92"/>
      <c r="L230" s="92"/>
      <c r="M230" s="33"/>
      <c r="N230" s="33"/>
      <c r="O230" s="92"/>
      <c r="P230" s="92"/>
      <c r="Q230" s="33"/>
      <c r="R230" s="33"/>
      <c r="S230" s="32"/>
      <c r="T230" s="32"/>
      <c r="U230" s="33"/>
    </row>
    <row r="231" spans="1:21">
      <c r="A231" s="16"/>
      <c r="B231" s="36" t="s">
        <v>522</v>
      </c>
      <c r="C231" s="39">
        <v>219024</v>
      </c>
      <c r="D231" s="39"/>
      <c r="E231" s="38"/>
      <c r="F231" s="38"/>
      <c r="G231" s="74">
        <v>414</v>
      </c>
      <c r="H231" s="74"/>
      <c r="I231" s="38"/>
      <c r="J231" s="38"/>
      <c r="K231" s="39">
        <v>7535</v>
      </c>
      <c r="L231" s="39"/>
      <c r="M231" s="38"/>
      <c r="N231" s="38"/>
      <c r="O231" s="74" t="s">
        <v>517</v>
      </c>
      <c r="P231" s="74"/>
      <c r="Q231" s="73" t="s">
        <v>208</v>
      </c>
      <c r="R231" s="38"/>
      <c r="S231" s="121" t="s">
        <v>190</v>
      </c>
      <c r="T231" s="121"/>
      <c r="U231" s="38"/>
    </row>
    <row r="232" spans="1:21">
      <c r="A232" s="16"/>
      <c r="B232" s="36"/>
      <c r="C232" s="39"/>
      <c r="D232" s="39"/>
      <c r="E232" s="38"/>
      <c r="F232" s="38"/>
      <c r="G232" s="74"/>
      <c r="H232" s="74"/>
      <c r="I232" s="38"/>
      <c r="J232" s="38"/>
      <c r="K232" s="39"/>
      <c r="L232" s="39"/>
      <c r="M232" s="38"/>
      <c r="N232" s="38"/>
      <c r="O232" s="74"/>
      <c r="P232" s="74"/>
      <c r="Q232" s="73"/>
      <c r="R232" s="38"/>
      <c r="S232" s="121"/>
      <c r="T232" s="121"/>
      <c r="U232" s="38"/>
    </row>
    <row r="233" spans="1:21">
      <c r="A233" s="16"/>
      <c r="B233" s="30" t="s">
        <v>85</v>
      </c>
      <c r="C233" s="35">
        <v>47996</v>
      </c>
      <c r="D233" s="35"/>
      <c r="E233" s="33"/>
      <c r="F233" s="33"/>
      <c r="G233" s="35">
        <v>18044</v>
      </c>
      <c r="H233" s="35"/>
      <c r="I233" s="33"/>
      <c r="J233" s="33"/>
      <c r="K233" s="35">
        <v>2800</v>
      </c>
      <c r="L233" s="35"/>
      <c r="M233" s="33"/>
      <c r="N233" s="33"/>
      <c r="O233" s="92" t="s">
        <v>190</v>
      </c>
      <c r="P233" s="92"/>
      <c r="Q233" s="33"/>
      <c r="R233" s="33"/>
      <c r="S233" s="32">
        <v>68840</v>
      </c>
      <c r="T233" s="32"/>
      <c r="U233" s="33"/>
    </row>
    <row r="234" spans="1:21" ht="15.75" thickBot="1">
      <c r="A234" s="16"/>
      <c r="B234" s="30"/>
      <c r="C234" s="42"/>
      <c r="D234" s="42"/>
      <c r="E234" s="41"/>
      <c r="F234" s="33"/>
      <c r="G234" s="42"/>
      <c r="H234" s="42"/>
      <c r="I234" s="41"/>
      <c r="J234" s="33"/>
      <c r="K234" s="42"/>
      <c r="L234" s="42"/>
      <c r="M234" s="41"/>
      <c r="N234" s="33"/>
      <c r="O234" s="94"/>
      <c r="P234" s="94"/>
      <c r="Q234" s="41"/>
      <c r="R234" s="33"/>
      <c r="S234" s="40"/>
      <c r="T234" s="40"/>
      <c r="U234" s="41"/>
    </row>
    <row r="235" spans="1:21">
      <c r="A235" s="16"/>
      <c r="B235" s="181" t="s">
        <v>86</v>
      </c>
      <c r="C235" s="52">
        <v>1105884</v>
      </c>
      <c r="D235" s="52"/>
      <c r="E235" s="48"/>
      <c r="F235" s="38"/>
      <c r="G235" s="52">
        <v>178012</v>
      </c>
      <c r="H235" s="52"/>
      <c r="I235" s="48"/>
      <c r="J235" s="38"/>
      <c r="K235" s="52">
        <v>26702</v>
      </c>
      <c r="L235" s="52"/>
      <c r="M235" s="48"/>
      <c r="N235" s="38"/>
      <c r="O235" s="114" t="s">
        <v>523</v>
      </c>
      <c r="P235" s="114"/>
      <c r="Q235" s="50" t="s">
        <v>208</v>
      </c>
      <c r="R235" s="38"/>
      <c r="S235" s="46">
        <v>1074615</v>
      </c>
      <c r="T235" s="46"/>
      <c r="U235" s="48"/>
    </row>
    <row r="236" spans="1:21" ht="15.75" thickBot="1">
      <c r="A236" s="16"/>
      <c r="B236" s="181"/>
      <c r="C236" s="84"/>
      <c r="D236" s="84"/>
      <c r="E236" s="77"/>
      <c r="F236" s="38"/>
      <c r="G236" s="84"/>
      <c r="H236" s="84"/>
      <c r="I236" s="77"/>
      <c r="J236" s="38"/>
      <c r="K236" s="84"/>
      <c r="L236" s="84"/>
      <c r="M236" s="77"/>
      <c r="N236" s="38"/>
      <c r="O236" s="78"/>
      <c r="P236" s="78"/>
      <c r="Q236" s="96"/>
      <c r="R236" s="38"/>
      <c r="S236" s="76"/>
      <c r="T236" s="76"/>
      <c r="U236" s="77"/>
    </row>
    <row r="237" spans="1:21">
      <c r="A237" s="16"/>
      <c r="B237" s="180" t="s">
        <v>524</v>
      </c>
      <c r="C237" s="67" t="s">
        <v>525</v>
      </c>
      <c r="D237" s="67"/>
      <c r="E237" s="65" t="s">
        <v>208</v>
      </c>
      <c r="F237" s="33"/>
      <c r="G237" s="71">
        <v>229857</v>
      </c>
      <c r="H237" s="71"/>
      <c r="I237" s="69"/>
      <c r="J237" s="33"/>
      <c r="K237" s="71">
        <v>238551</v>
      </c>
      <c r="L237" s="71"/>
      <c r="M237" s="69"/>
      <c r="N237" s="33"/>
      <c r="O237" s="67" t="s">
        <v>515</v>
      </c>
      <c r="P237" s="67"/>
      <c r="Q237" s="65" t="s">
        <v>208</v>
      </c>
      <c r="R237" s="33"/>
      <c r="S237" s="146" t="s">
        <v>525</v>
      </c>
      <c r="T237" s="146"/>
      <c r="U237" s="86" t="s">
        <v>208</v>
      </c>
    </row>
    <row r="238" spans="1:21" ht="15.75" thickBot="1">
      <c r="A238" s="16"/>
      <c r="B238" s="180"/>
      <c r="C238" s="94"/>
      <c r="D238" s="94"/>
      <c r="E238" s="134"/>
      <c r="F238" s="33"/>
      <c r="G238" s="42"/>
      <c r="H238" s="42"/>
      <c r="I238" s="41"/>
      <c r="J238" s="33"/>
      <c r="K238" s="42"/>
      <c r="L238" s="42"/>
      <c r="M238" s="41"/>
      <c r="N238" s="33"/>
      <c r="O238" s="94"/>
      <c r="P238" s="94"/>
      <c r="Q238" s="134"/>
      <c r="R238" s="33"/>
      <c r="S238" s="123"/>
      <c r="T238" s="123"/>
      <c r="U238" s="176"/>
    </row>
    <row r="239" spans="1:21">
      <c r="A239" s="16"/>
      <c r="B239" s="181" t="s">
        <v>526</v>
      </c>
      <c r="C239" s="44" t="s">
        <v>175</v>
      </c>
      <c r="D239" s="46">
        <v>692391</v>
      </c>
      <c r="E239" s="48"/>
      <c r="F239" s="38"/>
      <c r="G239" s="44" t="s">
        <v>175</v>
      </c>
      <c r="H239" s="46">
        <v>407869</v>
      </c>
      <c r="I239" s="48"/>
      <c r="J239" s="38"/>
      <c r="K239" s="44" t="s">
        <v>175</v>
      </c>
      <c r="L239" s="46">
        <v>265253</v>
      </c>
      <c r="M239" s="48"/>
      <c r="N239" s="38"/>
      <c r="O239" s="44" t="s">
        <v>175</v>
      </c>
      <c r="P239" s="142" t="s">
        <v>518</v>
      </c>
      <c r="Q239" s="44" t="s">
        <v>208</v>
      </c>
      <c r="R239" s="38"/>
      <c r="S239" s="44" t="s">
        <v>175</v>
      </c>
      <c r="T239" s="46">
        <v>661122</v>
      </c>
      <c r="U239" s="48"/>
    </row>
    <row r="240" spans="1:21" ht="15.75" thickBot="1">
      <c r="A240" s="16"/>
      <c r="B240" s="181"/>
      <c r="C240" s="45"/>
      <c r="D240" s="47"/>
      <c r="E240" s="49"/>
      <c r="F240" s="38"/>
      <c r="G240" s="45"/>
      <c r="H240" s="47"/>
      <c r="I240" s="49"/>
      <c r="J240" s="38"/>
      <c r="K240" s="45"/>
      <c r="L240" s="47"/>
      <c r="M240" s="49"/>
      <c r="N240" s="38"/>
      <c r="O240" s="45"/>
      <c r="P240" s="143"/>
      <c r="Q240" s="45"/>
      <c r="R240" s="38"/>
      <c r="S240" s="45"/>
      <c r="T240" s="47"/>
      <c r="U240" s="49"/>
    </row>
    <row r="241" spans="1:22" ht="15.75" thickTop="1">
      <c r="A241" s="16"/>
      <c r="B241" s="54"/>
      <c r="C241" s="54"/>
      <c r="D241" s="54"/>
      <c r="E241" s="54"/>
      <c r="F241" s="54"/>
      <c r="G241" s="54"/>
      <c r="H241" s="54"/>
      <c r="I241" s="54"/>
      <c r="J241" s="54"/>
      <c r="K241" s="54"/>
      <c r="L241" s="54"/>
      <c r="M241" s="54"/>
      <c r="N241" s="54"/>
      <c r="O241" s="54"/>
      <c r="P241" s="54"/>
      <c r="Q241" s="54"/>
      <c r="R241" s="54"/>
      <c r="S241" s="54"/>
      <c r="T241" s="54"/>
      <c r="U241" s="54"/>
      <c r="V241" s="54"/>
    </row>
    <row r="242" spans="1:22">
      <c r="A242" s="16"/>
      <c r="B242" s="55" t="s">
        <v>464</v>
      </c>
      <c r="C242" s="55"/>
      <c r="D242" s="55"/>
      <c r="E242" s="55"/>
      <c r="F242" s="55"/>
      <c r="G242" s="55"/>
      <c r="H242" s="55"/>
      <c r="I242" s="55"/>
      <c r="J242" s="55"/>
      <c r="K242" s="55"/>
      <c r="L242" s="55"/>
      <c r="M242" s="55"/>
      <c r="N242" s="55"/>
      <c r="O242" s="55"/>
      <c r="P242" s="55"/>
      <c r="Q242" s="55"/>
      <c r="R242" s="55"/>
      <c r="S242" s="55"/>
      <c r="T242" s="55"/>
      <c r="U242" s="55"/>
      <c r="V242" s="55"/>
    </row>
    <row r="243" spans="1:22">
      <c r="A243" s="16"/>
      <c r="B243" s="55" t="s">
        <v>509</v>
      </c>
      <c r="C243" s="55"/>
      <c r="D243" s="55"/>
      <c r="E243" s="55"/>
      <c r="F243" s="55"/>
      <c r="G243" s="55"/>
      <c r="H243" s="55"/>
      <c r="I243" s="55"/>
      <c r="J243" s="55"/>
      <c r="K243" s="55"/>
      <c r="L243" s="55"/>
      <c r="M243" s="55"/>
      <c r="N243" s="55"/>
      <c r="O243" s="55"/>
      <c r="P243" s="55"/>
      <c r="Q243" s="55"/>
      <c r="R243" s="55"/>
      <c r="S243" s="55"/>
      <c r="T243" s="55"/>
      <c r="U243" s="55"/>
      <c r="V243" s="55"/>
    </row>
    <row r="244" spans="1:22">
      <c r="A244" s="16"/>
      <c r="B244" s="55" t="s">
        <v>527</v>
      </c>
      <c r="C244" s="55"/>
      <c r="D244" s="55"/>
      <c r="E244" s="55"/>
      <c r="F244" s="55"/>
      <c r="G244" s="55"/>
      <c r="H244" s="55"/>
      <c r="I244" s="55"/>
      <c r="J244" s="55"/>
      <c r="K244" s="55"/>
      <c r="L244" s="55"/>
      <c r="M244" s="55"/>
      <c r="N244" s="55"/>
      <c r="O244" s="55"/>
      <c r="P244" s="55"/>
      <c r="Q244" s="55"/>
      <c r="R244" s="55"/>
      <c r="S244" s="55"/>
      <c r="T244" s="55"/>
      <c r="U244" s="55"/>
      <c r="V244" s="55"/>
    </row>
    <row r="245" spans="1:22">
      <c r="A245" s="16"/>
      <c r="B245" s="55" t="s">
        <v>173</v>
      </c>
      <c r="C245" s="55"/>
      <c r="D245" s="55"/>
      <c r="E245" s="55"/>
      <c r="F245" s="55"/>
      <c r="G245" s="55"/>
      <c r="H245" s="55"/>
      <c r="I245" s="55"/>
      <c r="J245" s="55"/>
      <c r="K245" s="55"/>
      <c r="L245" s="55"/>
      <c r="M245" s="55"/>
      <c r="N245" s="55"/>
      <c r="O245" s="55"/>
      <c r="P245" s="55"/>
      <c r="Q245" s="55"/>
      <c r="R245" s="55"/>
      <c r="S245" s="55"/>
      <c r="T245" s="55"/>
      <c r="U245" s="55"/>
      <c r="V245" s="55"/>
    </row>
    <row r="246" spans="1:22">
      <c r="A246" s="16"/>
      <c r="B246" s="116"/>
      <c r="C246" s="116"/>
      <c r="D246" s="116"/>
      <c r="E246" s="116"/>
      <c r="F246" s="116"/>
      <c r="G246" s="116"/>
      <c r="H246" s="116"/>
      <c r="I246" s="116"/>
      <c r="J246" s="116"/>
      <c r="K246" s="116"/>
      <c r="L246" s="116"/>
      <c r="M246" s="116"/>
      <c r="N246" s="116"/>
      <c r="O246" s="116"/>
      <c r="P246" s="116"/>
      <c r="Q246" s="116"/>
      <c r="R246" s="116"/>
      <c r="S246" s="116"/>
      <c r="T246" s="116"/>
      <c r="U246" s="116"/>
      <c r="V246" s="116"/>
    </row>
    <row r="247" spans="1:22">
      <c r="A247" s="16"/>
      <c r="B247" s="27"/>
      <c r="C247" s="27"/>
      <c r="D247" s="27"/>
      <c r="E247" s="27"/>
      <c r="F247" s="27"/>
      <c r="G247" s="27"/>
      <c r="H247" s="27"/>
      <c r="I247" s="27"/>
      <c r="J247" s="27"/>
      <c r="K247" s="27"/>
      <c r="L247" s="27"/>
      <c r="M247" s="27"/>
      <c r="N247" s="27"/>
      <c r="O247" s="27"/>
      <c r="P247" s="27"/>
      <c r="Q247" s="27"/>
      <c r="R247" s="27"/>
      <c r="S247" s="27"/>
      <c r="T247" s="27"/>
      <c r="U247" s="27"/>
    </row>
    <row r="248" spans="1:22">
      <c r="A248" s="16"/>
      <c r="B248" s="17"/>
      <c r="C248" s="17"/>
      <c r="D248" s="17"/>
      <c r="E248" s="17"/>
      <c r="F248" s="17"/>
      <c r="G248" s="17"/>
      <c r="H248" s="17"/>
      <c r="I248" s="17"/>
      <c r="J248" s="17"/>
      <c r="K248" s="17"/>
      <c r="L248" s="17"/>
      <c r="M248" s="17"/>
      <c r="N248" s="17"/>
      <c r="O248" s="17"/>
      <c r="P248" s="17"/>
      <c r="Q248" s="17"/>
      <c r="R248" s="17"/>
      <c r="S248" s="17"/>
      <c r="T248" s="17"/>
      <c r="U248" s="17"/>
    </row>
    <row r="249" spans="1:22">
      <c r="A249" s="16"/>
      <c r="B249" s="38"/>
      <c r="C249" s="29" t="s">
        <v>468</v>
      </c>
      <c r="D249" s="29"/>
      <c r="E249" s="29"/>
      <c r="F249" s="38"/>
      <c r="G249" s="29" t="s">
        <v>469</v>
      </c>
      <c r="H249" s="29"/>
      <c r="I249" s="29"/>
      <c r="J249" s="38"/>
      <c r="K249" s="29" t="s">
        <v>471</v>
      </c>
      <c r="L249" s="29"/>
      <c r="M249" s="29"/>
      <c r="N249" s="38"/>
      <c r="O249" s="29" t="s">
        <v>473</v>
      </c>
      <c r="P249" s="29"/>
      <c r="Q249" s="29"/>
      <c r="R249" s="38"/>
      <c r="S249" s="29" t="s">
        <v>505</v>
      </c>
      <c r="T249" s="29"/>
      <c r="U249" s="29"/>
    </row>
    <row r="250" spans="1:22" ht="15.75" thickBot="1">
      <c r="A250" s="16"/>
      <c r="B250" s="38"/>
      <c r="C250" s="60"/>
      <c r="D250" s="60"/>
      <c r="E250" s="60"/>
      <c r="F250" s="38"/>
      <c r="G250" s="60" t="s">
        <v>472</v>
      </c>
      <c r="H250" s="60"/>
      <c r="I250" s="60"/>
      <c r="J250" s="38"/>
      <c r="K250" s="60" t="s">
        <v>472</v>
      </c>
      <c r="L250" s="60"/>
      <c r="M250" s="60"/>
      <c r="N250" s="38"/>
      <c r="O250" s="60"/>
      <c r="P250" s="60"/>
      <c r="Q250" s="60"/>
      <c r="R250" s="38"/>
      <c r="S250" s="60"/>
      <c r="T250" s="60"/>
      <c r="U250" s="60"/>
    </row>
    <row r="251" spans="1:22">
      <c r="A251" s="16"/>
      <c r="B251" s="174" t="s">
        <v>511</v>
      </c>
      <c r="C251" s="69"/>
      <c r="D251" s="69"/>
      <c r="E251" s="69"/>
      <c r="F251" s="33"/>
      <c r="G251" s="69"/>
      <c r="H251" s="69"/>
      <c r="I251" s="69"/>
      <c r="J251" s="33"/>
      <c r="K251" s="69"/>
      <c r="L251" s="69"/>
      <c r="M251" s="69"/>
      <c r="N251" s="33"/>
      <c r="O251" s="69"/>
      <c r="P251" s="69"/>
      <c r="Q251" s="69"/>
      <c r="R251" s="33"/>
      <c r="S251" s="69"/>
      <c r="T251" s="69"/>
      <c r="U251" s="69"/>
    </row>
    <row r="252" spans="1:22">
      <c r="A252" s="16"/>
      <c r="B252" s="174"/>
      <c r="C252" s="70"/>
      <c r="D252" s="70"/>
      <c r="E252" s="70"/>
      <c r="F252" s="33"/>
      <c r="G252" s="70"/>
      <c r="H252" s="70"/>
      <c r="I252" s="70"/>
      <c r="J252" s="33"/>
      <c r="K252" s="70"/>
      <c r="L252" s="70"/>
      <c r="M252" s="70"/>
      <c r="N252" s="33"/>
      <c r="O252" s="70"/>
      <c r="P252" s="70"/>
      <c r="Q252" s="70"/>
      <c r="R252" s="33"/>
      <c r="S252" s="70"/>
      <c r="T252" s="70"/>
      <c r="U252" s="70"/>
    </row>
    <row r="253" spans="1:22">
      <c r="A253" s="16"/>
      <c r="B253" s="36" t="s">
        <v>63</v>
      </c>
      <c r="C253" s="73" t="s">
        <v>175</v>
      </c>
      <c r="D253" s="39">
        <v>25290</v>
      </c>
      <c r="E253" s="38"/>
      <c r="F253" s="38"/>
      <c r="G253" s="73" t="s">
        <v>175</v>
      </c>
      <c r="H253" s="74">
        <v>25</v>
      </c>
      <c r="I253" s="38"/>
      <c r="J253" s="38"/>
      <c r="K253" s="73" t="s">
        <v>175</v>
      </c>
      <c r="L253" s="39">
        <v>189564</v>
      </c>
      <c r="M253" s="38"/>
      <c r="N253" s="38"/>
      <c r="O253" s="73" t="s">
        <v>175</v>
      </c>
      <c r="P253" s="74" t="s">
        <v>190</v>
      </c>
      <c r="Q253" s="38"/>
      <c r="R253" s="38"/>
      <c r="S253" s="75" t="s">
        <v>175</v>
      </c>
      <c r="T253" s="37">
        <v>214879</v>
      </c>
      <c r="U253" s="38"/>
    </row>
    <row r="254" spans="1:22">
      <c r="A254" s="16"/>
      <c r="B254" s="36"/>
      <c r="C254" s="73"/>
      <c r="D254" s="39"/>
      <c r="E254" s="38"/>
      <c r="F254" s="38"/>
      <c r="G254" s="73"/>
      <c r="H254" s="74"/>
      <c r="I254" s="38"/>
      <c r="J254" s="38"/>
      <c r="K254" s="73"/>
      <c r="L254" s="39"/>
      <c r="M254" s="38"/>
      <c r="N254" s="38"/>
      <c r="O254" s="73"/>
      <c r="P254" s="74"/>
      <c r="Q254" s="38"/>
      <c r="R254" s="38"/>
      <c r="S254" s="75"/>
      <c r="T254" s="37"/>
      <c r="U254" s="38"/>
    </row>
    <row r="255" spans="1:22">
      <c r="A255" s="16"/>
      <c r="B255" s="30" t="s">
        <v>512</v>
      </c>
      <c r="C255" s="35">
        <v>82195</v>
      </c>
      <c r="D255" s="35"/>
      <c r="E255" s="33"/>
      <c r="F255" s="33"/>
      <c r="G255" s="35">
        <v>1194</v>
      </c>
      <c r="H255" s="35"/>
      <c r="I255" s="33"/>
      <c r="J255" s="33"/>
      <c r="K255" s="35">
        <v>8292</v>
      </c>
      <c r="L255" s="35"/>
      <c r="M255" s="33"/>
      <c r="N255" s="33"/>
      <c r="O255" s="92" t="s">
        <v>190</v>
      </c>
      <c r="P255" s="92"/>
      <c r="Q255" s="33"/>
      <c r="R255" s="33"/>
      <c r="S255" s="32">
        <v>91681</v>
      </c>
      <c r="T255" s="32"/>
      <c r="U255" s="33"/>
    </row>
    <row r="256" spans="1:22">
      <c r="A256" s="16"/>
      <c r="B256" s="30"/>
      <c r="C256" s="35"/>
      <c r="D256" s="35"/>
      <c r="E256" s="33"/>
      <c r="F256" s="33"/>
      <c r="G256" s="35"/>
      <c r="H256" s="35"/>
      <c r="I256" s="33"/>
      <c r="J256" s="33"/>
      <c r="K256" s="35"/>
      <c r="L256" s="35"/>
      <c r="M256" s="33"/>
      <c r="N256" s="33"/>
      <c r="O256" s="92"/>
      <c r="P256" s="92"/>
      <c r="Q256" s="33"/>
      <c r="R256" s="33"/>
      <c r="S256" s="32"/>
      <c r="T256" s="32"/>
      <c r="U256" s="33"/>
    </row>
    <row r="257" spans="1:21">
      <c r="A257" s="16"/>
      <c r="B257" s="36" t="s">
        <v>68</v>
      </c>
      <c r="C257" s="39">
        <v>25152</v>
      </c>
      <c r="D257" s="39"/>
      <c r="E257" s="38"/>
      <c r="F257" s="38"/>
      <c r="G257" s="39">
        <v>33585</v>
      </c>
      <c r="H257" s="39"/>
      <c r="I257" s="38"/>
      <c r="J257" s="38"/>
      <c r="K257" s="39">
        <v>1875</v>
      </c>
      <c r="L257" s="39"/>
      <c r="M257" s="38"/>
      <c r="N257" s="38"/>
      <c r="O257" s="74" t="s">
        <v>528</v>
      </c>
      <c r="P257" s="74"/>
      <c r="Q257" s="73" t="s">
        <v>208</v>
      </c>
      <c r="R257" s="38"/>
      <c r="S257" s="37">
        <v>44854</v>
      </c>
      <c r="T257" s="37"/>
      <c r="U257" s="38"/>
    </row>
    <row r="258" spans="1:21" ht="15.75" thickBot="1">
      <c r="A258" s="16"/>
      <c r="B258" s="36"/>
      <c r="C258" s="84"/>
      <c r="D258" s="84"/>
      <c r="E258" s="77"/>
      <c r="F258" s="38"/>
      <c r="G258" s="84"/>
      <c r="H258" s="84"/>
      <c r="I258" s="77"/>
      <c r="J258" s="38"/>
      <c r="K258" s="84"/>
      <c r="L258" s="84"/>
      <c r="M258" s="77"/>
      <c r="N258" s="38"/>
      <c r="O258" s="78"/>
      <c r="P258" s="78"/>
      <c r="Q258" s="96"/>
      <c r="R258" s="38"/>
      <c r="S258" s="76"/>
      <c r="T258" s="76"/>
      <c r="U258" s="77"/>
    </row>
    <row r="259" spans="1:21">
      <c r="A259" s="16"/>
      <c r="B259" s="180" t="s">
        <v>69</v>
      </c>
      <c r="C259" s="71">
        <v>132637</v>
      </c>
      <c r="D259" s="71"/>
      <c r="E259" s="69"/>
      <c r="F259" s="33"/>
      <c r="G259" s="71">
        <v>34804</v>
      </c>
      <c r="H259" s="71"/>
      <c r="I259" s="69"/>
      <c r="J259" s="33"/>
      <c r="K259" s="71">
        <v>199731</v>
      </c>
      <c r="L259" s="71"/>
      <c r="M259" s="69"/>
      <c r="N259" s="33"/>
      <c r="O259" s="67" t="s">
        <v>528</v>
      </c>
      <c r="P259" s="67"/>
      <c r="Q259" s="65" t="s">
        <v>208</v>
      </c>
      <c r="R259" s="33"/>
      <c r="S259" s="79">
        <v>351414</v>
      </c>
      <c r="T259" s="79"/>
      <c r="U259" s="69"/>
    </row>
    <row r="260" spans="1:21">
      <c r="A260" s="16"/>
      <c r="B260" s="180"/>
      <c r="C260" s="35"/>
      <c r="D260" s="35"/>
      <c r="E260" s="33"/>
      <c r="F260" s="33"/>
      <c r="G260" s="35"/>
      <c r="H260" s="35"/>
      <c r="I260" s="33"/>
      <c r="J260" s="33"/>
      <c r="K260" s="35"/>
      <c r="L260" s="35"/>
      <c r="M260" s="33"/>
      <c r="N260" s="33"/>
      <c r="O260" s="92"/>
      <c r="P260" s="92"/>
      <c r="Q260" s="34"/>
      <c r="R260" s="33"/>
      <c r="S260" s="32"/>
      <c r="T260" s="32"/>
      <c r="U260" s="33"/>
    </row>
    <row r="261" spans="1:21">
      <c r="A261" s="16"/>
      <c r="B261" s="36" t="s">
        <v>70</v>
      </c>
      <c r="C261" s="39">
        <v>25300</v>
      </c>
      <c r="D261" s="39"/>
      <c r="E261" s="38"/>
      <c r="F261" s="38"/>
      <c r="G261" s="39">
        <v>37675</v>
      </c>
      <c r="H261" s="39"/>
      <c r="I261" s="38"/>
      <c r="J261" s="38"/>
      <c r="K261" s="39">
        <v>14334</v>
      </c>
      <c r="L261" s="39"/>
      <c r="M261" s="38"/>
      <c r="N261" s="38"/>
      <c r="O261" s="74" t="s">
        <v>190</v>
      </c>
      <c r="P261" s="74"/>
      <c r="Q261" s="38"/>
      <c r="R261" s="38"/>
      <c r="S261" s="37">
        <v>77309</v>
      </c>
      <c r="T261" s="37"/>
      <c r="U261" s="38"/>
    </row>
    <row r="262" spans="1:21">
      <c r="A262" s="16"/>
      <c r="B262" s="36"/>
      <c r="C262" s="39"/>
      <c r="D262" s="39"/>
      <c r="E262" s="38"/>
      <c r="F262" s="38"/>
      <c r="G262" s="39"/>
      <c r="H262" s="39"/>
      <c r="I262" s="38"/>
      <c r="J262" s="38"/>
      <c r="K262" s="39"/>
      <c r="L262" s="39"/>
      <c r="M262" s="38"/>
      <c r="N262" s="38"/>
      <c r="O262" s="74"/>
      <c r="P262" s="74"/>
      <c r="Q262" s="38"/>
      <c r="R262" s="38"/>
      <c r="S262" s="37"/>
      <c r="T262" s="37"/>
      <c r="U262" s="38"/>
    </row>
    <row r="263" spans="1:21">
      <c r="A263" s="16"/>
      <c r="B263" s="30" t="s">
        <v>71</v>
      </c>
      <c r="C263" s="35">
        <v>60620</v>
      </c>
      <c r="D263" s="35"/>
      <c r="E263" s="33"/>
      <c r="F263" s="33"/>
      <c r="G263" s="35">
        <v>5193</v>
      </c>
      <c r="H263" s="35"/>
      <c r="I263" s="33"/>
      <c r="J263" s="33"/>
      <c r="K263" s="92" t="s">
        <v>190</v>
      </c>
      <c r="L263" s="92"/>
      <c r="M263" s="33"/>
      <c r="N263" s="33"/>
      <c r="O263" s="92" t="s">
        <v>190</v>
      </c>
      <c r="P263" s="92"/>
      <c r="Q263" s="33"/>
      <c r="R263" s="33"/>
      <c r="S263" s="32">
        <v>65813</v>
      </c>
      <c r="T263" s="32"/>
      <c r="U263" s="33"/>
    </row>
    <row r="264" spans="1:21">
      <c r="A264" s="16"/>
      <c r="B264" s="30"/>
      <c r="C264" s="35"/>
      <c r="D264" s="35"/>
      <c r="E264" s="33"/>
      <c r="F264" s="33"/>
      <c r="G264" s="35"/>
      <c r="H264" s="35"/>
      <c r="I264" s="33"/>
      <c r="J264" s="33"/>
      <c r="K264" s="92"/>
      <c r="L264" s="92"/>
      <c r="M264" s="33"/>
      <c r="N264" s="33"/>
      <c r="O264" s="92"/>
      <c r="P264" s="92"/>
      <c r="Q264" s="33"/>
      <c r="R264" s="33"/>
      <c r="S264" s="32"/>
      <c r="T264" s="32"/>
      <c r="U264" s="33"/>
    </row>
    <row r="265" spans="1:21">
      <c r="A265" s="16"/>
      <c r="B265" s="36" t="s">
        <v>72</v>
      </c>
      <c r="C265" s="39">
        <v>4380</v>
      </c>
      <c r="D265" s="39"/>
      <c r="E265" s="38"/>
      <c r="F265" s="38"/>
      <c r="G265" s="39">
        <v>1479</v>
      </c>
      <c r="H265" s="39"/>
      <c r="I265" s="38"/>
      <c r="J265" s="38"/>
      <c r="K265" s="39">
        <v>3053</v>
      </c>
      <c r="L265" s="39"/>
      <c r="M265" s="38"/>
      <c r="N265" s="38"/>
      <c r="O265" s="74" t="s">
        <v>190</v>
      </c>
      <c r="P265" s="74"/>
      <c r="Q265" s="38"/>
      <c r="R265" s="38"/>
      <c r="S265" s="37">
        <v>8912</v>
      </c>
      <c r="T265" s="37"/>
      <c r="U265" s="38"/>
    </row>
    <row r="266" spans="1:21">
      <c r="A266" s="16"/>
      <c r="B266" s="36"/>
      <c r="C266" s="39"/>
      <c r="D266" s="39"/>
      <c r="E266" s="38"/>
      <c r="F266" s="38"/>
      <c r="G266" s="39"/>
      <c r="H266" s="39"/>
      <c r="I266" s="38"/>
      <c r="J266" s="38"/>
      <c r="K266" s="39"/>
      <c r="L266" s="39"/>
      <c r="M266" s="38"/>
      <c r="N266" s="38"/>
      <c r="O266" s="74"/>
      <c r="P266" s="74"/>
      <c r="Q266" s="38"/>
      <c r="R266" s="38"/>
      <c r="S266" s="37"/>
      <c r="T266" s="37"/>
      <c r="U266" s="38"/>
    </row>
    <row r="267" spans="1:21">
      <c r="A267" s="16"/>
      <c r="B267" s="30" t="s">
        <v>73</v>
      </c>
      <c r="C267" s="35">
        <v>11847</v>
      </c>
      <c r="D267" s="35"/>
      <c r="E267" s="33"/>
      <c r="F267" s="33"/>
      <c r="G267" s="35">
        <v>27895</v>
      </c>
      <c r="H267" s="35"/>
      <c r="I267" s="33"/>
      <c r="J267" s="33"/>
      <c r="K267" s="92">
        <v>699</v>
      </c>
      <c r="L267" s="92"/>
      <c r="M267" s="33"/>
      <c r="N267" s="33"/>
      <c r="O267" s="92" t="s">
        <v>190</v>
      </c>
      <c r="P267" s="92"/>
      <c r="Q267" s="33"/>
      <c r="R267" s="33"/>
      <c r="S267" s="32">
        <v>40441</v>
      </c>
      <c r="T267" s="32"/>
      <c r="U267" s="33"/>
    </row>
    <row r="268" spans="1:21">
      <c r="A268" s="16"/>
      <c r="B268" s="30"/>
      <c r="C268" s="35"/>
      <c r="D268" s="35"/>
      <c r="E268" s="33"/>
      <c r="F268" s="33"/>
      <c r="G268" s="35"/>
      <c r="H268" s="35"/>
      <c r="I268" s="33"/>
      <c r="J268" s="33"/>
      <c r="K268" s="92"/>
      <c r="L268" s="92"/>
      <c r="M268" s="33"/>
      <c r="N268" s="33"/>
      <c r="O268" s="92"/>
      <c r="P268" s="92"/>
      <c r="Q268" s="33"/>
      <c r="R268" s="33"/>
      <c r="S268" s="32"/>
      <c r="T268" s="32"/>
      <c r="U268" s="33"/>
    </row>
    <row r="269" spans="1:21">
      <c r="A269" s="16"/>
      <c r="B269" s="73" t="s">
        <v>67</v>
      </c>
      <c r="C269" s="74" t="s">
        <v>190</v>
      </c>
      <c r="D269" s="74"/>
      <c r="E269" s="38"/>
      <c r="F269" s="38"/>
      <c r="G269" s="39">
        <v>17539</v>
      </c>
      <c r="H269" s="39"/>
      <c r="I269" s="38"/>
      <c r="J269" s="38"/>
      <c r="K269" s="74" t="s">
        <v>190</v>
      </c>
      <c r="L269" s="74"/>
      <c r="M269" s="38"/>
      <c r="N269" s="38"/>
      <c r="O269" s="74" t="s">
        <v>190</v>
      </c>
      <c r="P269" s="74"/>
      <c r="Q269" s="38"/>
      <c r="R269" s="38"/>
      <c r="S269" s="37">
        <v>17539</v>
      </c>
      <c r="T269" s="37"/>
      <c r="U269" s="38"/>
    </row>
    <row r="270" spans="1:21">
      <c r="A270" s="16"/>
      <c r="B270" s="73"/>
      <c r="C270" s="74"/>
      <c r="D270" s="74"/>
      <c r="E270" s="38"/>
      <c r="F270" s="38"/>
      <c r="G270" s="39"/>
      <c r="H270" s="39"/>
      <c r="I270" s="38"/>
      <c r="J270" s="38"/>
      <c r="K270" s="74"/>
      <c r="L270" s="74"/>
      <c r="M270" s="38"/>
      <c r="N270" s="38"/>
      <c r="O270" s="74"/>
      <c r="P270" s="74"/>
      <c r="Q270" s="38"/>
      <c r="R270" s="38"/>
      <c r="S270" s="37"/>
      <c r="T270" s="37"/>
      <c r="U270" s="38"/>
    </row>
    <row r="271" spans="1:21">
      <c r="A271" s="16"/>
      <c r="B271" s="30" t="s">
        <v>514</v>
      </c>
      <c r="C271" s="35">
        <v>424600</v>
      </c>
      <c r="D271" s="35"/>
      <c r="E271" s="33"/>
      <c r="F271" s="33"/>
      <c r="G271" s="35">
        <v>31139</v>
      </c>
      <c r="H271" s="35"/>
      <c r="I271" s="33"/>
      <c r="J271" s="33"/>
      <c r="K271" s="92" t="s">
        <v>190</v>
      </c>
      <c r="L271" s="92"/>
      <c r="M271" s="33"/>
      <c r="N271" s="33"/>
      <c r="O271" s="92" t="s">
        <v>529</v>
      </c>
      <c r="P271" s="92"/>
      <c r="Q271" s="34" t="s">
        <v>208</v>
      </c>
      <c r="R271" s="33"/>
      <c r="S271" s="122" t="s">
        <v>190</v>
      </c>
      <c r="T271" s="122"/>
      <c r="U271" s="33"/>
    </row>
    <row r="272" spans="1:21">
      <c r="A272" s="16"/>
      <c r="B272" s="30"/>
      <c r="C272" s="35"/>
      <c r="D272" s="35"/>
      <c r="E272" s="33"/>
      <c r="F272" s="33"/>
      <c r="G272" s="35"/>
      <c r="H272" s="35"/>
      <c r="I272" s="33"/>
      <c r="J272" s="33"/>
      <c r="K272" s="92"/>
      <c r="L272" s="92"/>
      <c r="M272" s="33"/>
      <c r="N272" s="33"/>
      <c r="O272" s="92"/>
      <c r="P272" s="92"/>
      <c r="Q272" s="34"/>
      <c r="R272" s="33"/>
      <c r="S272" s="122"/>
      <c r="T272" s="122"/>
      <c r="U272" s="33"/>
    </row>
    <row r="273" spans="1:21">
      <c r="A273" s="16"/>
      <c r="B273" s="36" t="s">
        <v>516</v>
      </c>
      <c r="C273" s="39">
        <v>15670</v>
      </c>
      <c r="D273" s="39"/>
      <c r="E273" s="38"/>
      <c r="F273" s="38"/>
      <c r="G273" s="39">
        <v>222500</v>
      </c>
      <c r="H273" s="39"/>
      <c r="I273" s="38"/>
      <c r="J273" s="38"/>
      <c r="K273" s="39">
        <v>7793</v>
      </c>
      <c r="L273" s="39"/>
      <c r="M273" s="38"/>
      <c r="N273" s="38"/>
      <c r="O273" s="74" t="s">
        <v>530</v>
      </c>
      <c r="P273" s="74"/>
      <c r="Q273" s="73" t="s">
        <v>208</v>
      </c>
      <c r="R273" s="38"/>
      <c r="S273" s="121" t="s">
        <v>190</v>
      </c>
      <c r="T273" s="121"/>
      <c r="U273" s="38"/>
    </row>
    <row r="274" spans="1:21">
      <c r="A274" s="16"/>
      <c r="B274" s="36"/>
      <c r="C274" s="39"/>
      <c r="D274" s="39"/>
      <c r="E274" s="38"/>
      <c r="F274" s="38"/>
      <c r="G274" s="39"/>
      <c r="H274" s="39"/>
      <c r="I274" s="38"/>
      <c r="J274" s="38"/>
      <c r="K274" s="39"/>
      <c r="L274" s="39"/>
      <c r="M274" s="38"/>
      <c r="N274" s="38"/>
      <c r="O274" s="74"/>
      <c r="P274" s="74"/>
      <c r="Q274" s="73"/>
      <c r="R274" s="38"/>
      <c r="S274" s="121"/>
      <c r="T274" s="121"/>
      <c r="U274" s="38"/>
    </row>
    <row r="275" spans="1:21">
      <c r="A275" s="16"/>
      <c r="B275" s="30" t="s">
        <v>65</v>
      </c>
      <c r="C275" s="35">
        <v>9418</v>
      </c>
      <c r="D275" s="35"/>
      <c r="E275" s="33"/>
      <c r="F275" s="33"/>
      <c r="G275" s="35">
        <v>10429</v>
      </c>
      <c r="H275" s="35"/>
      <c r="I275" s="33"/>
      <c r="J275" s="33"/>
      <c r="K275" s="92">
        <v>699</v>
      </c>
      <c r="L275" s="92"/>
      <c r="M275" s="33"/>
      <c r="N275" s="33"/>
      <c r="O275" s="92" t="s">
        <v>190</v>
      </c>
      <c r="P275" s="92"/>
      <c r="Q275" s="33"/>
      <c r="R275" s="33"/>
      <c r="S275" s="32">
        <v>20546</v>
      </c>
      <c r="T275" s="32"/>
      <c r="U275" s="33"/>
    </row>
    <row r="276" spans="1:21">
      <c r="A276" s="16"/>
      <c r="B276" s="30"/>
      <c r="C276" s="35"/>
      <c r="D276" s="35"/>
      <c r="E276" s="33"/>
      <c r="F276" s="33"/>
      <c r="G276" s="35"/>
      <c r="H276" s="35"/>
      <c r="I276" s="33"/>
      <c r="J276" s="33"/>
      <c r="K276" s="92"/>
      <c r="L276" s="92"/>
      <c r="M276" s="33"/>
      <c r="N276" s="33"/>
      <c r="O276" s="92"/>
      <c r="P276" s="92"/>
      <c r="Q276" s="33"/>
      <c r="R276" s="33"/>
      <c r="S276" s="32"/>
      <c r="T276" s="32"/>
      <c r="U276" s="33"/>
    </row>
    <row r="277" spans="1:21">
      <c r="A277" s="16"/>
      <c r="B277" s="36" t="s">
        <v>74</v>
      </c>
      <c r="C277" s="39">
        <v>7228</v>
      </c>
      <c r="D277" s="39"/>
      <c r="E277" s="38"/>
      <c r="F277" s="38"/>
      <c r="G277" s="39">
        <v>23891</v>
      </c>
      <c r="H277" s="39"/>
      <c r="I277" s="38"/>
      <c r="J277" s="38"/>
      <c r="K277" s="39">
        <v>34177</v>
      </c>
      <c r="L277" s="39"/>
      <c r="M277" s="38"/>
      <c r="N277" s="38"/>
      <c r="O277" s="74" t="s">
        <v>190</v>
      </c>
      <c r="P277" s="74"/>
      <c r="Q277" s="38"/>
      <c r="R277" s="38"/>
      <c r="S277" s="37">
        <v>65296</v>
      </c>
      <c r="T277" s="37"/>
      <c r="U277" s="38"/>
    </row>
    <row r="278" spans="1:21" ht="15.75" thickBot="1">
      <c r="A278" s="16"/>
      <c r="B278" s="36"/>
      <c r="C278" s="84"/>
      <c r="D278" s="84"/>
      <c r="E278" s="77"/>
      <c r="F278" s="38"/>
      <c r="G278" s="84"/>
      <c r="H278" s="84"/>
      <c r="I278" s="77"/>
      <c r="J278" s="38"/>
      <c r="K278" s="84"/>
      <c r="L278" s="84"/>
      <c r="M278" s="77"/>
      <c r="N278" s="38"/>
      <c r="O278" s="78"/>
      <c r="P278" s="78"/>
      <c r="Q278" s="77"/>
      <c r="R278" s="38"/>
      <c r="S278" s="76"/>
      <c r="T278" s="76"/>
      <c r="U278" s="77"/>
    </row>
    <row r="279" spans="1:21">
      <c r="A279" s="16"/>
      <c r="B279" s="180" t="s">
        <v>75</v>
      </c>
      <c r="C279" s="86" t="s">
        <v>175</v>
      </c>
      <c r="D279" s="79">
        <v>691700</v>
      </c>
      <c r="E279" s="69"/>
      <c r="F279" s="33"/>
      <c r="G279" s="86" t="s">
        <v>175</v>
      </c>
      <c r="H279" s="79">
        <v>412544</v>
      </c>
      <c r="I279" s="69"/>
      <c r="J279" s="33"/>
      <c r="K279" s="86" t="s">
        <v>175</v>
      </c>
      <c r="L279" s="79">
        <v>260486</v>
      </c>
      <c r="M279" s="69"/>
      <c r="N279" s="33"/>
      <c r="O279" s="86" t="s">
        <v>175</v>
      </c>
      <c r="P279" s="146" t="s">
        <v>531</v>
      </c>
      <c r="Q279" s="86" t="s">
        <v>208</v>
      </c>
      <c r="R279" s="33"/>
      <c r="S279" s="86" t="s">
        <v>175</v>
      </c>
      <c r="T279" s="79">
        <v>647270</v>
      </c>
      <c r="U279" s="69"/>
    </row>
    <row r="280" spans="1:21" ht="15.75" thickBot="1">
      <c r="A280" s="16"/>
      <c r="B280" s="180"/>
      <c r="C280" s="87"/>
      <c r="D280" s="88"/>
      <c r="E280" s="89"/>
      <c r="F280" s="33"/>
      <c r="G280" s="87"/>
      <c r="H280" s="88"/>
      <c r="I280" s="89"/>
      <c r="J280" s="33"/>
      <c r="K280" s="87"/>
      <c r="L280" s="88"/>
      <c r="M280" s="89"/>
      <c r="N280" s="33"/>
      <c r="O280" s="87"/>
      <c r="P280" s="156"/>
      <c r="Q280" s="87"/>
      <c r="R280" s="33"/>
      <c r="S280" s="87"/>
      <c r="T280" s="88"/>
      <c r="U280" s="89"/>
    </row>
    <row r="281" spans="1:21" ht="15.75" thickTop="1">
      <c r="A281" s="16"/>
      <c r="B281" s="182" t="s">
        <v>519</v>
      </c>
      <c r="C281" s="90"/>
      <c r="D281" s="90"/>
      <c r="E281" s="90"/>
      <c r="F281" s="38"/>
      <c r="G281" s="90"/>
      <c r="H281" s="90"/>
      <c r="I281" s="90"/>
      <c r="J281" s="38"/>
      <c r="K281" s="90"/>
      <c r="L281" s="90"/>
      <c r="M281" s="90"/>
      <c r="N281" s="38"/>
      <c r="O281" s="90"/>
      <c r="P281" s="90"/>
      <c r="Q281" s="90"/>
      <c r="R281" s="38"/>
      <c r="S281" s="90"/>
      <c r="T281" s="90"/>
      <c r="U281" s="90"/>
    </row>
    <row r="282" spans="1:21">
      <c r="A282" s="16"/>
      <c r="B282" s="182"/>
      <c r="C282" s="38"/>
      <c r="D282" s="38"/>
      <c r="E282" s="38"/>
      <c r="F282" s="38"/>
      <c r="G282" s="38"/>
      <c r="H282" s="38"/>
      <c r="I282" s="38"/>
      <c r="J282" s="38"/>
      <c r="K282" s="38"/>
      <c r="L282" s="38"/>
      <c r="M282" s="38"/>
      <c r="N282" s="38"/>
      <c r="O282" s="38"/>
      <c r="P282" s="38"/>
      <c r="Q282" s="38"/>
      <c r="R282" s="38"/>
      <c r="S282" s="38"/>
      <c r="T282" s="38"/>
      <c r="U282" s="38"/>
    </row>
    <row r="283" spans="1:21">
      <c r="A283" s="16"/>
      <c r="B283" s="30" t="s">
        <v>77</v>
      </c>
      <c r="C283" s="34" t="s">
        <v>175</v>
      </c>
      <c r="D283" s="35">
        <v>15588</v>
      </c>
      <c r="E283" s="33"/>
      <c r="F283" s="33"/>
      <c r="G283" s="34" t="s">
        <v>175</v>
      </c>
      <c r="H283" s="35">
        <v>37970</v>
      </c>
      <c r="I283" s="33"/>
      <c r="J283" s="33"/>
      <c r="K283" s="34" t="s">
        <v>175</v>
      </c>
      <c r="L283" s="35">
        <v>3566</v>
      </c>
      <c r="M283" s="33"/>
      <c r="N283" s="33"/>
      <c r="O283" s="34" t="s">
        <v>175</v>
      </c>
      <c r="P283" s="92" t="s">
        <v>190</v>
      </c>
      <c r="Q283" s="33"/>
      <c r="R283" s="33"/>
      <c r="S283" s="31" t="s">
        <v>175</v>
      </c>
      <c r="T283" s="32">
        <v>57124</v>
      </c>
      <c r="U283" s="33"/>
    </row>
    <row r="284" spans="1:21">
      <c r="A284" s="16"/>
      <c r="B284" s="30"/>
      <c r="C284" s="34"/>
      <c r="D284" s="35"/>
      <c r="E284" s="33"/>
      <c r="F284" s="33"/>
      <c r="G284" s="34"/>
      <c r="H284" s="35"/>
      <c r="I284" s="33"/>
      <c r="J284" s="33"/>
      <c r="K284" s="34"/>
      <c r="L284" s="35"/>
      <c r="M284" s="33"/>
      <c r="N284" s="33"/>
      <c r="O284" s="34"/>
      <c r="P284" s="92"/>
      <c r="Q284" s="33"/>
      <c r="R284" s="33"/>
      <c r="S284" s="31"/>
      <c r="T284" s="32"/>
      <c r="U284" s="33"/>
    </row>
    <row r="285" spans="1:21">
      <c r="A285" s="16"/>
      <c r="B285" s="36" t="s">
        <v>78</v>
      </c>
      <c r="C285" s="39">
        <v>28719</v>
      </c>
      <c r="D285" s="39"/>
      <c r="E285" s="38"/>
      <c r="F285" s="38"/>
      <c r="G285" s="39">
        <v>32649</v>
      </c>
      <c r="H285" s="39"/>
      <c r="I285" s="38"/>
      <c r="J285" s="38"/>
      <c r="K285" s="39">
        <v>2162</v>
      </c>
      <c r="L285" s="39"/>
      <c r="M285" s="38"/>
      <c r="N285" s="38"/>
      <c r="O285" s="74" t="s">
        <v>190</v>
      </c>
      <c r="P285" s="74"/>
      <c r="Q285" s="38"/>
      <c r="R285" s="38"/>
      <c r="S285" s="37">
        <v>63530</v>
      </c>
      <c r="T285" s="37"/>
      <c r="U285" s="38"/>
    </row>
    <row r="286" spans="1:21">
      <c r="A286" s="16"/>
      <c r="B286" s="36"/>
      <c r="C286" s="39"/>
      <c r="D286" s="39"/>
      <c r="E286" s="38"/>
      <c r="F286" s="38"/>
      <c r="G286" s="39"/>
      <c r="H286" s="39"/>
      <c r="I286" s="38"/>
      <c r="J286" s="38"/>
      <c r="K286" s="39"/>
      <c r="L286" s="39"/>
      <c r="M286" s="38"/>
      <c r="N286" s="38"/>
      <c r="O286" s="74"/>
      <c r="P286" s="74"/>
      <c r="Q286" s="38"/>
      <c r="R286" s="38"/>
      <c r="S286" s="37"/>
      <c r="T286" s="37"/>
      <c r="U286" s="38"/>
    </row>
    <row r="287" spans="1:21">
      <c r="A287" s="16"/>
      <c r="B287" s="30" t="s">
        <v>79</v>
      </c>
      <c r="C287" s="35">
        <v>8467</v>
      </c>
      <c r="D287" s="35"/>
      <c r="E287" s="33"/>
      <c r="F287" s="33"/>
      <c r="G287" s="35">
        <v>57339</v>
      </c>
      <c r="H287" s="35"/>
      <c r="I287" s="33"/>
      <c r="J287" s="33"/>
      <c r="K287" s="92">
        <v>576</v>
      </c>
      <c r="L287" s="92"/>
      <c r="M287" s="33"/>
      <c r="N287" s="33"/>
      <c r="O287" s="92" t="s">
        <v>190</v>
      </c>
      <c r="P287" s="92"/>
      <c r="Q287" s="33"/>
      <c r="R287" s="33"/>
      <c r="S287" s="32">
        <v>66382</v>
      </c>
      <c r="T287" s="32"/>
      <c r="U287" s="33"/>
    </row>
    <row r="288" spans="1:21">
      <c r="A288" s="16"/>
      <c r="B288" s="30"/>
      <c r="C288" s="35"/>
      <c r="D288" s="35"/>
      <c r="E288" s="33"/>
      <c r="F288" s="33"/>
      <c r="G288" s="35"/>
      <c r="H288" s="35"/>
      <c r="I288" s="33"/>
      <c r="J288" s="33"/>
      <c r="K288" s="92"/>
      <c r="L288" s="92"/>
      <c r="M288" s="33"/>
      <c r="N288" s="33"/>
      <c r="O288" s="92"/>
      <c r="P288" s="92"/>
      <c r="Q288" s="33"/>
      <c r="R288" s="33"/>
      <c r="S288" s="32"/>
      <c r="T288" s="32"/>
      <c r="U288" s="33"/>
    </row>
    <row r="289" spans="1:21">
      <c r="A289" s="16"/>
      <c r="B289" s="36" t="s">
        <v>80</v>
      </c>
      <c r="C289" s="39">
        <v>11250</v>
      </c>
      <c r="D289" s="39"/>
      <c r="E289" s="38"/>
      <c r="F289" s="38"/>
      <c r="G289" s="74">
        <v>718</v>
      </c>
      <c r="H289" s="74"/>
      <c r="I289" s="38"/>
      <c r="J289" s="38"/>
      <c r="K289" s="74">
        <v>381</v>
      </c>
      <c r="L289" s="74"/>
      <c r="M289" s="38"/>
      <c r="N289" s="38"/>
      <c r="O289" s="74" t="s">
        <v>190</v>
      </c>
      <c r="P289" s="74"/>
      <c r="Q289" s="38"/>
      <c r="R289" s="38"/>
      <c r="S289" s="37">
        <v>12349</v>
      </c>
      <c r="T289" s="37"/>
      <c r="U289" s="38"/>
    </row>
    <row r="290" spans="1:21">
      <c r="A290" s="16"/>
      <c r="B290" s="36"/>
      <c r="C290" s="39"/>
      <c r="D290" s="39"/>
      <c r="E290" s="38"/>
      <c r="F290" s="38"/>
      <c r="G290" s="74"/>
      <c r="H290" s="74"/>
      <c r="I290" s="38"/>
      <c r="J290" s="38"/>
      <c r="K290" s="74"/>
      <c r="L290" s="74"/>
      <c r="M290" s="38"/>
      <c r="N290" s="38"/>
      <c r="O290" s="74"/>
      <c r="P290" s="74"/>
      <c r="Q290" s="38"/>
      <c r="R290" s="38"/>
      <c r="S290" s="37"/>
      <c r="T290" s="37"/>
      <c r="U290" s="38"/>
    </row>
    <row r="291" spans="1:21">
      <c r="A291" s="16"/>
      <c r="B291" s="30" t="s">
        <v>521</v>
      </c>
      <c r="C291" s="92" t="s">
        <v>190</v>
      </c>
      <c r="D291" s="92"/>
      <c r="E291" s="33"/>
      <c r="F291" s="33"/>
      <c r="G291" s="92">
        <v>628</v>
      </c>
      <c r="H291" s="92"/>
      <c r="I291" s="33"/>
      <c r="J291" s="33"/>
      <c r="K291" s="92" t="s">
        <v>190</v>
      </c>
      <c r="L291" s="92"/>
      <c r="M291" s="33"/>
      <c r="N291" s="33"/>
      <c r="O291" s="92" t="s">
        <v>190</v>
      </c>
      <c r="P291" s="92"/>
      <c r="Q291" s="33"/>
      <c r="R291" s="33"/>
      <c r="S291" s="122">
        <v>628</v>
      </c>
      <c r="T291" s="122"/>
      <c r="U291" s="33"/>
    </row>
    <row r="292" spans="1:21">
      <c r="A292" s="16"/>
      <c r="B292" s="30"/>
      <c r="C292" s="92"/>
      <c r="D292" s="92"/>
      <c r="E292" s="33"/>
      <c r="F292" s="33"/>
      <c r="G292" s="92"/>
      <c r="H292" s="92"/>
      <c r="I292" s="33"/>
      <c r="J292" s="33"/>
      <c r="K292" s="92"/>
      <c r="L292" s="92"/>
      <c r="M292" s="33"/>
      <c r="N292" s="33"/>
      <c r="O292" s="92"/>
      <c r="P292" s="92"/>
      <c r="Q292" s="33"/>
      <c r="R292" s="33"/>
      <c r="S292" s="122"/>
      <c r="T292" s="122"/>
      <c r="U292" s="33"/>
    </row>
    <row r="293" spans="1:21">
      <c r="A293" s="16"/>
      <c r="B293" s="36" t="s">
        <v>520</v>
      </c>
      <c r="C293" s="74" t="s">
        <v>190</v>
      </c>
      <c r="D293" s="74"/>
      <c r="E293" s="38"/>
      <c r="F293" s="38"/>
      <c r="G293" s="39">
        <v>15843</v>
      </c>
      <c r="H293" s="39"/>
      <c r="I293" s="38"/>
      <c r="J293" s="38"/>
      <c r="K293" s="74" t="s">
        <v>190</v>
      </c>
      <c r="L293" s="74"/>
      <c r="M293" s="38"/>
      <c r="N293" s="38"/>
      <c r="O293" s="74" t="s">
        <v>528</v>
      </c>
      <c r="P293" s="74"/>
      <c r="Q293" s="73" t="s">
        <v>208</v>
      </c>
      <c r="R293" s="38"/>
      <c r="S293" s="121">
        <v>85</v>
      </c>
      <c r="T293" s="121"/>
      <c r="U293" s="38"/>
    </row>
    <row r="294" spans="1:21" ht="15.75" thickBot="1">
      <c r="A294" s="16"/>
      <c r="B294" s="36"/>
      <c r="C294" s="78"/>
      <c r="D294" s="78"/>
      <c r="E294" s="77"/>
      <c r="F294" s="38"/>
      <c r="G294" s="84"/>
      <c r="H294" s="84"/>
      <c r="I294" s="77"/>
      <c r="J294" s="38"/>
      <c r="K294" s="78"/>
      <c r="L294" s="78"/>
      <c r="M294" s="77"/>
      <c r="N294" s="38"/>
      <c r="O294" s="78"/>
      <c r="P294" s="78"/>
      <c r="Q294" s="96"/>
      <c r="R294" s="38"/>
      <c r="S294" s="175"/>
      <c r="T294" s="175"/>
      <c r="U294" s="77"/>
    </row>
    <row r="295" spans="1:21">
      <c r="A295" s="16"/>
      <c r="B295" s="168" t="s">
        <v>83</v>
      </c>
      <c r="C295" s="71">
        <v>64024</v>
      </c>
      <c r="D295" s="71"/>
      <c r="E295" s="69"/>
      <c r="F295" s="33"/>
      <c r="G295" s="71">
        <v>145147</v>
      </c>
      <c r="H295" s="71"/>
      <c r="I295" s="69"/>
      <c r="J295" s="33"/>
      <c r="K295" s="71">
        <v>6685</v>
      </c>
      <c r="L295" s="71"/>
      <c r="M295" s="69"/>
      <c r="N295" s="33"/>
      <c r="O295" s="67" t="s">
        <v>528</v>
      </c>
      <c r="P295" s="67"/>
      <c r="Q295" s="65" t="s">
        <v>208</v>
      </c>
      <c r="R295" s="33"/>
      <c r="S295" s="79">
        <v>200098</v>
      </c>
      <c r="T295" s="79"/>
      <c r="U295" s="69"/>
    </row>
    <row r="296" spans="1:21">
      <c r="A296" s="16"/>
      <c r="B296" s="168"/>
      <c r="C296" s="35"/>
      <c r="D296" s="35"/>
      <c r="E296" s="33"/>
      <c r="F296" s="33"/>
      <c r="G296" s="35"/>
      <c r="H296" s="35"/>
      <c r="I296" s="33"/>
      <c r="J296" s="33"/>
      <c r="K296" s="35"/>
      <c r="L296" s="35"/>
      <c r="M296" s="33"/>
      <c r="N296" s="33"/>
      <c r="O296" s="92"/>
      <c r="P296" s="92"/>
      <c r="Q296" s="34"/>
      <c r="R296" s="33"/>
      <c r="S296" s="32"/>
      <c r="T296" s="32"/>
      <c r="U296" s="33"/>
    </row>
    <row r="297" spans="1:21">
      <c r="A297" s="16"/>
      <c r="B297" s="73" t="s">
        <v>84</v>
      </c>
      <c r="C297" s="39">
        <v>767760</v>
      </c>
      <c r="D297" s="39"/>
      <c r="E297" s="38"/>
      <c r="F297" s="38"/>
      <c r="G297" s="39">
        <v>3966</v>
      </c>
      <c r="H297" s="39"/>
      <c r="I297" s="38"/>
      <c r="J297" s="38"/>
      <c r="K297" s="39">
        <v>10356</v>
      </c>
      <c r="L297" s="39"/>
      <c r="M297" s="38"/>
      <c r="N297" s="38"/>
      <c r="O297" s="74" t="s">
        <v>190</v>
      </c>
      <c r="P297" s="74"/>
      <c r="Q297" s="38"/>
      <c r="R297" s="38"/>
      <c r="S297" s="37">
        <v>782082</v>
      </c>
      <c r="T297" s="37"/>
      <c r="U297" s="38"/>
    </row>
    <row r="298" spans="1:21">
      <c r="A298" s="16"/>
      <c r="B298" s="73"/>
      <c r="C298" s="39"/>
      <c r="D298" s="39"/>
      <c r="E298" s="38"/>
      <c r="F298" s="38"/>
      <c r="G298" s="39"/>
      <c r="H298" s="39"/>
      <c r="I298" s="38"/>
      <c r="J298" s="38"/>
      <c r="K298" s="39"/>
      <c r="L298" s="39"/>
      <c r="M298" s="38"/>
      <c r="N298" s="38"/>
      <c r="O298" s="74"/>
      <c r="P298" s="74"/>
      <c r="Q298" s="38"/>
      <c r="R298" s="38"/>
      <c r="S298" s="37"/>
      <c r="T298" s="37"/>
      <c r="U298" s="38"/>
    </row>
    <row r="299" spans="1:21">
      <c r="A299" s="16"/>
      <c r="B299" s="30" t="s">
        <v>521</v>
      </c>
      <c r="C299" s="92" t="s">
        <v>190</v>
      </c>
      <c r="D299" s="92"/>
      <c r="E299" s="33"/>
      <c r="F299" s="33"/>
      <c r="G299" s="35">
        <v>23978</v>
      </c>
      <c r="H299" s="35"/>
      <c r="I299" s="33"/>
      <c r="J299" s="33"/>
      <c r="K299" s="92">
        <v>9</v>
      </c>
      <c r="L299" s="92"/>
      <c r="M299" s="33"/>
      <c r="N299" s="33"/>
      <c r="O299" s="92" t="s">
        <v>190</v>
      </c>
      <c r="P299" s="92"/>
      <c r="Q299" s="33"/>
      <c r="R299" s="33"/>
      <c r="S299" s="32">
        <v>23987</v>
      </c>
      <c r="T299" s="32"/>
      <c r="U299" s="33"/>
    </row>
    <row r="300" spans="1:21">
      <c r="A300" s="16"/>
      <c r="B300" s="30"/>
      <c r="C300" s="92"/>
      <c r="D300" s="92"/>
      <c r="E300" s="33"/>
      <c r="F300" s="33"/>
      <c r="G300" s="35"/>
      <c r="H300" s="35"/>
      <c r="I300" s="33"/>
      <c r="J300" s="33"/>
      <c r="K300" s="92"/>
      <c r="L300" s="92"/>
      <c r="M300" s="33"/>
      <c r="N300" s="33"/>
      <c r="O300" s="92"/>
      <c r="P300" s="92"/>
      <c r="Q300" s="33"/>
      <c r="R300" s="33"/>
      <c r="S300" s="32"/>
      <c r="T300" s="32"/>
      <c r="U300" s="33"/>
    </row>
    <row r="301" spans="1:21">
      <c r="A301" s="16"/>
      <c r="B301" s="36" t="s">
        <v>522</v>
      </c>
      <c r="C301" s="39">
        <v>237973</v>
      </c>
      <c r="D301" s="39"/>
      <c r="E301" s="38"/>
      <c r="F301" s="38"/>
      <c r="G301" s="74">
        <v>341</v>
      </c>
      <c r="H301" s="74"/>
      <c r="I301" s="38"/>
      <c r="J301" s="38"/>
      <c r="K301" s="39">
        <v>7649</v>
      </c>
      <c r="L301" s="39"/>
      <c r="M301" s="38"/>
      <c r="N301" s="38"/>
      <c r="O301" s="74" t="s">
        <v>530</v>
      </c>
      <c r="P301" s="74"/>
      <c r="Q301" s="73" t="s">
        <v>208</v>
      </c>
      <c r="R301" s="38"/>
      <c r="S301" s="121" t="s">
        <v>190</v>
      </c>
      <c r="T301" s="121"/>
      <c r="U301" s="38"/>
    </row>
    <row r="302" spans="1:21">
      <c r="A302" s="16"/>
      <c r="B302" s="36"/>
      <c r="C302" s="39"/>
      <c r="D302" s="39"/>
      <c r="E302" s="38"/>
      <c r="F302" s="38"/>
      <c r="G302" s="74"/>
      <c r="H302" s="74"/>
      <c r="I302" s="38"/>
      <c r="J302" s="38"/>
      <c r="K302" s="39"/>
      <c r="L302" s="39"/>
      <c r="M302" s="38"/>
      <c r="N302" s="38"/>
      <c r="O302" s="74"/>
      <c r="P302" s="74"/>
      <c r="Q302" s="73"/>
      <c r="R302" s="38"/>
      <c r="S302" s="121"/>
      <c r="T302" s="121"/>
      <c r="U302" s="38"/>
    </row>
    <row r="303" spans="1:21">
      <c r="A303" s="16"/>
      <c r="B303" s="30" t="s">
        <v>85</v>
      </c>
      <c r="C303" s="35">
        <v>50744</v>
      </c>
      <c r="D303" s="35"/>
      <c r="E303" s="33"/>
      <c r="F303" s="33"/>
      <c r="G303" s="35">
        <v>16116</v>
      </c>
      <c r="H303" s="35"/>
      <c r="I303" s="33"/>
      <c r="J303" s="33"/>
      <c r="K303" s="35">
        <v>3044</v>
      </c>
      <c r="L303" s="35"/>
      <c r="M303" s="33"/>
      <c r="N303" s="33"/>
      <c r="O303" s="92" t="s">
        <v>190</v>
      </c>
      <c r="P303" s="92"/>
      <c r="Q303" s="33"/>
      <c r="R303" s="33"/>
      <c r="S303" s="32">
        <v>69904</v>
      </c>
      <c r="T303" s="32"/>
      <c r="U303" s="33"/>
    </row>
    <row r="304" spans="1:21" ht="15.75" thickBot="1">
      <c r="A304" s="16"/>
      <c r="B304" s="30"/>
      <c r="C304" s="42"/>
      <c r="D304" s="42"/>
      <c r="E304" s="41"/>
      <c r="F304" s="33"/>
      <c r="G304" s="42"/>
      <c r="H304" s="42"/>
      <c r="I304" s="41"/>
      <c r="J304" s="33"/>
      <c r="K304" s="42"/>
      <c r="L304" s="42"/>
      <c r="M304" s="41"/>
      <c r="N304" s="33"/>
      <c r="O304" s="94"/>
      <c r="P304" s="94"/>
      <c r="Q304" s="41"/>
      <c r="R304" s="33"/>
      <c r="S304" s="40"/>
      <c r="T304" s="40"/>
      <c r="U304" s="41"/>
    </row>
    <row r="305" spans="1:22">
      <c r="A305" s="16"/>
      <c r="B305" s="181" t="s">
        <v>86</v>
      </c>
      <c r="C305" s="52">
        <v>1120501</v>
      </c>
      <c r="D305" s="52"/>
      <c r="E305" s="48"/>
      <c r="F305" s="38"/>
      <c r="G305" s="52">
        <v>189548</v>
      </c>
      <c r="H305" s="52"/>
      <c r="I305" s="48"/>
      <c r="J305" s="38"/>
      <c r="K305" s="52">
        <v>27743</v>
      </c>
      <c r="L305" s="52"/>
      <c r="M305" s="48"/>
      <c r="N305" s="38"/>
      <c r="O305" s="114" t="s">
        <v>532</v>
      </c>
      <c r="P305" s="114"/>
      <c r="Q305" s="50" t="s">
        <v>208</v>
      </c>
      <c r="R305" s="38"/>
      <c r="S305" s="46">
        <v>1076071</v>
      </c>
      <c r="T305" s="46"/>
      <c r="U305" s="48"/>
    </row>
    <row r="306" spans="1:22" ht="15.75" thickBot="1">
      <c r="A306" s="16"/>
      <c r="B306" s="181"/>
      <c r="C306" s="84"/>
      <c r="D306" s="84"/>
      <c r="E306" s="77"/>
      <c r="F306" s="38"/>
      <c r="G306" s="84"/>
      <c r="H306" s="84"/>
      <c r="I306" s="77"/>
      <c r="J306" s="38"/>
      <c r="K306" s="84"/>
      <c r="L306" s="84"/>
      <c r="M306" s="77"/>
      <c r="N306" s="38"/>
      <c r="O306" s="78"/>
      <c r="P306" s="78"/>
      <c r="Q306" s="96"/>
      <c r="R306" s="38"/>
      <c r="S306" s="76"/>
      <c r="T306" s="76"/>
      <c r="U306" s="77"/>
    </row>
    <row r="307" spans="1:22">
      <c r="A307" s="16"/>
      <c r="B307" s="180" t="s">
        <v>524</v>
      </c>
      <c r="C307" s="67" t="s">
        <v>533</v>
      </c>
      <c r="D307" s="67"/>
      <c r="E307" s="65" t="s">
        <v>208</v>
      </c>
      <c r="F307" s="33"/>
      <c r="G307" s="71">
        <v>222996</v>
      </c>
      <c r="H307" s="71"/>
      <c r="I307" s="69"/>
      <c r="J307" s="33"/>
      <c r="K307" s="71">
        <v>232743</v>
      </c>
      <c r="L307" s="71"/>
      <c r="M307" s="69"/>
      <c r="N307" s="33"/>
      <c r="O307" s="67" t="s">
        <v>529</v>
      </c>
      <c r="P307" s="67"/>
      <c r="Q307" s="65" t="s">
        <v>208</v>
      </c>
      <c r="R307" s="33"/>
      <c r="S307" s="146" t="s">
        <v>533</v>
      </c>
      <c r="T307" s="146"/>
      <c r="U307" s="86" t="s">
        <v>208</v>
      </c>
    </row>
    <row r="308" spans="1:22" ht="15.75" thickBot="1">
      <c r="A308" s="16"/>
      <c r="B308" s="180"/>
      <c r="C308" s="94"/>
      <c r="D308" s="94"/>
      <c r="E308" s="134"/>
      <c r="F308" s="33"/>
      <c r="G308" s="42"/>
      <c r="H308" s="42"/>
      <c r="I308" s="41"/>
      <c r="J308" s="33"/>
      <c r="K308" s="42"/>
      <c r="L308" s="42"/>
      <c r="M308" s="41"/>
      <c r="N308" s="33"/>
      <c r="O308" s="94"/>
      <c r="P308" s="94"/>
      <c r="Q308" s="134"/>
      <c r="R308" s="33"/>
      <c r="S308" s="123"/>
      <c r="T308" s="123"/>
      <c r="U308" s="176"/>
    </row>
    <row r="309" spans="1:22">
      <c r="A309" s="16"/>
      <c r="B309" s="181" t="s">
        <v>534</v>
      </c>
      <c r="C309" s="44" t="s">
        <v>175</v>
      </c>
      <c r="D309" s="46">
        <v>691700</v>
      </c>
      <c r="E309" s="48"/>
      <c r="F309" s="38"/>
      <c r="G309" s="44" t="s">
        <v>175</v>
      </c>
      <c r="H309" s="46">
        <v>412544</v>
      </c>
      <c r="I309" s="48"/>
      <c r="J309" s="38"/>
      <c r="K309" s="44" t="s">
        <v>175</v>
      </c>
      <c r="L309" s="46">
        <v>260486</v>
      </c>
      <c r="M309" s="48"/>
      <c r="N309" s="38"/>
      <c r="O309" s="44" t="s">
        <v>175</v>
      </c>
      <c r="P309" s="142" t="s">
        <v>531</v>
      </c>
      <c r="Q309" s="44" t="s">
        <v>208</v>
      </c>
      <c r="R309" s="38"/>
      <c r="S309" s="44" t="s">
        <v>175</v>
      </c>
      <c r="T309" s="46">
        <v>647270</v>
      </c>
      <c r="U309" s="48"/>
    </row>
    <row r="310" spans="1:22" ht="15.75" thickBot="1">
      <c r="A310" s="16"/>
      <c r="B310" s="181"/>
      <c r="C310" s="45"/>
      <c r="D310" s="47"/>
      <c r="E310" s="49"/>
      <c r="F310" s="38"/>
      <c r="G310" s="45"/>
      <c r="H310" s="47"/>
      <c r="I310" s="49"/>
      <c r="J310" s="38"/>
      <c r="K310" s="45"/>
      <c r="L310" s="47"/>
      <c r="M310" s="49"/>
      <c r="N310" s="38"/>
      <c r="O310" s="45"/>
      <c r="P310" s="143"/>
      <c r="Q310" s="45"/>
      <c r="R310" s="38"/>
      <c r="S310" s="45"/>
      <c r="T310" s="47"/>
      <c r="U310" s="49"/>
    </row>
    <row r="311" spans="1:22" ht="15.75" thickTop="1">
      <c r="A311" s="16" t="s">
        <v>676</v>
      </c>
      <c r="B311" s="75" t="s">
        <v>535</v>
      </c>
      <c r="C311" s="75"/>
      <c r="D311" s="75"/>
      <c r="E311" s="75"/>
      <c r="F311" s="75"/>
      <c r="G311" s="75"/>
      <c r="H311" s="75"/>
      <c r="I311" s="75"/>
      <c r="J311" s="75"/>
      <c r="K311" s="75"/>
      <c r="L311" s="75"/>
      <c r="M311" s="75"/>
      <c r="N311" s="75"/>
      <c r="O311" s="75"/>
      <c r="P311" s="75"/>
      <c r="Q311" s="75"/>
      <c r="R311" s="75"/>
      <c r="S311" s="75"/>
      <c r="T311" s="75"/>
      <c r="U311" s="75"/>
      <c r="V311" s="75"/>
    </row>
    <row r="312" spans="1:22">
      <c r="A312" s="16"/>
      <c r="B312" s="75" t="s">
        <v>536</v>
      </c>
      <c r="C312" s="75"/>
      <c r="D312" s="75"/>
      <c r="E312" s="75"/>
      <c r="F312" s="75"/>
      <c r="G312" s="75"/>
      <c r="H312" s="75"/>
      <c r="I312" s="75"/>
      <c r="J312" s="75"/>
      <c r="K312" s="75"/>
      <c r="L312" s="75"/>
      <c r="M312" s="75"/>
      <c r="N312" s="75"/>
      <c r="O312" s="75"/>
      <c r="P312" s="75"/>
      <c r="Q312" s="75"/>
      <c r="R312" s="75"/>
      <c r="S312" s="75"/>
      <c r="T312" s="75"/>
      <c r="U312" s="75"/>
      <c r="V312" s="75"/>
    </row>
    <row r="313" spans="1:22">
      <c r="A313" s="16"/>
      <c r="B313" s="75" t="s">
        <v>466</v>
      </c>
      <c r="C313" s="75"/>
      <c r="D313" s="75"/>
      <c r="E313" s="75"/>
      <c r="F313" s="75"/>
      <c r="G313" s="75"/>
      <c r="H313" s="75"/>
      <c r="I313" s="75"/>
      <c r="J313" s="75"/>
      <c r="K313" s="75"/>
      <c r="L313" s="75"/>
      <c r="M313" s="75"/>
      <c r="N313" s="75"/>
      <c r="O313" s="75"/>
      <c r="P313" s="75"/>
      <c r="Q313" s="75"/>
      <c r="R313" s="75"/>
      <c r="S313" s="75"/>
      <c r="T313" s="75"/>
      <c r="U313" s="75"/>
      <c r="V313" s="75"/>
    </row>
    <row r="314" spans="1:22">
      <c r="A314" s="16"/>
      <c r="B314" s="75" t="s">
        <v>537</v>
      </c>
      <c r="C314" s="75"/>
      <c r="D314" s="75"/>
      <c r="E314" s="75"/>
      <c r="F314" s="75"/>
      <c r="G314" s="75"/>
      <c r="H314" s="75"/>
      <c r="I314" s="75"/>
      <c r="J314" s="75"/>
      <c r="K314" s="75"/>
      <c r="L314" s="75"/>
      <c r="M314" s="75"/>
      <c r="N314" s="75"/>
      <c r="O314" s="75"/>
      <c r="P314" s="75"/>
      <c r="Q314" s="75"/>
      <c r="R314" s="75"/>
      <c r="S314" s="75"/>
      <c r="T314" s="75"/>
      <c r="U314" s="75"/>
      <c r="V314" s="75"/>
    </row>
    <row r="315" spans="1:22">
      <c r="A315" s="16"/>
      <c r="B315" s="27"/>
      <c r="C315" s="27"/>
      <c r="D315" s="27"/>
      <c r="E315" s="27"/>
      <c r="F315" s="27"/>
      <c r="G315" s="27"/>
      <c r="H315" s="27"/>
      <c r="I315" s="27"/>
      <c r="J315" s="27"/>
      <c r="K315" s="27"/>
      <c r="L315" s="27"/>
      <c r="M315" s="27"/>
      <c r="N315" s="27"/>
      <c r="O315" s="27"/>
      <c r="P315" s="27"/>
      <c r="Q315" s="27"/>
      <c r="R315" s="27"/>
      <c r="S315" s="27"/>
      <c r="T315" s="27"/>
      <c r="U315" s="27"/>
    </row>
    <row r="316" spans="1:22">
      <c r="A316" s="16"/>
      <c r="B316" s="17"/>
      <c r="C316" s="17"/>
      <c r="D316" s="17"/>
      <c r="E316" s="17"/>
      <c r="F316" s="17"/>
      <c r="G316" s="17"/>
      <c r="H316" s="17"/>
      <c r="I316" s="17"/>
      <c r="J316" s="17"/>
      <c r="K316" s="17"/>
      <c r="L316" s="17"/>
      <c r="M316" s="17"/>
      <c r="N316" s="17"/>
      <c r="O316" s="17"/>
      <c r="P316" s="17"/>
      <c r="Q316" s="17"/>
      <c r="R316" s="17"/>
      <c r="S316" s="17"/>
      <c r="T316" s="17"/>
      <c r="U316" s="17"/>
    </row>
    <row r="317" spans="1:22">
      <c r="A317" s="16"/>
      <c r="B317" s="38"/>
      <c r="C317" s="29" t="s">
        <v>468</v>
      </c>
      <c r="D317" s="29"/>
      <c r="E317" s="29"/>
      <c r="F317" s="38"/>
      <c r="G317" s="29" t="s">
        <v>469</v>
      </c>
      <c r="H317" s="29"/>
      <c r="I317" s="29"/>
      <c r="J317" s="38"/>
      <c r="K317" s="29" t="s">
        <v>471</v>
      </c>
      <c r="L317" s="29"/>
      <c r="M317" s="29"/>
      <c r="N317" s="38"/>
      <c r="O317" s="29" t="s">
        <v>473</v>
      </c>
      <c r="P317" s="29"/>
      <c r="Q317" s="29"/>
      <c r="R317" s="38"/>
      <c r="S317" s="29" t="s">
        <v>505</v>
      </c>
      <c r="T317" s="29"/>
      <c r="U317" s="29"/>
    </row>
    <row r="318" spans="1:22" ht="15.75" thickBot="1">
      <c r="A318" s="16"/>
      <c r="B318" s="38"/>
      <c r="C318" s="60"/>
      <c r="D318" s="60"/>
      <c r="E318" s="60"/>
      <c r="F318" s="38"/>
      <c r="G318" s="60" t="s">
        <v>472</v>
      </c>
      <c r="H318" s="60"/>
      <c r="I318" s="60"/>
      <c r="J318" s="38"/>
      <c r="K318" s="60" t="s">
        <v>472</v>
      </c>
      <c r="L318" s="60"/>
      <c r="M318" s="60"/>
      <c r="N318" s="38"/>
      <c r="O318" s="60"/>
      <c r="P318" s="60"/>
      <c r="Q318" s="60"/>
      <c r="R318" s="38"/>
      <c r="S318" s="60"/>
      <c r="T318" s="60"/>
      <c r="U318" s="60"/>
    </row>
    <row r="319" spans="1:22">
      <c r="A319" s="16"/>
      <c r="B319" s="11"/>
      <c r="C319" s="48"/>
      <c r="D319" s="48"/>
      <c r="E319" s="48"/>
      <c r="F319" s="11"/>
      <c r="G319" s="48"/>
      <c r="H319" s="48"/>
      <c r="I319" s="48"/>
      <c r="J319" s="11"/>
      <c r="K319" s="48"/>
      <c r="L319" s="48"/>
      <c r="M319" s="48"/>
      <c r="N319" s="11"/>
      <c r="O319" s="48"/>
      <c r="P319" s="48"/>
      <c r="Q319" s="48"/>
      <c r="R319" s="11"/>
      <c r="S319" s="48"/>
      <c r="T319" s="48"/>
      <c r="U319" s="48"/>
    </row>
    <row r="320" spans="1:22">
      <c r="A320" s="16"/>
      <c r="B320" s="85" t="s">
        <v>119</v>
      </c>
      <c r="C320" s="31" t="s">
        <v>175</v>
      </c>
      <c r="D320" s="122" t="s">
        <v>538</v>
      </c>
      <c r="E320" s="31" t="s">
        <v>208</v>
      </c>
      <c r="F320" s="33"/>
      <c r="G320" s="31" t="s">
        <v>175</v>
      </c>
      <c r="H320" s="122" t="s">
        <v>539</v>
      </c>
      <c r="I320" s="31" t="s">
        <v>208</v>
      </c>
      <c r="J320" s="33"/>
      <c r="K320" s="31" t="s">
        <v>175</v>
      </c>
      <c r="L320" s="32">
        <v>7337</v>
      </c>
      <c r="M320" s="33"/>
      <c r="N320" s="33"/>
      <c r="O320" s="31" t="s">
        <v>175</v>
      </c>
      <c r="P320" s="122" t="s">
        <v>190</v>
      </c>
      <c r="Q320" s="33"/>
      <c r="R320" s="33"/>
      <c r="S320" s="31" t="s">
        <v>175</v>
      </c>
      <c r="T320" s="122" t="s">
        <v>540</v>
      </c>
      <c r="U320" s="31" t="s">
        <v>208</v>
      </c>
    </row>
    <row r="321" spans="1:21" ht="15.75" thickBot="1">
      <c r="A321" s="16"/>
      <c r="B321" s="85"/>
      <c r="C321" s="176"/>
      <c r="D321" s="123"/>
      <c r="E321" s="176"/>
      <c r="F321" s="33"/>
      <c r="G321" s="176"/>
      <c r="H321" s="123"/>
      <c r="I321" s="176"/>
      <c r="J321" s="33"/>
      <c r="K321" s="176"/>
      <c r="L321" s="40"/>
      <c r="M321" s="41"/>
      <c r="N321" s="33"/>
      <c r="O321" s="176"/>
      <c r="P321" s="123"/>
      <c r="Q321" s="41"/>
      <c r="R321" s="33"/>
      <c r="S321" s="176"/>
      <c r="T321" s="123"/>
      <c r="U321" s="176"/>
    </row>
    <row r="322" spans="1:21">
      <c r="A322" s="16"/>
      <c r="B322" s="11"/>
      <c r="C322" s="48"/>
      <c r="D322" s="48"/>
      <c r="E322" s="48"/>
      <c r="F322" s="11"/>
      <c r="G322" s="48"/>
      <c r="H322" s="48"/>
      <c r="I322" s="48"/>
      <c r="J322" s="11"/>
      <c r="K322" s="48"/>
      <c r="L322" s="48"/>
      <c r="M322" s="48"/>
      <c r="N322" s="11"/>
      <c r="O322" s="48"/>
      <c r="P322" s="48"/>
      <c r="Q322" s="48"/>
      <c r="R322" s="11"/>
      <c r="S322" s="48"/>
      <c r="T322" s="48"/>
      <c r="U322" s="48"/>
    </row>
    <row r="323" spans="1:21" ht="26.25">
      <c r="A323" s="16"/>
      <c r="B323" s="21" t="s">
        <v>120</v>
      </c>
      <c r="C323" s="33"/>
      <c r="D323" s="33"/>
      <c r="E323" s="33"/>
      <c r="F323" s="22"/>
      <c r="G323" s="33"/>
      <c r="H323" s="33"/>
      <c r="I323" s="33"/>
      <c r="J323" s="22"/>
      <c r="K323" s="33"/>
      <c r="L323" s="33"/>
      <c r="M323" s="33"/>
      <c r="N323" s="22"/>
      <c r="O323" s="33"/>
      <c r="P323" s="33"/>
      <c r="Q323" s="33"/>
      <c r="R323" s="22"/>
      <c r="S323" s="33"/>
      <c r="T323" s="33"/>
      <c r="U323" s="33"/>
    </row>
    <row r="324" spans="1:21">
      <c r="A324" s="16"/>
      <c r="B324" s="73" t="s">
        <v>121</v>
      </c>
      <c r="C324" s="74" t="s">
        <v>541</v>
      </c>
      <c r="D324" s="74"/>
      <c r="E324" s="73" t="s">
        <v>208</v>
      </c>
      <c r="F324" s="38"/>
      <c r="G324" s="74" t="s">
        <v>542</v>
      </c>
      <c r="H324" s="74"/>
      <c r="I324" s="73" t="s">
        <v>208</v>
      </c>
      <c r="J324" s="38"/>
      <c r="K324" s="74" t="s">
        <v>496</v>
      </c>
      <c r="L324" s="74"/>
      <c r="M324" s="73" t="s">
        <v>208</v>
      </c>
      <c r="N324" s="38"/>
      <c r="O324" s="74" t="s">
        <v>190</v>
      </c>
      <c r="P324" s="74"/>
      <c r="Q324" s="38"/>
      <c r="R324" s="38"/>
      <c r="S324" s="121" t="s">
        <v>543</v>
      </c>
      <c r="T324" s="121"/>
      <c r="U324" s="75" t="s">
        <v>208</v>
      </c>
    </row>
    <row r="325" spans="1:21">
      <c r="A325" s="16"/>
      <c r="B325" s="73"/>
      <c r="C325" s="74"/>
      <c r="D325" s="74"/>
      <c r="E325" s="73"/>
      <c r="F325" s="38"/>
      <c r="G325" s="74"/>
      <c r="H325" s="74"/>
      <c r="I325" s="73"/>
      <c r="J325" s="38"/>
      <c r="K325" s="74"/>
      <c r="L325" s="74"/>
      <c r="M325" s="73"/>
      <c r="N325" s="38"/>
      <c r="O325" s="74"/>
      <c r="P325" s="74"/>
      <c r="Q325" s="38"/>
      <c r="R325" s="38"/>
      <c r="S325" s="121"/>
      <c r="T325" s="121"/>
      <c r="U325" s="75"/>
    </row>
    <row r="326" spans="1:21">
      <c r="A326" s="16"/>
      <c r="B326" s="34" t="s">
        <v>122</v>
      </c>
      <c r="C326" s="92" t="s">
        <v>190</v>
      </c>
      <c r="D326" s="92"/>
      <c r="E326" s="33"/>
      <c r="F326" s="33"/>
      <c r="G326" s="92" t="s">
        <v>190</v>
      </c>
      <c r="H326" s="92"/>
      <c r="I326" s="33"/>
      <c r="J326" s="33"/>
      <c r="K326" s="35">
        <v>1592</v>
      </c>
      <c r="L326" s="35"/>
      <c r="M326" s="33"/>
      <c r="N326" s="33"/>
      <c r="O326" s="92" t="s">
        <v>190</v>
      </c>
      <c r="P326" s="92"/>
      <c r="Q326" s="33"/>
      <c r="R326" s="33"/>
      <c r="S326" s="32">
        <v>1592</v>
      </c>
      <c r="T326" s="32"/>
      <c r="U326" s="33"/>
    </row>
    <row r="327" spans="1:21">
      <c r="A327" s="16"/>
      <c r="B327" s="34"/>
      <c r="C327" s="92"/>
      <c r="D327" s="92"/>
      <c r="E327" s="33"/>
      <c r="F327" s="33"/>
      <c r="G327" s="92"/>
      <c r="H327" s="92"/>
      <c r="I327" s="33"/>
      <c r="J327" s="33"/>
      <c r="K327" s="35"/>
      <c r="L327" s="35"/>
      <c r="M327" s="33"/>
      <c r="N327" s="33"/>
      <c r="O327" s="92"/>
      <c r="P327" s="92"/>
      <c r="Q327" s="33"/>
      <c r="R327" s="33"/>
      <c r="S327" s="32"/>
      <c r="T327" s="32"/>
      <c r="U327" s="33"/>
    </row>
    <row r="328" spans="1:21">
      <c r="A328" s="16"/>
      <c r="B328" s="73" t="s">
        <v>123</v>
      </c>
      <c r="C328" s="74" t="s">
        <v>190</v>
      </c>
      <c r="D328" s="74"/>
      <c r="E328" s="38"/>
      <c r="F328" s="38"/>
      <c r="G328" s="74" t="s">
        <v>544</v>
      </c>
      <c r="H328" s="74"/>
      <c r="I328" s="73" t="s">
        <v>208</v>
      </c>
      <c r="J328" s="38"/>
      <c r="K328" s="74" t="s">
        <v>545</v>
      </c>
      <c r="L328" s="74"/>
      <c r="M328" s="73" t="s">
        <v>208</v>
      </c>
      <c r="N328" s="38"/>
      <c r="O328" s="74" t="s">
        <v>190</v>
      </c>
      <c r="P328" s="74"/>
      <c r="Q328" s="38"/>
      <c r="R328" s="38"/>
      <c r="S328" s="121" t="s">
        <v>546</v>
      </c>
      <c r="T328" s="121"/>
      <c r="U328" s="75" t="s">
        <v>208</v>
      </c>
    </row>
    <row r="329" spans="1:21">
      <c r="A329" s="16"/>
      <c r="B329" s="73"/>
      <c r="C329" s="74"/>
      <c r="D329" s="74"/>
      <c r="E329" s="38"/>
      <c r="F329" s="38"/>
      <c r="G329" s="74"/>
      <c r="H329" s="74"/>
      <c r="I329" s="73"/>
      <c r="J329" s="38"/>
      <c r="K329" s="74"/>
      <c r="L329" s="74"/>
      <c r="M329" s="73"/>
      <c r="N329" s="38"/>
      <c r="O329" s="74"/>
      <c r="P329" s="74"/>
      <c r="Q329" s="38"/>
      <c r="R329" s="38"/>
      <c r="S329" s="121"/>
      <c r="T329" s="121"/>
      <c r="U329" s="75"/>
    </row>
    <row r="330" spans="1:21">
      <c r="A330" s="16"/>
      <c r="B330" s="34" t="s">
        <v>124</v>
      </c>
      <c r="C330" s="92" t="s">
        <v>190</v>
      </c>
      <c r="D330" s="92"/>
      <c r="E330" s="33"/>
      <c r="F330" s="33"/>
      <c r="G330" s="92" t="s">
        <v>547</v>
      </c>
      <c r="H330" s="92"/>
      <c r="I330" s="34" t="s">
        <v>208</v>
      </c>
      <c r="J330" s="33"/>
      <c r="K330" s="92" t="s">
        <v>190</v>
      </c>
      <c r="L330" s="92"/>
      <c r="M330" s="33"/>
      <c r="N330" s="33"/>
      <c r="O330" s="92" t="s">
        <v>190</v>
      </c>
      <c r="P330" s="92"/>
      <c r="Q330" s="33"/>
      <c r="R330" s="33"/>
      <c r="S330" s="122" t="s">
        <v>547</v>
      </c>
      <c r="T330" s="122"/>
      <c r="U330" s="31" t="s">
        <v>208</v>
      </c>
    </row>
    <row r="331" spans="1:21">
      <c r="A331" s="16"/>
      <c r="B331" s="34"/>
      <c r="C331" s="92"/>
      <c r="D331" s="92"/>
      <c r="E331" s="33"/>
      <c r="F331" s="33"/>
      <c r="G331" s="92"/>
      <c r="H331" s="92"/>
      <c r="I331" s="34"/>
      <c r="J331" s="33"/>
      <c r="K331" s="92"/>
      <c r="L331" s="92"/>
      <c r="M331" s="33"/>
      <c r="N331" s="33"/>
      <c r="O331" s="92"/>
      <c r="P331" s="92"/>
      <c r="Q331" s="33"/>
      <c r="R331" s="33"/>
      <c r="S331" s="122"/>
      <c r="T331" s="122"/>
      <c r="U331" s="31"/>
    </row>
    <row r="332" spans="1:21">
      <c r="A332" s="16"/>
      <c r="B332" s="73" t="s">
        <v>125</v>
      </c>
      <c r="C332" s="74" t="s">
        <v>190</v>
      </c>
      <c r="D332" s="74"/>
      <c r="E332" s="38"/>
      <c r="F332" s="38"/>
      <c r="G332" s="74">
        <v>925</v>
      </c>
      <c r="H332" s="74"/>
      <c r="I332" s="38"/>
      <c r="J332" s="38"/>
      <c r="K332" s="74" t="s">
        <v>190</v>
      </c>
      <c r="L332" s="74"/>
      <c r="M332" s="38"/>
      <c r="N332" s="38"/>
      <c r="O332" s="74" t="s">
        <v>190</v>
      </c>
      <c r="P332" s="74"/>
      <c r="Q332" s="38"/>
      <c r="R332" s="38"/>
      <c r="S332" s="121">
        <v>925</v>
      </c>
      <c r="T332" s="121"/>
      <c r="U332" s="38"/>
    </row>
    <row r="333" spans="1:21">
      <c r="A333" s="16"/>
      <c r="B333" s="73"/>
      <c r="C333" s="74"/>
      <c r="D333" s="74"/>
      <c r="E333" s="38"/>
      <c r="F333" s="38"/>
      <c r="G333" s="74"/>
      <c r="H333" s="74"/>
      <c r="I333" s="38"/>
      <c r="J333" s="38"/>
      <c r="K333" s="74"/>
      <c r="L333" s="74"/>
      <c r="M333" s="38"/>
      <c r="N333" s="38"/>
      <c r="O333" s="74"/>
      <c r="P333" s="74"/>
      <c r="Q333" s="38"/>
      <c r="R333" s="38"/>
      <c r="S333" s="121"/>
      <c r="T333" s="121"/>
      <c r="U333" s="38"/>
    </row>
    <row r="334" spans="1:21">
      <c r="A334" s="16"/>
      <c r="B334" s="34" t="s">
        <v>127</v>
      </c>
      <c r="C334" s="92">
        <v>105</v>
      </c>
      <c r="D334" s="92"/>
      <c r="E334" s="33"/>
      <c r="F334" s="33"/>
      <c r="G334" s="92" t="s">
        <v>190</v>
      </c>
      <c r="H334" s="92"/>
      <c r="I334" s="33"/>
      <c r="J334" s="33"/>
      <c r="K334" s="92" t="s">
        <v>190</v>
      </c>
      <c r="L334" s="92"/>
      <c r="M334" s="33"/>
      <c r="N334" s="33"/>
      <c r="O334" s="92" t="s">
        <v>190</v>
      </c>
      <c r="P334" s="92"/>
      <c r="Q334" s="33"/>
      <c r="R334" s="33"/>
      <c r="S334" s="122">
        <v>105</v>
      </c>
      <c r="T334" s="122"/>
      <c r="U334" s="33"/>
    </row>
    <row r="335" spans="1:21">
      <c r="A335" s="16"/>
      <c r="B335" s="34"/>
      <c r="C335" s="92"/>
      <c r="D335" s="92"/>
      <c r="E335" s="33"/>
      <c r="F335" s="33"/>
      <c r="G335" s="92"/>
      <c r="H335" s="92"/>
      <c r="I335" s="33"/>
      <c r="J335" s="33"/>
      <c r="K335" s="92"/>
      <c r="L335" s="92"/>
      <c r="M335" s="33"/>
      <c r="N335" s="33"/>
      <c r="O335" s="92"/>
      <c r="P335" s="92"/>
      <c r="Q335" s="33"/>
      <c r="R335" s="33"/>
      <c r="S335" s="122"/>
      <c r="T335" s="122"/>
      <c r="U335" s="33"/>
    </row>
    <row r="336" spans="1:21">
      <c r="A336" s="16"/>
      <c r="B336" s="73" t="s">
        <v>548</v>
      </c>
      <c r="C336" s="74" t="s">
        <v>190</v>
      </c>
      <c r="D336" s="74"/>
      <c r="E336" s="38"/>
      <c r="F336" s="38"/>
      <c r="G336" s="74" t="s">
        <v>549</v>
      </c>
      <c r="H336" s="74"/>
      <c r="I336" s="73" t="s">
        <v>208</v>
      </c>
      <c r="J336" s="38"/>
      <c r="K336" s="74" t="s">
        <v>190</v>
      </c>
      <c r="L336" s="74"/>
      <c r="M336" s="38"/>
      <c r="N336" s="38"/>
      <c r="O336" s="74">
        <v>35</v>
      </c>
      <c r="P336" s="74"/>
      <c r="Q336" s="38"/>
      <c r="R336" s="38"/>
      <c r="S336" s="121" t="s">
        <v>190</v>
      </c>
      <c r="T336" s="121"/>
      <c r="U336" s="38"/>
    </row>
    <row r="337" spans="1:21">
      <c r="A337" s="16"/>
      <c r="B337" s="73"/>
      <c r="C337" s="74"/>
      <c r="D337" s="74"/>
      <c r="E337" s="38"/>
      <c r="F337" s="38"/>
      <c r="G337" s="74"/>
      <c r="H337" s="74"/>
      <c r="I337" s="73"/>
      <c r="J337" s="38"/>
      <c r="K337" s="74"/>
      <c r="L337" s="74"/>
      <c r="M337" s="38"/>
      <c r="N337" s="38"/>
      <c r="O337" s="74"/>
      <c r="P337" s="74"/>
      <c r="Q337" s="38"/>
      <c r="R337" s="38"/>
      <c r="S337" s="121"/>
      <c r="T337" s="121"/>
      <c r="U337" s="38"/>
    </row>
    <row r="338" spans="1:21">
      <c r="A338" s="16"/>
      <c r="B338" s="34" t="s">
        <v>550</v>
      </c>
      <c r="C338" s="92" t="s">
        <v>190</v>
      </c>
      <c r="D338" s="92"/>
      <c r="E338" s="33"/>
      <c r="F338" s="33"/>
      <c r="G338" s="35">
        <v>1592</v>
      </c>
      <c r="H338" s="35"/>
      <c r="I338" s="33"/>
      <c r="J338" s="33"/>
      <c r="K338" s="92" t="s">
        <v>190</v>
      </c>
      <c r="L338" s="92"/>
      <c r="M338" s="33"/>
      <c r="N338" s="33"/>
      <c r="O338" s="92" t="s">
        <v>483</v>
      </c>
      <c r="P338" s="92"/>
      <c r="Q338" s="34" t="s">
        <v>208</v>
      </c>
      <c r="R338" s="33"/>
      <c r="S338" s="122" t="s">
        <v>190</v>
      </c>
      <c r="T338" s="122"/>
      <c r="U338" s="33"/>
    </row>
    <row r="339" spans="1:21">
      <c r="A339" s="16"/>
      <c r="B339" s="34"/>
      <c r="C339" s="92"/>
      <c r="D339" s="92"/>
      <c r="E339" s="33"/>
      <c r="F339" s="33"/>
      <c r="G339" s="35"/>
      <c r="H339" s="35"/>
      <c r="I339" s="33"/>
      <c r="J339" s="33"/>
      <c r="K339" s="92"/>
      <c r="L339" s="92"/>
      <c r="M339" s="33"/>
      <c r="N339" s="33"/>
      <c r="O339" s="92"/>
      <c r="P339" s="92"/>
      <c r="Q339" s="34"/>
      <c r="R339" s="33"/>
      <c r="S339" s="122"/>
      <c r="T339" s="122"/>
      <c r="U339" s="33"/>
    </row>
    <row r="340" spans="1:21">
      <c r="A340" s="16"/>
      <c r="B340" s="73" t="s">
        <v>128</v>
      </c>
      <c r="C340" s="74" t="s">
        <v>551</v>
      </c>
      <c r="D340" s="74"/>
      <c r="E340" s="73" t="s">
        <v>208</v>
      </c>
      <c r="F340" s="38"/>
      <c r="G340" s="74" t="s">
        <v>190</v>
      </c>
      <c r="H340" s="74"/>
      <c r="I340" s="38"/>
      <c r="J340" s="38"/>
      <c r="K340" s="74" t="s">
        <v>190</v>
      </c>
      <c r="L340" s="74"/>
      <c r="M340" s="38"/>
      <c r="N340" s="38"/>
      <c r="O340" s="74" t="s">
        <v>190</v>
      </c>
      <c r="P340" s="74"/>
      <c r="Q340" s="38"/>
      <c r="R340" s="38"/>
      <c r="S340" s="121" t="s">
        <v>551</v>
      </c>
      <c r="T340" s="121"/>
      <c r="U340" s="75" t="s">
        <v>208</v>
      </c>
    </row>
    <row r="341" spans="1:21" ht="15.75" thickBot="1">
      <c r="A341" s="16"/>
      <c r="B341" s="73"/>
      <c r="C341" s="78"/>
      <c r="D341" s="78"/>
      <c r="E341" s="96"/>
      <c r="F341" s="38"/>
      <c r="G341" s="78"/>
      <c r="H341" s="78"/>
      <c r="I341" s="77"/>
      <c r="J341" s="38"/>
      <c r="K341" s="78"/>
      <c r="L341" s="78"/>
      <c r="M341" s="77"/>
      <c r="N341" s="38"/>
      <c r="O341" s="78"/>
      <c r="P341" s="78"/>
      <c r="Q341" s="77"/>
      <c r="R341" s="38"/>
      <c r="S341" s="175"/>
      <c r="T341" s="175"/>
      <c r="U341" s="179"/>
    </row>
    <row r="342" spans="1:21">
      <c r="A342" s="16"/>
      <c r="B342" s="85" t="s">
        <v>129</v>
      </c>
      <c r="C342" s="146" t="s">
        <v>552</v>
      </c>
      <c r="D342" s="146"/>
      <c r="E342" s="86" t="s">
        <v>208</v>
      </c>
      <c r="F342" s="33"/>
      <c r="G342" s="146" t="s">
        <v>553</v>
      </c>
      <c r="H342" s="146"/>
      <c r="I342" s="86" t="s">
        <v>208</v>
      </c>
      <c r="J342" s="33"/>
      <c r="K342" s="146">
        <v>816</v>
      </c>
      <c r="L342" s="146"/>
      <c r="M342" s="69"/>
      <c r="N342" s="33"/>
      <c r="O342" s="146" t="s">
        <v>554</v>
      </c>
      <c r="P342" s="146"/>
      <c r="Q342" s="86" t="s">
        <v>208</v>
      </c>
      <c r="R342" s="33"/>
      <c r="S342" s="146" t="s">
        <v>555</v>
      </c>
      <c r="T342" s="146"/>
      <c r="U342" s="86" t="s">
        <v>208</v>
      </c>
    </row>
    <row r="343" spans="1:21" ht="15.75" thickBot="1">
      <c r="A343" s="16"/>
      <c r="B343" s="85"/>
      <c r="C343" s="123"/>
      <c r="D343" s="123"/>
      <c r="E343" s="176"/>
      <c r="F343" s="33"/>
      <c r="G343" s="123"/>
      <c r="H343" s="123"/>
      <c r="I343" s="176"/>
      <c r="J343" s="33"/>
      <c r="K343" s="123"/>
      <c r="L343" s="123"/>
      <c r="M343" s="41"/>
      <c r="N343" s="33"/>
      <c r="O343" s="123"/>
      <c r="P343" s="123"/>
      <c r="Q343" s="176"/>
      <c r="R343" s="33"/>
      <c r="S343" s="123"/>
      <c r="T343" s="123"/>
      <c r="U343" s="176"/>
    </row>
    <row r="344" spans="1:21">
      <c r="A344" s="16"/>
      <c r="B344" s="38"/>
      <c r="C344" s="48"/>
      <c r="D344" s="48"/>
      <c r="E344" s="48"/>
      <c r="F344" s="38"/>
      <c r="G344" s="48"/>
      <c r="H344" s="48"/>
      <c r="I344" s="48"/>
      <c r="J344" s="38"/>
      <c r="K344" s="48"/>
      <c r="L344" s="48"/>
      <c r="M344" s="48"/>
      <c r="N344" s="38"/>
      <c r="O344" s="48"/>
      <c r="P344" s="48"/>
      <c r="Q344" s="48"/>
      <c r="R344" s="38"/>
      <c r="S344" s="48"/>
      <c r="T344" s="48"/>
      <c r="U344" s="48"/>
    </row>
    <row r="345" spans="1:21">
      <c r="A345" s="16"/>
      <c r="B345" s="38"/>
      <c r="C345" s="38"/>
      <c r="D345" s="38"/>
      <c r="E345" s="38"/>
      <c r="F345" s="38"/>
      <c r="G345" s="38"/>
      <c r="H345" s="38"/>
      <c r="I345" s="38"/>
      <c r="J345" s="38"/>
      <c r="K345" s="38"/>
      <c r="L345" s="38"/>
      <c r="M345" s="38"/>
      <c r="N345" s="38"/>
      <c r="O345" s="38"/>
      <c r="P345" s="38"/>
      <c r="Q345" s="38"/>
      <c r="R345" s="38"/>
      <c r="S345" s="38"/>
      <c r="T345" s="38"/>
      <c r="U345" s="38"/>
    </row>
    <row r="346" spans="1:21" ht="26.25">
      <c r="A346" s="16"/>
      <c r="B346" s="21" t="s">
        <v>130</v>
      </c>
      <c r="C346" s="33"/>
      <c r="D346" s="33"/>
      <c r="E346" s="33"/>
      <c r="F346" s="22"/>
      <c r="G346" s="33"/>
      <c r="H346" s="33"/>
      <c r="I346" s="33"/>
      <c r="J346" s="22"/>
      <c r="K346" s="33"/>
      <c r="L346" s="33"/>
      <c r="M346" s="33"/>
      <c r="N346" s="22"/>
      <c r="O346" s="33"/>
      <c r="P346" s="33"/>
      <c r="Q346" s="33"/>
      <c r="R346" s="22"/>
      <c r="S346" s="33"/>
      <c r="T346" s="33"/>
      <c r="U346" s="33"/>
    </row>
    <row r="347" spans="1:21">
      <c r="A347" s="16"/>
      <c r="B347" s="73" t="s">
        <v>131</v>
      </c>
      <c r="C347" s="39">
        <v>20700</v>
      </c>
      <c r="D347" s="39"/>
      <c r="E347" s="38"/>
      <c r="F347" s="38"/>
      <c r="G347" s="74" t="s">
        <v>190</v>
      </c>
      <c r="H347" s="74"/>
      <c r="I347" s="38"/>
      <c r="J347" s="38"/>
      <c r="K347" s="74" t="s">
        <v>190</v>
      </c>
      <c r="L347" s="74"/>
      <c r="M347" s="38"/>
      <c r="N347" s="38"/>
      <c r="O347" s="74" t="s">
        <v>190</v>
      </c>
      <c r="P347" s="74"/>
      <c r="Q347" s="38"/>
      <c r="R347" s="38"/>
      <c r="S347" s="37">
        <v>20700</v>
      </c>
      <c r="T347" s="37"/>
      <c r="U347" s="38"/>
    </row>
    <row r="348" spans="1:21">
      <c r="A348" s="16"/>
      <c r="B348" s="73"/>
      <c r="C348" s="39"/>
      <c r="D348" s="39"/>
      <c r="E348" s="38"/>
      <c r="F348" s="38"/>
      <c r="G348" s="74"/>
      <c r="H348" s="74"/>
      <c r="I348" s="38"/>
      <c r="J348" s="38"/>
      <c r="K348" s="74"/>
      <c r="L348" s="74"/>
      <c r="M348" s="38"/>
      <c r="N348" s="38"/>
      <c r="O348" s="74"/>
      <c r="P348" s="74"/>
      <c r="Q348" s="38"/>
      <c r="R348" s="38"/>
      <c r="S348" s="37"/>
      <c r="T348" s="37"/>
      <c r="U348" s="38"/>
    </row>
    <row r="349" spans="1:21">
      <c r="A349" s="16"/>
      <c r="B349" s="34" t="s">
        <v>132</v>
      </c>
      <c r="C349" s="92" t="s">
        <v>556</v>
      </c>
      <c r="D349" s="92"/>
      <c r="E349" s="34" t="s">
        <v>208</v>
      </c>
      <c r="F349" s="33"/>
      <c r="G349" s="92" t="s">
        <v>557</v>
      </c>
      <c r="H349" s="92"/>
      <c r="I349" s="34" t="s">
        <v>208</v>
      </c>
      <c r="J349" s="33"/>
      <c r="K349" s="92" t="s">
        <v>558</v>
      </c>
      <c r="L349" s="92"/>
      <c r="M349" s="34" t="s">
        <v>208</v>
      </c>
      <c r="N349" s="33"/>
      <c r="O349" s="92" t="s">
        <v>190</v>
      </c>
      <c r="P349" s="92"/>
      <c r="Q349" s="33"/>
      <c r="R349" s="33"/>
      <c r="S349" s="122" t="s">
        <v>559</v>
      </c>
      <c r="T349" s="122"/>
      <c r="U349" s="31" t="s">
        <v>208</v>
      </c>
    </row>
    <row r="350" spans="1:21">
      <c r="A350" s="16"/>
      <c r="B350" s="34"/>
      <c r="C350" s="92"/>
      <c r="D350" s="92"/>
      <c r="E350" s="34"/>
      <c r="F350" s="33"/>
      <c r="G350" s="92"/>
      <c r="H350" s="92"/>
      <c r="I350" s="34"/>
      <c r="J350" s="33"/>
      <c r="K350" s="92"/>
      <c r="L350" s="92"/>
      <c r="M350" s="34"/>
      <c r="N350" s="33"/>
      <c r="O350" s="92"/>
      <c r="P350" s="92"/>
      <c r="Q350" s="33"/>
      <c r="R350" s="33"/>
      <c r="S350" s="122"/>
      <c r="T350" s="122"/>
      <c r="U350" s="31"/>
    </row>
    <row r="351" spans="1:21">
      <c r="A351" s="16"/>
      <c r="B351" s="73" t="s">
        <v>560</v>
      </c>
      <c r="C351" s="74" t="s">
        <v>190</v>
      </c>
      <c r="D351" s="74"/>
      <c r="E351" s="38"/>
      <c r="F351" s="38"/>
      <c r="G351" s="74" t="s">
        <v>190</v>
      </c>
      <c r="H351" s="74"/>
      <c r="I351" s="38"/>
      <c r="J351" s="38"/>
      <c r="K351" s="74">
        <v>35</v>
      </c>
      <c r="L351" s="74"/>
      <c r="M351" s="38"/>
      <c r="N351" s="38"/>
      <c r="O351" s="74" t="s">
        <v>549</v>
      </c>
      <c r="P351" s="74"/>
      <c r="Q351" s="73" t="s">
        <v>208</v>
      </c>
      <c r="R351" s="38"/>
      <c r="S351" s="74" t="s">
        <v>190</v>
      </c>
      <c r="T351" s="74"/>
      <c r="U351" s="38"/>
    </row>
    <row r="352" spans="1:21">
      <c r="A352" s="16"/>
      <c r="B352" s="73"/>
      <c r="C352" s="74"/>
      <c r="D352" s="74"/>
      <c r="E352" s="38"/>
      <c r="F352" s="38"/>
      <c r="G352" s="74"/>
      <c r="H352" s="74"/>
      <c r="I352" s="38"/>
      <c r="J352" s="38"/>
      <c r="K352" s="74"/>
      <c r="L352" s="74"/>
      <c r="M352" s="38"/>
      <c r="N352" s="38"/>
      <c r="O352" s="74"/>
      <c r="P352" s="74"/>
      <c r="Q352" s="73"/>
      <c r="R352" s="38"/>
      <c r="S352" s="74"/>
      <c r="T352" s="74"/>
      <c r="U352" s="38"/>
    </row>
    <row r="353" spans="1:21">
      <c r="A353" s="16"/>
      <c r="B353" s="34" t="s">
        <v>561</v>
      </c>
      <c r="C353" s="92" t="s">
        <v>190</v>
      </c>
      <c r="D353" s="92"/>
      <c r="E353" s="33"/>
      <c r="F353" s="33"/>
      <c r="G353" s="92" t="s">
        <v>190</v>
      </c>
      <c r="H353" s="92"/>
      <c r="I353" s="33"/>
      <c r="J353" s="33"/>
      <c r="K353" s="92" t="s">
        <v>483</v>
      </c>
      <c r="L353" s="92"/>
      <c r="M353" s="34" t="s">
        <v>208</v>
      </c>
      <c r="N353" s="33"/>
      <c r="O353" s="35">
        <v>1592</v>
      </c>
      <c r="P353" s="35"/>
      <c r="Q353" s="33"/>
      <c r="R353" s="33"/>
      <c r="S353" s="122" t="s">
        <v>190</v>
      </c>
      <c r="T353" s="122"/>
      <c r="U353" s="33"/>
    </row>
    <row r="354" spans="1:21">
      <c r="A354" s="16"/>
      <c r="B354" s="34"/>
      <c r="C354" s="92"/>
      <c r="D354" s="92"/>
      <c r="E354" s="33"/>
      <c r="F354" s="33"/>
      <c r="G354" s="92"/>
      <c r="H354" s="92"/>
      <c r="I354" s="33"/>
      <c r="J354" s="33"/>
      <c r="K354" s="92"/>
      <c r="L354" s="92"/>
      <c r="M354" s="34"/>
      <c r="N354" s="33"/>
      <c r="O354" s="35"/>
      <c r="P354" s="35"/>
      <c r="Q354" s="33"/>
      <c r="R354" s="33"/>
      <c r="S354" s="122"/>
      <c r="T354" s="122"/>
      <c r="U354" s="33"/>
    </row>
    <row r="355" spans="1:21">
      <c r="A355" s="16"/>
      <c r="B355" s="73" t="s">
        <v>133</v>
      </c>
      <c r="C355" s="74" t="s">
        <v>562</v>
      </c>
      <c r="D355" s="74"/>
      <c r="E355" s="73" t="s">
        <v>208</v>
      </c>
      <c r="F355" s="38"/>
      <c r="G355" s="74" t="s">
        <v>190</v>
      </c>
      <c r="H355" s="74"/>
      <c r="I355" s="38"/>
      <c r="J355" s="38"/>
      <c r="K355" s="74" t="s">
        <v>190</v>
      </c>
      <c r="L355" s="74"/>
      <c r="M355" s="38"/>
      <c r="N355" s="38"/>
      <c r="O355" s="74" t="s">
        <v>190</v>
      </c>
      <c r="P355" s="74"/>
      <c r="Q355" s="38"/>
      <c r="R355" s="38"/>
      <c r="S355" s="121" t="s">
        <v>562</v>
      </c>
      <c r="T355" s="121"/>
      <c r="U355" s="75" t="s">
        <v>208</v>
      </c>
    </row>
    <row r="356" spans="1:21">
      <c r="A356" s="16"/>
      <c r="B356" s="73"/>
      <c r="C356" s="74"/>
      <c r="D356" s="74"/>
      <c r="E356" s="73"/>
      <c r="F356" s="38"/>
      <c r="G356" s="74"/>
      <c r="H356" s="74"/>
      <c r="I356" s="38"/>
      <c r="J356" s="38"/>
      <c r="K356" s="74"/>
      <c r="L356" s="74"/>
      <c r="M356" s="38"/>
      <c r="N356" s="38"/>
      <c r="O356" s="74"/>
      <c r="P356" s="74"/>
      <c r="Q356" s="38"/>
      <c r="R356" s="38"/>
      <c r="S356" s="121"/>
      <c r="T356" s="121"/>
      <c r="U356" s="75"/>
    </row>
    <row r="357" spans="1:21">
      <c r="A357" s="16"/>
      <c r="B357" s="34" t="s">
        <v>134</v>
      </c>
      <c r="C357" s="92" t="s">
        <v>563</v>
      </c>
      <c r="D357" s="92"/>
      <c r="E357" s="34" t="s">
        <v>208</v>
      </c>
      <c r="F357" s="33"/>
      <c r="G357" s="92" t="s">
        <v>190</v>
      </c>
      <c r="H357" s="92"/>
      <c r="I357" s="33"/>
      <c r="J357" s="33"/>
      <c r="K357" s="92" t="s">
        <v>190</v>
      </c>
      <c r="L357" s="92"/>
      <c r="M357" s="33"/>
      <c r="N357" s="33"/>
      <c r="O357" s="92" t="s">
        <v>190</v>
      </c>
      <c r="P357" s="92"/>
      <c r="Q357" s="33"/>
      <c r="R357" s="33"/>
      <c r="S357" s="122" t="s">
        <v>563</v>
      </c>
      <c r="T357" s="122"/>
      <c r="U357" s="31" t="s">
        <v>208</v>
      </c>
    </row>
    <row r="358" spans="1:21">
      <c r="A358" s="16"/>
      <c r="B358" s="34"/>
      <c r="C358" s="92"/>
      <c r="D358" s="92"/>
      <c r="E358" s="34"/>
      <c r="F358" s="33"/>
      <c r="G358" s="92"/>
      <c r="H358" s="92"/>
      <c r="I358" s="33"/>
      <c r="J358" s="33"/>
      <c r="K358" s="92"/>
      <c r="L358" s="92"/>
      <c r="M358" s="33"/>
      <c r="N358" s="33"/>
      <c r="O358" s="92"/>
      <c r="P358" s="92"/>
      <c r="Q358" s="33"/>
      <c r="R358" s="33"/>
      <c r="S358" s="122"/>
      <c r="T358" s="122"/>
      <c r="U358" s="31"/>
    </row>
    <row r="359" spans="1:21">
      <c r="A359" s="16"/>
      <c r="B359" s="73" t="s">
        <v>135</v>
      </c>
      <c r="C359" s="74" t="s">
        <v>190</v>
      </c>
      <c r="D359" s="74"/>
      <c r="E359" s="38"/>
      <c r="F359" s="38"/>
      <c r="G359" s="39">
        <v>4473</v>
      </c>
      <c r="H359" s="39"/>
      <c r="I359" s="38"/>
      <c r="J359" s="38"/>
      <c r="K359" s="74" t="s">
        <v>190</v>
      </c>
      <c r="L359" s="74"/>
      <c r="M359" s="38"/>
      <c r="N359" s="38"/>
      <c r="O359" s="74" t="s">
        <v>190</v>
      </c>
      <c r="P359" s="74"/>
      <c r="Q359" s="38"/>
      <c r="R359" s="38"/>
      <c r="S359" s="37">
        <v>4473</v>
      </c>
      <c r="T359" s="37"/>
      <c r="U359" s="38"/>
    </row>
    <row r="360" spans="1:21">
      <c r="A360" s="16"/>
      <c r="B360" s="73"/>
      <c r="C360" s="74"/>
      <c r="D360" s="74"/>
      <c r="E360" s="38"/>
      <c r="F360" s="38"/>
      <c r="G360" s="39"/>
      <c r="H360" s="39"/>
      <c r="I360" s="38"/>
      <c r="J360" s="38"/>
      <c r="K360" s="74"/>
      <c r="L360" s="74"/>
      <c r="M360" s="38"/>
      <c r="N360" s="38"/>
      <c r="O360" s="74"/>
      <c r="P360" s="74"/>
      <c r="Q360" s="38"/>
      <c r="R360" s="38"/>
      <c r="S360" s="37"/>
      <c r="T360" s="37"/>
      <c r="U360" s="38"/>
    </row>
    <row r="361" spans="1:21">
      <c r="A361" s="16"/>
      <c r="B361" s="34" t="s">
        <v>136</v>
      </c>
      <c r="C361" s="35">
        <v>5619</v>
      </c>
      <c r="D361" s="35"/>
      <c r="E361" s="33"/>
      <c r="F361" s="33"/>
      <c r="G361" s="92" t="s">
        <v>190</v>
      </c>
      <c r="H361" s="92"/>
      <c r="I361" s="33"/>
      <c r="J361" s="33"/>
      <c r="K361" s="92" t="s">
        <v>190</v>
      </c>
      <c r="L361" s="92"/>
      <c r="M361" s="33"/>
      <c r="N361" s="33"/>
      <c r="O361" s="92" t="s">
        <v>190</v>
      </c>
      <c r="P361" s="92"/>
      <c r="Q361" s="33"/>
      <c r="R361" s="33"/>
      <c r="S361" s="32">
        <v>5619</v>
      </c>
      <c r="T361" s="32"/>
      <c r="U361" s="33"/>
    </row>
    <row r="362" spans="1:21" ht="15.75" thickBot="1">
      <c r="A362" s="16"/>
      <c r="B362" s="34"/>
      <c r="C362" s="42"/>
      <c r="D362" s="42"/>
      <c r="E362" s="41"/>
      <c r="F362" s="33"/>
      <c r="G362" s="94"/>
      <c r="H362" s="94"/>
      <c r="I362" s="41"/>
      <c r="J362" s="33"/>
      <c r="K362" s="94"/>
      <c r="L362" s="94"/>
      <c r="M362" s="41"/>
      <c r="N362" s="33"/>
      <c r="O362" s="94"/>
      <c r="P362" s="94"/>
      <c r="Q362" s="41"/>
      <c r="R362" s="33"/>
      <c r="S362" s="40"/>
      <c r="T362" s="40"/>
      <c r="U362" s="41"/>
    </row>
    <row r="363" spans="1:21">
      <c r="A363" s="16"/>
      <c r="B363" s="183" t="s">
        <v>564</v>
      </c>
      <c r="C363" s="46">
        <v>5569</v>
      </c>
      <c r="D363" s="46"/>
      <c r="E363" s="48"/>
      <c r="F363" s="38"/>
      <c r="G363" s="46">
        <v>4296</v>
      </c>
      <c r="H363" s="46"/>
      <c r="I363" s="48"/>
      <c r="J363" s="38"/>
      <c r="K363" s="142" t="s">
        <v>565</v>
      </c>
      <c r="L363" s="142"/>
      <c r="M363" s="44" t="s">
        <v>208</v>
      </c>
      <c r="N363" s="38"/>
      <c r="O363" s="46">
        <v>1557</v>
      </c>
      <c r="P363" s="46"/>
      <c r="Q363" s="48"/>
      <c r="R363" s="38"/>
      <c r="S363" s="46">
        <v>9773</v>
      </c>
      <c r="T363" s="46"/>
      <c r="U363" s="48"/>
    </row>
    <row r="364" spans="1:21" ht="15.75" thickBot="1">
      <c r="A364" s="16"/>
      <c r="B364" s="183"/>
      <c r="C364" s="76"/>
      <c r="D364" s="76"/>
      <c r="E364" s="77"/>
      <c r="F364" s="38"/>
      <c r="G364" s="76"/>
      <c r="H364" s="76"/>
      <c r="I364" s="77"/>
      <c r="J364" s="38"/>
      <c r="K364" s="175"/>
      <c r="L364" s="175"/>
      <c r="M364" s="179"/>
      <c r="N364" s="38"/>
      <c r="O364" s="76"/>
      <c r="P364" s="76"/>
      <c r="Q364" s="77"/>
      <c r="R364" s="38"/>
      <c r="S364" s="76"/>
      <c r="T364" s="76"/>
      <c r="U364" s="77"/>
    </row>
    <row r="365" spans="1:21">
      <c r="A365" s="16"/>
      <c r="B365" s="34" t="s">
        <v>138</v>
      </c>
      <c r="C365" s="67" t="s">
        <v>566</v>
      </c>
      <c r="D365" s="67"/>
      <c r="E365" s="65" t="s">
        <v>208</v>
      </c>
      <c r="F365" s="33"/>
      <c r="G365" s="67" t="s">
        <v>499</v>
      </c>
      <c r="H365" s="67"/>
      <c r="I365" s="65" t="s">
        <v>208</v>
      </c>
      <c r="J365" s="33"/>
      <c r="K365" s="71">
        <v>6504</v>
      </c>
      <c r="L365" s="71"/>
      <c r="M365" s="69"/>
      <c r="N365" s="33"/>
      <c r="O365" s="67" t="s">
        <v>190</v>
      </c>
      <c r="P365" s="67"/>
      <c r="Q365" s="69"/>
      <c r="R365" s="33"/>
      <c r="S365" s="146" t="s">
        <v>567</v>
      </c>
      <c r="T365" s="146"/>
      <c r="U365" s="86" t="s">
        <v>208</v>
      </c>
    </row>
    <row r="366" spans="1:21">
      <c r="A366" s="16"/>
      <c r="B366" s="34"/>
      <c r="C366" s="92"/>
      <c r="D366" s="92"/>
      <c r="E366" s="34"/>
      <c r="F366" s="33"/>
      <c r="G366" s="92"/>
      <c r="H366" s="92"/>
      <c r="I366" s="34"/>
      <c r="J366" s="33"/>
      <c r="K366" s="35"/>
      <c r="L366" s="35"/>
      <c r="M366" s="33"/>
      <c r="N366" s="33"/>
      <c r="O366" s="92"/>
      <c r="P366" s="92"/>
      <c r="Q366" s="33"/>
      <c r="R366" s="33"/>
      <c r="S366" s="122"/>
      <c r="T366" s="122"/>
      <c r="U366" s="31"/>
    </row>
    <row r="367" spans="1:21">
      <c r="A367" s="16"/>
      <c r="B367" s="73" t="s">
        <v>139</v>
      </c>
      <c r="C367" s="74" t="s">
        <v>190</v>
      </c>
      <c r="D367" s="74"/>
      <c r="E367" s="38"/>
      <c r="F367" s="38"/>
      <c r="G367" s="74" t="s">
        <v>190</v>
      </c>
      <c r="H367" s="74"/>
      <c r="I367" s="38"/>
      <c r="J367" s="38"/>
      <c r="K367" s="74" t="s">
        <v>568</v>
      </c>
      <c r="L367" s="74"/>
      <c r="M367" s="73" t="s">
        <v>208</v>
      </c>
      <c r="N367" s="38"/>
      <c r="O367" s="74" t="s">
        <v>190</v>
      </c>
      <c r="P367" s="74"/>
      <c r="Q367" s="38"/>
      <c r="R367" s="38"/>
      <c r="S367" s="121" t="s">
        <v>568</v>
      </c>
      <c r="T367" s="121"/>
      <c r="U367" s="75" t="s">
        <v>208</v>
      </c>
    </row>
    <row r="368" spans="1:21">
      <c r="A368" s="16"/>
      <c r="B368" s="73"/>
      <c r="C368" s="74"/>
      <c r="D368" s="74"/>
      <c r="E368" s="38"/>
      <c r="F368" s="38"/>
      <c r="G368" s="74"/>
      <c r="H368" s="74"/>
      <c r="I368" s="38"/>
      <c r="J368" s="38"/>
      <c r="K368" s="74"/>
      <c r="L368" s="74"/>
      <c r="M368" s="73"/>
      <c r="N368" s="38"/>
      <c r="O368" s="74"/>
      <c r="P368" s="74"/>
      <c r="Q368" s="38"/>
      <c r="R368" s="38"/>
      <c r="S368" s="121"/>
      <c r="T368" s="121"/>
      <c r="U368" s="75"/>
    </row>
    <row r="369" spans="1:22">
      <c r="A369" s="16"/>
      <c r="B369" s="34" t="s">
        <v>140</v>
      </c>
      <c r="C369" s="35">
        <v>25290</v>
      </c>
      <c r="D369" s="35"/>
      <c r="E369" s="33"/>
      <c r="F369" s="33"/>
      <c r="G369" s="92">
        <v>25</v>
      </c>
      <c r="H369" s="92"/>
      <c r="I369" s="33"/>
      <c r="J369" s="33"/>
      <c r="K369" s="35">
        <v>189564</v>
      </c>
      <c r="L369" s="35"/>
      <c r="M369" s="33"/>
      <c r="N369" s="33"/>
      <c r="O369" s="92" t="s">
        <v>190</v>
      </c>
      <c r="P369" s="92"/>
      <c r="Q369" s="33"/>
      <c r="R369" s="33"/>
      <c r="S369" s="32">
        <v>214879</v>
      </c>
      <c r="T369" s="32"/>
      <c r="U369" s="33"/>
    </row>
    <row r="370" spans="1:22" ht="15.75" thickBot="1">
      <c r="A370" s="16"/>
      <c r="B370" s="34"/>
      <c r="C370" s="42"/>
      <c r="D370" s="42"/>
      <c r="E370" s="41"/>
      <c r="F370" s="33"/>
      <c r="G370" s="94"/>
      <c r="H370" s="94"/>
      <c r="I370" s="41"/>
      <c r="J370" s="33"/>
      <c r="K370" s="42"/>
      <c r="L370" s="42"/>
      <c r="M370" s="41"/>
      <c r="N370" s="33"/>
      <c r="O370" s="94"/>
      <c r="P370" s="94"/>
      <c r="Q370" s="41"/>
      <c r="R370" s="33"/>
      <c r="S370" s="40"/>
      <c r="T370" s="40"/>
      <c r="U370" s="41"/>
    </row>
    <row r="371" spans="1:22">
      <c r="A371" s="16"/>
      <c r="B371" s="75" t="s">
        <v>141</v>
      </c>
      <c r="C371" s="44" t="s">
        <v>175</v>
      </c>
      <c r="D371" s="46">
        <v>5460</v>
      </c>
      <c r="E371" s="48"/>
      <c r="F371" s="38"/>
      <c r="G371" s="44" t="s">
        <v>175</v>
      </c>
      <c r="H371" s="142">
        <v>20</v>
      </c>
      <c r="I371" s="48"/>
      <c r="J371" s="38"/>
      <c r="K371" s="44" t="s">
        <v>175</v>
      </c>
      <c r="L371" s="46">
        <v>195064</v>
      </c>
      <c r="M371" s="48"/>
      <c r="N371" s="38"/>
      <c r="O371" s="44" t="s">
        <v>175</v>
      </c>
      <c r="P371" s="142" t="s">
        <v>190</v>
      </c>
      <c r="Q371" s="48"/>
      <c r="R371" s="38"/>
      <c r="S371" s="44" t="s">
        <v>175</v>
      </c>
      <c r="T371" s="46">
        <v>200544</v>
      </c>
      <c r="U371" s="48"/>
    </row>
    <row r="372" spans="1:22" ht="15.75" thickBot="1">
      <c r="A372" s="16"/>
      <c r="B372" s="75"/>
      <c r="C372" s="45"/>
      <c r="D372" s="47"/>
      <c r="E372" s="49"/>
      <c r="F372" s="38"/>
      <c r="G372" s="45"/>
      <c r="H372" s="143"/>
      <c r="I372" s="49"/>
      <c r="J372" s="38"/>
      <c r="K372" s="45"/>
      <c r="L372" s="47"/>
      <c r="M372" s="49"/>
      <c r="N372" s="38"/>
      <c r="O372" s="45"/>
      <c r="P372" s="143"/>
      <c r="Q372" s="49"/>
      <c r="R372" s="38"/>
      <c r="S372" s="45"/>
      <c r="T372" s="47"/>
      <c r="U372" s="49"/>
    </row>
    <row r="373" spans="1:22" ht="15.75" thickTop="1">
      <c r="A373" s="16"/>
      <c r="B373" s="75" t="s">
        <v>464</v>
      </c>
      <c r="C373" s="75"/>
      <c r="D373" s="75"/>
      <c r="E373" s="75"/>
      <c r="F373" s="75"/>
      <c r="G373" s="75"/>
      <c r="H373" s="75"/>
      <c r="I373" s="75"/>
      <c r="J373" s="75"/>
      <c r="K373" s="75"/>
      <c r="L373" s="75"/>
      <c r="M373" s="75"/>
      <c r="N373" s="75"/>
      <c r="O373" s="75"/>
      <c r="P373" s="75"/>
      <c r="Q373" s="75"/>
      <c r="R373" s="75"/>
      <c r="S373" s="75"/>
      <c r="T373" s="75"/>
      <c r="U373" s="75"/>
      <c r="V373" s="75"/>
    </row>
    <row r="374" spans="1:22">
      <c r="A374" s="16"/>
      <c r="B374" s="75" t="s">
        <v>569</v>
      </c>
      <c r="C374" s="75"/>
      <c r="D374" s="75"/>
      <c r="E374" s="75"/>
      <c r="F374" s="75"/>
      <c r="G374" s="75"/>
      <c r="H374" s="75"/>
      <c r="I374" s="75"/>
      <c r="J374" s="75"/>
      <c r="K374" s="75"/>
      <c r="L374" s="75"/>
      <c r="M374" s="75"/>
      <c r="N374" s="75"/>
      <c r="O374" s="75"/>
      <c r="P374" s="75"/>
      <c r="Q374" s="75"/>
      <c r="R374" s="75"/>
      <c r="S374" s="75"/>
      <c r="T374" s="75"/>
      <c r="U374" s="75"/>
      <c r="V374" s="75"/>
    </row>
    <row r="375" spans="1:22">
      <c r="A375" s="16"/>
      <c r="B375" s="75" t="s">
        <v>504</v>
      </c>
      <c r="C375" s="75"/>
      <c r="D375" s="75"/>
      <c r="E375" s="75"/>
      <c r="F375" s="75"/>
      <c r="G375" s="75"/>
      <c r="H375" s="75"/>
      <c r="I375" s="75"/>
      <c r="J375" s="75"/>
      <c r="K375" s="75"/>
      <c r="L375" s="75"/>
      <c r="M375" s="75"/>
      <c r="N375" s="75"/>
      <c r="O375" s="75"/>
      <c r="P375" s="75"/>
      <c r="Q375" s="75"/>
      <c r="R375" s="75"/>
      <c r="S375" s="75"/>
      <c r="T375" s="75"/>
      <c r="U375" s="75"/>
      <c r="V375" s="75"/>
    </row>
    <row r="376" spans="1:22">
      <c r="A376" s="16"/>
      <c r="B376" s="75" t="s">
        <v>467</v>
      </c>
      <c r="C376" s="75"/>
      <c r="D376" s="75"/>
      <c r="E376" s="75"/>
      <c r="F376" s="75"/>
      <c r="G376" s="75"/>
      <c r="H376" s="75"/>
      <c r="I376" s="75"/>
      <c r="J376" s="75"/>
      <c r="K376" s="75"/>
      <c r="L376" s="75"/>
      <c r="M376" s="75"/>
      <c r="N376" s="75"/>
      <c r="O376" s="75"/>
      <c r="P376" s="75"/>
      <c r="Q376" s="75"/>
      <c r="R376" s="75"/>
      <c r="S376" s="75"/>
      <c r="T376" s="75"/>
      <c r="U376" s="75"/>
      <c r="V376" s="75"/>
    </row>
    <row r="377" spans="1:22">
      <c r="A377" s="16"/>
      <c r="B377" s="27"/>
      <c r="C377" s="27"/>
      <c r="D377" s="27"/>
      <c r="E377" s="27"/>
      <c r="F377" s="27"/>
      <c r="G377" s="27"/>
      <c r="H377" s="27"/>
      <c r="I377" s="27"/>
      <c r="J377" s="27"/>
      <c r="K377" s="27"/>
      <c r="L377" s="27"/>
      <c r="M377" s="27"/>
      <c r="N377" s="27"/>
      <c r="O377" s="27"/>
      <c r="P377" s="27"/>
      <c r="Q377" s="27"/>
      <c r="R377" s="27"/>
      <c r="S377" s="27"/>
      <c r="T377" s="27"/>
      <c r="U377" s="27"/>
      <c r="V377" s="27"/>
    </row>
    <row r="378" spans="1:22">
      <c r="A378" s="16"/>
      <c r="B378" s="27"/>
      <c r="C378" s="27"/>
      <c r="D378" s="27"/>
      <c r="E378" s="27"/>
      <c r="F378" s="27"/>
      <c r="G378" s="27"/>
      <c r="H378" s="27"/>
      <c r="I378" s="27"/>
      <c r="J378" s="27"/>
      <c r="K378" s="27"/>
      <c r="L378" s="27"/>
      <c r="M378" s="27"/>
      <c r="N378" s="27"/>
      <c r="O378" s="27"/>
      <c r="P378" s="27"/>
      <c r="Q378" s="27"/>
      <c r="R378" s="27"/>
      <c r="S378" s="27"/>
      <c r="T378" s="27"/>
      <c r="U378" s="27"/>
    </row>
    <row r="379" spans="1:22">
      <c r="A379" s="16"/>
      <c r="B379" s="17"/>
      <c r="C379" s="17"/>
      <c r="D379" s="17"/>
      <c r="E379" s="17"/>
      <c r="F379" s="17"/>
      <c r="G379" s="17"/>
      <c r="H379" s="17"/>
      <c r="I379" s="17"/>
      <c r="J379" s="17"/>
      <c r="K379" s="17"/>
      <c r="L379" s="17"/>
      <c r="M379" s="17"/>
      <c r="N379" s="17"/>
      <c r="O379" s="17"/>
      <c r="P379" s="17"/>
      <c r="Q379" s="17"/>
      <c r="R379" s="17"/>
      <c r="S379" s="17"/>
      <c r="T379" s="17"/>
      <c r="U379" s="17"/>
    </row>
    <row r="380" spans="1:22">
      <c r="A380" s="16"/>
      <c r="B380" s="38"/>
      <c r="C380" s="29" t="s">
        <v>488</v>
      </c>
      <c r="D380" s="29"/>
      <c r="E380" s="29"/>
      <c r="F380" s="38"/>
      <c r="G380" s="29" t="s">
        <v>469</v>
      </c>
      <c r="H380" s="29"/>
      <c r="I380" s="29"/>
      <c r="J380" s="38"/>
      <c r="K380" s="29" t="s">
        <v>471</v>
      </c>
      <c r="L380" s="29"/>
      <c r="M380" s="29"/>
      <c r="N380" s="38"/>
      <c r="O380" s="29" t="s">
        <v>489</v>
      </c>
      <c r="P380" s="29"/>
      <c r="Q380" s="29"/>
      <c r="R380" s="38"/>
      <c r="S380" s="29" t="s">
        <v>474</v>
      </c>
      <c r="T380" s="29"/>
      <c r="U380" s="29"/>
    </row>
    <row r="381" spans="1:22" ht="15.75" thickBot="1">
      <c r="A381" s="16"/>
      <c r="B381" s="38"/>
      <c r="C381" s="60"/>
      <c r="D381" s="60"/>
      <c r="E381" s="60"/>
      <c r="F381" s="38"/>
      <c r="G381" s="60" t="s">
        <v>470</v>
      </c>
      <c r="H381" s="60"/>
      <c r="I381" s="60"/>
      <c r="J381" s="38"/>
      <c r="K381" s="60" t="s">
        <v>470</v>
      </c>
      <c r="L381" s="60"/>
      <c r="M381" s="60"/>
      <c r="N381" s="38"/>
      <c r="O381" s="60"/>
      <c r="P381" s="60"/>
      <c r="Q381" s="60"/>
      <c r="R381" s="38"/>
      <c r="S381" s="60"/>
      <c r="T381" s="60"/>
      <c r="U381" s="60"/>
    </row>
    <row r="382" spans="1:22">
      <c r="A382" s="16"/>
      <c r="B382" s="11"/>
      <c r="C382" s="48"/>
      <c r="D382" s="48"/>
      <c r="E382" s="48"/>
      <c r="F382" s="11"/>
      <c r="G382" s="48"/>
      <c r="H382" s="48"/>
      <c r="I382" s="48"/>
      <c r="J382" s="11"/>
      <c r="K382" s="48"/>
      <c r="L382" s="48"/>
      <c r="M382" s="48"/>
      <c r="N382" s="11"/>
      <c r="O382" s="48"/>
      <c r="P382" s="48"/>
      <c r="Q382" s="48"/>
      <c r="R382" s="11"/>
      <c r="S382" s="48"/>
      <c r="T382" s="48"/>
      <c r="U382" s="48"/>
    </row>
    <row r="383" spans="1:22">
      <c r="A383" s="16"/>
      <c r="B383" s="31" t="s">
        <v>119</v>
      </c>
      <c r="C383" s="31" t="s">
        <v>175</v>
      </c>
      <c r="D383" s="32">
        <v>4252</v>
      </c>
      <c r="E383" s="33"/>
      <c r="F383" s="33"/>
      <c r="G383" s="31" t="s">
        <v>175</v>
      </c>
      <c r="H383" s="122" t="s">
        <v>570</v>
      </c>
      <c r="I383" s="31" t="s">
        <v>208</v>
      </c>
      <c r="J383" s="33"/>
      <c r="K383" s="31" t="s">
        <v>175</v>
      </c>
      <c r="L383" s="32">
        <v>6371</v>
      </c>
      <c r="M383" s="33"/>
      <c r="N383" s="33"/>
      <c r="O383" s="31" t="s">
        <v>175</v>
      </c>
      <c r="P383" s="122" t="s">
        <v>190</v>
      </c>
      <c r="Q383" s="33"/>
      <c r="R383" s="33"/>
      <c r="S383" s="31" t="s">
        <v>175</v>
      </c>
      <c r="T383" s="32">
        <v>5264</v>
      </c>
      <c r="U383" s="33"/>
    </row>
    <row r="384" spans="1:22" ht="15.75" thickBot="1">
      <c r="A384" s="16"/>
      <c r="B384" s="31"/>
      <c r="C384" s="176"/>
      <c r="D384" s="40"/>
      <c r="E384" s="41"/>
      <c r="F384" s="33"/>
      <c r="G384" s="176"/>
      <c r="H384" s="123"/>
      <c r="I384" s="176"/>
      <c r="J384" s="33"/>
      <c r="K384" s="176"/>
      <c r="L384" s="40"/>
      <c r="M384" s="41"/>
      <c r="N384" s="33"/>
      <c r="O384" s="176"/>
      <c r="P384" s="123"/>
      <c r="Q384" s="41"/>
      <c r="R384" s="33"/>
      <c r="S384" s="176"/>
      <c r="T384" s="40"/>
      <c r="U384" s="41"/>
    </row>
    <row r="385" spans="1:21">
      <c r="A385" s="16"/>
      <c r="B385" s="11"/>
      <c r="C385" s="48"/>
      <c r="D385" s="48"/>
      <c r="E385" s="48"/>
      <c r="F385" s="11"/>
      <c r="G385" s="48"/>
      <c r="H385" s="48"/>
      <c r="I385" s="48"/>
      <c r="J385" s="11"/>
      <c r="K385" s="48"/>
      <c r="L385" s="48"/>
      <c r="M385" s="48"/>
      <c r="N385" s="11"/>
      <c r="O385" s="48"/>
      <c r="P385" s="48"/>
      <c r="Q385" s="48"/>
      <c r="R385" s="11"/>
      <c r="S385" s="48"/>
      <c r="T385" s="48"/>
      <c r="U385" s="48"/>
    </row>
    <row r="386" spans="1:21" ht="26.25">
      <c r="A386" s="16"/>
      <c r="B386" s="21" t="s">
        <v>120</v>
      </c>
      <c r="C386" s="33"/>
      <c r="D386" s="33"/>
      <c r="E386" s="33"/>
      <c r="F386" s="22"/>
      <c r="G386" s="33"/>
      <c r="H386" s="33"/>
      <c r="I386" s="33"/>
      <c r="J386" s="22"/>
      <c r="K386" s="33"/>
      <c r="L386" s="33"/>
      <c r="M386" s="33"/>
      <c r="N386" s="22"/>
      <c r="O386" s="33"/>
      <c r="P386" s="33"/>
      <c r="Q386" s="33"/>
      <c r="R386" s="22"/>
      <c r="S386" s="33"/>
      <c r="T386" s="33"/>
      <c r="U386" s="33"/>
    </row>
    <row r="387" spans="1:21">
      <c r="A387" s="16"/>
      <c r="B387" s="73" t="s">
        <v>121</v>
      </c>
      <c r="C387" s="74" t="s">
        <v>571</v>
      </c>
      <c r="D387" s="74"/>
      <c r="E387" s="73" t="s">
        <v>208</v>
      </c>
      <c r="F387" s="38"/>
      <c r="G387" s="74" t="s">
        <v>572</v>
      </c>
      <c r="H387" s="74"/>
      <c r="I387" s="73" t="s">
        <v>208</v>
      </c>
      <c r="J387" s="38"/>
      <c r="K387" s="74" t="s">
        <v>573</v>
      </c>
      <c r="L387" s="74"/>
      <c r="M387" s="73" t="s">
        <v>208</v>
      </c>
      <c r="N387" s="38"/>
      <c r="O387" s="74" t="s">
        <v>190</v>
      </c>
      <c r="P387" s="74"/>
      <c r="Q387" s="38"/>
      <c r="R387" s="38"/>
      <c r="S387" s="121" t="s">
        <v>574</v>
      </c>
      <c r="T387" s="121"/>
      <c r="U387" s="75" t="s">
        <v>208</v>
      </c>
    </row>
    <row r="388" spans="1:21">
      <c r="A388" s="16"/>
      <c r="B388" s="73"/>
      <c r="C388" s="74"/>
      <c r="D388" s="74"/>
      <c r="E388" s="73"/>
      <c r="F388" s="38"/>
      <c r="G388" s="74"/>
      <c r="H388" s="74"/>
      <c r="I388" s="73"/>
      <c r="J388" s="38"/>
      <c r="K388" s="74"/>
      <c r="L388" s="74"/>
      <c r="M388" s="73"/>
      <c r="N388" s="38"/>
      <c r="O388" s="74"/>
      <c r="P388" s="74"/>
      <c r="Q388" s="38"/>
      <c r="R388" s="38"/>
      <c r="S388" s="121"/>
      <c r="T388" s="121"/>
      <c r="U388" s="75"/>
    </row>
    <row r="389" spans="1:21">
      <c r="A389" s="16"/>
      <c r="B389" s="34" t="s">
        <v>123</v>
      </c>
      <c r="C389" s="92" t="s">
        <v>190</v>
      </c>
      <c r="D389" s="92"/>
      <c r="E389" s="33"/>
      <c r="F389" s="33"/>
      <c r="G389" s="92" t="s">
        <v>575</v>
      </c>
      <c r="H389" s="92"/>
      <c r="I389" s="34" t="s">
        <v>208</v>
      </c>
      <c r="J389" s="33"/>
      <c r="K389" s="92" t="s">
        <v>576</v>
      </c>
      <c r="L389" s="92"/>
      <c r="M389" s="34" t="s">
        <v>208</v>
      </c>
      <c r="N389" s="33"/>
      <c r="O389" s="92" t="s">
        <v>190</v>
      </c>
      <c r="P389" s="92"/>
      <c r="Q389" s="33"/>
      <c r="R389" s="33"/>
      <c r="S389" s="122" t="s">
        <v>577</v>
      </c>
      <c r="T389" s="122"/>
      <c r="U389" s="31" t="s">
        <v>208</v>
      </c>
    </row>
    <row r="390" spans="1:21">
      <c r="A390" s="16"/>
      <c r="B390" s="34"/>
      <c r="C390" s="92"/>
      <c r="D390" s="92"/>
      <c r="E390" s="33"/>
      <c r="F390" s="33"/>
      <c r="G390" s="92"/>
      <c r="H390" s="92"/>
      <c r="I390" s="34"/>
      <c r="J390" s="33"/>
      <c r="K390" s="92"/>
      <c r="L390" s="92"/>
      <c r="M390" s="34"/>
      <c r="N390" s="33"/>
      <c r="O390" s="92"/>
      <c r="P390" s="92"/>
      <c r="Q390" s="33"/>
      <c r="R390" s="33"/>
      <c r="S390" s="122"/>
      <c r="T390" s="122"/>
      <c r="U390" s="31"/>
    </row>
    <row r="391" spans="1:21">
      <c r="A391" s="16"/>
      <c r="B391" s="73" t="s">
        <v>124</v>
      </c>
      <c r="C391" s="74" t="s">
        <v>190</v>
      </c>
      <c r="D391" s="74"/>
      <c r="E391" s="38"/>
      <c r="F391" s="38"/>
      <c r="G391" s="74" t="s">
        <v>578</v>
      </c>
      <c r="H391" s="74"/>
      <c r="I391" s="73" t="s">
        <v>208</v>
      </c>
      <c r="J391" s="38"/>
      <c r="K391" s="74" t="s">
        <v>190</v>
      </c>
      <c r="L391" s="74"/>
      <c r="M391" s="38"/>
      <c r="N391" s="38"/>
      <c r="O391" s="74" t="s">
        <v>190</v>
      </c>
      <c r="P391" s="74"/>
      <c r="Q391" s="38"/>
      <c r="R391" s="38"/>
      <c r="S391" s="121" t="s">
        <v>578</v>
      </c>
      <c r="T391" s="121"/>
      <c r="U391" s="75" t="s">
        <v>208</v>
      </c>
    </row>
    <row r="392" spans="1:21">
      <c r="A392" s="16"/>
      <c r="B392" s="73"/>
      <c r="C392" s="74"/>
      <c r="D392" s="74"/>
      <c r="E392" s="38"/>
      <c r="F392" s="38"/>
      <c r="G392" s="74"/>
      <c r="H392" s="74"/>
      <c r="I392" s="73"/>
      <c r="J392" s="38"/>
      <c r="K392" s="74"/>
      <c r="L392" s="74"/>
      <c r="M392" s="38"/>
      <c r="N392" s="38"/>
      <c r="O392" s="74"/>
      <c r="P392" s="74"/>
      <c r="Q392" s="38"/>
      <c r="R392" s="38"/>
      <c r="S392" s="121"/>
      <c r="T392" s="121"/>
      <c r="U392" s="75"/>
    </row>
    <row r="393" spans="1:21">
      <c r="A393" s="16"/>
      <c r="B393" s="34" t="s">
        <v>125</v>
      </c>
      <c r="C393" s="92" t="s">
        <v>190</v>
      </c>
      <c r="D393" s="92"/>
      <c r="E393" s="33"/>
      <c r="F393" s="33"/>
      <c r="G393" s="92">
        <v>281</v>
      </c>
      <c r="H393" s="92"/>
      <c r="I393" s="33"/>
      <c r="J393" s="33"/>
      <c r="K393" s="92" t="s">
        <v>190</v>
      </c>
      <c r="L393" s="92"/>
      <c r="M393" s="33"/>
      <c r="N393" s="33"/>
      <c r="O393" s="92" t="s">
        <v>190</v>
      </c>
      <c r="P393" s="92"/>
      <c r="Q393" s="33"/>
      <c r="R393" s="33"/>
      <c r="S393" s="122">
        <v>281</v>
      </c>
      <c r="T393" s="122"/>
      <c r="U393" s="33"/>
    </row>
    <row r="394" spans="1:21">
      <c r="A394" s="16"/>
      <c r="B394" s="34"/>
      <c r="C394" s="92"/>
      <c r="D394" s="92"/>
      <c r="E394" s="33"/>
      <c r="F394" s="33"/>
      <c r="G394" s="92"/>
      <c r="H394" s="92"/>
      <c r="I394" s="33"/>
      <c r="J394" s="33"/>
      <c r="K394" s="92"/>
      <c r="L394" s="92"/>
      <c r="M394" s="33"/>
      <c r="N394" s="33"/>
      <c r="O394" s="92"/>
      <c r="P394" s="92"/>
      <c r="Q394" s="33"/>
      <c r="R394" s="33"/>
      <c r="S394" s="122"/>
      <c r="T394" s="122"/>
      <c r="U394" s="33"/>
    </row>
    <row r="395" spans="1:21">
      <c r="A395" s="16"/>
      <c r="B395" s="73" t="s">
        <v>126</v>
      </c>
      <c r="C395" s="74" t="s">
        <v>579</v>
      </c>
      <c r="D395" s="74"/>
      <c r="E395" s="73" t="s">
        <v>208</v>
      </c>
      <c r="F395" s="38"/>
      <c r="G395" s="74" t="s">
        <v>190</v>
      </c>
      <c r="H395" s="74"/>
      <c r="I395" s="38"/>
      <c r="J395" s="38"/>
      <c r="K395" s="74" t="s">
        <v>190</v>
      </c>
      <c r="L395" s="74"/>
      <c r="M395" s="38"/>
      <c r="N395" s="38"/>
      <c r="O395" s="74" t="s">
        <v>190</v>
      </c>
      <c r="P395" s="74"/>
      <c r="Q395" s="38"/>
      <c r="R395" s="38"/>
      <c r="S395" s="121" t="s">
        <v>579</v>
      </c>
      <c r="T395" s="121"/>
      <c r="U395" s="75" t="s">
        <v>208</v>
      </c>
    </row>
    <row r="396" spans="1:21">
      <c r="A396" s="16"/>
      <c r="B396" s="73"/>
      <c r="C396" s="74"/>
      <c r="D396" s="74"/>
      <c r="E396" s="73"/>
      <c r="F396" s="38"/>
      <c r="G396" s="74"/>
      <c r="H396" s="74"/>
      <c r="I396" s="38"/>
      <c r="J396" s="38"/>
      <c r="K396" s="74"/>
      <c r="L396" s="74"/>
      <c r="M396" s="38"/>
      <c r="N396" s="38"/>
      <c r="O396" s="74"/>
      <c r="P396" s="74"/>
      <c r="Q396" s="38"/>
      <c r="R396" s="38"/>
      <c r="S396" s="121"/>
      <c r="T396" s="121"/>
      <c r="U396" s="75"/>
    </row>
    <row r="397" spans="1:21">
      <c r="A397" s="16"/>
      <c r="B397" s="34" t="s">
        <v>127</v>
      </c>
      <c r="C397" s="92">
        <v>68</v>
      </c>
      <c r="D397" s="92"/>
      <c r="E397" s="33"/>
      <c r="F397" s="33"/>
      <c r="G397" s="92" t="s">
        <v>190</v>
      </c>
      <c r="H397" s="92"/>
      <c r="I397" s="33"/>
      <c r="J397" s="33"/>
      <c r="K397" s="92" t="s">
        <v>190</v>
      </c>
      <c r="L397" s="92"/>
      <c r="M397" s="33"/>
      <c r="N397" s="33"/>
      <c r="O397" s="92" t="s">
        <v>190</v>
      </c>
      <c r="P397" s="92"/>
      <c r="Q397" s="33"/>
      <c r="R397" s="33"/>
      <c r="S397" s="122">
        <v>68</v>
      </c>
      <c r="T397" s="122"/>
      <c r="U397" s="33"/>
    </row>
    <row r="398" spans="1:21">
      <c r="A398" s="16"/>
      <c r="B398" s="34"/>
      <c r="C398" s="92"/>
      <c r="D398" s="92"/>
      <c r="E398" s="33"/>
      <c r="F398" s="33"/>
      <c r="G398" s="92"/>
      <c r="H398" s="92"/>
      <c r="I398" s="33"/>
      <c r="J398" s="33"/>
      <c r="K398" s="92"/>
      <c r="L398" s="92"/>
      <c r="M398" s="33"/>
      <c r="N398" s="33"/>
      <c r="O398" s="92"/>
      <c r="P398" s="92"/>
      <c r="Q398" s="33"/>
      <c r="R398" s="33"/>
      <c r="S398" s="122"/>
      <c r="T398" s="122"/>
      <c r="U398" s="33"/>
    </row>
    <row r="399" spans="1:21">
      <c r="A399" s="16"/>
      <c r="B399" s="73" t="s">
        <v>580</v>
      </c>
      <c r="C399" s="74" t="s">
        <v>190</v>
      </c>
      <c r="D399" s="74"/>
      <c r="E399" s="38"/>
      <c r="F399" s="38"/>
      <c r="G399" s="39">
        <v>8703</v>
      </c>
      <c r="H399" s="39"/>
      <c r="I399" s="38"/>
      <c r="J399" s="38"/>
      <c r="K399" s="74" t="s">
        <v>190</v>
      </c>
      <c r="L399" s="74"/>
      <c r="M399" s="38"/>
      <c r="N399" s="38"/>
      <c r="O399" s="74" t="s">
        <v>190</v>
      </c>
      <c r="P399" s="74"/>
      <c r="Q399" s="38"/>
      <c r="R399" s="38"/>
      <c r="S399" s="37">
        <v>8703</v>
      </c>
      <c r="T399" s="37"/>
      <c r="U399" s="38"/>
    </row>
    <row r="400" spans="1:21">
      <c r="A400" s="16"/>
      <c r="B400" s="73"/>
      <c r="C400" s="74"/>
      <c r="D400" s="74"/>
      <c r="E400" s="38"/>
      <c r="F400" s="38"/>
      <c r="G400" s="39"/>
      <c r="H400" s="39"/>
      <c r="I400" s="38"/>
      <c r="J400" s="38"/>
      <c r="K400" s="74"/>
      <c r="L400" s="74"/>
      <c r="M400" s="38"/>
      <c r="N400" s="38"/>
      <c r="O400" s="74"/>
      <c r="P400" s="74"/>
      <c r="Q400" s="38"/>
      <c r="R400" s="38"/>
      <c r="S400" s="37"/>
      <c r="T400" s="37"/>
      <c r="U400" s="38"/>
    </row>
    <row r="401" spans="1:21">
      <c r="A401" s="16"/>
      <c r="B401" s="34" t="s">
        <v>548</v>
      </c>
      <c r="C401" s="92" t="s">
        <v>581</v>
      </c>
      <c r="D401" s="92"/>
      <c r="E401" s="34" t="s">
        <v>208</v>
      </c>
      <c r="F401" s="33"/>
      <c r="G401" s="92" t="s">
        <v>582</v>
      </c>
      <c r="H401" s="92"/>
      <c r="I401" s="34" t="s">
        <v>208</v>
      </c>
      <c r="J401" s="33"/>
      <c r="K401" s="92" t="s">
        <v>190</v>
      </c>
      <c r="L401" s="92"/>
      <c r="M401" s="33"/>
      <c r="N401" s="33"/>
      <c r="O401" s="35">
        <v>3314</v>
      </c>
      <c r="P401" s="35"/>
      <c r="Q401" s="33"/>
      <c r="R401" s="33"/>
      <c r="S401" s="122" t="s">
        <v>190</v>
      </c>
      <c r="T401" s="122"/>
      <c r="U401" s="33"/>
    </row>
    <row r="402" spans="1:21">
      <c r="A402" s="16"/>
      <c r="B402" s="34"/>
      <c r="C402" s="92"/>
      <c r="D402" s="92"/>
      <c r="E402" s="34"/>
      <c r="F402" s="33"/>
      <c r="G402" s="92"/>
      <c r="H402" s="92"/>
      <c r="I402" s="34"/>
      <c r="J402" s="33"/>
      <c r="K402" s="92"/>
      <c r="L402" s="92"/>
      <c r="M402" s="33"/>
      <c r="N402" s="33"/>
      <c r="O402" s="35"/>
      <c r="P402" s="35"/>
      <c r="Q402" s="33"/>
      <c r="R402" s="33"/>
      <c r="S402" s="122"/>
      <c r="T402" s="122"/>
      <c r="U402" s="33"/>
    </row>
    <row r="403" spans="1:21">
      <c r="A403" s="16"/>
      <c r="B403" s="73" t="s">
        <v>128</v>
      </c>
      <c r="C403" s="74" t="s">
        <v>583</v>
      </c>
      <c r="D403" s="74"/>
      <c r="E403" s="73" t="s">
        <v>208</v>
      </c>
      <c r="F403" s="38"/>
      <c r="G403" s="74" t="s">
        <v>190</v>
      </c>
      <c r="H403" s="74"/>
      <c r="I403" s="38"/>
      <c r="J403" s="38"/>
      <c r="K403" s="74" t="s">
        <v>190</v>
      </c>
      <c r="L403" s="74"/>
      <c r="M403" s="38"/>
      <c r="N403" s="38"/>
      <c r="O403" s="74" t="s">
        <v>190</v>
      </c>
      <c r="P403" s="74"/>
      <c r="Q403" s="38"/>
      <c r="R403" s="38"/>
      <c r="S403" s="121" t="s">
        <v>583</v>
      </c>
      <c r="T403" s="121"/>
      <c r="U403" s="75" t="s">
        <v>208</v>
      </c>
    </row>
    <row r="404" spans="1:21" ht="15.75" thickBot="1">
      <c r="A404" s="16"/>
      <c r="B404" s="73"/>
      <c r="C404" s="78"/>
      <c r="D404" s="78"/>
      <c r="E404" s="96"/>
      <c r="F404" s="38"/>
      <c r="G404" s="78"/>
      <c r="H404" s="78"/>
      <c r="I404" s="77"/>
      <c r="J404" s="38"/>
      <c r="K404" s="78"/>
      <c r="L404" s="78"/>
      <c r="M404" s="77"/>
      <c r="N404" s="38"/>
      <c r="O404" s="78"/>
      <c r="P404" s="78"/>
      <c r="Q404" s="77"/>
      <c r="R404" s="38"/>
      <c r="S404" s="175"/>
      <c r="T404" s="175"/>
      <c r="U404" s="179"/>
    </row>
    <row r="405" spans="1:21">
      <c r="A405" s="16"/>
      <c r="B405" s="31" t="s">
        <v>129</v>
      </c>
      <c r="C405" s="146" t="s">
        <v>584</v>
      </c>
      <c r="D405" s="146"/>
      <c r="E405" s="86" t="s">
        <v>208</v>
      </c>
      <c r="F405" s="33"/>
      <c r="G405" s="79">
        <v>4238</v>
      </c>
      <c r="H405" s="79"/>
      <c r="I405" s="69"/>
      <c r="J405" s="33"/>
      <c r="K405" s="146" t="s">
        <v>585</v>
      </c>
      <c r="L405" s="146"/>
      <c r="M405" s="86" t="s">
        <v>208</v>
      </c>
      <c r="N405" s="33"/>
      <c r="O405" s="79">
        <v>3314</v>
      </c>
      <c r="P405" s="79"/>
      <c r="Q405" s="69"/>
      <c r="R405" s="33"/>
      <c r="S405" s="79">
        <v>1027</v>
      </c>
      <c r="T405" s="79"/>
      <c r="U405" s="69"/>
    </row>
    <row r="406" spans="1:21" ht="15.75" thickBot="1">
      <c r="A406" s="16"/>
      <c r="B406" s="31"/>
      <c r="C406" s="123"/>
      <c r="D406" s="123"/>
      <c r="E406" s="176"/>
      <c r="F406" s="33"/>
      <c r="G406" s="40"/>
      <c r="H406" s="40"/>
      <c r="I406" s="41"/>
      <c r="J406" s="33"/>
      <c r="K406" s="123"/>
      <c r="L406" s="123"/>
      <c r="M406" s="176"/>
      <c r="N406" s="33"/>
      <c r="O406" s="40"/>
      <c r="P406" s="40"/>
      <c r="Q406" s="41"/>
      <c r="R406" s="33"/>
      <c r="S406" s="40"/>
      <c r="T406" s="40"/>
      <c r="U406" s="41"/>
    </row>
    <row r="407" spans="1:21">
      <c r="A407" s="16"/>
      <c r="B407" s="11"/>
      <c r="C407" s="48"/>
      <c r="D407" s="48"/>
      <c r="E407" s="48"/>
      <c r="F407" s="11"/>
      <c r="G407" s="48"/>
      <c r="H407" s="48"/>
      <c r="I407" s="48"/>
      <c r="J407" s="11"/>
      <c r="K407" s="48"/>
      <c r="L407" s="48"/>
      <c r="M407" s="48"/>
      <c r="N407" s="11"/>
      <c r="O407" s="48"/>
      <c r="P407" s="48"/>
      <c r="Q407" s="48"/>
      <c r="R407" s="11"/>
      <c r="S407" s="48"/>
      <c r="T407" s="48"/>
      <c r="U407" s="48"/>
    </row>
    <row r="408" spans="1:21" ht="26.25">
      <c r="A408" s="16"/>
      <c r="B408" s="21" t="s">
        <v>130</v>
      </c>
      <c r="C408" s="33"/>
      <c r="D408" s="33"/>
      <c r="E408" s="33"/>
      <c r="F408" s="22"/>
      <c r="G408" s="33"/>
      <c r="H408" s="33"/>
      <c r="I408" s="33"/>
      <c r="J408" s="22"/>
      <c r="K408" s="33"/>
      <c r="L408" s="33"/>
      <c r="M408" s="33"/>
      <c r="N408" s="22"/>
      <c r="O408" s="33"/>
      <c r="P408" s="33"/>
      <c r="Q408" s="33"/>
      <c r="R408" s="22"/>
      <c r="S408" s="33"/>
      <c r="T408" s="33"/>
      <c r="U408" s="33"/>
    </row>
    <row r="409" spans="1:21">
      <c r="A409" s="16"/>
      <c r="B409" s="73" t="s">
        <v>131</v>
      </c>
      <c r="C409" s="39">
        <v>15000</v>
      </c>
      <c r="D409" s="39"/>
      <c r="E409" s="38"/>
      <c r="F409" s="38"/>
      <c r="G409" s="74" t="s">
        <v>190</v>
      </c>
      <c r="H409" s="74"/>
      <c r="I409" s="38"/>
      <c r="J409" s="38"/>
      <c r="K409" s="74" t="s">
        <v>190</v>
      </c>
      <c r="L409" s="74"/>
      <c r="M409" s="38"/>
      <c r="N409" s="38"/>
      <c r="O409" s="74" t="s">
        <v>190</v>
      </c>
      <c r="P409" s="74"/>
      <c r="Q409" s="38"/>
      <c r="R409" s="38"/>
      <c r="S409" s="37">
        <v>15000</v>
      </c>
      <c r="T409" s="37"/>
      <c r="U409" s="38"/>
    </row>
    <row r="410" spans="1:21">
      <c r="A410" s="16"/>
      <c r="B410" s="73"/>
      <c r="C410" s="39"/>
      <c r="D410" s="39"/>
      <c r="E410" s="38"/>
      <c r="F410" s="38"/>
      <c r="G410" s="74"/>
      <c r="H410" s="74"/>
      <c r="I410" s="38"/>
      <c r="J410" s="38"/>
      <c r="K410" s="74"/>
      <c r="L410" s="74"/>
      <c r="M410" s="38"/>
      <c r="N410" s="38"/>
      <c r="O410" s="74"/>
      <c r="P410" s="74"/>
      <c r="Q410" s="38"/>
      <c r="R410" s="38"/>
      <c r="S410" s="37"/>
      <c r="T410" s="37"/>
      <c r="U410" s="38"/>
    </row>
    <row r="411" spans="1:21">
      <c r="A411" s="16"/>
      <c r="B411" s="34" t="s">
        <v>132</v>
      </c>
      <c r="C411" s="92" t="s">
        <v>586</v>
      </c>
      <c r="D411" s="92"/>
      <c r="E411" s="34" t="s">
        <v>208</v>
      </c>
      <c r="F411" s="33"/>
      <c r="G411" s="92" t="s">
        <v>587</v>
      </c>
      <c r="H411" s="92"/>
      <c r="I411" s="34" t="s">
        <v>208</v>
      </c>
      <c r="J411" s="33"/>
      <c r="K411" s="92" t="s">
        <v>588</v>
      </c>
      <c r="L411" s="92"/>
      <c r="M411" s="34" t="s">
        <v>208</v>
      </c>
      <c r="N411" s="33"/>
      <c r="O411" s="92" t="s">
        <v>190</v>
      </c>
      <c r="P411" s="92"/>
      <c r="Q411" s="33"/>
      <c r="R411" s="33"/>
      <c r="S411" s="122" t="s">
        <v>589</v>
      </c>
      <c r="T411" s="122"/>
      <c r="U411" s="31" t="s">
        <v>208</v>
      </c>
    </row>
    <row r="412" spans="1:21">
      <c r="A412" s="16"/>
      <c r="B412" s="34"/>
      <c r="C412" s="92"/>
      <c r="D412" s="92"/>
      <c r="E412" s="34"/>
      <c r="F412" s="33"/>
      <c r="G412" s="92"/>
      <c r="H412" s="92"/>
      <c r="I412" s="34"/>
      <c r="J412" s="33"/>
      <c r="K412" s="92"/>
      <c r="L412" s="92"/>
      <c r="M412" s="34"/>
      <c r="N412" s="33"/>
      <c r="O412" s="92"/>
      <c r="P412" s="92"/>
      <c r="Q412" s="33"/>
      <c r="R412" s="33"/>
      <c r="S412" s="122"/>
      <c r="T412" s="122"/>
      <c r="U412" s="31"/>
    </row>
    <row r="413" spans="1:21">
      <c r="A413" s="16"/>
      <c r="B413" s="73" t="s">
        <v>590</v>
      </c>
      <c r="C413" s="74" t="s">
        <v>591</v>
      </c>
      <c r="D413" s="74"/>
      <c r="E413" s="73" t="s">
        <v>208</v>
      </c>
      <c r="F413" s="38"/>
      <c r="G413" s="74" t="s">
        <v>190</v>
      </c>
      <c r="H413" s="74"/>
      <c r="I413" s="38"/>
      <c r="J413" s="38"/>
      <c r="K413" s="74" t="s">
        <v>190</v>
      </c>
      <c r="L413" s="74"/>
      <c r="M413" s="38"/>
      <c r="N413" s="38"/>
      <c r="O413" s="74" t="s">
        <v>190</v>
      </c>
      <c r="P413" s="74"/>
      <c r="Q413" s="38"/>
      <c r="R413" s="38"/>
      <c r="S413" s="121" t="s">
        <v>591</v>
      </c>
      <c r="T413" s="121"/>
      <c r="U413" s="75" t="s">
        <v>208</v>
      </c>
    </row>
    <row r="414" spans="1:21">
      <c r="A414" s="16"/>
      <c r="B414" s="73"/>
      <c r="C414" s="74"/>
      <c r="D414" s="74"/>
      <c r="E414" s="73"/>
      <c r="F414" s="38"/>
      <c r="G414" s="74"/>
      <c r="H414" s="74"/>
      <c r="I414" s="38"/>
      <c r="J414" s="38"/>
      <c r="K414" s="74"/>
      <c r="L414" s="74"/>
      <c r="M414" s="38"/>
      <c r="N414" s="38"/>
      <c r="O414" s="74"/>
      <c r="P414" s="74"/>
      <c r="Q414" s="38"/>
      <c r="R414" s="38"/>
      <c r="S414" s="121"/>
      <c r="T414" s="121"/>
      <c r="U414" s="75"/>
    </row>
    <row r="415" spans="1:21">
      <c r="A415" s="16"/>
      <c r="B415" s="34" t="s">
        <v>134</v>
      </c>
      <c r="C415" s="92" t="s">
        <v>592</v>
      </c>
      <c r="D415" s="92"/>
      <c r="E415" s="34" t="s">
        <v>208</v>
      </c>
      <c r="F415" s="33"/>
      <c r="G415" s="92" t="s">
        <v>190</v>
      </c>
      <c r="H415" s="92"/>
      <c r="I415" s="33"/>
      <c r="J415" s="33"/>
      <c r="K415" s="92" t="s">
        <v>190</v>
      </c>
      <c r="L415" s="92"/>
      <c r="M415" s="33"/>
      <c r="N415" s="33"/>
      <c r="O415" s="92" t="s">
        <v>190</v>
      </c>
      <c r="P415" s="92"/>
      <c r="Q415" s="33"/>
      <c r="R415" s="33"/>
      <c r="S415" s="122" t="s">
        <v>592</v>
      </c>
      <c r="T415" s="122"/>
      <c r="U415" s="31" t="s">
        <v>208</v>
      </c>
    </row>
    <row r="416" spans="1:21">
      <c r="A416" s="16"/>
      <c r="B416" s="34"/>
      <c r="C416" s="92"/>
      <c r="D416" s="92"/>
      <c r="E416" s="34"/>
      <c r="F416" s="33"/>
      <c r="G416" s="92"/>
      <c r="H416" s="92"/>
      <c r="I416" s="33"/>
      <c r="J416" s="33"/>
      <c r="K416" s="92"/>
      <c r="L416" s="92"/>
      <c r="M416" s="33"/>
      <c r="N416" s="33"/>
      <c r="O416" s="92"/>
      <c r="P416" s="92"/>
      <c r="Q416" s="33"/>
      <c r="R416" s="33"/>
      <c r="S416" s="122"/>
      <c r="T416" s="122"/>
      <c r="U416" s="31"/>
    </row>
    <row r="417" spans="1:21">
      <c r="A417" s="16"/>
      <c r="B417" s="73" t="s">
        <v>135</v>
      </c>
      <c r="C417" s="74" t="s">
        <v>190</v>
      </c>
      <c r="D417" s="74"/>
      <c r="E417" s="38"/>
      <c r="F417" s="38"/>
      <c r="G417" s="39">
        <v>1024</v>
      </c>
      <c r="H417" s="39"/>
      <c r="I417" s="38"/>
      <c r="J417" s="38"/>
      <c r="K417" s="74" t="s">
        <v>190</v>
      </c>
      <c r="L417" s="74"/>
      <c r="M417" s="38"/>
      <c r="N417" s="38"/>
      <c r="O417" s="74" t="s">
        <v>190</v>
      </c>
      <c r="P417" s="74"/>
      <c r="Q417" s="38"/>
      <c r="R417" s="38"/>
      <c r="S417" s="37">
        <v>1024</v>
      </c>
      <c r="T417" s="37"/>
      <c r="U417" s="38"/>
    </row>
    <row r="418" spans="1:21">
      <c r="A418" s="16"/>
      <c r="B418" s="73"/>
      <c r="C418" s="74"/>
      <c r="D418" s="74"/>
      <c r="E418" s="38"/>
      <c r="F418" s="38"/>
      <c r="G418" s="39"/>
      <c r="H418" s="39"/>
      <c r="I418" s="38"/>
      <c r="J418" s="38"/>
      <c r="K418" s="74"/>
      <c r="L418" s="74"/>
      <c r="M418" s="38"/>
      <c r="N418" s="38"/>
      <c r="O418" s="74"/>
      <c r="P418" s="74"/>
      <c r="Q418" s="38"/>
      <c r="R418" s="38"/>
      <c r="S418" s="37"/>
      <c r="T418" s="37"/>
      <c r="U418" s="38"/>
    </row>
    <row r="419" spans="1:21">
      <c r="A419" s="16"/>
      <c r="B419" s="34" t="s">
        <v>560</v>
      </c>
      <c r="C419" s="92" t="s">
        <v>190</v>
      </c>
      <c r="D419" s="92"/>
      <c r="E419" s="33"/>
      <c r="F419" s="33"/>
      <c r="G419" s="92" t="s">
        <v>190</v>
      </c>
      <c r="H419" s="92"/>
      <c r="I419" s="33"/>
      <c r="J419" s="33"/>
      <c r="K419" s="35">
        <v>3314</v>
      </c>
      <c r="L419" s="35"/>
      <c r="M419" s="33"/>
      <c r="N419" s="33"/>
      <c r="O419" s="92" t="s">
        <v>593</v>
      </c>
      <c r="P419" s="92"/>
      <c r="Q419" s="34" t="s">
        <v>208</v>
      </c>
      <c r="R419" s="33"/>
      <c r="S419" s="92" t="s">
        <v>190</v>
      </c>
      <c r="T419" s="92"/>
      <c r="U419" s="33"/>
    </row>
    <row r="420" spans="1:21">
      <c r="A420" s="16"/>
      <c r="B420" s="34"/>
      <c r="C420" s="92"/>
      <c r="D420" s="92"/>
      <c r="E420" s="33"/>
      <c r="F420" s="33"/>
      <c r="G420" s="92"/>
      <c r="H420" s="92"/>
      <c r="I420" s="33"/>
      <c r="J420" s="33"/>
      <c r="K420" s="35"/>
      <c r="L420" s="35"/>
      <c r="M420" s="33"/>
      <c r="N420" s="33"/>
      <c r="O420" s="92"/>
      <c r="P420" s="92"/>
      <c r="Q420" s="34"/>
      <c r="R420" s="33"/>
      <c r="S420" s="92"/>
      <c r="T420" s="92"/>
      <c r="U420" s="33"/>
    </row>
    <row r="421" spans="1:21">
      <c r="A421" s="16"/>
      <c r="B421" s="73" t="s">
        <v>136</v>
      </c>
      <c r="C421" s="39">
        <v>1547</v>
      </c>
      <c r="D421" s="39"/>
      <c r="E421" s="38"/>
      <c r="F421" s="38"/>
      <c r="G421" s="74" t="s">
        <v>190</v>
      </c>
      <c r="H421" s="74"/>
      <c r="I421" s="38"/>
      <c r="J421" s="38"/>
      <c r="K421" s="74" t="s">
        <v>190</v>
      </c>
      <c r="L421" s="74"/>
      <c r="M421" s="38"/>
      <c r="N421" s="38"/>
      <c r="O421" s="74" t="s">
        <v>190</v>
      </c>
      <c r="P421" s="74"/>
      <c r="Q421" s="38"/>
      <c r="R421" s="38"/>
      <c r="S421" s="37">
        <v>1547</v>
      </c>
      <c r="T421" s="37"/>
      <c r="U421" s="38"/>
    </row>
    <row r="422" spans="1:21" ht="15.75" thickBot="1">
      <c r="A422" s="16"/>
      <c r="B422" s="73"/>
      <c r="C422" s="84"/>
      <c r="D422" s="84"/>
      <c r="E422" s="77"/>
      <c r="F422" s="38"/>
      <c r="G422" s="78"/>
      <c r="H422" s="78"/>
      <c r="I422" s="77"/>
      <c r="J422" s="38"/>
      <c r="K422" s="78"/>
      <c r="L422" s="78"/>
      <c r="M422" s="77"/>
      <c r="N422" s="38"/>
      <c r="O422" s="78"/>
      <c r="P422" s="78"/>
      <c r="Q422" s="77"/>
      <c r="R422" s="38"/>
      <c r="S422" s="76"/>
      <c r="T422" s="76"/>
      <c r="U422" s="77"/>
    </row>
    <row r="423" spans="1:21">
      <c r="A423" s="16"/>
      <c r="B423" s="85" t="s">
        <v>564</v>
      </c>
      <c r="C423" s="146" t="s">
        <v>594</v>
      </c>
      <c r="D423" s="146"/>
      <c r="E423" s="86" t="s">
        <v>208</v>
      </c>
      <c r="F423" s="33"/>
      <c r="G423" s="146">
        <v>850</v>
      </c>
      <c r="H423" s="146"/>
      <c r="I423" s="69"/>
      <c r="J423" s="33"/>
      <c r="K423" s="79">
        <v>3311</v>
      </c>
      <c r="L423" s="79"/>
      <c r="M423" s="69"/>
      <c r="N423" s="33"/>
      <c r="O423" s="146" t="s">
        <v>593</v>
      </c>
      <c r="P423" s="146"/>
      <c r="Q423" s="86" t="s">
        <v>208</v>
      </c>
      <c r="R423" s="33"/>
      <c r="S423" s="146">
        <v>205</v>
      </c>
      <c r="T423" s="146"/>
      <c r="U423" s="69"/>
    </row>
    <row r="424" spans="1:21" ht="15.75" thickBot="1">
      <c r="A424" s="16"/>
      <c r="B424" s="85"/>
      <c r="C424" s="123"/>
      <c r="D424" s="123"/>
      <c r="E424" s="176"/>
      <c r="F424" s="33"/>
      <c r="G424" s="123"/>
      <c r="H424" s="123"/>
      <c r="I424" s="41"/>
      <c r="J424" s="33"/>
      <c r="K424" s="40"/>
      <c r="L424" s="40"/>
      <c r="M424" s="41"/>
      <c r="N424" s="33"/>
      <c r="O424" s="123"/>
      <c r="P424" s="123"/>
      <c r="Q424" s="176"/>
      <c r="R424" s="33"/>
      <c r="S424" s="123"/>
      <c r="T424" s="123"/>
      <c r="U424" s="41"/>
    </row>
    <row r="425" spans="1:21">
      <c r="A425" s="16"/>
      <c r="B425" s="73" t="s">
        <v>138</v>
      </c>
      <c r="C425" s="114">
        <v>578</v>
      </c>
      <c r="D425" s="114"/>
      <c r="E425" s="48"/>
      <c r="F425" s="38"/>
      <c r="G425" s="114" t="s">
        <v>595</v>
      </c>
      <c r="H425" s="114"/>
      <c r="I425" s="50" t="s">
        <v>208</v>
      </c>
      <c r="J425" s="38"/>
      <c r="K425" s="52">
        <v>6189</v>
      </c>
      <c r="L425" s="52"/>
      <c r="M425" s="48"/>
      <c r="N425" s="38"/>
      <c r="O425" s="114" t="s">
        <v>190</v>
      </c>
      <c r="P425" s="114"/>
      <c r="Q425" s="48"/>
      <c r="R425" s="38"/>
      <c r="S425" s="46">
        <v>6496</v>
      </c>
      <c r="T425" s="46"/>
      <c r="U425" s="48"/>
    </row>
    <row r="426" spans="1:21">
      <c r="A426" s="16"/>
      <c r="B426" s="73"/>
      <c r="C426" s="74"/>
      <c r="D426" s="74"/>
      <c r="E426" s="38"/>
      <c r="F426" s="38"/>
      <c r="G426" s="74"/>
      <c r="H426" s="74"/>
      <c r="I426" s="73"/>
      <c r="J426" s="38"/>
      <c r="K426" s="39"/>
      <c r="L426" s="39"/>
      <c r="M426" s="38"/>
      <c r="N426" s="38"/>
      <c r="O426" s="74"/>
      <c r="P426" s="74"/>
      <c r="Q426" s="38"/>
      <c r="R426" s="38"/>
      <c r="S426" s="37"/>
      <c r="T426" s="37"/>
      <c r="U426" s="38"/>
    </row>
    <row r="427" spans="1:21">
      <c r="A427" s="16"/>
      <c r="B427" s="34" t="s">
        <v>139</v>
      </c>
      <c r="C427" s="92" t="s">
        <v>190</v>
      </c>
      <c r="D427" s="92"/>
      <c r="E427" s="33"/>
      <c r="F427" s="33"/>
      <c r="G427" s="92" t="s">
        <v>190</v>
      </c>
      <c r="H427" s="92"/>
      <c r="I427" s="33"/>
      <c r="J427" s="33"/>
      <c r="K427" s="92">
        <v>587</v>
      </c>
      <c r="L427" s="92"/>
      <c r="M427" s="33"/>
      <c r="N427" s="33"/>
      <c r="O427" s="92" t="s">
        <v>190</v>
      </c>
      <c r="P427" s="92"/>
      <c r="Q427" s="33"/>
      <c r="R427" s="33"/>
      <c r="S427" s="122">
        <v>587</v>
      </c>
      <c r="T427" s="122"/>
      <c r="U427" s="33"/>
    </row>
    <row r="428" spans="1:21">
      <c r="A428" s="16"/>
      <c r="B428" s="34"/>
      <c r="C428" s="92"/>
      <c r="D428" s="92"/>
      <c r="E428" s="33"/>
      <c r="F428" s="33"/>
      <c r="G428" s="92"/>
      <c r="H428" s="92"/>
      <c r="I428" s="33"/>
      <c r="J428" s="33"/>
      <c r="K428" s="92"/>
      <c r="L428" s="92"/>
      <c r="M428" s="33"/>
      <c r="N428" s="33"/>
      <c r="O428" s="92"/>
      <c r="P428" s="92"/>
      <c r="Q428" s="33"/>
      <c r="R428" s="33"/>
      <c r="S428" s="122"/>
      <c r="T428" s="122"/>
      <c r="U428" s="33"/>
    </row>
    <row r="429" spans="1:21">
      <c r="A429" s="16"/>
      <c r="B429" s="73" t="s">
        <v>140</v>
      </c>
      <c r="C429" s="39">
        <v>9785</v>
      </c>
      <c r="D429" s="39"/>
      <c r="E429" s="38"/>
      <c r="F429" s="38"/>
      <c r="G429" s="74">
        <v>569</v>
      </c>
      <c r="H429" s="74"/>
      <c r="I429" s="38"/>
      <c r="J429" s="38"/>
      <c r="K429" s="39">
        <v>157441</v>
      </c>
      <c r="L429" s="39"/>
      <c r="M429" s="38"/>
      <c r="N429" s="38"/>
      <c r="O429" s="74" t="s">
        <v>190</v>
      </c>
      <c r="P429" s="74"/>
      <c r="Q429" s="38"/>
      <c r="R429" s="38"/>
      <c r="S429" s="37">
        <v>167795</v>
      </c>
      <c r="T429" s="37"/>
      <c r="U429" s="38"/>
    </row>
    <row r="430" spans="1:21" ht="15.75" thickBot="1">
      <c r="A430" s="16"/>
      <c r="B430" s="73"/>
      <c r="C430" s="84"/>
      <c r="D430" s="84"/>
      <c r="E430" s="77"/>
      <c r="F430" s="38"/>
      <c r="G430" s="78"/>
      <c r="H430" s="78"/>
      <c r="I430" s="77"/>
      <c r="J430" s="38"/>
      <c r="K430" s="84"/>
      <c r="L430" s="84"/>
      <c r="M430" s="77"/>
      <c r="N430" s="38"/>
      <c r="O430" s="78"/>
      <c r="P430" s="78"/>
      <c r="Q430" s="77"/>
      <c r="R430" s="38"/>
      <c r="S430" s="76"/>
      <c r="T430" s="76"/>
      <c r="U430" s="77"/>
    </row>
    <row r="431" spans="1:21">
      <c r="A431" s="16"/>
      <c r="B431" s="31" t="s">
        <v>141</v>
      </c>
      <c r="C431" s="86" t="s">
        <v>175</v>
      </c>
      <c r="D431" s="79">
        <v>10363</v>
      </c>
      <c r="E431" s="69"/>
      <c r="F431" s="33"/>
      <c r="G431" s="86" t="s">
        <v>175</v>
      </c>
      <c r="H431" s="146">
        <v>298</v>
      </c>
      <c r="I431" s="69"/>
      <c r="J431" s="33"/>
      <c r="K431" s="86" t="s">
        <v>175</v>
      </c>
      <c r="L431" s="79">
        <v>164217</v>
      </c>
      <c r="M431" s="69"/>
      <c r="N431" s="33"/>
      <c r="O431" s="86" t="s">
        <v>175</v>
      </c>
      <c r="P431" s="146" t="s">
        <v>190</v>
      </c>
      <c r="Q431" s="69"/>
      <c r="R431" s="33"/>
      <c r="S431" s="86" t="s">
        <v>175</v>
      </c>
      <c r="T431" s="79">
        <v>174878</v>
      </c>
      <c r="U431" s="69"/>
    </row>
    <row r="432" spans="1:21" ht="15.75" thickBot="1">
      <c r="A432" s="16"/>
      <c r="B432" s="31"/>
      <c r="C432" s="87"/>
      <c r="D432" s="88"/>
      <c r="E432" s="89"/>
      <c r="F432" s="33"/>
      <c r="G432" s="87"/>
      <c r="H432" s="156"/>
      <c r="I432" s="89"/>
      <c r="J432" s="33"/>
      <c r="K432" s="87"/>
      <c r="L432" s="88"/>
      <c r="M432" s="89"/>
      <c r="N432" s="33"/>
      <c r="O432" s="87"/>
      <c r="P432" s="156"/>
      <c r="Q432" s="89"/>
      <c r="R432" s="33"/>
      <c r="S432" s="87"/>
      <c r="T432" s="88"/>
      <c r="U432" s="89"/>
    </row>
    <row r="433" ht="15.75" thickTop="1"/>
  </sheetData>
  <mergeCells count="2769">
    <mergeCell ref="A311:A432"/>
    <mergeCell ref="B311:V311"/>
    <mergeCell ref="B312:V312"/>
    <mergeCell ref="B313:V313"/>
    <mergeCell ref="B314:V314"/>
    <mergeCell ref="B373:V373"/>
    <mergeCell ref="B374:V374"/>
    <mergeCell ref="B375:V375"/>
    <mergeCell ref="B376:V376"/>
    <mergeCell ref="B377:V377"/>
    <mergeCell ref="B241:V241"/>
    <mergeCell ref="B242:V242"/>
    <mergeCell ref="B243:V243"/>
    <mergeCell ref="B244:V244"/>
    <mergeCell ref="B245:V245"/>
    <mergeCell ref="B246:V246"/>
    <mergeCell ref="B154:V154"/>
    <mergeCell ref="B155:V155"/>
    <mergeCell ref="B156:V156"/>
    <mergeCell ref="B173:V173"/>
    <mergeCell ref="A174:A310"/>
    <mergeCell ref="B174:V174"/>
    <mergeCell ref="B175:V175"/>
    <mergeCell ref="B176:V176"/>
    <mergeCell ref="B177:V177"/>
    <mergeCell ref="B178:V178"/>
    <mergeCell ref="A128:A173"/>
    <mergeCell ref="B128:V128"/>
    <mergeCell ref="B129:V129"/>
    <mergeCell ref="B130:V130"/>
    <mergeCell ref="B131:V131"/>
    <mergeCell ref="B132:V132"/>
    <mergeCell ref="B150:V150"/>
    <mergeCell ref="B151:V151"/>
    <mergeCell ref="B152:V152"/>
    <mergeCell ref="B153:V153"/>
    <mergeCell ref="B122:V122"/>
    <mergeCell ref="B123:V123"/>
    <mergeCell ref="B124:V124"/>
    <mergeCell ref="B125:V125"/>
    <mergeCell ref="B126:V126"/>
    <mergeCell ref="B127:V127"/>
    <mergeCell ref="B68:V68"/>
    <mergeCell ref="B69:V69"/>
    <mergeCell ref="B70:V70"/>
    <mergeCell ref="B71:V71"/>
    <mergeCell ref="B72:V72"/>
    <mergeCell ref="B121:V121"/>
    <mergeCell ref="A1:A2"/>
    <mergeCell ref="B1:V1"/>
    <mergeCell ref="B2:V2"/>
    <mergeCell ref="B3:V3"/>
    <mergeCell ref="A4:A127"/>
    <mergeCell ref="B4:V4"/>
    <mergeCell ref="B5:V5"/>
    <mergeCell ref="B6:V6"/>
    <mergeCell ref="B7:V7"/>
    <mergeCell ref="B63:V63"/>
    <mergeCell ref="P431:P432"/>
    <mergeCell ref="Q431:Q432"/>
    <mergeCell ref="R431:R432"/>
    <mergeCell ref="S431:S432"/>
    <mergeCell ref="T431:T432"/>
    <mergeCell ref="U431:U432"/>
    <mergeCell ref="J431:J432"/>
    <mergeCell ref="K431:K432"/>
    <mergeCell ref="L431:L432"/>
    <mergeCell ref="M431:M432"/>
    <mergeCell ref="N431:N432"/>
    <mergeCell ref="O431:O432"/>
    <mergeCell ref="S429:T430"/>
    <mergeCell ref="U429:U430"/>
    <mergeCell ref="B431:B432"/>
    <mergeCell ref="C431:C432"/>
    <mergeCell ref="D431:D432"/>
    <mergeCell ref="E431:E432"/>
    <mergeCell ref="F431:F432"/>
    <mergeCell ref="G431:G432"/>
    <mergeCell ref="H431:H432"/>
    <mergeCell ref="I431:I432"/>
    <mergeCell ref="K429:L430"/>
    <mergeCell ref="M429:M430"/>
    <mergeCell ref="N429:N430"/>
    <mergeCell ref="O429:P430"/>
    <mergeCell ref="Q429:Q430"/>
    <mergeCell ref="R429:R430"/>
    <mergeCell ref="R427:R428"/>
    <mergeCell ref="S427:T428"/>
    <mergeCell ref="U427:U428"/>
    <mergeCell ref="B429:B430"/>
    <mergeCell ref="C429:D430"/>
    <mergeCell ref="E429:E430"/>
    <mergeCell ref="F429:F430"/>
    <mergeCell ref="G429:H430"/>
    <mergeCell ref="I429:I430"/>
    <mergeCell ref="J429:J430"/>
    <mergeCell ref="J427:J428"/>
    <mergeCell ref="K427:L428"/>
    <mergeCell ref="M427:M428"/>
    <mergeCell ref="N427:N428"/>
    <mergeCell ref="O427:P428"/>
    <mergeCell ref="Q427:Q428"/>
    <mergeCell ref="B427:B428"/>
    <mergeCell ref="C427:D428"/>
    <mergeCell ref="E427:E428"/>
    <mergeCell ref="F427:F428"/>
    <mergeCell ref="G427:H428"/>
    <mergeCell ref="I427:I428"/>
    <mergeCell ref="N425:N426"/>
    <mergeCell ref="O425:P426"/>
    <mergeCell ref="Q425:Q426"/>
    <mergeCell ref="R425:R426"/>
    <mergeCell ref="S425:T426"/>
    <mergeCell ref="U425:U426"/>
    <mergeCell ref="U423:U424"/>
    <mergeCell ref="B425:B426"/>
    <mergeCell ref="C425:D426"/>
    <mergeCell ref="E425:E426"/>
    <mergeCell ref="F425:F426"/>
    <mergeCell ref="G425:H426"/>
    <mergeCell ref="I425:I426"/>
    <mergeCell ref="J425:J426"/>
    <mergeCell ref="K425:L426"/>
    <mergeCell ref="M425:M426"/>
    <mergeCell ref="M423:M424"/>
    <mergeCell ref="N423:N424"/>
    <mergeCell ref="O423:P424"/>
    <mergeCell ref="Q423:Q424"/>
    <mergeCell ref="R423:R424"/>
    <mergeCell ref="S423:T424"/>
    <mergeCell ref="S421:T422"/>
    <mergeCell ref="U421:U422"/>
    <mergeCell ref="B423:B424"/>
    <mergeCell ref="C423:D424"/>
    <mergeCell ref="E423:E424"/>
    <mergeCell ref="F423:F424"/>
    <mergeCell ref="G423:H424"/>
    <mergeCell ref="I423:I424"/>
    <mergeCell ref="J423:J424"/>
    <mergeCell ref="K423:L424"/>
    <mergeCell ref="K421:L422"/>
    <mergeCell ref="M421:M422"/>
    <mergeCell ref="N421:N422"/>
    <mergeCell ref="O421:P422"/>
    <mergeCell ref="Q421:Q422"/>
    <mergeCell ref="R421:R422"/>
    <mergeCell ref="R419:R420"/>
    <mergeCell ref="S419:T420"/>
    <mergeCell ref="U419:U420"/>
    <mergeCell ref="B421:B422"/>
    <mergeCell ref="C421:D422"/>
    <mergeCell ref="E421:E422"/>
    <mergeCell ref="F421:F422"/>
    <mergeCell ref="G421:H422"/>
    <mergeCell ref="I421:I422"/>
    <mergeCell ref="J421:J422"/>
    <mergeCell ref="J419:J420"/>
    <mergeCell ref="K419:L420"/>
    <mergeCell ref="M419:M420"/>
    <mergeCell ref="N419:N420"/>
    <mergeCell ref="O419:P420"/>
    <mergeCell ref="Q419:Q420"/>
    <mergeCell ref="B419:B420"/>
    <mergeCell ref="C419:D420"/>
    <mergeCell ref="E419:E420"/>
    <mergeCell ref="F419:F420"/>
    <mergeCell ref="G419:H420"/>
    <mergeCell ref="I419:I420"/>
    <mergeCell ref="N417:N418"/>
    <mergeCell ref="O417:P418"/>
    <mergeCell ref="Q417:Q418"/>
    <mergeCell ref="R417:R418"/>
    <mergeCell ref="S417:T418"/>
    <mergeCell ref="U417:U418"/>
    <mergeCell ref="U415:U416"/>
    <mergeCell ref="B417:B418"/>
    <mergeCell ref="C417:D418"/>
    <mergeCell ref="E417:E418"/>
    <mergeCell ref="F417:F418"/>
    <mergeCell ref="G417:H418"/>
    <mergeCell ref="I417:I418"/>
    <mergeCell ref="J417:J418"/>
    <mergeCell ref="K417:L418"/>
    <mergeCell ref="M417:M418"/>
    <mergeCell ref="M415:M416"/>
    <mergeCell ref="N415:N416"/>
    <mergeCell ref="O415:P416"/>
    <mergeCell ref="Q415:Q416"/>
    <mergeCell ref="R415:R416"/>
    <mergeCell ref="S415:T416"/>
    <mergeCell ref="S413:T414"/>
    <mergeCell ref="U413:U414"/>
    <mergeCell ref="B415:B416"/>
    <mergeCell ref="C415:D416"/>
    <mergeCell ref="E415:E416"/>
    <mergeCell ref="F415:F416"/>
    <mergeCell ref="G415:H416"/>
    <mergeCell ref="I415:I416"/>
    <mergeCell ref="J415:J416"/>
    <mergeCell ref="K415:L416"/>
    <mergeCell ref="K413:L414"/>
    <mergeCell ref="M413:M414"/>
    <mergeCell ref="N413:N414"/>
    <mergeCell ref="O413:P414"/>
    <mergeCell ref="Q413:Q414"/>
    <mergeCell ref="R413:R414"/>
    <mergeCell ref="R411:R412"/>
    <mergeCell ref="S411:T412"/>
    <mergeCell ref="U411:U412"/>
    <mergeCell ref="B413:B414"/>
    <mergeCell ref="C413:D414"/>
    <mergeCell ref="E413:E414"/>
    <mergeCell ref="F413:F414"/>
    <mergeCell ref="G413:H414"/>
    <mergeCell ref="I413:I414"/>
    <mergeCell ref="J413:J414"/>
    <mergeCell ref="J411:J412"/>
    <mergeCell ref="K411:L412"/>
    <mergeCell ref="M411:M412"/>
    <mergeCell ref="N411:N412"/>
    <mergeCell ref="O411:P412"/>
    <mergeCell ref="Q411:Q412"/>
    <mergeCell ref="Q409:Q410"/>
    <mergeCell ref="R409:R410"/>
    <mergeCell ref="S409:T410"/>
    <mergeCell ref="U409:U410"/>
    <mergeCell ref="B411:B412"/>
    <mergeCell ref="C411:D412"/>
    <mergeCell ref="E411:E412"/>
    <mergeCell ref="F411:F412"/>
    <mergeCell ref="G411:H412"/>
    <mergeCell ref="I411:I412"/>
    <mergeCell ref="I409:I410"/>
    <mergeCell ref="J409:J410"/>
    <mergeCell ref="K409:L410"/>
    <mergeCell ref="M409:M410"/>
    <mergeCell ref="N409:N410"/>
    <mergeCell ref="O409:P410"/>
    <mergeCell ref="C408:E408"/>
    <mergeCell ref="G408:I408"/>
    <mergeCell ref="K408:M408"/>
    <mergeCell ref="O408:Q408"/>
    <mergeCell ref="S408:U408"/>
    <mergeCell ref="B409:B410"/>
    <mergeCell ref="C409:D410"/>
    <mergeCell ref="E409:E410"/>
    <mergeCell ref="F409:F410"/>
    <mergeCell ref="G409:H410"/>
    <mergeCell ref="R405:R406"/>
    <mergeCell ref="S405:T406"/>
    <mergeCell ref="U405:U406"/>
    <mergeCell ref="C407:E407"/>
    <mergeCell ref="G407:I407"/>
    <mergeCell ref="K407:M407"/>
    <mergeCell ref="O407:Q407"/>
    <mergeCell ref="S407:U407"/>
    <mergeCell ref="J405:J406"/>
    <mergeCell ref="K405:L406"/>
    <mergeCell ref="M405:M406"/>
    <mergeCell ref="N405:N406"/>
    <mergeCell ref="O405:P406"/>
    <mergeCell ref="Q405:Q406"/>
    <mergeCell ref="B405:B406"/>
    <mergeCell ref="C405:D406"/>
    <mergeCell ref="E405:E406"/>
    <mergeCell ref="F405:F406"/>
    <mergeCell ref="G405:H406"/>
    <mergeCell ref="I405:I406"/>
    <mergeCell ref="N403:N404"/>
    <mergeCell ref="O403:P404"/>
    <mergeCell ref="Q403:Q404"/>
    <mergeCell ref="R403:R404"/>
    <mergeCell ref="S403:T404"/>
    <mergeCell ref="U403:U404"/>
    <mergeCell ref="U401:U402"/>
    <mergeCell ref="B403:B404"/>
    <mergeCell ref="C403:D404"/>
    <mergeCell ref="E403:E404"/>
    <mergeCell ref="F403:F404"/>
    <mergeCell ref="G403:H404"/>
    <mergeCell ref="I403:I404"/>
    <mergeCell ref="J403:J404"/>
    <mergeCell ref="K403:L404"/>
    <mergeCell ref="M403:M404"/>
    <mergeCell ref="M401:M402"/>
    <mergeCell ref="N401:N402"/>
    <mergeCell ref="O401:P402"/>
    <mergeCell ref="Q401:Q402"/>
    <mergeCell ref="R401:R402"/>
    <mergeCell ref="S401:T402"/>
    <mergeCell ref="S399:T400"/>
    <mergeCell ref="U399:U400"/>
    <mergeCell ref="B401:B402"/>
    <mergeCell ref="C401:D402"/>
    <mergeCell ref="E401:E402"/>
    <mergeCell ref="F401:F402"/>
    <mergeCell ref="G401:H402"/>
    <mergeCell ref="I401:I402"/>
    <mergeCell ref="J401:J402"/>
    <mergeCell ref="K401:L402"/>
    <mergeCell ref="K399:L400"/>
    <mergeCell ref="M399:M400"/>
    <mergeCell ref="N399:N400"/>
    <mergeCell ref="O399:P400"/>
    <mergeCell ref="Q399:Q400"/>
    <mergeCell ref="R399:R400"/>
    <mergeCell ref="R397:R398"/>
    <mergeCell ref="S397:T398"/>
    <mergeCell ref="U397:U398"/>
    <mergeCell ref="B399:B400"/>
    <mergeCell ref="C399:D400"/>
    <mergeCell ref="E399:E400"/>
    <mergeCell ref="F399:F400"/>
    <mergeCell ref="G399:H400"/>
    <mergeCell ref="I399:I400"/>
    <mergeCell ref="J399:J400"/>
    <mergeCell ref="J397:J398"/>
    <mergeCell ref="K397:L398"/>
    <mergeCell ref="M397:M398"/>
    <mergeCell ref="N397:N398"/>
    <mergeCell ref="O397:P398"/>
    <mergeCell ref="Q397:Q398"/>
    <mergeCell ref="B397:B398"/>
    <mergeCell ref="C397:D398"/>
    <mergeCell ref="E397:E398"/>
    <mergeCell ref="F397:F398"/>
    <mergeCell ref="G397:H398"/>
    <mergeCell ref="I397:I398"/>
    <mergeCell ref="N395:N396"/>
    <mergeCell ref="O395:P396"/>
    <mergeCell ref="Q395:Q396"/>
    <mergeCell ref="R395:R396"/>
    <mergeCell ref="S395:T396"/>
    <mergeCell ref="U395:U396"/>
    <mergeCell ref="U393:U394"/>
    <mergeCell ref="B395:B396"/>
    <mergeCell ref="C395:D396"/>
    <mergeCell ref="E395:E396"/>
    <mergeCell ref="F395:F396"/>
    <mergeCell ref="G395:H396"/>
    <mergeCell ref="I395:I396"/>
    <mergeCell ref="J395:J396"/>
    <mergeCell ref="K395:L396"/>
    <mergeCell ref="M395:M396"/>
    <mergeCell ref="M393:M394"/>
    <mergeCell ref="N393:N394"/>
    <mergeCell ref="O393:P394"/>
    <mergeCell ref="Q393:Q394"/>
    <mergeCell ref="R393:R394"/>
    <mergeCell ref="S393:T394"/>
    <mergeCell ref="S391:T392"/>
    <mergeCell ref="U391:U392"/>
    <mergeCell ref="B393:B394"/>
    <mergeCell ref="C393:D394"/>
    <mergeCell ref="E393:E394"/>
    <mergeCell ref="F393:F394"/>
    <mergeCell ref="G393:H394"/>
    <mergeCell ref="I393:I394"/>
    <mergeCell ref="J393:J394"/>
    <mergeCell ref="K393:L394"/>
    <mergeCell ref="K391:L392"/>
    <mergeCell ref="M391:M392"/>
    <mergeCell ref="N391:N392"/>
    <mergeCell ref="O391:P392"/>
    <mergeCell ref="Q391:Q392"/>
    <mergeCell ref="R391:R392"/>
    <mergeCell ref="R389:R390"/>
    <mergeCell ref="S389:T390"/>
    <mergeCell ref="U389:U390"/>
    <mergeCell ref="B391:B392"/>
    <mergeCell ref="C391:D392"/>
    <mergeCell ref="E391:E392"/>
    <mergeCell ref="F391:F392"/>
    <mergeCell ref="G391:H392"/>
    <mergeCell ref="I391:I392"/>
    <mergeCell ref="J391:J392"/>
    <mergeCell ref="J389:J390"/>
    <mergeCell ref="K389:L390"/>
    <mergeCell ref="M389:M390"/>
    <mergeCell ref="N389:N390"/>
    <mergeCell ref="O389:P390"/>
    <mergeCell ref="Q389:Q390"/>
    <mergeCell ref="Q387:Q388"/>
    <mergeCell ref="R387:R388"/>
    <mergeCell ref="S387:T388"/>
    <mergeCell ref="U387:U388"/>
    <mergeCell ref="B389:B390"/>
    <mergeCell ref="C389:D390"/>
    <mergeCell ref="E389:E390"/>
    <mergeCell ref="F389:F390"/>
    <mergeCell ref="G389:H390"/>
    <mergeCell ref="I389:I390"/>
    <mergeCell ref="I387:I388"/>
    <mergeCell ref="J387:J388"/>
    <mergeCell ref="K387:L388"/>
    <mergeCell ref="M387:M388"/>
    <mergeCell ref="N387:N388"/>
    <mergeCell ref="O387:P388"/>
    <mergeCell ref="C386:E386"/>
    <mergeCell ref="G386:I386"/>
    <mergeCell ref="K386:M386"/>
    <mergeCell ref="O386:Q386"/>
    <mergeCell ref="S386:U386"/>
    <mergeCell ref="B387:B388"/>
    <mergeCell ref="C387:D388"/>
    <mergeCell ref="E387:E388"/>
    <mergeCell ref="F387:F388"/>
    <mergeCell ref="G387:H388"/>
    <mergeCell ref="T383:T384"/>
    <mergeCell ref="U383:U384"/>
    <mergeCell ref="C385:E385"/>
    <mergeCell ref="G385:I385"/>
    <mergeCell ref="K385:M385"/>
    <mergeCell ref="O385:Q385"/>
    <mergeCell ref="S385:U385"/>
    <mergeCell ref="N383:N384"/>
    <mergeCell ref="O383:O384"/>
    <mergeCell ref="P383:P384"/>
    <mergeCell ref="Q383:Q384"/>
    <mergeCell ref="R383:R384"/>
    <mergeCell ref="S383:S384"/>
    <mergeCell ref="H383:H384"/>
    <mergeCell ref="I383:I384"/>
    <mergeCell ref="J383:J384"/>
    <mergeCell ref="K383:K384"/>
    <mergeCell ref="L383:L384"/>
    <mergeCell ref="M383:M384"/>
    <mergeCell ref="B383:B384"/>
    <mergeCell ref="C383:C384"/>
    <mergeCell ref="D383:D384"/>
    <mergeCell ref="E383:E384"/>
    <mergeCell ref="F383:F384"/>
    <mergeCell ref="G383:G384"/>
    <mergeCell ref="K381:M381"/>
    <mergeCell ref="N380:N381"/>
    <mergeCell ref="O380:Q381"/>
    <mergeCell ref="R380:R381"/>
    <mergeCell ref="S380:U381"/>
    <mergeCell ref="C382:E382"/>
    <mergeCell ref="G382:I382"/>
    <mergeCell ref="K382:M382"/>
    <mergeCell ref="O382:Q382"/>
    <mergeCell ref="S382:U382"/>
    <mergeCell ref="T371:T372"/>
    <mergeCell ref="U371:U372"/>
    <mergeCell ref="B378:U378"/>
    <mergeCell ref="B380:B381"/>
    <mergeCell ref="C380:E381"/>
    <mergeCell ref="F380:F381"/>
    <mergeCell ref="G380:I380"/>
    <mergeCell ref="G381:I381"/>
    <mergeCell ref="J380:J381"/>
    <mergeCell ref="K380:M380"/>
    <mergeCell ref="N371:N372"/>
    <mergeCell ref="O371:O372"/>
    <mergeCell ref="P371:P372"/>
    <mergeCell ref="Q371:Q372"/>
    <mergeCell ref="R371:R372"/>
    <mergeCell ref="S371:S372"/>
    <mergeCell ref="H371:H372"/>
    <mergeCell ref="I371:I372"/>
    <mergeCell ref="J371:J372"/>
    <mergeCell ref="K371:K372"/>
    <mergeCell ref="L371:L372"/>
    <mergeCell ref="M371:M372"/>
    <mergeCell ref="B371:B372"/>
    <mergeCell ref="C371:C372"/>
    <mergeCell ref="D371:D372"/>
    <mergeCell ref="E371:E372"/>
    <mergeCell ref="F371:F372"/>
    <mergeCell ref="G371:G372"/>
    <mergeCell ref="N369:N370"/>
    <mergeCell ref="O369:P370"/>
    <mergeCell ref="Q369:Q370"/>
    <mergeCell ref="R369:R370"/>
    <mergeCell ref="S369:T370"/>
    <mergeCell ref="U369:U370"/>
    <mergeCell ref="U367:U368"/>
    <mergeCell ref="B369:B370"/>
    <mergeCell ref="C369:D370"/>
    <mergeCell ref="E369:E370"/>
    <mergeCell ref="F369:F370"/>
    <mergeCell ref="G369:H370"/>
    <mergeCell ref="I369:I370"/>
    <mergeCell ref="J369:J370"/>
    <mergeCell ref="K369:L370"/>
    <mergeCell ref="M369:M370"/>
    <mergeCell ref="M367:M368"/>
    <mergeCell ref="N367:N368"/>
    <mergeCell ref="O367:P368"/>
    <mergeCell ref="Q367:Q368"/>
    <mergeCell ref="R367:R368"/>
    <mergeCell ref="S367:T368"/>
    <mergeCell ref="S365:T366"/>
    <mergeCell ref="U365:U366"/>
    <mergeCell ref="B367:B368"/>
    <mergeCell ref="C367:D368"/>
    <mergeCell ref="E367:E368"/>
    <mergeCell ref="F367:F368"/>
    <mergeCell ref="G367:H368"/>
    <mergeCell ref="I367:I368"/>
    <mergeCell ref="J367:J368"/>
    <mergeCell ref="K367:L368"/>
    <mergeCell ref="K365:L366"/>
    <mergeCell ref="M365:M366"/>
    <mergeCell ref="N365:N366"/>
    <mergeCell ref="O365:P366"/>
    <mergeCell ref="Q365:Q366"/>
    <mergeCell ref="R365:R366"/>
    <mergeCell ref="R363:R364"/>
    <mergeCell ref="S363:T364"/>
    <mergeCell ref="U363:U364"/>
    <mergeCell ref="B365:B366"/>
    <mergeCell ref="C365:D366"/>
    <mergeCell ref="E365:E366"/>
    <mergeCell ref="F365:F366"/>
    <mergeCell ref="G365:H366"/>
    <mergeCell ref="I365:I366"/>
    <mergeCell ref="J365:J366"/>
    <mergeCell ref="J363:J364"/>
    <mergeCell ref="K363:L364"/>
    <mergeCell ref="M363:M364"/>
    <mergeCell ref="N363:N364"/>
    <mergeCell ref="O363:P364"/>
    <mergeCell ref="Q363:Q364"/>
    <mergeCell ref="B363:B364"/>
    <mergeCell ref="C363:D364"/>
    <mergeCell ref="E363:E364"/>
    <mergeCell ref="F363:F364"/>
    <mergeCell ref="G363:H364"/>
    <mergeCell ref="I363:I364"/>
    <mergeCell ref="N361:N362"/>
    <mergeCell ref="O361:P362"/>
    <mergeCell ref="Q361:Q362"/>
    <mergeCell ref="R361:R362"/>
    <mergeCell ref="S361:T362"/>
    <mergeCell ref="U361:U362"/>
    <mergeCell ref="U359:U360"/>
    <mergeCell ref="B361:B362"/>
    <mergeCell ref="C361:D362"/>
    <mergeCell ref="E361:E362"/>
    <mergeCell ref="F361:F362"/>
    <mergeCell ref="G361:H362"/>
    <mergeCell ref="I361:I362"/>
    <mergeCell ref="J361:J362"/>
    <mergeCell ref="K361:L362"/>
    <mergeCell ref="M361:M362"/>
    <mergeCell ref="M359:M360"/>
    <mergeCell ref="N359:N360"/>
    <mergeCell ref="O359:P360"/>
    <mergeCell ref="Q359:Q360"/>
    <mergeCell ref="R359:R360"/>
    <mergeCell ref="S359:T360"/>
    <mergeCell ref="S357:T358"/>
    <mergeCell ref="U357:U358"/>
    <mergeCell ref="B359:B360"/>
    <mergeCell ref="C359:D360"/>
    <mergeCell ref="E359:E360"/>
    <mergeCell ref="F359:F360"/>
    <mergeCell ref="G359:H360"/>
    <mergeCell ref="I359:I360"/>
    <mergeCell ref="J359:J360"/>
    <mergeCell ref="K359:L360"/>
    <mergeCell ref="K357:L358"/>
    <mergeCell ref="M357:M358"/>
    <mergeCell ref="N357:N358"/>
    <mergeCell ref="O357:P358"/>
    <mergeCell ref="Q357:Q358"/>
    <mergeCell ref="R357:R358"/>
    <mergeCell ref="R355:R356"/>
    <mergeCell ref="S355:T356"/>
    <mergeCell ref="U355:U356"/>
    <mergeCell ref="B357:B358"/>
    <mergeCell ref="C357:D358"/>
    <mergeCell ref="E357:E358"/>
    <mergeCell ref="F357:F358"/>
    <mergeCell ref="G357:H358"/>
    <mergeCell ref="I357:I358"/>
    <mergeCell ref="J357:J358"/>
    <mergeCell ref="J355:J356"/>
    <mergeCell ref="K355:L356"/>
    <mergeCell ref="M355:M356"/>
    <mergeCell ref="N355:N356"/>
    <mergeCell ref="O355:P356"/>
    <mergeCell ref="Q355:Q356"/>
    <mergeCell ref="B355:B356"/>
    <mergeCell ref="C355:D356"/>
    <mergeCell ref="E355:E356"/>
    <mergeCell ref="F355:F356"/>
    <mergeCell ref="G355:H356"/>
    <mergeCell ref="I355:I356"/>
    <mergeCell ref="N353:N354"/>
    <mergeCell ref="O353:P354"/>
    <mergeCell ref="Q353:Q354"/>
    <mergeCell ref="R353:R354"/>
    <mergeCell ref="S353:T354"/>
    <mergeCell ref="U353:U354"/>
    <mergeCell ref="U351:U352"/>
    <mergeCell ref="B353:B354"/>
    <mergeCell ref="C353:D354"/>
    <mergeCell ref="E353:E354"/>
    <mergeCell ref="F353:F354"/>
    <mergeCell ref="G353:H354"/>
    <mergeCell ref="I353:I354"/>
    <mergeCell ref="J353:J354"/>
    <mergeCell ref="K353:L354"/>
    <mergeCell ref="M353:M354"/>
    <mergeCell ref="M351:M352"/>
    <mergeCell ref="N351:N352"/>
    <mergeCell ref="O351:P352"/>
    <mergeCell ref="Q351:Q352"/>
    <mergeCell ref="R351:R352"/>
    <mergeCell ref="S351:T352"/>
    <mergeCell ref="S349:T350"/>
    <mergeCell ref="U349:U350"/>
    <mergeCell ref="B351:B352"/>
    <mergeCell ref="C351:D352"/>
    <mergeCell ref="E351:E352"/>
    <mergeCell ref="F351:F352"/>
    <mergeCell ref="G351:H352"/>
    <mergeCell ref="I351:I352"/>
    <mergeCell ref="J351:J352"/>
    <mergeCell ref="K351:L352"/>
    <mergeCell ref="K349:L350"/>
    <mergeCell ref="M349:M350"/>
    <mergeCell ref="N349:N350"/>
    <mergeCell ref="O349:P350"/>
    <mergeCell ref="Q349:Q350"/>
    <mergeCell ref="R349:R350"/>
    <mergeCell ref="R347:R348"/>
    <mergeCell ref="S347:T348"/>
    <mergeCell ref="U347:U348"/>
    <mergeCell ref="B349:B350"/>
    <mergeCell ref="C349:D350"/>
    <mergeCell ref="E349:E350"/>
    <mergeCell ref="F349:F350"/>
    <mergeCell ref="G349:H350"/>
    <mergeCell ref="I349:I350"/>
    <mergeCell ref="J349:J350"/>
    <mergeCell ref="J347:J348"/>
    <mergeCell ref="K347:L348"/>
    <mergeCell ref="M347:M348"/>
    <mergeCell ref="N347:N348"/>
    <mergeCell ref="O347:P348"/>
    <mergeCell ref="Q347:Q348"/>
    <mergeCell ref="B347:B348"/>
    <mergeCell ref="C347:D348"/>
    <mergeCell ref="E347:E348"/>
    <mergeCell ref="F347:F348"/>
    <mergeCell ref="G347:H348"/>
    <mergeCell ref="I347:I348"/>
    <mergeCell ref="O344:Q345"/>
    <mergeCell ref="R344:R345"/>
    <mergeCell ref="S344:U345"/>
    <mergeCell ref="C346:E346"/>
    <mergeCell ref="G346:I346"/>
    <mergeCell ref="K346:M346"/>
    <mergeCell ref="O346:Q346"/>
    <mergeCell ref="S346:U346"/>
    <mergeCell ref="R342:R343"/>
    <mergeCell ref="S342:T343"/>
    <mergeCell ref="U342:U343"/>
    <mergeCell ref="B344:B345"/>
    <mergeCell ref="C344:E345"/>
    <mergeCell ref="F344:F345"/>
    <mergeCell ref="G344:I345"/>
    <mergeCell ref="J344:J345"/>
    <mergeCell ref="K344:M345"/>
    <mergeCell ref="N344:N345"/>
    <mergeCell ref="J342:J343"/>
    <mergeCell ref="K342:L343"/>
    <mergeCell ref="M342:M343"/>
    <mergeCell ref="N342:N343"/>
    <mergeCell ref="O342:P343"/>
    <mergeCell ref="Q342:Q343"/>
    <mergeCell ref="B342:B343"/>
    <mergeCell ref="C342:D343"/>
    <mergeCell ref="E342:E343"/>
    <mergeCell ref="F342:F343"/>
    <mergeCell ref="G342:H343"/>
    <mergeCell ref="I342:I343"/>
    <mergeCell ref="N340:N341"/>
    <mergeCell ref="O340:P341"/>
    <mergeCell ref="Q340:Q341"/>
    <mergeCell ref="R340:R341"/>
    <mergeCell ref="S340:T341"/>
    <mergeCell ref="U340:U341"/>
    <mergeCell ref="U338:U339"/>
    <mergeCell ref="B340:B341"/>
    <mergeCell ref="C340:D341"/>
    <mergeCell ref="E340:E341"/>
    <mergeCell ref="F340:F341"/>
    <mergeCell ref="G340:H341"/>
    <mergeCell ref="I340:I341"/>
    <mergeCell ref="J340:J341"/>
    <mergeCell ref="K340:L341"/>
    <mergeCell ref="M340:M341"/>
    <mergeCell ref="M338:M339"/>
    <mergeCell ref="N338:N339"/>
    <mergeCell ref="O338:P339"/>
    <mergeCell ref="Q338:Q339"/>
    <mergeCell ref="R338:R339"/>
    <mergeCell ref="S338:T339"/>
    <mergeCell ref="S336:T337"/>
    <mergeCell ref="U336:U337"/>
    <mergeCell ref="B338:B339"/>
    <mergeCell ref="C338:D339"/>
    <mergeCell ref="E338:E339"/>
    <mergeCell ref="F338:F339"/>
    <mergeCell ref="G338:H339"/>
    <mergeCell ref="I338:I339"/>
    <mergeCell ref="J338:J339"/>
    <mergeCell ref="K338:L339"/>
    <mergeCell ref="K336:L337"/>
    <mergeCell ref="M336:M337"/>
    <mergeCell ref="N336:N337"/>
    <mergeCell ref="O336:P337"/>
    <mergeCell ref="Q336:Q337"/>
    <mergeCell ref="R336:R337"/>
    <mergeCell ref="R334:R335"/>
    <mergeCell ref="S334:T335"/>
    <mergeCell ref="U334:U335"/>
    <mergeCell ref="B336:B337"/>
    <mergeCell ref="C336:D337"/>
    <mergeCell ref="E336:E337"/>
    <mergeCell ref="F336:F337"/>
    <mergeCell ref="G336:H337"/>
    <mergeCell ref="I336:I337"/>
    <mergeCell ref="J336:J337"/>
    <mergeCell ref="J334:J335"/>
    <mergeCell ref="K334:L335"/>
    <mergeCell ref="M334:M335"/>
    <mergeCell ref="N334:N335"/>
    <mergeCell ref="O334:P335"/>
    <mergeCell ref="Q334:Q335"/>
    <mergeCell ref="B334:B335"/>
    <mergeCell ref="C334:D335"/>
    <mergeCell ref="E334:E335"/>
    <mergeCell ref="F334:F335"/>
    <mergeCell ref="G334:H335"/>
    <mergeCell ref="I334:I335"/>
    <mergeCell ref="N332:N333"/>
    <mergeCell ref="O332:P333"/>
    <mergeCell ref="Q332:Q333"/>
    <mergeCell ref="R332:R333"/>
    <mergeCell ref="S332:T333"/>
    <mergeCell ref="U332:U333"/>
    <mergeCell ref="U330:U331"/>
    <mergeCell ref="B332:B333"/>
    <mergeCell ref="C332:D333"/>
    <mergeCell ref="E332:E333"/>
    <mergeCell ref="F332:F333"/>
    <mergeCell ref="G332:H333"/>
    <mergeCell ref="I332:I333"/>
    <mergeCell ref="J332:J333"/>
    <mergeCell ref="K332:L333"/>
    <mergeCell ref="M332:M333"/>
    <mergeCell ref="M330:M331"/>
    <mergeCell ref="N330:N331"/>
    <mergeCell ref="O330:P331"/>
    <mergeCell ref="Q330:Q331"/>
    <mergeCell ref="R330:R331"/>
    <mergeCell ref="S330:T331"/>
    <mergeCell ref="S328:T329"/>
    <mergeCell ref="U328:U329"/>
    <mergeCell ref="B330:B331"/>
    <mergeCell ref="C330:D331"/>
    <mergeCell ref="E330:E331"/>
    <mergeCell ref="F330:F331"/>
    <mergeCell ref="G330:H331"/>
    <mergeCell ref="I330:I331"/>
    <mergeCell ref="J330:J331"/>
    <mergeCell ref="K330:L331"/>
    <mergeCell ref="K328:L329"/>
    <mergeCell ref="M328:M329"/>
    <mergeCell ref="N328:N329"/>
    <mergeCell ref="O328:P329"/>
    <mergeCell ref="Q328:Q329"/>
    <mergeCell ref="R328:R329"/>
    <mergeCell ref="R326:R327"/>
    <mergeCell ref="S326:T327"/>
    <mergeCell ref="U326:U327"/>
    <mergeCell ref="B328:B329"/>
    <mergeCell ref="C328:D329"/>
    <mergeCell ref="E328:E329"/>
    <mergeCell ref="F328:F329"/>
    <mergeCell ref="G328:H329"/>
    <mergeCell ref="I328:I329"/>
    <mergeCell ref="J328:J329"/>
    <mergeCell ref="J326:J327"/>
    <mergeCell ref="K326:L327"/>
    <mergeCell ref="M326:M327"/>
    <mergeCell ref="N326:N327"/>
    <mergeCell ref="O326:P327"/>
    <mergeCell ref="Q326:Q327"/>
    <mergeCell ref="Q324:Q325"/>
    <mergeCell ref="R324:R325"/>
    <mergeCell ref="S324:T325"/>
    <mergeCell ref="U324:U325"/>
    <mergeCell ref="B326:B327"/>
    <mergeCell ref="C326:D327"/>
    <mergeCell ref="E326:E327"/>
    <mergeCell ref="F326:F327"/>
    <mergeCell ref="G326:H327"/>
    <mergeCell ref="I326:I327"/>
    <mergeCell ref="I324:I325"/>
    <mergeCell ref="J324:J325"/>
    <mergeCell ref="K324:L325"/>
    <mergeCell ref="M324:M325"/>
    <mergeCell ref="N324:N325"/>
    <mergeCell ref="O324:P325"/>
    <mergeCell ref="C323:E323"/>
    <mergeCell ref="G323:I323"/>
    <mergeCell ref="K323:M323"/>
    <mergeCell ref="O323:Q323"/>
    <mergeCell ref="S323:U323"/>
    <mergeCell ref="B324:B325"/>
    <mergeCell ref="C324:D325"/>
    <mergeCell ref="E324:E325"/>
    <mergeCell ref="F324:F325"/>
    <mergeCell ref="G324:H325"/>
    <mergeCell ref="T320:T321"/>
    <mergeCell ref="U320:U321"/>
    <mergeCell ref="C322:E322"/>
    <mergeCell ref="G322:I322"/>
    <mergeCell ref="K322:M322"/>
    <mergeCell ref="O322:Q322"/>
    <mergeCell ref="S322:U322"/>
    <mergeCell ref="N320:N321"/>
    <mergeCell ref="O320:O321"/>
    <mergeCell ref="P320:P321"/>
    <mergeCell ref="Q320:Q321"/>
    <mergeCell ref="R320:R321"/>
    <mergeCell ref="S320:S321"/>
    <mergeCell ref="H320:H321"/>
    <mergeCell ref="I320:I321"/>
    <mergeCell ref="J320:J321"/>
    <mergeCell ref="K320:K321"/>
    <mergeCell ref="L320:L321"/>
    <mergeCell ref="M320:M321"/>
    <mergeCell ref="B320:B321"/>
    <mergeCell ref="C320:C321"/>
    <mergeCell ref="D320:D321"/>
    <mergeCell ref="E320:E321"/>
    <mergeCell ref="F320:F321"/>
    <mergeCell ref="G320:G321"/>
    <mergeCell ref="N317:N318"/>
    <mergeCell ref="O317:Q318"/>
    <mergeCell ref="R317:R318"/>
    <mergeCell ref="S317:U318"/>
    <mergeCell ref="C319:E319"/>
    <mergeCell ref="G319:I319"/>
    <mergeCell ref="K319:M319"/>
    <mergeCell ref="O319:Q319"/>
    <mergeCell ref="S319:U319"/>
    <mergeCell ref="U309:U310"/>
    <mergeCell ref="B315:U315"/>
    <mergeCell ref="B317:B318"/>
    <mergeCell ref="C317:E318"/>
    <mergeCell ref="F317:F318"/>
    <mergeCell ref="G317:I317"/>
    <mergeCell ref="G318:I318"/>
    <mergeCell ref="J317:J318"/>
    <mergeCell ref="K317:M317"/>
    <mergeCell ref="K318:M318"/>
    <mergeCell ref="O309:O310"/>
    <mergeCell ref="P309:P310"/>
    <mergeCell ref="Q309:Q310"/>
    <mergeCell ref="R309:R310"/>
    <mergeCell ref="S309:S310"/>
    <mergeCell ref="T309:T310"/>
    <mergeCell ref="I309:I310"/>
    <mergeCell ref="J309:J310"/>
    <mergeCell ref="K309:K310"/>
    <mergeCell ref="L309:L310"/>
    <mergeCell ref="M309:M310"/>
    <mergeCell ref="N309:N310"/>
    <mergeCell ref="R307:R308"/>
    <mergeCell ref="S307:T308"/>
    <mergeCell ref="U307:U308"/>
    <mergeCell ref="B309:B310"/>
    <mergeCell ref="C309:C310"/>
    <mergeCell ref="D309:D310"/>
    <mergeCell ref="E309:E310"/>
    <mergeCell ref="F309:F310"/>
    <mergeCell ref="G309:G310"/>
    <mergeCell ref="H309:H310"/>
    <mergeCell ref="J307:J308"/>
    <mergeCell ref="K307:L308"/>
    <mergeCell ref="M307:M308"/>
    <mergeCell ref="N307:N308"/>
    <mergeCell ref="O307:P308"/>
    <mergeCell ref="Q307:Q308"/>
    <mergeCell ref="B307:B308"/>
    <mergeCell ref="C307:D308"/>
    <mergeCell ref="E307:E308"/>
    <mergeCell ref="F307:F308"/>
    <mergeCell ref="G307:H308"/>
    <mergeCell ref="I307:I308"/>
    <mergeCell ref="N305:N306"/>
    <mergeCell ref="O305:P306"/>
    <mergeCell ref="Q305:Q306"/>
    <mergeCell ref="R305:R306"/>
    <mergeCell ref="S305:T306"/>
    <mergeCell ref="U305:U306"/>
    <mergeCell ref="U303:U304"/>
    <mergeCell ref="B305:B306"/>
    <mergeCell ref="C305:D306"/>
    <mergeCell ref="E305:E306"/>
    <mergeCell ref="F305:F306"/>
    <mergeCell ref="G305:H306"/>
    <mergeCell ref="I305:I306"/>
    <mergeCell ref="J305:J306"/>
    <mergeCell ref="K305:L306"/>
    <mergeCell ref="M305:M306"/>
    <mergeCell ref="M303:M304"/>
    <mergeCell ref="N303:N304"/>
    <mergeCell ref="O303:P304"/>
    <mergeCell ref="Q303:Q304"/>
    <mergeCell ref="R303:R304"/>
    <mergeCell ref="S303:T304"/>
    <mergeCell ref="S301:T302"/>
    <mergeCell ref="U301:U302"/>
    <mergeCell ref="B303:B304"/>
    <mergeCell ref="C303:D304"/>
    <mergeCell ref="E303:E304"/>
    <mergeCell ref="F303:F304"/>
    <mergeCell ref="G303:H304"/>
    <mergeCell ref="I303:I304"/>
    <mergeCell ref="J303:J304"/>
    <mergeCell ref="K303:L304"/>
    <mergeCell ref="K301:L302"/>
    <mergeCell ref="M301:M302"/>
    <mergeCell ref="N301:N302"/>
    <mergeCell ref="O301:P302"/>
    <mergeCell ref="Q301:Q302"/>
    <mergeCell ref="R301:R302"/>
    <mergeCell ref="R299:R300"/>
    <mergeCell ref="S299:T300"/>
    <mergeCell ref="U299:U300"/>
    <mergeCell ref="B301:B302"/>
    <mergeCell ref="C301:D302"/>
    <mergeCell ref="E301:E302"/>
    <mergeCell ref="F301:F302"/>
    <mergeCell ref="G301:H302"/>
    <mergeCell ref="I301:I302"/>
    <mergeCell ref="J301:J302"/>
    <mergeCell ref="J299:J300"/>
    <mergeCell ref="K299:L300"/>
    <mergeCell ref="M299:M300"/>
    <mergeCell ref="N299:N300"/>
    <mergeCell ref="O299:P300"/>
    <mergeCell ref="Q299:Q300"/>
    <mergeCell ref="B299:B300"/>
    <mergeCell ref="C299:D300"/>
    <mergeCell ref="E299:E300"/>
    <mergeCell ref="F299:F300"/>
    <mergeCell ref="G299:H300"/>
    <mergeCell ref="I299:I300"/>
    <mergeCell ref="N297:N298"/>
    <mergeCell ref="O297:P298"/>
    <mergeCell ref="Q297:Q298"/>
    <mergeCell ref="R297:R298"/>
    <mergeCell ref="S297:T298"/>
    <mergeCell ref="U297:U298"/>
    <mergeCell ref="U295:U296"/>
    <mergeCell ref="B297:B298"/>
    <mergeCell ref="C297:D298"/>
    <mergeCell ref="E297:E298"/>
    <mergeCell ref="F297:F298"/>
    <mergeCell ref="G297:H298"/>
    <mergeCell ref="I297:I298"/>
    <mergeCell ref="J297:J298"/>
    <mergeCell ref="K297:L298"/>
    <mergeCell ref="M297:M298"/>
    <mergeCell ref="M295:M296"/>
    <mergeCell ref="N295:N296"/>
    <mergeCell ref="O295:P296"/>
    <mergeCell ref="Q295:Q296"/>
    <mergeCell ref="R295:R296"/>
    <mergeCell ref="S295:T296"/>
    <mergeCell ref="S293:T294"/>
    <mergeCell ref="U293:U294"/>
    <mergeCell ref="B295:B296"/>
    <mergeCell ref="C295:D296"/>
    <mergeCell ref="E295:E296"/>
    <mergeCell ref="F295:F296"/>
    <mergeCell ref="G295:H296"/>
    <mergeCell ref="I295:I296"/>
    <mergeCell ref="J295:J296"/>
    <mergeCell ref="K295:L296"/>
    <mergeCell ref="K293:L294"/>
    <mergeCell ref="M293:M294"/>
    <mergeCell ref="N293:N294"/>
    <mergeCell ref="O293:P294"/>
    <mergeCell ref="Q293:Q294"/>
    <mergeCell ref="R293:R294"/>
    <mergeCell ref="R291:R292"/>
    <mergeCell ref="S291:T292"/>
    <mergeCell ref="U291:U292"/>
    <mergeCell ref="B293:B294"/>
    <mergeCell ref="C293:D294"/>
    <mergeCell ref="E293:E294"/>
    <mergeCell ref="F293:F294"/>
    <mergeCell ref="G293:H294"/>
    <mergeCell ref="I293:I294"/>
    <mergeCell ref="J293:J294"/>
    <mergeCell ref="J291:J292"/>
    <mergeCell ref="K291:L292"/>
    <mergeCell ref="M291:M292"/>
    <mergeCell ref="N291:N292"/>
    <mergeCell ref="O291:P292"/>
    <mergeCell ref="Q291:Q292"/>
    <mergeCell ref="B291:B292"/>
    <mergeCell ref="C291:D292"/>
    <mergeCell ref="E291:E292"/>
    <mergeCell ref="F291:F292"/>
    <mergeCell ref="G291:H292"/>
    <mergeCell ref="I291:I292"/>
    <mergeCell ref="N289:N290"/>
    <mergeCell ref="O289:P290"/>
    <mergeCell ref="Q289:Q290"/>
    <mergeCell ref="R289:R290"/>
    <mergeCell ref="S289:T290"/>
    <mergeCell ref="U289:U290"/>
    <mergeCell ref="U287:U288"/>
    <mergeCell ref="B289:B290"/>
    <mergeCell ref="C289:D290"/>
    <mergeCell ref="E289:E290"/>
    <mergeCell ref="F289:F290"/>
    <mergeCell ref="G289:H290"/>
    <mergeCell ref="I289:I290"/>
    <mergeCell ref="J289:J290"/>
    <mergeCell ref="K289:L290"/>
    <mergeCell ref="M289:M290"/>
    <mergeCell ref="M287:M288"/>
    <mergeCell ref="N287:N288"/>
    <mergeCell ref="O287:P288"/>
    <mergeCell ref="Q287:Q288"/>
    <mergeCell ref="R287:R288"/>
    <mergeCell ref="S287:T288"/>
    <mergeCell ref="S285:T286"/>
    <mergeCell ref="U285:U286"/>
    <mergeCell ref="B287:B288"/>
    <mergeCell ref="C287:D288"/>
    <mergeCell ref="E287:E288"/>
    <mergeCell ref="F287:F288"/>
    <mergeCell ref="G287:H288"/>
    <mergeCell ref="I287:I288"/>
    <mergeCell ref="J287:J288"/>
    <mergeCell ref="K287:L288"/>
    <mergeCell ref="K285:L286"/>
    <mergeCell ref="M285:M286"/>
    <mergeCell ref="N285:N286"/>
    <mergeCell ref="O285:P286"/>
    <mergeCell ref="Q285:Q286"/>
    <mergeCell ref="R285:R286"/>
    <mergeCell ref="S283:S284"/>
    <mergeCell ref="T283:T284"/>
    <mergeCell ref="U283:U284"/>
    <mergeCell ref="B285:B286"/>
    <mergeCell ref="C285:D286"/>
    <mergeCell ref="E285:E286"/>
    <mergeCell ref="F285:F286"/>
    <mergeCell ref="G285:H286"/>
    <mergeCell ref="I285:I286"/>
    <mergeCell ref="J285:J286"/>
    <mergeCell ref="M283:M284"/>
    <mergeCell ref="N283:N284"/>
    <mergeCell ref="O283:O284"/>
    <mergeCell ref="P283:P284"/>
    <mergeCell ref="Q283:Q284"/>
    <mergeCell ref="R283:R284"/>
    <mergeCell ref="G283:G284"/>
    <mergeCell ref="H283:H284"/>
    <mergeCell ref="I283:I284"/>
    <mergeCell ref="J283:J284"/>
    <mergeCell ref="K283:K284"/>
    <mergeCell ref="L283:L284"/>
    <mergeCell ref="K281:M282"/>
    <mergeCell ref="N281:N282"/>
    <mergeCell ref="O281:Q282"/>
    <mergeCell ref="R281:R282"/>
    <mergeCell ref="S281:U282"/>
    <mergeCell ref="B283:B284"/>
    <mergeCell ref="C283:C284"/>
    <mergeCell ref="D283:D284"/>
    <mergeCell ref="E283:E284"/>
    <mergeCell ref="F283:F284"/>
    <mergeCell ref="Q279:Q280"/>
    <mergeCell ref="R279:R280"/>
    <mergeCell ref="S279:S280"/>
    <mergeCell ref="T279:T280"/>
    <mergeCell ref="U279:U280"/>
    <mergeCell ref="B281:B282"/>
    <mergeCell ref="C281:E282"/>
    <mergeCell ref="F281:F282"/>
    <mergeCell ref="G281:I282"/>
    <mergeCell ref="J281:J282"/>
    <mergeCell ref="K279:K280"/>
    <mergeCell ref="L279:L280"/>
    <mergeCell ref="M279:M280"/>
    <mergeCell ref="N279:N280"/>
    <mergeCell ref="O279:O280"/>
    <mergeCell ref="P279:P280"/>
    <mergeCell ref="U277:U278"/>
    <mergeCell ref="B279:B280"/>
    <mergeCell ref="C279:C280"/>
    <mergeCell ref="D279:D280"/>
    <mergeCell ref="E279:E280"/>
    <mergeCell ref="F279:F280"/>
    <mergeCell ref="G279:G280"/>
    <mergeCell ref="H279:H280"/>
    <mergeCell ref="I279:I280"/>
    <mergeCell ref="J279:J280"/>
    <mergeCell ref="M277:M278"/>
    <mergeCell ref="N277:N278"/>
    <mergeCell ref="O277:P278"/>
    <mergeCell ref="Q277:Q278"/>
    <mergeCell ref="R277:R278"/>
    <mergeCell ref="S277:T278"/>
    <mergeCell ref="S275:T276"/>
    <mergeCell ref="U275:U276"/>
    <mergeCell ref="B277:B278"/>
    <mergeCell ref="C277:D278"/>
    <mergeCell ref="E277:E278"/>
    <mergeCell ref="F277:F278"/>
    <mergeCell ref="G277:H278"/>
    <mergeCell ref="I277:I278"/>
    <mergeCell ref="J277:J278"/>
    <mergeCell ref="K277:L278"/>
    <mergeCell ref="K275:L276"/>
    <mergeCell ref="M275:M276"/>
    <mergeCell ref="N275:N276"/>
    <mergeCell ref="O275:P276"/>
    <mergeCell ref="Q275:Q276"/>
    <mergeCell ref="R275:R276"/>
    <mergeCell ref="R273:R274"/>
    <mergeCell ref="S273:T274"/>
    <mergeCell ref="U273:U274"/>
    <mergeCell ref="B275:B276"/>
    <mergeCell ref="C275:D276"/>
    <mergeCell ref="E275:E276"/>
    <mergeCell ref="F275:F276"/>
    <mergeCell ref="G275:H276"/>
    <mergeCell ref="I275:I276"/>
    <mergeCell ref="J275:J276"/>
    <mergeCell ref="J273:J274"/>
    <mergeCell ref="K273:L274"/>
    <mergeCell ref="M273:M274"/>
    <mergeCell ref="N273:N274"/>
    <mergeCell ref="O273:P274"/>
    <mergeCell ref="Q273:Q274"/>
    <mergeCell ref="B273:B274"/>
    <mergeCell ref="C273:D274"/>
    <mergeCell ref="E273:E274"/>
    <mergeCell ref="F273:F274"/>
    <mergeCell ref="G273:H274"/>
    <mergeCell ref="I273:I274"/>
    <mergeCell ref="N271:N272"/>
    <mergeCell ref="O271:P272"/>
    <mergeCell ref="Q271:Q272"/>
    <mergeCell ref="R271:R272"/>
    <mergeCell ref="S271:T272"/>
    <mergeCell ref="U271:U272"/>
    <mergeCell ref="U269:U270"/>
    <mergeCell ref="B271:B272"/>
    <mergeCell ref="C271:D272"/>
    <mergeCell ref="E271:E272"/>
    <mergeCell ref="F271:F272"/>
    <mergeCell ref="G271:H272"/>
    <mergeCell ref="I271:I272"/>
    <mergeCell ref="J271:J272"/>
    <mergeCell ref="K271:L272"/>
    <mergeCell ref="M271:M272"/>
    <mergeCell ref="M269:M270"/>
    <mergeCell ref="N269:N270"/>
    <mergeCell ref="O269:P270"/>
    <mergeCell ref="Q269:Q270"/>
    <mergeCell ref="R269:R270"/>
    <mergeCell ref="S269:T270"/>
    <mergeCell ref="S267:T268"/>
    <mergeCell ref="U267:U268"/>
    <mergeCell ref="B269:B270"/>
    <mergeCell ref="C269:D270"/>
    <mergeCell ref="E269:E270"/>
    <mergeCell ref="F269:F270"/>
    <mergeCell ref="G269:H270"/>
    <mergeCell ref="I269:I270"/>
    <mergeCell ref="J269:J270"/>
    <mergeCell ref="K269:L270"/>
    <mergeCell ref="K267:L268"/>
    <mergeCell ref="M267:M268"/>
    <mergeCell ref="N267:N268"/>
    <mergeCell ref="O267:P268"/>
    <mergeCell ref="Q267:Q268"/>
    <mergeCell ref="R267:R268"/>
    <mergeCell ref="R265:R266"/>
    <mergeCell ref="S265:T266"/>
    <mergeCell ref="U265:U266"/>
    <mergeCell ref="B267:B268"/>
    <mergeCell ref="C267:D268"/>
    <mergeCell ref="E267:E268"/>
    <mergeCell ref="F267:F268"/>
    <mergeCell ref="G267:H268"/>
    <mergeCell ref="I267:I268"/>
    <mergeCell ref="J267:J268"/>
    <mergeCell ref="J265:J266"/>
    <mergeCell ref="K265:L266"/>
    <mergeCell ref="M265:M266"/>
    <mergeCell ref="N265:N266"/>
    <mergeCell ref="O265:P266"/>
    <mergeCell ref="Q265:Q266"/>
    <mergeCell ref="B265:B266"/>
    <mergeCell ref="C265:D266"/>
    <mergeCell ref="E265:E266"/>
    <mergeCell ref="F265:F266"/>
    <mergeCell ref="G265:H266"/>
    <mergeCell ref="I265:I266"/>
    <mergeCell ref="N263:N264"/>
    <mergeCell ref="O263:P264"/>
    <mergeCell ref="Q263:Q264"/>
    <mergeCell ref="R263:R264"/>
    <mergeCell ref="S263:T264"/>
    <mergeCell ref="U263:U264"/>
    <mergeCell ref="U261:U262"/>
    <mergeCell ref="B263:B264"/>
    <mergeCell ref="C263:D264"/>
    <mergeCell ref="E263:E264"/>
    <mergeCell ref="F263:F264"/>
    <mergeCell ref="G263:H264"/>
    <mergeCell ref="I263:I264"/>
    <mergeCell ref="J263:J264"/>
    <mergeCell ref="K263:L264"/>
    <mergeCell ref="M263:M264"/>
    <mergeCell ref="M261:M262"/>
    <mergeCell ref="N261:N262"/>
    <mergeCell ref="O261:P262"/>
    <mergeCell ref="Q261:Q262"/>
    <mergeCell ref="R261:R262"/>
    <mergeCell ref="S261:T262"/>
    <mergeCell ref="S259:T260"/>
    <mergeCell ref="U259:U260"/>
    <mergeCell ref="B261:B262"/>
    <mergeCell ref="C261:D262"/>
    <mergeCell ref="E261:E262"/>
    <mergeCell ref="F261:F262"/>
    <mergeCell ref="G261:H262"/>
    <mergeCell ref="I261:I262"/>
    <mergeCell ref="J261:J262"/>
    <mergeCell ref="K261:L262"/>
    <mergeCell ref="K259:L260"/>
    <mergeCell ref="M259:M260"/>
    <mergeCell ref="N259:N260"/>
    <mergeCell ref="O259:P260"/>
    <mergeCell ref="Q259:Q260"/>
    <mergeCell ref="R259:R260"/>
    <mergeCell ref="R257:R258"/>
    <mergeCell ref="S257:T258"/>
    <mergeCell ref="U257:U258"/>
    <mergeCell ref="B259:B260"/>
    <mergeCell ref="C259:D260"/>
    <mergeCell ref="E259:E260"/>
    <mergeCell ref="F259:F260"/>
    <mergeCell ref="G259:H260"/>
    <mergeCell ref="I259:I260"/>
    <mergeCell ref="J259:J260"/>
    <mergeCell ref="J257:J258"/>
    <mergeCell ref="K257:L258"/>
    <mergeCell ref="M257:M258"/>
    <mergeCell ref="N257:N258"/>
    <mergeCell ref="O257:P258"/>
    <mergeCell ref="Q257:Q258"/>
    <mergeCell ref="B257:B258"/>
    <mergeCell ref="C257:D258"/>
    <mergeCell ref="E257:E258"/>
    <mergeCell ref="F257:F258"/>
    <mergeCell ref="G257:H258"/>
    <mergeCell ref="I257:I258"/>
    <mergeCell ref="N255:N256"/>
    <mergeCell ref="O255:P256"/>
    <mergeCell ref="Q255:Q256"/>
    <mergeCell ref="R255:R256"/>
    <mergeCell ref="S255:T256"/>
    <mergeCell ref="U255:U256"/>
    <mergeCell ref="U253:U254"/>
    <mergeCell ref="B255:B256"/>
    <mergeCell ref="C255:D256"/>
    <mergeCell ref="E255:E256"/>
    <mergeCell ref="F255:F256"/>
    <mergeCell ref="G255:H256"/>
    <mergeCell ref="I255:I256"/>
    <mergeCell ref="J255:J256"/>
    <mergeCell ref="K255:L256"/>
    <mergeCell ref="M255:M256"/>
    <mergeCell ref="O253:O254"/>
    <mergeCell ref="P253:P254"/>
    <mergeCell ref="Q253:Q254"/>
    <mergeCell ref="R253:R254"/>
    <mergeCell ref="S253:S254"/>
    <mergeCell ref="T253:T254"/>
    <mergeCell ref="I253:I254"/>
    <mergeCell ref="J253:J254"/>
    <mergeCell ref="K253:K254"/>
    <mergeCell ref="L253:L254"/>
    <mergeCell ref="M253:M254"/>
    <mergeCell ref="N253:N254"/>
    <mergeCell ref="O251:Q252"/>
    <mergeCell ref="R251:R252"/>
    <mergeCell ref="S251:U252"/>
    <mergeCell ref="B253:B254"/>
    <mergeCell ref="C253:C254"/>
    <mergeCell ref="D253:D254"/>
    <mergeCell ref="E253:E254"/>
    <mergeCell ref="F253:F254"/>
    <mergeCell ref="G253:G254"/>
    <mergeCell ref="H253:H254"/>
    <mergeCell ref="O249:Q250"/>
    <mergeCell ref="R249:R250"/>
    <mergeCell ref="S249:U250"/>
    <mergeCell ref="B251:B252"/>
    <mergeCell ref="C251:E252"/>
    <mergeCell ref="F251:F252"/>
    <mergeCell ref="G251:I252"/>
    <mergeCell ref="J251:J252"/>
    <mergeCell ref="K251:M252"/>
    <mergeCell ref="N251:N252"/>
    <mergeCell ref="B247:U247"/>
    <mergeCell ref="B249:B250"/>
    <mergeCell ref="C249:E250"/>
    <mergeCell ref="F249:F250"/>
    <mergeCell ref="G249:I249"/>
    <mergeCell ref="G250:I250"/>
    <mergeCell ref="J249:J250"/>
    <mergeCell ref="K249:M249"/>
    <mergeCell ref="K250:M250"/>
    <mergeCell ref="N249:N250"/>
    <mergeCell ref="P239:P240"/>
    <mergeCell ref="Q239:Q240"/>
    <mergeCell ref="R239:R240"/>
    <mergeCell ref="S239:S240"/>
    <mergeCell ref="T239:T240"/>
    <mergeCell ref="U239:U240"/>
    <mergeCell ref="J239:J240"/>
    <mergeCell ref="K239:K240"/>
    <mergeCell ref="L239:L240"/>
    <mergeCell ref="M239:M240"/>
    <mergeCell ref="N239:N240"/>
    <mergeCell ref="O239:O240"/>
    <mergeCell ref="S237:T238"/>
    <mergeCell ref="U237:U238"/>
    <mergeCell ref="B239:B240"/>
    <mergeCell ref="C239:C240"/>
    <mergeCell ref="D239:D240"/>
    <mergeCell ref="E239:E240"/>
    <mergeCell ref="F239:F240"/>
    <mergeCell ref="G239:G240"/>
    <mergeCell ref="H239:H240"/>
    <mergeCell ref="I239:I240"/>
    <mergeCell ref="K237:L238"/>
    <mergeCell ref="M237:M238"/>
    <mergeCell ref="N237:N238"/>
    <mergeCell ref="O237:P238"/>
    <mergeCell ref="Q237:Q238"/>
    <mergeCell ref="R237:R238"/>
    <mergeCell ref="R235:R236"/>
    <mergeCell ref="S235:T236"/>
    <mergeCell ref="U235:U236"/>
    <mergeCell ref="B237:B238"/>
    <mergeCell ref="C237:D238"/>
    <mergeCell ref="E237:E238"/>
    <mergeCell ref="F237:F238"/>
    <mergeCell ref="G237:H238"/>
    <mergeCell ref="I237:I238"/>
    <mergeCell ref="J237:J238"/>
    <mergeCell ref="J235:J236"/>
    <mergeCell ref="K235:L236"/>
    <mergeCell ref="M235:M236"/>
    <mergeCell ref="N235:N236"/>
    <mergeCell ref="O235:P236"/>
    <mergeCell ref="Q235:Q236"/>
    <mergeCell ref="B235:B236"/>
    <mergeCell ref="C235:D236"/>
    <mergeCell ref="E235:E236"/>
    <mergeCell ref="F235:F236"/>
    <mergeCell ref="G235:H236"/>
    <mergeCell ref="I235:I236"/>
    <mergeCell ref="N233:N234"/>
    <mergeCell ref="O233:P234"/>
    <mergeCell ref="Q233:Q234"/>
    <mergeCell ref="R233:R234"/>
    <mergeCell ref="S233:T234"/>
    <mergeCell ref="U233:U234"/>
    <mergeCell ref="U231:U232"/>
    <mergeCell ref="B233:B234"/>
    <mergeCell ref="C233:D234"/>
    <mergeCell ref="E233:E234"/>
    <mergeCell ref="F233:F234"/>
    <mergeCell ref="G233:H234"/>
    <mergeCell ref="I233:I234"/>
    <mergeCell ref="J233:J234"/>
    <mergeCell ref="K233:L234"/>
    <mergeCell ref="M233:M234"/>
    <mergeCell ref="M231:M232"/>
    <mergeCell ref="N231:N232"/>
    <mergeCell ref="O231:P232"/>
    <mergeCell ref="Q231:Q232"/>
    <mergeCell ref="R231:R232"/>
    <mergeCell ref="S231:T232"/>
    <mergeCell ref="S229:T230"/>
    <mergeCell ref="U229:U230"/>
    <mergeCell ref="B231:B232"/>
    <mergeCell ref="C231:D232"/>
    <mergeCell ref="E231:E232"/>
    <mergeCell ref="F231:F232"/>
    <mergeCell ref="G231:H232"/>
    <mergeCell ref="I231:I232"/>
    <mergeCell ref="J231:J232"/>
    <mergeCell ref="K231:L232"/>
    <mergeCell ref="K229:L230"/>
    <mergeCell ref="M229:M230"/>
    <mergeCell ref="N229:N230"/>
    <mergeCell ref="O229:P230"/>
    <mergeCell ref="Q229:Q230"/>
    <mergeCell ref="R229:R230"/>
    <mergeCell ref="R227:R228"/>
    <mergeCell ref="S227:T228"/>
    <mergeCell ref="U227:U228"/>
    <mergeCell ref="B229:B230"/>
    <mergeCell ref="C229:D230"/>
    <mergeCell ref="E229:E230"/>
    <mergeCell ref="F229:F230"/>
    <mergeCell ref="G229:H230"/>
    <mergeCell ref="I229:I230"/>
    <mergeCell ref="J229:J230"/>
    <mergeCell ref="J227:J228"/>
    <mergeCell ref="K227:L228"/>
    <mergeCell ref="M227:M228"/>
    <mergeCell ref="N227:N228"/>
    <mergeCell ref="O227:P228"/>
    <mergeCell ref="Q227:Q228"/>
    <mergeCell ref="B227:B228"/>
    <mergeCell ref="C227:D228"/>
    <mergeCell ref="E227:E228"/>
    <mergeCell ref="F227:F228"/>
    <mergeCell ref="G227:H228"/>
    <mergeCell ref="I227:I228"/>
    <mergeCell ref="N225:N226"/>
    <mergeCell ref="O225:P226"/>
    <mergeCell ref="Q225:Q226"/>
    <mergeCell ref="R225:R226"/>
    <mergeCell ref="S225:T226"/>
    <mergeCell ref="U225:U226"/>
    <mergeCell ref="U223:U224"/>
    <mergeCell ref="B225:B226"/>
    <mergeCell ref="C225:D226"/>
    <mergeCell ref="E225:E226"/>
    <mergeCell ref="F225:F226"/>
    <mergeCell ref="G225:H226"/>
    <mergeCell ref="I225:I226"/>
    <mergeCell ref="J225:J226"/>
    <mergeCell ref="K225:L226"/>
    <mergeCell ref="M225:M226"/>
    <mergeCell ref="M223:M224"/>
    <mergeCell ref="N223:N224"/>
    <mergeCell ref="O223:P224"/>
    <mergeCell ref="Q223:Q224"/>
    <mergeCell ref="R223:R224"/>
    <mergeCell ref="S223:T224"/>
    <mergeCell ref="S221:T222"/>
    <mergeCell ref="U221:U222"/>
    <mergeCell ref="B223:B224"/>
    <mergeCell ref="C223:D224"/>
    <mergeCell ref="E223:E224"/>
    <mergeCell ref="F223:F224"/>
    <mergeCell ref="G223:H224"/>
    <mergeCell ref="I223:I224"/>
    <mergeCell ref="J223:J224"/>
    <mergeCell ref="K223:L224"/>
    <mergeCell ref="K221:L222"/>
    <mergeCell ref="M221:M222"/>
    <mergeCell ref="N221:N222"/>
    <mergeCell ref="O221:P222"/>
    <mergeCell ref="Q221:Q222"/>
    <mergeCell ref="R221:R222"/>
    <mergeCell ref="R219:R220"/>
    <mergeCell ref="S219:T220"/>
    <mergeCell ref="U219:U220"/>
    <mergeCell ref="B221:B222"/>
    <mergeCell ref="C221:D222"/>
    <mergeCell ref="E221:E222"/>
    <mergeCell ref="F221:F222"/>
    <mergeCell ref="G221:H222"/>
    <mergeCell ref="I221:I222"/>
    <mergeCell ref="J221:J222"/>
    <mergeCell ref="J219:J220"/>
    <mergeCell ref="K219:L220"/>
    <mergeCell ref="M219:M220"/>
    <mergeCell ref="N219:N220"/>
    <mergeCell ref="O219:P220"/>
    <mergeCell ref="Q219:Q220"/>
    <mergeCell ref="B219:B220"/>
    <mergeCell ref="C219:D220"/>
    <mergeCell ref="E219:E220"/>
    <mergeCell ref="F219:F220"/>
    <mergeCell ref="G219:H220"/>
    <mergeCell ref="I219:I220"/>
    <mergeCell ref="N217:N218"/>
    <mergeCell ref="O217:P218"/>
    <mergeCell ref="Q217:Q218"/>
    <mergeCell ref="R217:R218"/>
    <mergeCell ref="S217:T218"/>
    <mergeCell ref="U217:U218"/>
    <mergeCell ref="U215:U216"/>
    <mergeCell ref="B217:B218"/>
    <mergeCell ref="C217:D218"/>
    <mergeCell ref="E217:E218"/>
    <mergeCell ref="F217:F218"/>
    <mergeCell ref="G217:H218"/>
    <mergeCell ref="I217:I218"/>
    <mergeCell ref="J217:J218"/>
    <mergeCell ref="K217:L218"/>
    <mergeCell ref="M217:M218"/>
    <mergeCell ref="M215:M216"/>
    <mergeCell ref="N215:N216"/>
    <mergeCell ref="O215:P216"/>
    <mergeCell ref="Q215:Q216"/>
    <mergeCell ref="R215:R216"/>
    <mergeCell ref="S215:T216"/>
    <mergeCell ref="T213:T214"/>
    <mergeCell ref="U213:U214"/>
    <mergeCell ref="B215:B216"/>
    <mergeCell ref="C215:D216"/>
    <mergeCell ref="E215:E216"/>
    <mergeCell ref="F215:F216"/>
    <mergeCell ref="G215:H216"/>
    <mergeCell ref="I215:I216"/>
    <mergeCell ref="J215:J216"/>
    <mergeCell ref="K215:L216"/>
    <mergeCell ref="N213:N214"/>
    <mergeCell ref="O213:O214"/>
    <mergeCell ref="P213:P214"/>
    <mergeCell ref="Q213:Q214"/>
    <mergeCell ref="R213:R214"/>
    <mergeCell ref="S213:S214"/>
    <mergeCell ref="H213:H214"/>
    <mergeCell ref="I213:I214"/>
    <mergeCell ref="J213:J214"/>
    <mergeCell ref="K213:K214"/>
    <mergeCell ref="L213:L214"/>
    <mergeCell ref="M213:M214"/>
    <mergeCell ref="B213:B214"/>
    <mergeCell ref="C213:C214"/>
    <mergeCell ref="D213:D214"/>
    <mergeCell ref="E213:E214"/>
    <mergeCell ref="F213:F214"/>
    <mergeCell ref="G213:G214"/>
    <mergeCell ref="U210:U211"/>
    <mergeCell ref="C212:E212"/>
    <mergeCell ref="G212:I212"/>
    <mergeCell ref="K212:M212"/>
    <mergeCell ref="O212:Q212"/>
    <mergeCell ref="S212:U212"/>
    <mergeCell ref="O210:O211"/>
    <mergeCell ref="P210:P211"/>
    <mergeCell ref="Q210:Q211"/>
    <mergeCell ref="R210:R211"/>
    <mergeCell ref="S210:S211"/>
    <mergeCell ref="T210:T211"/>
    <mergeCell ref="I210:I211"/>
    <mergeCell ref="J210:J211"/>
    <mergeCell ref="K210:K211"/>
    <mergeCell ref="L210:L211"/>
    <mergeCell ref="M210:M211"/>
    <mergeCell ref="N210:N211"/>
    <mergeCell ref="R208:R209"/>
    <mergeCell ref="S208:T209"/>
    <mergeCell ref="U208:U209"/>
    <mergeCell ref="B210:B211"/>
    <mergeCell ref="C210:C211"/>
    <mergeCell ref="D210:D211"/>
    <mergeCell ref="E210:E211"/>
    <mergeCell ref="F210:F211"/>
    <mergeCell ref="G210:G211"/>
    <mergeCell ref="H210:H211"/>
    <mergeCell ref="J208:J209"/>
    <mergeCell ref="K208:L209"/>
    <mergeCell ref="M208:M209"/>
    <mergeCell ref="N208:N209"/>
    <mergeCell ref="O208:P209"/>
    <mergeCell ref="Q208:Q209"/>
    <mergeCell ref="B208:B209"/>
    <mergeCell ref="C208:D209"/>
    <mergeCell ref="E208:E209"/>
    <mergeCell ref="F208:F209"/>
    <mergeCell ref="G208:H209"/>
    <mergeCell ref="I208:I209"/>
    <mergeCell ref="N206:N207"/>
    <mergeCell ref="O206:P207"/>
    <mergeCell ref="Q206:Q207"/>
    <mergeCell ref="R206:R207"/>
    <mergeCell ref="S206:T207"/>
    <mergeCell ref="U206:U207"/>
    <mergeCell ref="U204:U205"/>
    <mergeCell ref="B206:B207"/>
    <mergeCell ref="C206:D207"/>
    <mergeCell ref="E206:E207"/>
    <mergeCell ref="F206:F207"/>
    <mergeCell ref="G206:H207"/>
    <mergeCell ref="I206:I207"/>
    <mergeCell ref="J206:J207"/>
    <mergeCell ref="K206:L207"/>
    <mergeCell ref="M206:M207"/>
    <mergeCell ref="M204:M205"/>
    <mergeCell ref="N204:N205"/>
    <mergeCell ref="O204:P205"/>
    <mergeCell ref="Q204:Q205"/>
    <mergeCell ref="R204:R205"/>
    <mergeCell ref="S204:T205"/>
    <mergeCell ref="S202:T203"/>
    <mergeCell ref="U202:U203"/>
    <mergeCell ref="B204:B205"/>
    <mergeCell ref="C204:D205"/>
    <mergeCell ref="E204:E205"/>
    <mergeCell ref="F204:F205"/>
    <mergeCell ref="G204:H205"/>
    <mergeCell ref="I204:I205"/>
    <mergeCell ref="J204:J205"/>
    <mergeCell ref="K204:L205"/>
    <mergeCell ref="K202:L203"/>
    <mergeCell ref="M202:M203"/>
    <mergeCell ref="N202:N203"/>
    <mergeCell ref="O202:P203"/>
    <mergeCell ref="Q202:Q203"/>
    <mergeCell ref="R202:R203"/>
    <mergeCell ref="R200:R201"/>
    <mergeCell ref="S200:T201"/>
    <mergeCell ref="U200:U201"/>
    <mergeCell ref="B202:B203"/>
    <mergeCell ref="C202:D203"/>
    <mergeCell ref="E202:E203"/>
    <mergeCell ref="F202:F203"/>
    <mergeCell ref="G202:H203"/>
    <mergeCell ref="I202:I203"/>
    <mergeCell ref="J202:J203"/>
    <mergeCell ref="J200:J201"/>
    <mergeCell ref="K200:L201"/>
    <mergeCell ref="M200:M201"/>
    <mergeCell ref="N200:N201"/>
    <mergeCell ref="O200:P201"/>
    <mergeCell ref="Q200:Q201"/>
    <mergeCell ref="B200:B201"/>
    <mergeCell ref="C200:D201"/>
    <mergeCell ref="E200:E201"/>
    <mergeCell ref="F200:F201"/>
    <mergeCell ref="G200:H201"/>
    <mergeCell ref="I200:I201"/>
    <mergeCell ref="N198:N199"/>
    <mergeCell ref="O198:P199"/>
    <mergeCell ref="Q198:Q199"/>
    <mergeCell ref="R198:R199"/>
    <mergeCell ref="S198:T199"/>
    <mergeCell ref="U198:U199"/>
    <mergeCell ref="U196:U197"/>
    <mergeCell ref="B198:B199"/>
    <mergeCell ref="C198:D199"/>
    <mergeCell ref="E198:E199"/>
    <mergeCell ref="F198:F199"/>
    <mergeCell ref="G198:H199"/>
    <mergeCell ref="I198:I199"/>
    <mergeCell ref="J198:J199"/>
    <mergeCell ref="K198:L199"/>
    <mergeCell ref="M198:M199"/>
    <mergeCell ref="M196:M197"/>
    <mergeCell ref="N196:N197"/>
    <mergeCell ref="O196:P197"/>
    <mergeCell ref="Q196:Q197"/>
    <mergeCell ref="R196:R197"/>
    <mergeCell ref="S196:T197"/>
    <mergeCell ref="S194:T195"/>
    <mergeCell ref="U194:U195"/>
    <mergeCell ref="B196:B197"/>
    <mergeCell ref="C196:D197"/>
    <mergeCell ref="E196:E197"/>
    <mergeCell ref="F196:F197"/>
    <mergeCell ref="G196:H197"/>
    <mergeCell ref="I196:I197"/>
    <mergeCell ref="J196:J197"/>
    <mergeCell ref="K196:L197"/>
    <mergeCell ref="K194:L195"/>
    <mergeCell ref="M194:M195"/>
    <mergeCell ref="N194:N195"/>
    <mergeCell ref="O194:P195"/>
    <mergeCell ref="Q194:Q195"/>
    <mergeCell ref="R194:R195"/>
    <mergeCell ref="R192:R193"/>
    <mergeCell ref="S192:T193"/>
    <mergeCell ref="U192:U193"/>
    <mergeCell ref="B194:B195"/>
    <mergeCell ref="C194:D195"/>
    <mergeCell ref="E194:E195"/>
    <mergeCell ref="F194:F195"/>
    <mergeCell ref="G194:H195"/>
    <mergeCell ref="I194:I195"/>
    <mergeCell ref="J194:J195"/>
    <mergeCell ref="J192:J193"/>
    <mergeCell ref="K192:L193"/>
    <mergeCell ref="M192:M193"/>
    <mergeCell ref="N192:N193"/>
    <mergeCell ref="O192:P193"/>
    <mergeCell ref="Q192:Q193"/>
    <mergeCell ref="B192:B193"/>
    <mergeCell ref="C192:D193"/>
    <mergeCell ref="E192:E193"/>
    <mergeCell ref="F192:F193"/>
    <mergeCell ref="G192:H193"/>
    <mergeCell ref="I192:I193"/>
    <mergeCell ref="N190:N191"/>
    <mergeCell ref="O190:P191"/>
    <mergeCell ref="Q190:Q191"/>
    <mergeCell ref="R190:R191"/>
    <mergeCell ref="S190:T191"/>
    <mergeCell ref="U190:U191"/>
    <mergeCell ref="U188:U189"/>
    <mergeCell ref="B190:B191"/>
    <mergeCell ref="C190:D191"/>
    <mergeCell ref="E190:E191"/>
    <mergeCell ref="F190:F191"/>
    <mergeCell ref="G190:H191"/>
    <mergeCell ref="I190:I191"/>
    <mergeCell ref="J190:J191"/>
    <mergeCell ref="K190:L191"/>
    <mergeCell ref="M190:M191"/>
    <mergeCell ref="M188:M189"/>
    <mergeCell ref="N188:N189"/>
    <mergeCell ref="O188:P189"/>
    <mergeCell ref="Q188:Q189"/>
    <mergeCell ref="R188:R189"/>
    <mergeCell ref="S188:T189"/>
    <mergeCell ref="S186:T187"/>
    <mergeCell ref="U186:U187"/>
    <mergeCell ref="B188:B189"/>
    <mergeCell ref="C188:D189"/>
    <mergeCell ref="E188:E189"/>
    <mergeCell ref="F188:F189"/>
    <mergeCell ref="G188:H189"/>
    <mergeCell ref="I188:I189"/>
    <mergeCell ref="J188:J189"/>
    <mergeCell ref="K188:L189"/>
    <mergeCell ref="K186:L187"/>
    <mergeCell ref="M186:M187"/>
    <mergeCell ref="N186:N187"/>
    <mergeCell ref="O186:P187"/>
    <mergeCell ref="Q186:Q187"/>
    <mergeCell ref="R186:R187"/>
    <mergeCell ref="S184:S185"/>
    <mergeCell ref="T184:T185"/>
    <mergeCell ref="U184:U185"/>
    <mergeCell ref="B186:B187"/>
    <mergeCell ref="C186:D187"/>
    <mergeCell ref="E186:E187"/>
    <mergeCell ref="F186:F187"/>
    <mergeCell ref="G186:H187"/>
    <mergeCell ref="I186:I187"/>
    <mergeCell ref="J186:J187"/>
    <mergeCell ref="M184:M185"/>
    <mergeCell ref="N184:N185"/>
    <mergeCell ref="O184:O185"/>
    <mergeCell ref="P184:P185"/>
    <mergeCell ref="Q184:Q185"/>
    <mergeCell ref="R184:R185"/>
    <mergeCell ref="G184:G185"/>
    <mergeCell ref="H184:H185"/>
    <mergeCell ref="I184:I185"/>
    <mergeCell ref="J184:J185"/>
    <mergeCell ref="K184:K185"/>
    <mergeCell ref="L184:L185"/>
    <mergeCell ref="C183:E183"/>
    <mergeCell ref="G183:I183"/>
    <mergeCell ref="K183:M183"/>
    <mergeCell ref="O183:Q183"/>
    <mergeCell ref="S183:U183"/>
    <mergeCell ref="B184:B185"/>
    <mergeCell ref="C184:C185"/>
    <mergeCell ref="D184:D185"/>
    <mergeCell ref="E184:E185"/>
    <mergeCell ref="F184:F185"/>
    <mergeCell ref="K181:M181"/>
    <mergeCell ref="K182:M182"/>
    <mergeCell ref="N181:N182"/>
    <mergeCell ref="O181:Q182"/>
    <mergeCell ref="R181:R182"/>
    <mergeCell ref="S181:U182"/>
    <mergeCell ref="B181:B182"/>
    <mergeCell ref="C181:E182"/>
    <mergeCell ref="F181:F182"/>
    <mergeCell ref="G181:I181"/>
    <mergeCell ref="G182:I182"/>
    <mergeCell ref="J181:J182"/>
    <mergeCell ref="Q171:Q172"/>
    <mergeCell ref="R171:R172"/>
    <mergeCell ref="S171:S172"/>
    <mergeCell ref="T171:T172"/>
    <mergeCell ref="U171:U172"/>
    <mergeCell ref="B179:U179"/>
    <mergeCell ref="K171:K172"/>
    <mergeCell ref="L171:L172"/>
    <mergeCell ref="M171:M172"/>
    <mergeCell ref="N171:N172"/>
    <mergeCell ref="O171:O172"/>
    <mergeCell ref="P171:P172"/>
    <mergeCell ref="U169:U170"/>
    <mergeCell ref="B171:B172"/>
    <mergeCell ref="C171:C172"/>
    <mergeCell ref="D171:D172"/>
    <mergeCell ref="E171:E172"/>
    <mergeCell ref="F171:F172"/>
    <mergeCell ref="G171:G172"/>
    <mergeCell ref="H171:H172"/>
    <mergeCell ref="I171:I172"/>
    <mergeCell ref="J171:J172"/>
    <mergeCell ref="M169:M170"/>
    <mergeCell ref="N169:N170"/>
    <mergeCell ref="O169:P170"/>
    <mergeCell ref="Q169:Q170"/>
    <mergeCell ref="R169:R170"/>
    <mergeCell ref="S169:T170"/>
    <mergeCell ref="S167:T168"/>
    <mergeCell ref="U167:U168"/>
    <mergeCell ref="B169:B170"/>
    <mergeCell ref="C169:D170"/>
    <mergeCell ref="E169:E170"/>
    <mergeCell ref="F169:F170"/>
    <mergeCell ref="G169:H170"/>
    <mergeCell ref="I169:I170"/>
    <mergeCell ref="J169:J170"/>
    <mergeCell ref="K169:L170"/>
    <mergeCell ref="K167:L168"/>
    <mergeCell ref="M167:M168"/>
    <mergeCell ref="N167:N168"/>
    <mergeCell ref="O167:P168"/>
    <mergeCell ref="Q167:Q168"/>
    <mergeCell ref="R167:R168"/>
    <mergeCell ref="R165:R166"/>
    <mergeCell ref="S165:T166"/>
    <mergeCell ref="U165:U166"/>
    <mergeCell ref="B167:B168"/>
    <mergeCell ref="C167:D168"/>
    <mergeCell ref="E167:E168"/>
    <mergeCell ref="F167:F168"/>
    <mergeCell ref="G167:H168"/>
    <mergeCell ref="I167:I168"/>
    <mergeCell ref="J167:J168"/>
    <mergeCell ref="J165:J166"/>
    <mergeCell ref="K165:L166"/>
    <mergeCell ref="M165:M166"/>
    <mergeCell ref="N165:N166"/>
    <mergeCell ref="O165:P166"/>
    <mergeCell ref="Q165:Q166"/>
    <mergeCell ref="B165:B166"/>
    <mergeCell ref="C165:D166"/>
    <mergeCell ref="E165:E166"/>
    <mergeCell ref="F165:F166"/>
    <mergeCell ref="G165:H166"/>
    <mergeCell ref="I165:I166"/>
    <mergeCell ref="T162:T163"/>
    <mergeCell ref="U162:U163"/>
    <mergeCell ref="C164:E164"/>
    <mergeCell ref="G164:I164"/>
    <mergeCell ref="K164:M164"/>
    <mergeCell ref="O164:Q164"/>
    <mergeCell ref="S164:U164"/>
    <mergeCell ref="N162:N163"/>
    <mergeCell ref="O162:O163"/>
    <mergeCell ref="P162:P163"/>
    <mergeCell ref="Q162:Q163"/>
    <mergeCell ref="R162:R163"/>
    <mergeCell ref="S162:S163"/>
    <mergeCell ref="H162:H163"/>
    <mergeCell ref="I162:I163"/>
    <mergeCell ref="J162:J163"/>
    <mergeCell ref="K162:K163"/>
    <mergeCell ref="L162:L163"/>
    <mergeCell ref="M162:M163"/>
    <mergeCell ref="B162:B163"/>
    <mergeCell ref="C162:C163"/>
    <mergeCell ref="D162:D163"/>
    <mergeCell ref="E162:E163"/>
    <mergeCell ref="F162:F163"/>
    <mergeCell ref="G162:G163"/>
    <mergeCell ref="N159:N160"/>
    <mergeCell ref="O159:Q160"/>
    <mergeCell ref="R159:R160"/>
    <mergeCell ref="S159:U160"/>
    <mergeCell ref="C161:E161"/>
    <mergeCell ref="G161:I161"/>
    <mergeCell ref="K161:M161"/>
    <mergeCell ref="O161:Q161"/>
    <mergeCell ref="S161:U161"/>
    <mergeCell ref="U148:U149"/>
    <mergeCell ref="B157:U157"/>
    <mergeCell ref="B159:B160"/>
    <mergeCell ref="C159:E160"/>
    <mergeCell ref="F159:F160"/>
    <mergeCell ref="G159:I159"/>
    <mergeCell ref="G160:I160"/>
    <mergeCell ref="J159:J160"/>
    <mergeCell ref="K159:M159"/>
    <mergeCell ref="K160:M160"/>
    <mergeCell ref="O148:O149"/>
    <mergeCell ref="P148:P149"/>
    <mergeCell ref="Q148:Q149"/>
    <mergeCell ref="R148:R149"/>
    <mergeCell ref="S148:S149"/>
    <mergeCell ref="T148:T149"/>
    <mergeCell ref="I148:I149"/>
    <mergeCell ref="J148:J149"/>
    <mergeCell ref="K148:K149"/>
    <mergeCell ref="L148:L149"/>
    <mergeCell ref="M148:M149"/>
    <mergeCell ref="N148:N149"/>
    <mergeCell ref="R146:R147"/>
    <mergeCell ref="S146:T147"/>
    <mergeCell ref="U146:U147"/>
    <mergeCell ref="B148:B149"/>
    <mergeCell ref="C148:C149"/>
    <mergeCell ref="D148:D149"/>
    <mergeCell ref="E148:E149"/>
    <mergeCell ref="F148:F149"/>
    <mergeCell ref="G148:G149"/>
    <mergeCell ref="H148:H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N144:N145"/>
    <mergeCell ref="O144:P145"/>
    <mergeCell ref="Q144:Q145"/>
    <mergeCell ref="R144:R145"/>
    <mergeCell ref="S144:T145"/>
    <mergeCell ref="U144:U145"/>
    <mergeCell ref="U142:U143"/>
    <mergeCell ref="B144:B145"/>
    <mergeCell ref="C144:D145"/>
    <mergeCell ref="E144:E145"/>
    <mergeCell ref="F144:F145"/>
    <mergeCell ref="G144:H145"/>
    <mergeCell ref="I144:I145"/>
    <mergeCell ref="J144:J145"/>
    <mergeCell ref="K144:L145"/>
    <mergeCell ref="M144:M145"/>
    <mergeCell ref="M142:M143"/>
    <mergeCell ref="N142:N143"/>
    <mergeCell ref="O142:P143"/>
    <mergeCell ref="Q142:Q143"/>
    <mergeCell ref="R142:R143"/>
    <mergeCell ref="S142:T143"/>
    <mergeCell ref="R140:R141"/>
    <mergeCell ref="S140:U141"/>
    <mergeCell ref="B142:B143"/>
    <mergeCell ref="C142:D143"/>
    <mergeCell ref="E142:E143"/>
    <mergeCell ref="F142:F143"/>
    <mergeCell ref="G142:H143"/>
    <mergeCell ref="I142:I143"/>
    <mergeCell ref="J142:J143"/>
    <mergeCell ref="K142:L143"/>
    <mergeCell ref="T138:T139"/>
    <mergeCell ref="U138:U139"/>
    <mergeCell ref="B140:B141"/>
    <mergeCell ref="C140:E141"/>
    <mergeCell ref="F140:F141"/>
    <mergeCell ref="G140:I141"/>
    <mergeCell ref="J140:J141"/>
    <mergeCell ref="K140:M141"/>
    <mergeCell ref="N140:N141"/>
    <mergeCell ref="O140:Q141"/>
    <mergeCell ref="N138:N139"/>
    <mergeCell ref="O138:O139"/>
    <mergeCell ref="P138:P139"/>
    <mergeCell ref="Q138:Q139"/>
    <mergeCell ref="R138:R139"/>
    <mergeCell ref="S138:S139"/>
    <mergeCell ref="H138:H139"/>
    <mergeCell ref="I138:I139"/>
    <mergeCell ref="J138:J139"/>
    <mergeCell ref="K138:K139"/>
    <mergeCell ref="L138:L139"/>
    <mergeCell ref="M138:M139"/>
    <mergeCell ref="B138:B139"/>
    <mergeCell ref="C138:C139"/>
    <mergeCell ref="D138:D139"/>
    <mergeCell ref="E138:E139"/>
    <mergeCell ref="F138:F139"/>
    <mergeCell ref="G138:G139"/>
    <mergeCell ref="S135:U136"/>
    <mergeCell ref="C137:E137"/>
    <mergeCell ref="G137:I137"/>
    <mergeCell ref="K137:M137"/>
    <mergeCell ref="O137:Q137"/>
    <mergeCell ref="S137:U137"/>
    <mergeCell ref="J135:J136"/>
    <mergeCell ref="K135:M135"/>
    <mergeCell ref="K136:M136"/>
    <mergeCell ref="N135:N136"/>
    <mergeCell ref="O135:Q136"/>
    <mergeCell ref="R135:R136"/>
    <mergeCell ref="S119:S120"/>
    <mergeCell ref="T119:T120"/>
    <mergeCell ref="U119:U120"/>
    <mergeCell ref="V119:V120"/>
    <mergeCell ref="B133:U133"/>
    <mergeCell ref="B135:B136"/>
    <mergeCell ref="C135:E136"/>
    <mergeCell ref="F135:F136"/>
    <mergeCell ref="G135:I135"/>
    <mergeCell ref="G136:I136"/>
    <mergeCell ref="M119:M120"/>
    <mergeCell ref="N119:N120"/>
    <mergeCell ref="O119:O120"/>
    <mergeCell ref="P119:P120"/>
    <mergeCell ref="Q119:Q120"/>
    <mergeCell ref="R119:R120"/>
    <mergeCell ref="G119:G120"/>
    <mergeCell ref="H119:H120"/>
    <mergeCell ref="I119:I120"/>
    <mergeCell ref="J119:J120"/>
    <mergeCell ref="K119:K120"/>
    <mergeCell ref="L119:L120"/>
    <mergeCell ref="P117:Q118"/>
    <mergeCell ref="R117:R118"/>
    <mergeCell ref="S117:S118"/>
    <mergeCell ref="T117:U118"/>
    <mergeCell ref="V117:V118"/>
    <mergeCell ref="B119:B120"/>
    <mergeCell ref="C119:C120"/>
    <mergeCell ref="D119:D120"/>
    <mergeCell ref="E119:E120"/>
    <mergeCell ref="F119:F120"/>
    <mergeCell ref="H117:I118"/>
    <mergeCell ref="J117:J118"/>
    <mergeCell ref="K117:K118"/>
    <mergeCell ref="L117:M118"/>
    <mergeCell ref="N117:N118"/>
    <mergeCell ref="O117:O118"/>
    <mergeCell ref="P115:Q116"/>
    <mergeCell ref="R115:R116"/>
    <mergeCell ref="S115:S116"/>
    <mergeCell ref="T115:U116"/>
    <mergeCell ref="V115:V116"/>
    <mergeCell ref="B117:B118"/>
    <mergeCell ref="C117:C118"/>
    <mergeCell ref="D117:E118"/>
    <mergeCell ref="F117:F118"/>
    <mergeCell ref="G117:G118"/>
    <mergeCell ref="H115:I116"/>
    <mergeCell ref="J115:J116"/>
    <mergeCell ref="K115:K116"/>
    <mergeCell ref="L115:M116"/>
    <mergeCell ref="N115:N116"/>
    <mergeCell ref="O115:O116"/>
    <mergeCell ref="P113:Q114"/>
    <mergeCell ref="R113:R114"/>
    <mergeCell ref="S113:S114"/>
    <mergeCell ref="T113:U114"/>
    <mergeCell ref="V113:V114"/>
    <mergeCell ref="B115:B116"/>
    <mergeCell ref="C115:C116"/>
    <mergeCell ref="D115:E116"/>
    <mergeCell ref="F115:F116"/>
    <mergeCell ref="G115:G116"/>
    <mergeCell ref="H113:I114"/>
    <mergeCell ref="J113:J114"/>
    <mergeCell ref="K113:K114"/>
    <mergeCell ref="L113:M114"/>
    <mergeCell ref="N113:N114"/>
    <mergeCell ref="O113:O114"/>
    <mergeCell ref="P111:Q112"/>
    <mergeCell ref="R111:R112"/>
    <mergeCell ref="S111:S112"/>
    <mergeCell ref="T111:U112"/>
    <mergeCell ref="V111:V112"/>
    <mergeCell ref="B113:B114"/>
    <mergeCell ref="C113:C114"/>
    <mergeCell ref="D113:E114"/>
    <mergeCell ref="F113:F114"/>
    <mergeCell ref="G113:G114"/>
    <mergeCell ref="H111:I112"/>
    <mergeCell ref="J111:J112"/>
    <mergeCell ref="K111:K112"/>
    <mergeCell ref="L111:M112"/>
    <mergeCell ref="N111:N112"/>
    <mergeCell ref="O111:O112"/>
    <mergeCell ref="P109:Q110"/>
    <mergeCell ref="R109:R110"/>
    <mergeCell ref="S109:S110"/>
    <mergeCell ref="T109:U110"/>
    <mergeCell ref="V109:V110"/>
    <mergeCell ref="B111:B112"/>
    <mergeCell ref="C111:C112"/>
    <mergeCell ref="D111:E112"/>
    <mergeCell ref="F111:F112"/>
    <mergeCell ref="G111:G112"/>
    <mergeCell ref="H109:I110"/>
    <mergeCell ref="J109:J110"/>
    <mergeCell ref="K109:K110"/>
    <mergeCell ref="L109:M110"/>
    <mergeCell ref="N109:N110"/>
    <mergeCell ref="O109:O110"/>
    <mergeCell ref="P107:Q108"/>
    <mergeCell ref="R107:R108"/>
    <mergeCell ref="S107:S108"/>
    <mergeCell ref="T107:U108"/>
    <mergeCell ref="V107:V108"/>
    <mergeCell ref="B109:B110"/>
    <mergeCell ref="C109:C110"/>
    <mergeCell ref="D109:E110"/>
    <mergeCell ref="F109:F110"/>
    <mergeCell ref="G109:G110"/>
    <mergeCell ref="H107:I108"/>
    <mergeCell ref="J107:J108"/>
    <mergeCell ref="K107:K108"/>
    <mergeCell ref="L107:M108"/>
    <mergeCell ref="N107:N108"/>
    <mergeCell ref="O107:O108"/>
    <mergeCell ref="P105:Q106"/>
    <mergeCell ref="R105:R106"/>
    <mergeCell ref="S105:S106"/>
    <mergeCell ref="T105:U106"/>
    <mergeCell ref="V105:V106"/>
    <mergeCell ref="B107:B108"/>
    <mergeCell ref="C107:C108"/>
    <mergeCell ref="D107:E108"/>
    <mergeCell ref="F107:F108"/>
    <mergeCell ref="G107:G108"/>
    <mergeCell ref="H105:I106"/>
    <mergeCell ref="J105:J106"/>
    <mergeCell ref="K105:K106"/>
    <mergeCell ref="L105:M106"/>
    <mergeCell ref="N105:N106"/>
    <mergeCell ref="O105:O106"/>
    <mergeCell ref="P103:Q104"/>
    <mergeCell ref="R103:R104"/>
    <mergeCell ref="S103:S104"/>
    <mergeCell ref="T103:U104"/>
    <mergeCell ref="V103:V104"/>
    <mergeCell ref="B105:B106"/>
    <mergeCell ref="C105:C106"/>
    <mergeCell ref="D105:E106"/>
    <mergeCell ref="F105:F106"/>
    <mergeCell ref="G105:G106"/>
    <mergeCell ref="H103:I104"/>
    <mergeCell ref="J103:J104"/>
    <mergeCell ref="K103:K104"/>
    <mergeCell ref="L103:M104"/>
    <mergeCell ref="N103:N104"/>
    <mergeCell ref="O103:O104"/>
    <mergeCell ref="L101:N102"/>
    <mergeCell ref="O101:O102"/>
    <mergeCell ref="P101:R102"/>
    <mergeCell ref="S101:S102"/>
    <mergeCell ref="T101:V102"/>
    <mergeCell ref="B103:B104"/>
    <mergeCell ref="C103:C104"/>
    <mergeCell ref="D103:E104"/>
    <mergeCell ref="F103:F104"/>
    <mergeCell ref="G103:G104"/>
    <mergeCell ref="R99:R100"/>
    <mergeCell ref="S99:S100"/>
    <mergeCell ref="T99:U100"/>
    <mergeCell ref="V99:V100"/>
    <mergeCell ref="B101:B102"/>
    <mergeCell ref="C101:C102"/>
    <mergeCell ref="D101:F102"/>
    <mergeCell ref="G101:G102"/>
    <mergeCell ref="H101:J102"/>
    <mergeCell ref="K101:K102"/>
    <mergeCell ref="J99:J100"/>
    <mergeCell ref="K99:K100"/>
    <mergeCell ref="L99:M100"/>
    <mergeCell ref="N99:N100"/>
    <mergeCell ref="O99:O100"/>
    <mergeCell ref="P99:Q100"/>
    <mergeCell ref="R97:R98"/>
    <mergeCell ref="S97:S98"/>
    <mergeCell ref="T97:U98"/>
    <mergeCell ref="V97:V98"/>
    <mergeCell ref="B99:B100"/>
    <mergeCell ref="C99:C100"/>
    <mergeCell ref="D99:E100"/>
    <mergeCell ref="F99:F100"/>
    <mergeCell ref="G99:G100"/>
    <mergeCell ref="H99:I100"/>
    <mergeCell ref="J97:J98"/>
    <mergeCell ref="K97:K98"/>
    <mergeCell ref="L97:M98"/>
    <mergeCell ref="N97:N98"/>
    <mergeCell ref="O97:O98"/>
    <mergeCell ref="P97:Q98"/>
    <mergeCell ref="R95:R96"/>
    <mergeCell ref="S95:S96"/>
    <mergeCell ref="T95:U96"/>
    <mergeCell ref="V95:V96"/>
    <mergeCell ref="B97:B98"/>
    <mergeCell ref="C97:C98"/>
    <mergeCell ref="D97:E98"/>
    <mergeCell ref="F97:F98"/>
    <mergeCell ref="G97:G98"/>
    <mergeCell ref="H97:I98"/>
    <mergeCell ref="J95:J96"/>
    <mergeCell ref="K95:K96"/>
    <mergeCell ref="L95:M96"/>
    <mergeCell ref="N95:N96"/>
    <mergeCell ref="O95:O96"/>
    <mergeCell ref="P95:Q96"/>
    <mergeCell ref="R93:R94"/>
    <mergeCell ref="S93:S94"/>
    <mergeCell ref="T93:U94"/>
    <mergeCell ref="V93:V94"/>
    <mergeCell ref="B95:B96"/>
    <mergeCell ref="C95:C96"/>
    <mergeCell ref="D95:E96"/>
    <mergeCell ref="F95:F96"/>
    <mergeCell ref="G95:G96"/>
    <mergeCell ref="H95:I96"/>
    <mergeCell ref="J93:J94"/>
    <mergeCell ref="K93:K94"/>
    <mergeCell ref="L93:M94"/>
    <mergeCell ref="N93:N94"/>
    <mergeCell ref="O93:O94"/>
    <mergeCell ref="P93:Q94"/>
    <mergeCell ref="R91:R92"/>
    <mergeCell ref="S91:S92"/>
    <mergeCell ref="T91:U92"/>
    <mergeCell ref="V91:V92"/>
    <mergeCell ref="B93:B94"/>
    <mergeCell ref="C93:C94"/>
    <mergeCell ref="D93:E94"/>
    <mergeCell ref="F93:F94"/>
    <mergeCell ref="G93:G94"/>
    <mergeCell ref="H93:I94"/>
    <mergeCell ref="J91:J92"/>
    <mergeCell ref="K91:K92"/>
    <mergeCell ref="L91:M92"/>
    <mergeCell ref="N91:N92"/>
    <mergeCell ref="O91:O92"/>
    <mergeCell ref="P91:Q92"/>
    <mergeCell ref="B91:B92"/>
    <mergeCell ref="C91:C92"/>
    <mergeCell ref="D91:E92"/>
    <mergeCell ref="F91:F92"/>
    <mergeCell ref="G91:G92"/>
    <mergeCell ref="H91:I92"/>
    <mergeCell ref="S88:S89"/>
    <mergeCell ref="T88:U89"/>
    <mergeCell ref="V88:V89"/>
    <mergeCell ref="D90:F90"/>
    <mergeCell ref="H90:J90"/>
    <mergeCell ref="L90:N90"/>
    <mergeCell ref="P90:R90"/>
    <mergeCell ref="T90:V90"/>
    <mergeCell ref="K88:K89"/>
    <mergeCell ref="L88:M89"/>
    <mergeCell ref="N88:N89"/>
    <mergeCell ref="O88:O89"/>
    <mergeCell ref="P88:Q89"/>
    <mergeCell ref="R88:R89"/>
    <mergeCell ref="S86:S87"/>
    <mergeCell ref="T86:U87"/>
    <mergeCell ref="V86:V87"/>
    <mergeCell ref="B88:B89"/>
    <mergeCell ref="C88:C89"/>
    <mergeCell ref="D88:E89"/>
    <mergeCell ref="F88:F89"/>
    <mergeCell ref="G88:G89"/>
    <mergeCell ref="H88:I89"/>
    <mergeCell ref="J88:J89"/>
    <mergeCell ref="K86:K87"/>
    <mergeCell ref="L86:M87"/>
    <mergeCell ref="N86:N87"/>
    <mergeCell ref="O86:O87"/>
    <mergeCell ref="P86:Q87"/>
    <mergeCell ref="R86:R87"/>
    <mergeCell ref="S84:S85"/>
    <mergeCell ref="T84:U85"/>
    <mergeCell ref="V84:V85"/>
    <mergeCell ref="B86:B87"/>
    <mergeCell ref="C86:C87"/>
    <mergeCell ref="D86:E87"/>
    <mergeCell ref="F86:F87"/>
    <mergeCell ref="G86:G87"/>
    <mergeCell ref="H86:I87"/>
    <mergeCell ref="J86:J87"/>
    <mergeCell ref="K84:K85"/>
    <mergeCell ref="L84:M85"/>
    <mergeCell ref="N84:N85"/>
    <mergeCell ref="O84:O85"/>
    <mergeCell ref="P84:Q85"/>
    <mergeCell ref="R84:R85"/>
    <mergeCell ref="S82:S83"/>
    <mergeCell ref="T82:U83"/>
    <mergeCell ref="V82:V83"/>
    <mergeCell ref="B84:B85"/>
    <mergeCell ref="C84:C85"/>
    <mergeCell ref="D84:E85"/>
    <mergeCell ref="F84:F85"/>
    <mergeCell ref="G84:G85"/>
    <mergeCell ref="H84:I85"/>
    <mergeCell ref="J84:J85"/>
    <mergeCell ref="K82:K83"/>
    <mergeCell ref="L82:M83"/>
    <mergeCell ref="N82:N83"/>
    <mergeCell ref="O82:O83"/>
    <mergeCell ref="P82:Q83"/>
    <mergeCell ref="R82:R83"/>
    <mergeCell ref="S80:S81"/>
    <mergeCell ref="T80:U81"/>
    <mergeCell ref="V80:V81"/>
    <mergeCell ref="B82:B83"/>
    <mergeCell ref="C82:C83"/>
    <mergeCell ref="D82:E83"/>
    <mergeCell ref="F82:F83"/>
    <mergeCell ref="G82:G83"/>
    <mergeCell ref="H82:I83"/>
    <mergeCell ref="J82:J83"/>
    <mergeCell ref="K80:K81"/>
    <mergeCell ref="L80:M81"/>
    <mergeCell ref="N80:N81"/>
    <mergeCell ref="O80:O81"/>
    <mergeCell ref="P80:Q81"/>
    <mergeCell ref="R80:R81"/>
    <mergeCell ref="T78:T79"/>
    <mergeCell ref="U78:U79"/>
    <mergeCell ref="V78:V79"/>
    <mergeCell ref="B80:B81"/>
    <mergeCell ref="C80:C81"/>
    <mergeCell ref="D80:E81"/>
    <mergeCell ref="F80:F81"/>
    <mergeCell ref="G80:G81"/>
    <mergeCell ref="H80:I81"/>
    <mergeCell ref="J80:J81"/>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T75:V76"/>
    <mergeCell ref="D77:F77"/>
    <mergeCell ref="H77:J77"/>
    <mergeCell ref="L77:N77"/>
    <mergeCell ref="P77:R77"/>
    <mergeCell ref="T77:V77"/>
    <mergeCell ref="K75:K76"/>
    <mergeCell ref="L75:N75"/>
    <mergeCell ref="L76:N76"/>
    <mergeCell ref="O75:O76"/>
    <mergeCell ref="P75:R76"/>
    <mergeCell ref="S75:S76"/>
    <mergeCell ref="B75:B76"/>
    <mergeCell ref="C75:C76"/>
    <mergeCell ref="D75:F76"/>
    <mergeCell ref="G75:G76"/>
    <mergeCell ref="H75:J75"/>
    <mergeCell ref="H76:J76"/>
    <mergeCell ref="Q61:Q62"/>
    <mergeCell ref="R61:R62"/>
    <mergeCell ref="S61:S62"/>
    <mergeCell ref="T61:T62"/>
    <mergeCell ref="U61:U62"/>
    <mergeCell ref="B73:V73"/>
    <mergeCell ref="B64:V64"/>
    <mergeCell ref="B65:V65"/>
    <mergeCell ref="B66:V66"/>
    <mergeCell ref="B67:V67"/>
    <mergeCell ref="K61:K62"/>
    <mergeCell ref="L61:L62"/>
    <mergeCell ref="M61:M62"/>
    <mergeCell ref="N61:N62"/>
    <mergeCell ref="O61:O62"/>
    <mergeCell ref="P61:P62"/>
    <mergeCell ref="U59:U60"/>
    <mergeCell ref="B61:B62"/>
    <mergeCell ref="C61:C62"/>
    <mergeCell ref="D61:D62"/>
    <mergeCell ref="E61:E62"/>
    <mergeCell ref="F61:F62"/>
    <mergeCell ref="G61:G62"/>
    <mergeCell ref="H61:H62"/>
    <mergeCell ref="I61:I62"/>
    <mergeCell ref="J61:J62"/>
    <mergeCell ref="M59:M60"/>
    <mergeCell ref="N59:N60"/>
    <mergeCell ref="O59:P60"/>
    <mergeCell ref="Q59:Q60"/>
    <mergeCell ref="R59:R60"/>
    <mergeCell ref="S59:T60"/>
    <mergeCell ref="S57:T58"/>
    <mergeCell ref="U57:U58"/>
    <mergeCell ref="B59:B60"/>
    <mergeCell ref="C59:D60"/>
    <mergeCell ref="E59:E60"/>
    <mergeCell ref="F59:F60"/>
    <mergeCell ref="G59:H60"/>
    <mergeCell ref="I59:I60"/>
    <mergeCell ref="J59:J60"/>
    <mergeCell ref="K59:L60"/>
    <mergeCell ref="K57:L58"/>
    <mergeCell ref="M57:M58"/>
    <mergeCell ref="N57:N58"/>
    <mergeCell ref="O57:P58"/>
    <mergeCell ref="Q57:Q58"/>
    <mergeCell ref="R57:R58"/>
    <mergeCell ref="R55:R56"/>
    <mergeCell ref="S55:T56"/>
    <mergeCell ref="U55:U56"/>
    <mergeCell ref="B57:B58"/>
    <mergeCell ref="C57:D58"/>
    <mergeCell ref="E57:E58"/>
    <mergeCell ref="F57:F58"/>
    <mergeCell ref="G57:H58"/>
    <mergeCell ref="I57:I58"/>
    <mergeCell ref="J57:J58"/>
    <mergeCell ref="J55:J56"/>
    <mergeCell ref="K55:L56"/>
    <mergeCell ref="M55:M56"/>
    <mergeCell ref="N55:N56"/>
    <mergeCell ref="O55:P56"/>
    <mergeCell ref="Q55:Q56"/>
    <mergeCell ref="Q53:Q54"/>
    <mergeCell ref="R53:R54"/>
    <mergeCell ref="S53:T54"/>
    <mergeCell ref="U53:U54"/>
    <mergeCell ref="B55:B56"/>
    <mergeCell ref="C55:D56"/>
    <mergeCell ref="E55:E56"/>
    <mergeCell ref="F55:F56"/>
    <mergeCell ref="G55:H56"/>
    <mergeCell ref="I55:I56"/>
    <mergeCell ref="I53:I54"/>
    <mergeCell ref="J53:J54"/>
    <mergeCell ref="K53:L54"/>
    <mergeCell ref="M53:M54"/>
    <mergeCell ref="N53:N54"/>
    <mergeCell ref="O53:P54"/>
    <mergeCell ref="N51:N52"/>
    <mergeCell ref="O51:Q52"/>
    <mergeCell ref="R51:R52"/>
    <mergeCell ref="S51:T52"/>
    <mergeCell ref="U51:U52"/>
    <mergeCell ref="B53:B54"/>
    <mergeCell ref="C53:D54"/>
    <mergeCell ref="E53:E54"/>
    <mergeCell ref="F53:F54"/>
    <mergeCell ref="G53:H54"/>
    <mergeCell ref="B51:B52"/>
    <mergeCell ref="C51:E52"/>
    <mergeCell ref="F51:F52"/>
    <mergeCell ref="G51:I52"/>
    <mergeCell ref="J51:J52"/>
    <mergeCell ref="K51:M52"/>
    <mergeCell ref="N49:N50"/>
    <mergeCell ref="O49:P50"/>
    <mergeCell ref="Q49:Q50"/>
    <mergeCell ref="R49:R50"/>
    <mergeCell ref="S49:T50"/>
    <mergeCell ref="U49:U50"/>
    <mergeCell ref="U47:U48"/>
    <mergeCell ref="B49:B50"/>
    <mergeCell ref="C49:D50"/>
    <mergeCell ref="E49:E50"/>
    <mergeCell ref="F49:F50"/>
    <mergeCell ref="G49:H50"/>
    <mergeCell ref="I49:I50"/>
    <mergeCell ref="J49:J50"/>
    <mergeCell ref="K49:L50"/>
    <mergeCell ref="M49:M50"/>
    <mergeCell ref="M47:M48"/>
    <mergeCell ref="N47:N48"/>
    <mergeCell ref="O47:P48"/>
    <mergeCell ref="Q47:Q48"/>
    <mergeCell ref="R47:R48"/>
    <mergeCell ref="S47:T48"/>
    <mergeCell ref="S45:T46"/>
    <mergeCell ref="U45:U46"/>
    <mergeCell ref="B47:B48"/>
    <mergeCell ref="C47:D48"/>
    <mergeCell ref="E47:E48"/>
    <mergeCell ref="F47:F48"/>
    <mergeCell ref="G47:H48"/>
    <mergeCell ref="I47:I48"/>
    <mergeCell ref="J47:J48"/>
    <mergeCell ref="K47:L48"/>
    <mergeCell ref="K45:L46"/>
    <mergeCell ref="M45:M46"/>
    <mergeCell ref="N45:N46"/>
    <mergeCell ref="O45:P46"/>
    <mergeCell ref="Q45:Q46"/>
    <mergeCell ref="R45:R46"/>
    <mergeCell ref="R43:R44"/>
    <mergeCell ref="S43:T44"/>
    <mergeCell ref="U43:U44"/>
    <mergeCell ref="B45:B46"/>
    <mergeCell ref="C45:D46"/>
    <mergeCell ref="E45:E46"/>
    <mergeCell ref="F45:F46"/>
    <mergeCell ref="G45:H46"/>
    <mergeCell ref="I45:I46"/>
    <mergeCell ref="J45:J46"/>
    <mergeCell ref="J43:J44"/>
    <mergeCell ref="K43:L44"/>
    <mergeCell ref="M43:M44"/>
    <mergeCell ref="N43:N44"/>
    <mergeCell ref="O43:P44"/>
    <mergeCell ref="Q43:Q44"/>
    <mergeCell ref="B43:B44"/>
    <mergeCell ref="C43:D44"/>
    <mergeCell ref="E43:E44"/>
    <mergeCell ref="F43:F44"/>
    <mergeCell ref="G43:H44"/>
    <mergeCell ref="I43:I44"/>
    <mergeCell ref="O40:Q41"/>
    <mergeCell ref="R40:R41"/>
    <mergeCell ref="S40:U41"/>
    <mergeCell ref="C42:E42"/>
    <mergeCell ref="G42:I42"/>
    <mergeCell ref="K42:M42"/>
    <mergeCell ref="O42:Q42"/>
    <mergeCell ref="S42:U42"/>
    <mergeCell ref="R38:R39"/>
    <mergeCell ref="S38:T39"/>
    <mergeCell ref="U38:U39"/>
    <mergeCell ref="B40:B41"/>
    <mergeCell ref="C40:E41"/>
    <mergeCell ref="F40:F41"/>
    <mergeCell ref="G40:I41"/>
    <mergeCell ref="J40:J41"/>
    <mergeCell ref="K40:M41"/>
    <mergeCell ref="N40:N41"/>
    <mergeCell ref="J38:J39"/>
    <mergeCell ref="K38:L39"/>
    <mergeCell ref="M38:M39"/>
    <mergeCell ref="N38:N39"/>
    <mergeCell ref="O38:P39"/>
    <mergeCell ref="Q38:Q39"/>
    <mergeCell ref="N36:N37"/>
    <mergeCell ref="O36:Q37"/>
    <mergeCell ref="R36:R37"/>
    <mergeCell ref="S36:U37"/>
    <mergeCell ref="B38:B39"/>
    <mergeCell ref="C38:D39"/>
    <mergeCell ref="E38:E39"/>
    <mergeCell ref="F38:F39"/>
    <mergeCell ref="G38:H39"/>
    <mergeCell ref="I38:I39"/>
    <mergeCell ref="B36:B37"/>
    <mergeCell ref="C36:E37"/>
    <mergeCell ref="F36:F37"/>
    <mergeCell ref="G36:I37"/>
    <mergeCell ref="J36:J37"/>
    <mergeCell ref="K36:M37"/>
    <mergeCell ref="N34:N35"/>
    <mergeCell ref="O34:P35"/>
    <mergeCell ref="Q34:Q35"/>
    <mergeCell ref="R34:R35"/>
    <mergeCell ref="S34:T35"/>
    <mergeCell ref="U34:U35"/>
    <mergeCell ref="U32:U33"/>
    <mergeCell ref="B34:B35"/>
    <mergeCell ref="C34:D35"/>
    <mergeCell ref="E34:E35"/>
    <mergeCell ref="F34:F35"/>
    <mergeCell ref="G34:H35"/>
    <mergeCell ref="I34:I35"/>
    <mergeCell ref="J34:J35"/>
    <mergeCell ref="K34:L35"/>
    <mergeCell ref="M34:M35"/>
    <mergeCell ref="M32:M33"/>
    <mergeCell ref="N32:N33"/>
    <mergeCell ref="O32:P33"/>
    <mergeCell ref="Q32:Q33"/>
    <mergeCell ref="R32:R33"/>
    <mergeCell ref="S32:T33"/>
    <mergeCell ref="S30:T31"/>
    <mergeCell ref="U30:U31"/>
    <mergeCell ref="B32:B33"/>
    <mergeCell ref="C32:D33"/>
    <mergeCell ref="E32:E33"/>
    <mergeCell ref="F32:F33"/>
    <mergeCell ref="G32:H33"/>
    <mergeCell ref="I32:I33"/>
    <mergeCell ref="J32:J33"/>
    <mergeCell ref="K32:L33"/>
    <mergeCell ref="K30:L31"/>
    <mergeCell ref="M30:M31"/>
    <mergeCell ref="N30:N31"/>
    <mergeCell ref="O30:P31"/>
    <mergeCell ref="Q30:Q31"/>
    <mergeCell ref="R30:R31"/>
    <mergeCell ref="R28:R29"/>
    <mergeCell ref="S28:T29"/>
    <mergeCell ref="U28:U29"/>
    <mergeCell ref="B30:B31"/>
    <mergeCell ref="C30:D31"/>
    <mergeCell ref="E30:E31"/>
    <mergeCell ref="F30:F31"/>
    <mergeCell ref="G30:H31"/>
    <mergeCell ref="I30:I31"/>
    <mergeCell ref="J30:J31"/>
    <mergeCell ref="J28:J29"/>
    <mergeCell ref="K28:L29"/>
    <mergeCell ref="M28:M29"/>
    <mergeCell ref="N28:N29"/>
    <mergeCell ref="O28:P29"/>
    <mergeCell ref="Q28:Q29"/>
    <mergeCell ref="B28:B29"/>
    <mergeCell ref="C28:D29"/>
    <mergeCell ref="E28:E29"/>
    <mergeCell ref="F28:F29"/>
    <mergeCell ref="G28:H29"/>
    <mergeCell ref="I28:I29"/>
    <mergeCell ref="S25:U26"/>
    <mergeCell ref="C27:E27"/>
    <mergeCell ref="G27:I27"/>
    <mergeCell ref="K27:M27"/>
    <mergeCell ref="O27:Q27"/>
    <mergeCell ref="S27:U27"/>
    <mergeCell ref="U23:U24"/>
    <mergeCell ref="B25:B26"/>
    <mergeCell ref="C25:E26"/>
    <mergeCell ref="F25:F26"/>
    <mergeCell ref="G25:I26"/>
    <mergeCell ref="J25:J26"/>
    <mergeCell ref="K25:M26"/>
    <mergeCell ref="N25:N26"/>
    <mergeCell ref="O25:Q26"/>
    <mergeCell ref="R25:R26"/>
    <mergeCell ref="M23:M24"/>
    <mergeCell ref="N23:N24"/>
    <mergeCell ref="O23:P24"/>
    <mergeCell ref="Q23:Q24"/>
    <mergeCell ref="R23:R24"/>
    <mergeCell ref="S23:T24"/>
    <mergeCell ref="S21:T22"/>
    <mergeCell ref="U21:U22"/>
    <mergeCell ref="B23:B24"/>
    <mergeCell ref="C23:D24"/>
    <mergeCell ref="E23:E24"/>
    <mergeCell ref="F23:F24"/>
    <mergeCell ref="G23:H24"/>
    <mergeCell ref="I23:I24"/>
    <mergeCell ref="J23:J24"/>
    <mergeCell ref="K23:L24"/>
    <mergeCell ref="K21:L22"/>
    <mergeCell ref="M21:M22"/>
    <mergeCell ref="N21:N22"/>
    <mergeCell ref="O21:P22"/>
    <mergeCell ref="Q21:Q22"/>
    <mergeCell ref="R21:R22"/>
    <mergeCell ref="R19:R20"/>
    <mergeCell ref="S19:T20"/>
    <mergeCell ref="U19:U20"/>
    <mergeCell ref="B21:B22"/>
    <mergeCell ref="C21:D22"/>
    <mergeCell ref="E21:E22"/>
    <mergeCell ref="F21:F22"/>
    <mergeCell ref="G21:H22"/>
    <mergeCell ref="I21:I22"/>
    <mergeCell ref="J21:J22"/>
    <mergeCell ref="J19:J20"/>
    <mergeCell ref="K19:L20"/>
    <mergeCell ref="M19:M20"/>
    <mergeCell ref="N19:N20"/>
    <mergeCell ref="O19:P20"/>
    <mergeCell ref="Q19:Q20"/>
    <mergeCell ref="B19:B20"/>
    <mergeCell ref="C19:D20"/>
    <mergeCell ref="E19:E20"/>
    <mergeCell ref="F19:F20"/>
    <mergeCell ref="G19:H20"/>
    <mergeCell ref="I19:I20"/>
    <mergeCell ref="N17:N18"/>
    <mergeCell ref="O17:P18"/>
    <mergeCell ref="Q17:Q18"/>
    <mergeCell ref="R17:R18"/>
    <mergeCell ref="S17:T18"/>
    <mergeCell ref="U17:U18"/>
    <mergeCell ref="U15:U16"/>
    <mergeCell ref="B17:B18"/>
    <mergeCell ref="C17:D18"/>
    <mergeCell ref="E17:E18"/>
    <mergeCell ref="F17:F18"/>
    <mergeCell ref="G17:H18"/>
    <mergeCell ref="I17:I18"/>
    <mergeCell ref="J17:J18"/>
    <mergeCell ref="K17:L18"/>
    <mergeCell ref="M17:M18"/>
    <mergeCell ref="M15:M16"/>
    <mergeCell ref="N15:N16"/>
    <mergeCell ref="O15:P16"/>
    <mergeCell ref="Q15:Q16"/>
    <mergeCell ref="R15:R16"/>
    <mergeCell ref="S15:T16"/>
    <mergeCell ref="T13:T14"/>
    <mergeCell ref="U13:U14"/>
    <mergeCell ref="B15:B16"/>
    <mergeCell ref="C15:D16"/>
    <mergeCell ref="E15:E16"/>
    <mergeCell ref="F15:F16"/>
    <mergeCell ref="G15:H16"/>
    <mergeCell ref="I15:I16"/>
    <mergeCell ref="J15:J16"/>
    <mergeCell ref="K15:L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O10:Q11"/>
    <mergeCell ref="R10:R11"/>
    <mergeCell ref="S10:U11"/>
    <mergeCell ref="C12:E12"/>
    <mergeCell ref="G12:I12"/>
    <mergeCell ref="K12:M12"/>
    <mergeCell ref="O12:Q12"/>
    <mergeCell ref="S12:U12"/>
    <mergeCell ref="B8:U8"/>
    <mergeCell ref="B10:B11"/>
    <mergeCell ref="C10:E11"/>
    <mergeCell ref="F10:F11"/>
    <mergeCell ref="G10:I10"/>
    <mergeCell ref="G11:I11"/>
    <mergeCell ref="J10:J11"/>
    <mergeCell ref="K10:M10"/>
    <mergeCell ref="K11:M11"/>
    <mergeCell ref="N10:N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
  <sheetViews>
    <sheetView showGridLines="0" workbookViewId="0"/>
  </sheetViews>
  <sheetFormatPr defaultRowHeight="15"/>
  <cols>
    <col min="1" max="2" width="36.5703125" bestFit="1" customWidth="1"/>
    <col min="3" max="3" width="2" bestFit="1" customWidth="1"/>
    <col min="4" max="4" width="7.5703125" bestFit="1" customWidth="1"/>
    <col min="7" max="7" width="3.7109375" customWidth="1"/>
    <col min="8" max="8" width="11.5703125" customWidth="1"/>
    <col min="9" max="9" width="2.85546875" customWidth="1"/>
    <col min="11" max="11" width="2" bestFit="1" customWidth="1"/>
    <col min="12" max="12" width="7.140625" bestFit="1" customWidth="1"/>
    <col min="13" max="13" width="1.5703125" bestFit="1" customWidth="1"/>
    <col min="15" max="15" width="2" bestFit="1" customWidth="1"/>
    <col min="16" max="16" width="7.5703125" bestFit="1" customWidth="1"/>
    <col min="19" max="19" width="2" bestFit="1" customWidth="1"/>
    <col min="20" max="20" width="7.5703125" bestFit="1" customWidth="1"/>
    <col min="23" max="23" width="3.7109375" customWidth="1"/>
    <col min="24" max="24" width="11.5703125" customWidth="1"/>
    <col min="25" max="25" width="2.85546875" customWidth="1"/>
    <col min="27" max="27" width="2" bestFit="1" customWidth="1"/>
    <col min="28" max="28" width="7.140625" bestFit="1" customWidth="1"/>
    <col min="29" max="29" width="1.5703125" bestFit="1" customWidth="1"/>
    <col min="31" max="31" width="2" bestFit="1" customWidth="1"/>
    <col min="32" max="32" width="7.5703125" bestFit="1" customWidth="1"/>
  </cols>
  <sheetData>
    <row r="1" spans="1:33" ht="15" customHeight="1">
      <c r="A1" s="7" t="s">
        <v>677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597</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row>
    <row r="4" spans="1:33">
      <c r="A4" s="16" t="s">
        <v>678</v>
      </c>
      <c r="B4" s="73" t="s">
        <v>601</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row>
    <row r="5" spans="1:33">
      <c r="A5" s="16"/>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row>
    <row r="6" spans="1:33">
      <c r="A6" s="16"/>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row>
    <row r="7" spans="1:33" ht="15.75" thickBot="1">
      <c r="A7" s="16"/>
      <c r="B7" s="13"/>
      <c r="C7" s="60" t="s">
        <v>310</v>
      </c>
      <c r="D7" s="60"/>
      <c r="E7" s="60"/>
      <c r="F7" s="60"/>
      <c r="G7" s="60"/>
      <c r="H7" s="60"/>
      <c r="I7" s="60"/>
      <c r="J7" s="60"/>
      <c r="K7" s="60"/>
      <c r="L7" s="60"/>
      <c r="M7" s="60"/>
      <c r="N7" s="60"/>
      <c r="O7" s="60"/>
      <c r="P7" s="60"/>
      <c r="Q7" s="60"/>
      <c r="R7" s="11"/>
      <c r="S7" s="60" t="s">
        <v>602</v>
      </c>
      <c r="T7" s="60"/>
      <c r="U7" s="60"/>
      <c r="V7" s="60"/>
      <c r="W7" s="60"/>
      <c r="X7" s="60"/>
      <c r="Y7" s="60"/>
      <c r="Z7" s="60"/>
      <c r="AA7" s="60"/>
      <c r="AB7" s="60"/>
      <c r="AC7" s="60"/>
      <c r="AD7" s="60"/>
      <c r="AE7" s="60"/>
      <c r="AF7" s="60"/>
      <c r="AG7" s="60"/>
    </row>
    <row r="8" spans="1:33">
      <c r="A8" s="16"/>
      <c r="B8" s="184" t="s">
        <v>603</v>
      </c>
      <c r="C8" s="61" t="s">
        <v>604</v>
      </c>
      <c r="D8" s="61"/>
      <c r="E8" s="61"/>
      <c r="F8" s="48"/>
      <c r="G8" s="61" t="s">
        <v>605</v>
      </c>
      <c r="H8" s="61"/>
      <c r="I8" s="61"/>
      <c r="J8" s="48"/>
      <c r="K8" s="61" t="s">
        <v>606</v>
      </c>
      <c r="L8" s="61"/>
      <c r="M8" s="61"/>
      <c r="N8" s="48"/>
      <c r="O8" s="61" t="s">
        <v>505</v>
      </c>
      <c r="P8" s="61"/>
      <c r="Q8" s="61"/>
      <c r="R8" s="38"/>
      <c r="S8" s="61" t="s">
        <v>604</v>
      </c>
      <c r="T8" s="61"/>
      <c r="U8" s="61"/>
      <c r="V8" s="48"/>
      <c r="W8" s="61" t="s">
        <v>605</v>
      </c>
      <c r="X8" s="61"/>
      <c r="Y8" s="61"/>
      <c r="Z8" s="48"/>
      <c r="AA8" s="61" t="s">
        <v>606</v>
      </c>
      <c r="AB8" s="61"/>
      <c r="AC8" s="61"/>
      <c r="AD8" s="48"/>
      <c r="AE8" s="61" t="s">
        <v>505</v>
      </c>
      <c r="AF8" s="61"/>
      <c r="AG8" s="61"/>
    </row>
    <row r="9" spans="1:33" ht="15.75" thickBot="1">
      <c r="A9" s="16"/>
      <c r="B9" s="184"/>
      <c r="C9" s="60"/>
      <c r="D9" s="60"/>
      <c r="E9" s="60"/>
      <c r="F9" s="38"/>
      <c r="G9" s="60"/>
      <c r="H9" s="60"/>
      <c r="I9" s="60"/>
      <c r="J9" s="38"/>
      <c r="K9" s="60" t="s">
        <v>28</v>
      </c>
      <c r="L9" s="60"/>
      <c r="M9" s="60"/>
      <c r="N9" s="38"/>
      <c r="O9" s="60"/>
      <c r="P9" s="60"/>
      <c r="Q9" s="60"/>
      <c r="R9" s="38"/>
      <c r="S9" s="60"/>
      <c r="T9" s="60"/>
      <c r="U9" s="60"/>
      <c r="V9" s="38"/>
      <c r="W9" s="60"/>
      <c r="X9" s="60"/>
      <c r="Y9" s="60"/>
      <c r="Z9" s="38"/>
      <c r="AA9" s="60" t="s">
        <v>28</v>
      </c>
      <c r="AB9" s="60"/>
      <c r="AC9" s="60"/>
      <c r="AD9" s="38"/>
      <c r="AE9" s="60"/>
      <c r="AF9" s="60"/>
      <c r="AG9" s="60"/>
    </row>
    <row r="10" spans="1:33">
      <c r="A10" s="16"/>
      <c r="B10" s="22"/>
      <c r="C10" s="69"/>
      <c r="D10" s="69"/>
      <c r="E10" s="69"/>
      <c r="F10" s="22"/>
      <c r="G10" s="69"/>
      <c r="H10" s="69"/>
      <c r="I10" s="69"/>
      <c r="J10" s="22"/>
      <c r="K10" s="69"/>
      <c r="L10" s="69"/>
      <c r="M10" s="69"/>
      <c r="N10" s="22"/>
      <c r="O10" s="69"/>
      <c r="P10" s="69"/>
      <c r="Q10" s="69"/>
      <c r="R10" s="22"/>
      <c r="S10" s="33"/>
      <c r="T10" s="33"/>
      <c r="U10" s="33"/>
      <c r="V10" s="33"/>
      <c r="W10" s="33"/>
      <c r="X10" s="33"/>
      <c r="Y10" s="33"/>
      <c r="Z10" s="33"/>
      <c r="AA10" s="33"/>
      <c r="AB10" s="33"/>
      <c r="AC10" s="33"/>
      <c r="AD10" s="33"/>
      <c r="AE10" s="33"/>
      <c r="AF10" s="33"/>
      <c r="AG10" s="33"/>
    </row>
    <row r="11" spans="1:33">
      <c r="A11" s="16"/>
      <c r="B11" s="184" t="s">
        <v>607</v>
      </c>
      <c r="C11" s="75" t="s">
        <v>175</v>
      </c>
      <c r="D11" s="37">
        <v>174642</v>
      </c>
      <c r="E11" s="38"/>
      <c r="F11" s="38"/>
      <c r="G11" s="75" t="s">
        <v>175</v>
      </c>
      <c r="H11" s="121">
        <v>270</v>
      </c>
      <c r="I11" s="38"/>
      <c r="J11" s="38"/>
      <c r="K11" s="75" t="s">
        <v>175</v>
      </c>
      <c r="L11" s="121">
        <v>333</v>
      </c>
      <c r="M11" s="38"/>
      <c r="N11" s="38"/>
      <c r="O11" s="75" t="s">
        <v>175</v>
      </c>
      <c r="P11" s="37">
        <v>175245</v>
      </c>
      <c r="Q11" s="38"/>
      <c r="R11" s="38"/>
      <c r="S11" s="73" t="s">
        <v>175</v>
      </c>
      <c r="T11" s="39">
        <v>159683</v>
      </c>
      <c r="U11" s="38"/>
      <c r="V11" s="38"/>
      <c r="W11" s="73" t="s">
        <v>175</v>
      </c>
      <c r="X11" s="74">
        <v>53</v>
      </c>
      <c r="Y11" s="38"/>
      <c r="Z11" s="38"/>
      <c r="AA11" s="73" t="s">
        <v>175</v>
      </c>
      <c r="AB11" s="74" t="s">
        <v>190</v>
      </c>
      <c r="AC11" s="38"/>
      <c r="AD11" s="38"/>
      <c r="AE11" s="73" t="s">
        <v>175</v>
      </c>
      <c r="AF11" s="39">
        <v>159736</v>
      </c>
      <c r="AG11" s="38"/>
    </row>
    <row r="12" spans="1:33">
      <c r="A12" s="16"/>
      <c r="B12" s="184"/>
      <c r="C12" s="75"/>
      <c r="D12" s="37"/>
      <c r="E12" s="38"/>
      <c r="F12" s="38"/>
      <c r="G12" s="75"/>
      <c r="H12" s="121"/>
      <c r="I12" s="38"/>
      <c r="J12" s="38"/>
      <c r="K12" s="75"/>
      <c r="L12" s="121"/>
      <c r="M12" s="38"/>
      <c r="N12" s="38"/>
      <c r="O12" s="75"/>
      <c r="P12" s="37"/>
      <c r="Q12" s="38"/>
      <c r="R12" s="38"/>
      <c r="S12" s="73"/>
      <c r="T12" s="39"/>
      <c r="U12" s="38"/>
      <c r="V12" s="38"/>
      <c r="W12" s="73"/>
      <c r="X12" s="74"/>
      <c r="Y12" s="38"/>
      <c r="Z12" s="38"/>
      <c r="AA12" s="73"/>
      <c r="AB12" s="74"/>
      <c r="AC12" s="38"/>
      <c r="AD12" s="38"/>
      <c r="AE12" s="73"/>
      <c r="AF12" s="39"/>
      <c r="AG12" s="38"/>
    </row>
    <row r="13" spans="1:33">
      <c r="A13" s="16"/>
      <c r="B13" s="185" t="s">
        <v>608</v>
      </c>
      <c r="C13" s="31" t="s">
        <v>175</v>
      </c>
      <c r="D13" s="32">
        <v>57457</v>
      </c>
      <c r="E13" s="33"/>
      <c r="F13" s="33"/>
      <c r="G13" s="31" t="s">
        <v>175</v>
      </c>
      <c r="H13" s="122" t="s">
        <v>609</v>
      </c>
      <c r="I13" s="31" t="s">
        <v>208</v>
      </c>
      <c r="J13" s="33"/>
      <c r="K13" s="31" t="s">
        <v>175</v>
      </c>
      <c r="L13" s="122" t="s">
        <v>610</v>
      </c>
      <c r="M13" s="31" t="s">
        <v>208</v>
      </c>
      <c r="N13" s="33"/>
      <c r="O13" s="31" t="s">
        <v>175</v>
      </c>
      <c r="P13" s="32">
        <v>41404</v>
      </c>
      <c r="Q13" s="33"/>
      <c r="R13" s="33"/>
      <c r="S13" s="34" t="s">
        <v>175</v>
      </c>
      <c r="T13" s="35">
        <v>54210</v>
      </c>
      <c r="U13" s="33"/>
      <c r="V13" s="33"/>
      <c r="W13" s="34" t="s">
        <v>175</v>
      </c>
      <c r="X13" s="92" t="s">
        <v>611</v>
      </c>
      <c r="Y13" s="34" t="s">
        <v>208</v>
      </c>
      <c r="Z13" s="33"/>
      <c r="AA13" s="34" t="s">
        <v>175</v>
      </c>
      <c r="AB13" s="92" t="s">
        <v>612</v>
      </c>
      <c r="AC13" s="34" t="s">
        <v>208</v>
      </c>
      <c r="AD13" s="33"/>
      <c r="AE13" s="34" t="s">
        <v>175</v>
      </c>
      <c r="AF13" s="35">
        <v>41172</v>
      </c>
      <c r="AG13" s="33"/>
    </row>
    <row r="14" spans="1:33">
      <c r="A14" s="16"/>
      <c r="B14" s="185"/>
      <c r="C14" s="31"/>
      <c r="D14" s="32"/>
      <c r="E14" s="33"/>
      <c r="F14" s="33"/>
      <c r="G14" s="31"/>
      <c r="H14" s="122"/>
      <c r="I14" s="31"/>
      <c r="J14" s="33"/>
      <c r="K14" s="31"/>
      <c r="L14" s="122"/>
      <c r="M14" s="31"/>
      <c r="N14" s="33"/>
      <c r="O14" s="31"/>
      <c r="P14" s="32"/>
      <c r="Q14" s="33"/>
      <c r="R14" s="33"/>
      <c r="S14" s="34"/>
      <c r="T14" s="35"/>
      <c r="U14" s="33"/>
      <c r="V14" s="33"/>
      <c r="W14" s="34"/>
      <c r="X14" s="92"/>
      <c r="Y14" s="34"/>
      <c r="Z14" s="33"/>
      <c r="AA14" s="34"/>
      <c r="AB14" s="92"/>
      <c r="AC14" s="34"/>
      <c r="AD14" s="33"/>
      <c r="AE14" s="34"/>
      <c r="AF14" s="35"/>
      <c r="AG14" s="33"/>
    </row>
    <row r="15" spans="1:33">
      <c r="A15" s="16"/>
      <c r="B15" s="184" t="s">
        <v>613</v>
      </c>
      <c r="C15" s="75" t="s">
        <v>175</v>
      </c>
      <c r="D15" s="37">
        <v>56452</v>
      </c>
      <c r="E15" s="38"/>
      <c r="F15" s="38"/>
      <c r="G15" s="75" t="s">
        <v>175</v>
      </c>
      <c r="H15" s="121" t="s">
        <v>609</v>
      </c>
      <c r="I15" s="75" t="s">
        <v>208</v>
      </c>
      <c r="J15" s="38"/>
      <c r="K15" s="75" t="s">
        <v>175</v>
      </c>
      <c r="L15" s="121" t="s">
        <v>614</v>
      </c>
      <c r="M15" s="75" t="s">
        <v>208</v>
      </c>
      <c r="N15" s="38"/>
      <c r="O15" s="75" t="s">
        <v>175</v>
      </c>
      <c r="P15" s="37">
        <v>31034</v>
      </c>
      <c r="Q15" s="38"/>
      <c r="R15" s="38"/>
      <c r="S15" s="73" t="s">
        <v>175</v>
      </c>
      <c r="T15" s="39">
        <v>54219</v>
      </c>
      <c r="U15" s="38"/>
      <c r="V15" s="38"/>
      <c r="W15" s="73" t="s">
        <v>175</v>
      </c>
      <c r="X15" s="74" t="s">
        <v>611</v>
      </c>
      <c r="Y15" s="73" t="s">
        <v>208</v>
      </c>
      <c r="Z15" s="38"/>
      <c r="AA15" s="73" t="s">
        <v>175</v>
      </c>
      <c r="AB15" s="74" t="s">
        <v>615</v>
      </c>
      <c r="AC15" s="73" t="s">
        <v>208</v>
      </c>
      <c r="AD15" s="38"/>
      <c r="AE15" s="73" t="s">
        <v>175</v>
      </c>
      <c r="AF15" s="39">
        <v>31528</v>
      </c>
      <c r="AG15" s="38"/>
    </row>
    <row r="16" spans="1:33">
      <c r="A16" s="16"/>
      <c r="B16" s="184"/>
      <c r="C16" s="75"/>
      <c r="D16" s="37"/>
      <c r="E16" s="38"/>
      <c r="F16" s="38"/>
      <c r="G16" s="75"/>
      <c r="H16" s="121"/>
      <c r="I16" s="75"/>
      <c r="J16" s="38"/>
      <c r="K16" s="75"/>
      <c r="L16" s="121"/>
      <c r="M16" s="75"/>
      <c r="N16" s="38"/>
      <c r="O16" s="75"/>
      <c r="P16" s="37"/>
      <c r="Q16" s="38"/>
      <c r="R16" s="38"/>
      <c r="S16" s="73"/>
      <c r="T16" s="39"/>
      <c r="U16" s="38"/>
      <c r="V16" s="38"/>
      <c r="W16" s="73"/>
      <c r="X16" s="74"/>
      <c r="Y16" s="73"/>
      <c r="Z16" s="38"/>
      <c r="AA16" s="73"/>
      <c r="AB16" s="74"/>
      <c r="AC16" s="73"/>
      <c r="AD16" s="38"/>
      <c r="AE16" s="73"/>
      <c r="AF16" s="39"/>
      <c r="AG16" s="38"/>
    </row>
  </sheetData>
  <mergeCells count="128">
    <mergeCell ref="AF15:AF16"/>
    <mergeCell ref="AG15:AG16"/>
    <mergeCell ref="A1:A2"/>
    <mergeCell ref="B1:AG1"/>
    <mergeCell ref="B2:AG2"/>
    <mergeCell ref="B3:AG3"/>
    <mergeCell ref="A4:A16"/>
    <mergeCell ref="B4:AG4"/>
    <mergeCell ref="Z15:Z16"/>
    <mergeCell ref="AA15:AA16"/>
    <mergeCell ref="AB15:AB16"/>
    <mergeCell ref="AC15:AC16"/>
    <mergeCell ref="AD15:AD16"/>
    <mergeCell ref="AE15:AE16"/>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AB13:AB14"/>
    <mergeCell ref="AC13:AC14"/>
    <mergeCell ref="AD13:AD14"/>
    <mergeCell ref="AE13:AE14"/>
    <mergeCell ref="AF13:AF14"/>
    <mergeCell ref="AG13:AG14"/>
    <mergeCell ref="V13:V14"/>
    <mergeCell ref="W13:W14"/>
    <mergeCell ref="X13:X14"/>
    <mergeCell ref="Y13:Y14"/>
    <mergeCell ref="Z13:Z14"/>
    <mergeCell ref="AA13:AA14"/>
    <mergeCell ref="P13:P14"/>
    <mergeCell ref="Q13:Q14"/>
    <mergeCell ref="R13:R14"/>
    <mergeCell ref="S13:S14"/>
    <mergeCell ref="T13:T14"/>
    <mergeCell ref="U13:U14"/>
    <mergeCell ref="J13:J14"/>
    <mergeCell ref="K13:K14"/>
    <mergeCell ref="L13:L14"/>
    <mergeCell ref="M13:M14"/>
    <mergeCell ref="N13:N14"/>
    <mergeCell ref="O13:O14"/>
    <mergeCell ref="AF11:AF12"/>
    <mergeCell ref="AG11:AG12"/>
    <mergeCell ref="B13:B14"/>
    <mergeCell ref="C13:C14"/>
    <mergeCell ref="D13:D14"/>
    <mergeCell ref="E13:E14"/>
    <mergeCell ref="F13:F14"/>
    <mergeCell ref="G13:G14"/>
    <mergeCell ref="H13:H14"/>
    <mergeCell ref="I13:I14"/>
    <mergeCell ref="Z11:Z12"/>
    <mergeCell ref="AA11:AA12"/>
    <mergeCell ref="AB11:AB12"/>
    <mergeCell ref="AC11:AC12"/>
    <mergeCell ref="AD11:AD12"/>
    <mergeCell ref="AE11:AE12"/>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Z8:Z9"/>
    <mergeCell ref="AA8:AC8"/>
    <mergeCell ref="AA9:AC9"/>
    <mergeCell ref="AD8:AD9"/>
    <mergeCell ref="AE8:AG9"/>
    <mergeCell ref="C10:E10"/>
    <mergeCell ref="G10:I10"/>
    <mergeCell ref="K10:M10"/>
    <mergeCell ref="O10:Q10"/>
    <mergeCell ref="S10:AG10"/>
    <mergeCell ref="N8:N9"/>
    <mergeCell ref="O8:Q9"/>
    <mergeCell ref="R8:R9"/>
    <mergeCell ref="S8:U9"/>
    <mergeCell ref="V8:V9"/>
    <mergeCell ref="W8:Y9"/>
    <mergeCell ref="B5:AG5"/>
    <mergeCell ref="C7:Q7"/>
    <mergeCell ref="S7:AG7"/>
    <mergeCell ref="B8:B9"/>
    <mergeCell ref="C8:E9"/>
    <mergeCell ref="F8:F9"/>
    <mergeCell ref="G8:I9"/>
    <mergeCell ref="J8:J9"/>
    <mergeCell ref="K8:M8"/>
    <mergeCell ref="K9:M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cols>
    <col min="1" max="2" width="36.5703125" bestFit="1" customWidth="1"/>
    <col min="4" max="4" width="2.5703125" customWidth="1"/>
    <col min="5" max="5" width="3.5703125" customWidth="1"/>
    <col min="6" max="6" width="11.7109375" customWidth="1"/>
    <col min="8" max="8" width="4.42578125" customWidth="1"/>
    <col min="9" max="9" width="13.5703125" customWidth="1"/>
    <col min="10" max="10" width="3.42578125" customWidth="1"/>
  </cols>
  <sheetData>
    <row r="1" spans="1:10" ht="15" customHeight="1">
      <c r="A1" s="7" t="s">
        <v>679</v>
      </c>
      <c r="B1" s="7" t="s">
        <v>1</v>
      </c>
      <c r="C1" s="7"/>
      <c r="D1" s="7"/>
      <c r="E1" s="7"/>
      <c r="F1" s="7"/>
      <c r="G1" s="7"/>
      <c r="H1" s="7"/>
      <c r="I1" s="7"/>
      <c r="J1" s="7"/>
    </row>
    <row r="2" spans="1:10" ht="15" customHeight="1">
      <c r="A2" s="7"/>
      <c r="B2" s="7" t="s">
        <v>2</v>
      </c>
      <c r="C2" s="7"/>
      <c r="D2" s="7"/>
      <c r="E2" s="7"/>
      <c r="F2" s="7"/>
      <c r="G2" s="7"/>
      <c r="H2" s="7"/>
      <c r="I2" s="7"/>
      <c r="J2" s="7"/>
    </row>
    <row r="3" spans="1:10" ht="30">
      <c r="A3" s="3" t="s">
        <v>628</v>
      </c>
      <c r="B3" s="54"/>
      <c r="C3" s="54"/>
      <c r="D3" s="54"/>
      <c r="E3" s="54"/>
      <c r="F3" s="54"/>
      <c r="G3" s="54"/>
      <c r="H3" s="54"/>
      <c r="I3" s="54"/>
      <c r="J3" s="54"/>
    </row>
    <row r="4" spans="1:10">
      <c r="A4" s="16" t="s">
        <v>680</v>
      </c>
      <c r="B4" s="38" t="s">
        <v>681</v>
      </c>
      <c r="C4" s="38"/>
      <c r="D4" s="38"/>
      <c r="E4" s="38"/>
      <c r="F4" s="38"/>
      <c r="G4" s="38"/>
      <c r="H4" s="38"/>
      <c r="I4" s="38"/>
      <c r="J4" s="38"/>
    </row>
    <row r="5" spans="1:10">
      <c r="A5" s="16"/>
      <c r="B5" s="138"/>
      <c r="C5" s="138"/>
      <c r="D5" s="138"/>
      <c r="E5" s="138"/>
      <c r="F5" s="138"/>
      <c r="G5" s="138"/>
      <c r="H5" s="138"/>
      <c r="I5" s="138"/>
      <c r="J5" s="138"/>
    </row>
    <row r="6" spans="1:10">
      <c r="A6" s="16"/>
      <c r="B6" s="27"/>
      <c r="C6" s="27"/>
      <c r="D6" s="27"/>
      <c r="E6" s="27"/>
      <c r="F6" s="27"/>
      <c r="G6" s="27"/>
      <c r="H6" s="27"/>
      <c r="I6" s="27"/>
      <c r="J6" s="27"/>
    </row>
    <row r="7" spans="1:10">
      <c r="A7" s="16"/>
      <c r="B7" s="17"/>
      <c r="C7" s="17"/>
      <c r="D7" s="17"/>
      <c r="E7" s="17"/>
      <c r="F7" s="17"/>
      <c r="G7" s="17"/>
      <c r="H7" s="17"/>
      <c r="I7" s="17"/>
      <c r="J7" s="17"/>
    </row>
    <row r="8" spans="1:10" ht="15.75" thickBot="1">
      <c r="A8" s="16"/>
      <c r="B8" s="11"/>
      <c r="C8" s="11"/>
      <c r="D8" s="28" t="s">
        <v>631</v>
      </c>
      <c r="E8" s="28"/>
      <c r="F8" s="28"/>
      <c r="G8" s="28"/>
      <c r="H8" s="28"/>
      <c r="I8" s="28"/>
      <c r="J8" s="28"/>
    </row>
    <row r="9" spans="1:10" ht="15.75" thickBot="1">
      <c r="A9" s="16"/>
      <c r="B9" s="11"/>
      <c r="C9" s="11"/>
      <c r="D9" s="186">
        <v>2015</v>
      </c>
      <c r="E9" s="186"/>
      <c r="F9" s="186"/>
      <c r="G9" s="11"/>
      <c r="H9" s="186">
        <v>2014</v>
      </c>
      <c r="I9" s="186"/>
      <c r="J9" s="186"/>
    </row>
    <row r="10" spans="1:10">
      <c r="A10" s="16"/>
      <c r="B10" s="22"/>
      <c r="C10" s="132" t="s">
        <v>173</v>
      </c>
      <c r="D10" s="132"/>
      <c r="E10" s="132"/>
      <c r="F10" s="132"/>
      <c r="G10" s="132"/>
      <c r="H10" s="132"/>
      <c r="I10" s="132"/>
      <c r="J10" s="132"/>
    </row>
    <row r="11" spans="1:10">
      <c r="A11" s="16"/>
      <c r="B11" s="26" t="s">
        <v>607</v>
      </c>
      <c r="C11" s="11"/>
      <c r="D11" s="38"/>
      <c r="E11" s="38"/>
      <c r="F11" s="38"/>
      <c r="G11" s="11"/>
      <c r="H11" s="38"/>
      <c r="I11" s="38"/>
      <c r="J11" s="38"/>
    </row>
    <row r="12" spans="1:10">
      <c r="A12" s="16"/>
      <c r="B12" s="137" t="s">
        <v>632</v>
      </c>
      <c r="C12" s="33"/>
      <c r="D12" s="34" t="s">
        <v>175</v>
      </c>
      <c r="E12" s="92" t="s">
        <v>190</v>
      </c>
      <c r="F12" s="33"/>
      <c r="G12" s="33"/>
      <c r="H12" s="34" t="s">
        <v>175</v>
      </c>
      <c r="I12" s="92">
        <v>690</v>
      </c>
      <c r="J12" s="33"/>
    </row>
    <row r="13" spans="1:10" ht="15.75" thickBot="1">
      <c r="A13" s="16"/>
      <c r="B13" s="137"/>
      <c r="C13" s="33"/>
      <c r="D13" s="134"/>
      <c r="E13" s="94"/>
      <c r="F13" s="41"/>
      <c r="G13" s="33"/>
      <c r="H13" s="134"/>
      <c r="I13" s="94"/>
      <c r="J13" s="41"/>
    </row>
    <row r="14" spans="1:10">
      <c r="A14" s="16"/>
      <c r="B14" s="145" t="s">
        <v>29</v>
      </c>
      <c r="C14" s="38"/>
      <c r="D14" s="114" t="s">
        <v>190</v>
      </c>
      <c r="E14" s="114"/>
      <c r="F14" s="48"/>
      <c r="G14" s="38"/>
      <c r="H14" s="114">
        <v>690</v>
      </c>
      <c r="I14" s="114"/>
      <c r="J14" s="48"/>
    </row>
    <row r="15" spans="1:10" ht="15.75" thickBot="1">
      <c r="A15" s="16"/>
      <c r="B15" s="145"/>
      <c r="C15" s="38"/>
      <c r="D15" s="78"/>
      <c r="E15" s="78"/>
      <c r="F15" s="77"/>
      <c r="G15" s="38"/>
      <c r="H15" s="78"/>
      <c r="I15" s="78"/>
      <c r="J15" s="77"/>
    </row>
    <row r="16" spans="1:10">
      <c r="A16" s="16"/>
      <c r="B16" s="21" t="s">
        <v>633</v>
      </c>
      <c r="C16" s="22"/>
      <c r="D16" s="69"/>
      <c r="E16" s="69"/>
      <c r="F16" s="69"/>
      <c r="G16" s="22"/>
      <c r="H16" s="69"/>
      <c r="I16" s="69"/>
      <c r="J16" s="69"/>
    </row>
    <row r="17" spans="1:10">
      <c r="A17" s="16"/>
      <c r="B17" s="187" t="s">
        <v>632</v>
      </c>
      <c r="C17" s="38"/>
      <c r="D17" s="74" t="s">
        <v>190</v>
      </c>
      <c r="E17" s="74"/>
      <c r="F17" s="38"/>
      <c r="G17" s="38"/>
      <c r="H17" s="74">
        <v>662</v>
      </c>
      <c r="I17" s="74"/>
      <c r="J17" s="38"/>
    </row>
    <row r="18" spans="1:10" ht="15.75" thickBot="1">
      <c r="A18" s="16"/>
      <c r="B18" s="187"/>
      <c r="C18" s="38"/>
      <c r="D18" s="78"/>
      <c r="E18" s="78"/>
      <c r="F18" s="77"/>
      <c r="G18" s="38"/>
      <c r="H18" s="78"/>
      <c r="I18" s="78"/>
      <c r="J18" s="77"/>
    </row>
    <row r="19" spans="1:10">
      <c r="A19" s="16"/>
      <c r="B19" s="188" t="s">
        <v>33</v>
      </c>
      <c r="C19" s="33"/>
      <c r="D19" s="67" t="s">
        <v>190</v>
      </c>
      <c r="E19" s="67"/>
      <c r="F19" s="69"/>
      <c r="G19" s="33"/>
      <c r="H19" s="67">
        <v>662</v>
      </c>
      <c r="I19" s="67"/>
      <c r="J19" s="69"/>
    </row>
    <row r="20" spans="1:10" ht="15.75" thickBot="1">
      <c r="A20" s="16"/>
      <c r="B20" s="188"/>
      <c r="C20" s="33"/>
      <c r="D20" s="94"/>
      <c r="E20" s="94"/>
      <c r="F20" s="41"/>
      <c r="G20" s="33"/>
      <c r="H20" s="94"/>
      <c r="I20" s="94"/>
      <c r="J20" s="41"/>
    </row>
    <row r="21" spans="1:10">
      <c r="A21" s="16"/>
      <c r="B21" s="75" t="s">
        <v>634</v>
      </c>
      <c r="C21" s="38"/>
      <c r="D21" s="114" t="s">
        <v>190</v>
      </c>
      <c r="E21" s="114"/>
      <c r="F21" s="48"/>
      <c r="G21" s="38"/>
      <c r="H21" s="114">
        <v>28</v>
      </c>
      <c r="I21" s="114"/>
      <c r="J21" s="48"/>
    </row>
    <row r="22" spans="1:10">
      <c r="A22" s="16"/>
      <c r="B22" s="75"/>
      <c r="C22" s="38"/>
      <c r="D22" s="74"/>
      <c r="E22" s="74"/>
      <c r="F22" s="38"/>
      <c r="G22" s="38"/>
      <c r="H22" s="74"/>
      <c r="I22" s="74"/>
      <c r="J22" s="38"/>
    </row>
    <row r="23" spans="1:10">
      <c r="A23" s="16"/>
      <c r="B23" s="34" t="s">
        <v>635</v>
      </c>
      <c r="C23" s="33"/>
      <c r="D23" s="92" t="s">
        <v>190</v>
      </c>
      <c r="E23" s="92"/>
      <c r="F23" s="33"/>
      <c r="G23" s="33"/>
      <c r="H23" s="35">
        <v>2581</v>
      </c>
      <c r="I23" s="35"/>
      <c r="J23" s="33"/>
    </row>
    <row r="24" spans="1:10" ht="15.75" thickBot="1">
      <c r="A24" s="16"/>
      <c r="B24" s="34"/>
      <c r="C24" s="33"/>
      <c r="D24" s="94"/>
      <c r="E24" s="94"/>
      <c r="F24" s="41"/>
      <c r="G24" s="33"/>
      <c r="H24" s="42"/>
      <c r="I24" s="42"/>
      <c r="J24" s="41"/>
    </row>
    <row r="25" spans="1:10">
      <c r="A25" s="16"/>
      <c r="B25" s="75" t="s">
        <v>636</v>
      </c>
      <c r="C25" s="38"/>
      <c r="D25" s="114" t="s">
        <v>190</v>
      </c>
      <c r="E25" s="114"/>
      <c r="F25" s="48"/>
      <c r="G25" s="38"/>
      <c r="H25" s="52">
        <v>2609</v>
      </c>
      <c r="I25" s="52"/>
      <c r="J25" s="48"/>
    </row>
    <row r="26" spans="1:10">
      <c r="A26" s="16"/>
      <c r="B26" s="75"/>
      <c r="C26" s="38"/>
      <c r="D26" s="74"/>
      <c r="E26" s="74"/>
      <c r="F26" s="38"/>
      <c r="G26" s="38"/>
      <c r="H26" s="128"/>
      <c r="I26" s="128"/>
      <c r="J26" s="126"/>
    </row>
    <row r="27" spans="1:10">
      <c r="A27" s="16"/>
      <c r="B27" s="34" t="s">
        <v>42</v>
      </c>
      <c r="C27" s="33"/>
      <c r="D27" s="92" t="s">
        <v>190</v>
      </c>
      <c r="E27" s="92"/>
      <c r="F27" s="33"/>
      <c r="G27" s="33"/>
      <c r="H27" s="92">
        <v>968</v>
      </c>
      <c r="I27" s="92"/>
      <c r="J27" s="33"/>
    </row>
    <row r="28" spans="1:10" ht="15.75" thickBot="1">
      <c r="A28" s="16"/>
      <c r="B28" s="34"/>
      <c r="C28" s="33"/>
      <c r="D28" s="94"/>
      <c r="E28" s="94"/>
      <c r="F28" s="41"/>
      <c r="G28" s="33"/>
      <c r="H28" s="94"/>
      <c r="I28" s="94"/>
      <c r="J28" s="41"/>
    </row>
    <row r="29" spans="1:10">
      <c r="A29" s="16"/>
      <c r="B29" s="75" t="s">
        <v>637</v>
      </c>
      <c r="C29" s="38"/>
      <c r="D29" s="50" t="s">
        <v>175</v>
      </c>
      <c r="E29" s="114" t="s">
        <v>190</v>
      </c>
      <c r="F29" s="48"/>
      <c r="G29" s="38"/>
      <c r="H29" s="50" t="s">
        <v>175</v>
      </c>
      <c r="I29" s="52">
        <v>1641</v>
      </c>
      <c r="J29" s="48"/>
    </row>
    <row r="30" spans="1:10" ht="15.75" thickBot="1">
      <c r="A30" s="16"/>
      <c r="B30" s="75"/>
      <c r="C30" s="38"/>
      <c r="D30" s="51"/>
      <c r="E30" s="115"/>
      <c r="F30" s="49"/>
      <c r="G30" s="38"/>
      <c r="H30" s="51"/>
      <c r="I30" s="53"/>
      <c r="J30" s="49"/>
    </row>
    <row r="31" spans="1:10" ht="15.75" thickTop="1">
      <c r="A31" s="16"/>
      <c r="B31" s="54"/>
      <c r="C31" s="54"/>
      <c r="D31" s="54"/>
      <c r="E31" s="54"/>
      <c r="F31" s="54"/>
      <c r="G31" s="54"/>
      <c r="H31" s="54"/>
      <c r="I31" s="54"/>
      <c r="J31" s="54"/>
    </row>
    <row r="32" spans="1:10">
      <c r="A32" s="16"/>
      <c r="B32" s="38"/>
      <c r="C32" s="38"/>
      <c r="D32" s="38"/>
      <c r="E32" s="38"/>
      <c r="F32" s="38"/>
      <c r="G32" s="38"/>
      <c r="H32" s="38"/>
      <c r="I32" s="38"/>
      <c r="J32" s="38"/>
    </row>
    <row r="33" spans="1:10">
      <c r="A33" s="16"/>
      <c r="B33" s="27"/>
      <c r="C33" s="27"/>
      <c r="D33" s="27"/>
      <c r="E33" s="27"/>
      <c r="F33" s="27"/>
      <c r="G33" s="27"/>
      <c r="H33" s="27"/>
      <c r="I33" s="27"/>
      <c r="J33" s="27"/>
    </row>
    <row r="34" spans="1:10">
      <c r="A34" s="16"/>
      <c r="B34" s="17"/>
      <c r="C34" s="17"/>
      <c r="D34" s="17"/>
      <c r="E34" s="17"/>
      <c r="F34" s="17"/>
      <c r="G34" s="17"/>
      <c r="H34" s="17"/>
      <c r="I34" s="17"/>
      <c r="J34" s="17"/>
    </row>
    <row r="35" spans="1:10" ht="15.75" thickBot="1">
      <c r="A35" s="16"/>
      <c r="B35" s="11"/>
      <c r="C35" s="11"/>
      <c r="D35" s="28" t="s">
        <v>223</v>
      </c>
      <c r="E35" s="28"/>
      <c r="F35" s="28"/>
      <c r="G35" s="11"/>
      <c r="H35" s="28" t="s">
        <v>225</v>
      </c>
      <c r="I35" s="28"/>
      <c r="J35" s="28"/>
    </row>
    <row r="36" spans="1:10">
      <c r="A36" s="16"/>
      <c r="B36" s="11"/>
      <c r="C36" s="11"/>
      <c r="D36" s="29" t="s">
        <v>173</v>
      </c>
      <c r="E36" s="29"/>
      <c r="F36" s="29"/>
      <c r="G36" s="29"/>
      <c r="H36" s="29"/>
      <c r="I36" s="29"/>
      <c r="J36" s="29"/>
    </row>
    <row r="37" spans="1:10">
      <c r="A37" s="16"/>
      <c r="B37" s="189" t="s">
        <v>75</v>
      </c>
      <c r="C37" s="33"/>
      <c r="D37" s="31" t="s">
        <v>175</v>
      </c>
      <c r="E37" s="122" t="s">
        <v>190</v>
      </c>
      <c r="F37" s="33"/>
      <c r="G37" s="33"/>
      <c r="H37" s="34" t="s">
        <v>175</v>
      </c>
      <c r="I37" s="92" t="s">
        <v>190</v>
      </c>
      <c r="J37" s="33"/>
    </row>
    <row r="38" spans="1:10" ht="15.75" thickBot="1">
      <c r="A38" s="16"/>
      <c r="B38" s="189"/>
      <c r="C38" s="33"/>
      <c r="D38" s="87"/>
      <c r="E38" s="156"/>
      <c r="F38" s="89"/>
      <c r="G38" s="33"/>
      <c r="H38" s="97"/>
      <c r="I38" s="98"/>
      <c r="J38" s="89"/>
    </row>
    <row r="39" spans="1:10" ht="15.75" thickTop="1">
      <c r="A39" s="16"/>
      <c r="B39" s="11"/>
      <c r="C39" s="11"/>
      <c r="D39" s="90"/>
      <c r="E39" s="90"/>
      <c r="F39" s="90"/>
      <c r="G39" s="11"/>
      <c r="H39" s="90"/>
      <c r="I39" s="90"/>
      <c r="J39" s="90"/>
    </row>
    <row r="40" spans="1:10">
      <c r="A40" s="16"/>
      <c r="B40" s="34" t="s">
        <v>77</v>
      </c>
      <c r="C40" s="33"/>
      <c r="D40" s="31" t="s">
        <v>175</v>
      </c>
      <c r="E40" s="122" t="s">
        <v>190</v>
      </c>
      <c r="F40" s="33"/>
      <c r="G40" s="33"/>
      <c r="H40" s="34" t="s">
        <v>175</v>
      </c>
      <c r="I40" s="92">
        <v>45</v>
      </c>
      <c r="J40" s="33"/>
    </row>
    <row r="41" spans="1:10">
      <c r="A41" s="16"/>
      <c r="B41" s="34"/>
      <c r="C41" s="33"/>
      <c r="D41" s="31"/>
      <c r="E41" s="122"/>
      <c r="F41" s="33"/>
      <c r="G41" s="33"/>
      <c r="H41" s="34"/>
      <c r="I41" s="92"/>
      <c r="J41" s="33"/>
    </row>
    <row r="42" spans="1:10">
      <c r="A42" s="16"/>
      <c r="B42" s="73" t="s">
        <v>82</v>
      </c>
      <c r="C42" s="38"/>
      <c r="D42" s="121" t="s">
        <v>190</v>
      </c>
      <c r="E42" s="121"/>
      <c r="F42" s="38"/>
      <c r="G42" s="38"/>
      <c r="H42" s="74">
        <v>994</v>
      </c>
      <c r="I42" s="74"/>
      <c r="J42" s="38"/>
    </row>
    <row r="43" spans="1:10" ht="15.75" thickBot="1">
      <c r="A43" s="16"/>
      <c r="B43" s="73"/>
      <c r="C43" s="38"/>
      <c r="D43" s="175"/>
      <c r="E43" s="175"/>
      <c r="F43" s="77"/>
      <c r="G43" s="38"/>
      <c r="H43" s="78"/>
      <c r="I43" s="78"/>
      <c r="J43" s="77"/>
    </row>
    <row r="44" spans="1:10">
      <c r="A44" s="16"/>
      <c r="B44" s="189" t="s">
        <v>86</v>
      </c>
      <c r="C44" s="33"/>
      <c r="D44" s="86" t="s">
        <v>175</v>
      </c>
      <c r="E44" s="146" t="s">
        <v>190</v>
      </c>
      <c r="F44" s="69"/>
      <c r="G44" s="33"/>
      <c r="H44" s="65" t="s">
        <v>175</v>
      </c>
      <c r="I44" s="71">
        <v>1039</v>
      </c>
      <c r="J44" s="69"/>
    </row>
    <row r="45" spans="1:10" ht="15.75" thickBot="1">
      <c r="A45" s="16"/>
      <c r="B45" s="189"/>
      <c r="C45" s="33"/>
      <c r="D45" s="87"/>
      <c r="E45" s="156"/>
      <c r="F45" s="89"/>
      <c r="G45" s="33"/>
      <c r="H45" s="97"/>
      <c r="I45" s="99"/>
      <c r="J45" s="89"/>
    </row>
    <row r="46" spans="1:10" ht="15.75" thickTop="1">
      <c r="A46" s="16"/>
      <c r="B46" s="11"/>
      <c r="C46" s="11"/>
      <c r="D46" s="90"/>
      <c r="E46" s="90"/>
      <c r="F46" s="90"/>
      <c r="G46" s="11"/>
      <c r="H46" s="90"/>
      <c r="I46" s="90"/>
      <c r="J46" s="90"/>
    </row>
    <row r="47" spans="1:10">
      <c r="A47" s="16"/>
      <c r="B47" s="31" t="s">
        <v>638</v>
      </c>
      <c r="C47" s="33"/>
      <c r="D47" s="31" t="s">
        <v>175</v>
      </c>
      <c r="E47" s="122" t="s">
        <v>190</v>
      </c>
      <c r="F47" s="33"/>
      <c r="G47" s="33"/>
      <c r="H47" s="34" t="s">
        <v>175</v>
      </c>
      <c r="I47" s="92" t="s">
        <v>639</v>
      </c>
      <c r="J47" s="34" t="s">
        <v>208</v>
      </c>
    </row>
    <row r="48" spans="1:10" ht="15.75" thickBot="1">
      <c r="A48" s="16"/>
      <c r="B48" s="31"/>
      <c r="C48" s="33"/>
      <c r="D48" s="87"/>
      <c r="E48" s="156"/>
      <c r="F48" s="89"/>
      <c r="G48" s="33"/>
      <c r="H48" s="97"/>
      <c r="I48" s="98"/>
      <c r="J48" s="97"/>
    </row>
    <row r="49" ht="15.75" thickTop="1"/>
  </sheetData>
  <mergeCells count="136">
    <mergeCell ref="J47:J48"/>
    <mergeCell ref="A1:A2"/>
    <mergeCell ref="B1:J1"/>
    <mergeCell ref="B2:J2"/>
    <mergeCell ref="B3:J3"/>
    <mergeCell ref="A4:A48"/>
    <mergeCell ref="B4:J4"/>
    <mergeCell ref="B5:J5"/>
    <mergeCell ref="B31:J31"/>
    <mergeCell ref="B32:J32"/>
    <mergeCell ref="D46:F46"/>
    <mergeCell ref="H46:J46"/>
    <mergeCell ref="B47:B48"/>
    <mergeCell ref="C47:C48"/>
    <mergeCell ref="D47:D48"/>
    <mergeCell ref="E47:E48"/>
    <mergeCell ref="F47:F48"/>
    <mergeCell ref="G47:G48"/>
    <mergeCell ref="H47:H48"/>
    <mergeCell ref="I47:I48"/>
    <mergeCell ref="J42:J43"/>
    <mergeCell ref="B44:B45"/>
    <mergeCell ref="C44:C45"/>
    <mergeCell ref="D44:D45"/>
    <mergeCell ref="E44:E45"/>
    <mergeCell ref="F44:F45"/>
    <mergeCell ref="G44:G45"/>
    <mergeCell ref="H44:H45"/>
    <mergeCell ref="I44:I45"/>
    <mergeCell ref="J44:J45"/>
    <mergeCell ref="G40:G41"/>
    <mergeCell ref="H40:H41"/>
    <mergeCell ref="I40:I41"/>
    <mergeCell ref="J40:J41"/>
    <mergeCell ref="B42:B43"/>
    <mergeCell ref="C42:C43"/>
    <mergeCell ref="D42:E43"/>
    <mergeCell ref="F42:F43"/>
    <mergeCell ref="G42:G43"/>
    <mergeCell ref="H42:I43"/>
    <mergeCell ref="H37:H38"/>
    <mergeCell ref="I37:I38"/>
    <mergeCell ref="J37:J38"/>
    <mergeCell ref="D39:F39"/>
    <mergeCell ref="H39:J39"/>
    <mergeCell ref="B40:B41"/>
    <mergeCell ref="C40:C41"/>
    <mergeCell ref="D40:D41"/>
    <mergeCell ref="E40:E41"/>
    <mergeCell ref="F40:F41"/>
    <mergeCell ref="B33:J33"/>
    <mergeCell ref="D35:F35"/>
    <mergeCell ref="H35:J35"/>
    <mergeCell ref="D36:J36"/>
    <mergeCell ref="B37:B38"/>
    <mergeCell ref="C37:C38"/>
    <mergeCell ref="D37:D38"/>
    <mergeCell ref="E37:E38"/>
    <mergeCell ref="F37:F38"/>
    <mergeCell ref="G37:G38"/>
    <mergeCell ref="J27:J28"/>
    <mergeCell ref="B29:B30"/>
    <mergeCell ref="C29:C30"/>
    <mergeCell ref="D29:D30"/>
    <mergeCell ref="E29:E30"/>
    <mergeCell ref="F29:F30"/>
    <mergeCell ref="G29:G30"/>
    <mergeCell ref="H29:H30"/>
    <mergeCell ref="I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D16:F16"/>
    <mergeCell ref="H16:J16"/>
    <mergeCell ref="B17:B18"/>
    <mergeCell ref="C17:C18"/>
    <mergeCell ref="D17:E18"/>
    <mergeCell ref="F17:F18"/>
    <mergeCell ref="G17:G18"/>
    <mergeCell ref="H17:I18"/>
    <mergeCell ref="J17:J18"/>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6:J6"/>
    <mergeCell ref="D8:J8"/>
    <mergeCell ref="D9:F9"/>
    <mergeCell ref="H9:J9"/>
    <mergeCell ref="C10:J10"/>
    <mergeCell ref="D11:F11"/>
    <mergeCell ref="H11:J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682</v>
      </c>
      <c r="B1" s="1" t="s">
        <v>1</v>
      </c>
      <c r="C1" s="1"/>
    </row>
    <row r="2" spans="1:3">
      <c r="A2" s="1" t="s">
        <v>683</v>
      </c>
      <c r="B2" s="1" t="s">
        <v>2</v>
      </c>
      <c r="C2" s="7" t="s">
        <v>61</v>
      </c>
    </row>
    <row r="3" spans="1:3">
      <c r="A3" s="1"/>
      <c r="B3" s="1" t="s">
        <v>684</v>
      </c>
      <c r="C3" s="7"/>
    </row>
    <row r="4" spans="1:3">
      <c r="A4" s="2" t="s">
        <v>685</v>
      </c>
      <c r="B4" s="4"/>
      <c r="C4" s="4"/>
    </row>
    <row r="5" spans="1:3" ht="30">
      <c r="A5" s="3" t="s">
        <v>686</v>
      </c>
      <c r="B5" s="4"/>
      <c r="C5" s="4"/>
    </row>
    <row r="6" spans="1:3">
      <c r="A6" s="2" t="s">
        <v>687</v>
      </c>
      <c r="B6" s="4">
        <v>6.7</v>
      </c>
      <c r="C6" s="9">
        <v>5.4</v>
      </c>
    </row>
    <row r="7" spans="1:3">
      <c r="A7" s="2" t="s">
        <v>688</v>
      </c>
      <c r="B7" s="4"/>
      <c r="C7" s="4"/>
    </row>
    <row r="8" spans="1:3" ht="30">
      <c r="A8" s="3" t="s">
        <v>686</v>
      </c>
      <c r="B8" s="4"/>
      <c r="C8" s="4"/>
    </row>
    <row r="9" spans="1:3">
      <c r="A9" s="2" t="s">
        <v>689</v>
      </c>
      <c r="B9" s="4">
        <v>195.1</v>
      </c>
      <c r="C9" s="4"/>
    </row>
    <row r="10" spans="1:3">
      <c r="A10" s="2" t="s">
        <v>690</v>
      </c>
      <c r="B10" s="4"/>
      <c r="C10" s="4"/>
    </row>
    <row r="11" spans="1:3" ht="30">
      <c r="A11" s="3" t="s">
        <v>686</v>
      </c>
      <c r="B11" s="4"/>
      <c r="C11" s="4"/>
    </row>
    <row r="12" spans="1:3" ht="30">
      <c r="A12" s="2" t="s">
        <v>691</v>
      </c>
      <c r="B12" s="4">
        <v>3</v>
      </c>
      <c r="C12" s="4"/>
    </row>
    <row r="13" spans="1:3">
      <c r="A13" s="2" t="s">
        <v>692</v>
      </c>
      <c r="B13" s="4">
        <v>3</v>
      </c>
      <c r="C13" s="4"/>
    </row>
  </sheetData>
  <mergeCells count="1">
    <mergeCell ref="C2:C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693</v>
      </c>
      <c r="B1" s="7" t="s">
        <v>2</v>
      </c>
      <c r="C1" s="7" t="s">
        <v>61</v>
      </c>
    </row>
    <row r="2" spans="1:3" ht="30">
      <c r="A2" s="1" t="s">
        <v>54</v>
      </c>
      <c r="B2" s="7"/>
      <c r="C2" s="7"/>
    </row>
    <row r="3" spans="1:3">
      <c r="A3" s="3" t="s">
        <v>169</v>
      </c>
      <c r="B3" s="4"/>
      <c r="C3" s="4"/>
    </row>
    <row r="4" spans="1:3">
      <c r="A4" s="2" t="s">
        <v>73</v>
      </c>
      <c r="B4" s="8">
        <v>3966</v>
      </c>
      <c r="C4" s="8">
        <v>3961</v>
      </c>
    </row>
    <row r="5" spans="1:3">
      <c r="A5" s="2" t="s">
        <v>176</v>
      </c>
      <c r="B5" s="6">
        <v>19653</v>
      </c>
      <c r="C5" s="6">
        <v>12280</v>
      </c>
    </row>
    <row r="6" spans="1:3">
      <c r="A6" s="2" t="s">
        <v>68</v>
      </c>
      <c r="B6" s="6">
        <v>5245</v>
      </c>
      <c r="C6" s="6">
        <v>3081</v>
      </c>
    </row>
    <row r="7" spans="1:3">
      <c r="A7" s="2" t="s">
        <v>177</v>
      </c>
      <c r="B7" s="8">
        <v>28864</v>
      </c>
      <c r="C7" s="8">
        <v>19322</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60</v>
      </c>
      <c r="B1" s="7" t="s">
        <v>2</v>
      </c>
      <c r="C1" s="7" t="s">
        <v>61</v>
      </c>
    </row>
    <row r="2" spans="1:3" ht="30">
      <c r="A2" s="1" t="s">
        <v>54</v>
      </c>
      <c r="B2" s="7"/>
      <c r="C2" s="7"/>
    </row>
    <row r="3" spans="1:3">
      <c r="A3" s="3" t="s">
        <v>62</v>
      </c>
      <c r="B3" s="4"/>
      <c r="C3" s="4"/>
    </row>
    <row r="4" spans="1:3">
      <c r="A4" s="2" t="s">
        <v>63</v>
      </c>
      <c r="B4" s="8">
        <v>200544</v>
      </c>
      <c r="C4" s="8">
        <v>214879</v>
      </c>
    </row>
    <row r="5" spans="1:3" ht="45">
      <c r="A5" s="2" t="s">
        <v>64</v>
      </c>
      <c r="B5" s="6">
        <v>102013</v>
      </c>
      <c r="C5" s="6">
        <v>91681</v>
      </c>
    </row>
    <row r="6" spans="1:3">
      <c r="A6" s="2" t="s">
        <v>65</v>
      </c>
      <c r="B6" s="6">
        <v>25674</v>
      </c>
      <c r="C6" s="6">
        <v>23860</v>
      </c>
    </row>
    <row r="7" spans="1:3">
      <c r="A7" s="2" t="s">
        <v>66</v>
      </c>
      <c r="B7" s="4">
        <v>0</v>
      </c>
      <c r="C7" s="6">
        <v>1458</v>
      </c>
    </row>
    <row r="8" spans="1:3" ht="30">
      <c r="A8" s="2" t="s">
        <v>67</v>
      </c>
      <c r="B8" s="4">
        <v>177</v>
      </c>
      <c r="C8" s="4">
        <v>214</v>
      </c>
    </row>
    <row r="9" spans="1:3">
      <c r="A9" s="2" t="s">
        <v>68</v>
      </c>
      <c r="B9" s="6">
        <v>28864</v>
      </c>
      <c r="C9" s="6">
        <v>19322</v>
      </c>
    </row>
    <row r="10" spans="1:3">
      <c r="A10" s="2" t="s">
        <v>69</v>
      </c>
      <c r="B10" s="6">
        <v>357272</v>
      </c>
      <c r="C10" s="6">
        <v>351414</v>
      </c>
    </row>
    <row r="11" spans="1:3">
      <c r="A11" s="2" t="s">
        <v>70</v>
      </c>
      <c r="B11" s="6">
        <v>80057</v>
      </c>
      <c r="C11" s="6">
        <v>77309</v>
      </c>
    </row>
    <row r="12" spans="1:3">
      <c r="A12" s="2" t="s">
        <v>71</v>
      </c>
      <c r="B12" s="6">
        <v>65813</v>
      </c>
      <c r="C12" s="6">
        <v>65813</v>
      </c>
    </row>
    <row r="13" spans="1:3" ht="30">
      <c r="A13" s="2" t="s">
        <v>72</v>
      </c>
      <c r="B13" s="6">
        <v>8001</v>
      </c>
      <c r="C13" s="6">
        <v>8912</v>
      </c>
    </row>
    <row r="14" spans="1:3">
      <c r="A14" s="2" t="s">
        <v>73</v>
      </c>
      <c r="B14" s="6">
        <v>48781</v>
      </c>
      <c r="C14" s="6">
        <v>40441</v>
      </c>
    </row>
    <row r="15" spans="1:3" ht="30">
      <c r="A15" s="2" t="s">
        <v>67</v>
      </c>
      <c r="B15" s="6">
        <v>17916</v>
      </c>
      <c r="C15" s="6">
        <v>17539</v>
      </c>
    </row>
    <row r="16" spans="1:3">
      <c r="A16" s="2" t="s">
        <v>65</v>
      </c>
      <c r="B16" s="6">
        <v>18921</v>
      </c>
      <c r="C16" s="6">
        <v>20546</v>
      </c>
    </row>
    <row r="17" spans="1:3">
      <c r="A17" s="2" t="s">
        <v>74</v>
      </c>
      <c r="B17" s="6">
        <v>64361</v>
      </c>
      <c r="C17" s="6">
        <v>65296</v>
      </c>
    </row>
    <row r="18" spans="1:3">
      <c r="A18" s="2" t="s">
        <v>75</v>
      </c>
      <c r="B18" s="6">
        <v>661122</v>
      </c>
      <c r="C18" s="6">
        <v>647270</v>
      </c>
    </row>
    <row r="19" spans="1:3">
      <c r="A19" s="3" t="s">
        <v>76</v>
      </c>
      <c r="B19" s="4"/>
      <c r="C19" s="4"/>
    </row>
    <row r="20" spans="1:3">
      <c r="A20" s="2" t="s">
        <v>77</v>
      </c>
      <c r="B20" s="6">
        <v>54631</v>
      </c>
      <c r="C20" s="6">
        <v>57124</v>
      </c>
    </row>
    <row r="21" spans="1:3">
      <c r="A21" s="2" t="s">
        <v>78</v>
      </c>
      <c r="B21" s="6">
        <v>39414</v>
      </c>
      <c r="C21" s="6">
        <v>63530</v>
      </c>
    </row>
    <row r="22" spans="1:3">
      <c r="A22" s="2" t="s">
        <v>79</v>
      </c>
      <c r="B22" s="6">
        <v>73908</v>
      </c>
      <c r="C22" s="6">
        <v>66382</v>
      </c>
    </row>
    <row r="23" spans="1:3">
      <c r="A23" s="2" t="s">
        <v>80</v>
      </c>
      <c r="B23" s="6">
        <v>12362</v>
      </c>
      <c r="C23" s="6">
        <v>12349</v>
      </c>
    </row>
    <row r="24" spans="1:3" ht="30">
      <c r="A24" s="2" t="s">
        <v>81</v>
      </c>
      <c r="B24" s="4">
        <v>177</v>
      </c>
      <c r="C24" s="4">
        <v>628</v>
      </c>
    </row>
    <row r="25" spans="1:3">
      <c r="A25" s="2" t="s">
        <v>82</v>
      </c>
      <c r="B25" s="6">
        <v>1396</v>
      </c>
      <c r="C25" s="4">
        <v>85</v>
      </c>
    </row>
    <row r="26" spans="1:3">
      <c r="A26" s="2" t="s">
        <v>83</v>
      </c>
      <c r="B26" s="6">
        <v>181888</v>
      </c>
      <c r="C26" s="6">
        <v>200098</v>
      </c>
    </row>
    <row r="27" spans="1:3">
      <c r="A27" s="2" t="s">
        <v>84</v>
      </c>
      <c r="B27" s="6">
        <v>799628</v>
      </c>
      <c r="C27" s="6">
        <v>782082</v>
      </c>
    </row>
    <row r="28" spans="1:3" ht="30">
      <c r="A28" s="2" t="s">
        <v>81</v>
      </c>
      <c r="B28" s="6">
        <v>24259</v>
      </c>
      <c r="C28" s="6">
        <v>23987</v>
      </c>
    </row>
    <row r="29" spans="1:3">
      <c r="A29" s="2" t="s">
        <v>85</v>
      </c>
      <c r="B29" s="6">
        <v>68840</v>
      </c>
      <c r="C29" s="6">
        <v>69904</v>
      </c>
    </row>
    <row r="30" spans="1:3">
      <c r="A30" s="2" t="s">
        <v>86</v>
      </c>
      <c r="B30" s="6">
        <v>1074615</v>
      </c>
      <c r="C30" s="6">
        <v>1076071</v>
      </c>
    </row>
    <row r="31" spans="1:3">
      <c r="A31" s="2" t="s">
        <v>87</v>
      </c>
      <c r="B31" s="4" t="s">
        <v>88</v>
      </c>
      <c r="C31" s="4" t="s">
        <v>88</v>
      </c>
    </row>
    <row r="32" spans="1:3">
      <c r="A32" s="3" t="s">
        <v>89</v>
      </c>
      <c r="B32" s="4"/>
      <c r="C32" s="4"/>
    </row>
    <row r="33" spans="1:3" ht="105">
      <c r="A33" s="2" t="s">
        <v>90</v>
      </c>
      <c r="B33" s="4">
        <v>576</v>
      </c>
      <c r="C33" s="4">
        <v>573</v>
      </c>
    </row>
    <row r="34" spans="1:3">
      <c r="A34" s="2" t="s">
        <v>91</v>
      </c>
      <c r="B34" s="6">
        <v>131711</v>
      </c>
      <c r="C34" s="6">
        <v>127661</v>
      </c>
    </row>
    <row r="35" spans="1:3" ht="30">
      <c r="A35" s="2" t="s">
        <v>92</v>
      </c>
      <c r="B35" s="6">
        <v>-8203</v>
      </c>
      <c r="C35" s="6">
        <v>-6971</v>
      </c>
    </row>
    <row r="36" spans="1:3" ht="60">
      <c r="A36" s="2" t="s">
        <v>93</v>
      </c>
      <c r="B36" s="6">
        <v>-979828</v>
      </c>
      <c r="C36" s="6">
        <v>-982463</v>
      </c>
    </row>
    <row r="37" spans="1:3">
      <c r="A37" s="2" t="s">
        <v>94</v>
      </c>
      <c r="B37" s="6">
        <v>442251</v>
      </c>
      <c r="C37" s="6">
        <v>432399</v>
      </c>
    </row>
    <row r="38" spans="1:3">
      <c r="A38" s="2" t="s">
        <v>95</v>
      </c>
      <c r="B38" s="6">
        <v>-413493</v>
      </c>
      <c r="C38" s="6">
        <v>-428801</v>
      </c>
    </row>
    <row r="39" spans="1:3" ht="30">
      <c r="A39" s="2" t="s">
        <v>96</v>
      </c>
      <c r="B39" s="8">
        <v>661122</v>
      </c>
      <c r="C39" s="8">
        <v>647270</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694</v>
      </c>
      <c r="B1" s="7" t="s">
        <v>1</v>
      </c>
      <c r="C1" s="7"/>
      <c r="D1" s="1"/>
    </row>
    <row r="2" spans="1:4">
      <c r="A2" s="7"/>
      <c r="B2" s="1" t="s">
        <v>2</v>
      </c>
      <c r="C2" s="7" t="s">
        <v>22</v>
      </c>
      <c r="D2" s="7" t="s">
        <v>61</v>
      </c>
    </row>
    <row r="3" spans="1:4">
      <c r="A3" s="7"/>
      <c r="B3" s="1" t="s">
        <v>695</v>
      </c>
      <c r="C3" s="7"/>
      <c r="D3" s="7"/>
    </row>
    <row r="4" spans="1:4" ht="30">
      <c r="A4" s="3" t="s">
        <v>648</v>
      </c>
      <c r="B4" s="4"/>
      <c r="C4" s="4"/>
      <c r="D4" s="4"/>
    </row>
    <row r="5" spans="1:4" ht="30">
      <c r="A5" s="2" t="s">
        <v>696</v>
      </c>
      <c r="B5" s="4">
        <v>2</v>
      </c>
      <c r="C5" s="4"/>
      <c r="D5" s="4"/>
    </row>
    <row r="6" spans="1:4">
      <c r="A6" s="2" t="s">
        <v>697</v>
      </c>
      <c r="B6" s="8">
        <v>59442000</v>
      </c>
      <c r="C6" s="4"/>
      <c r="D6" s="8">
        <v>50389000</v>
      </c>
    </row>
    <row r="7" spans="1:4" ht="30">
      <c r="A7" s="2" t="s">
        <v>194</v>
      </c>
      <c r="B7" s="6">
        <v>6695000</v>
      </c>
      <c r="C7" s="4"/>
      <c r="D7" s="6">
        <v>5987000</v>
      </c>
    </row>
    <row r="8" spans="1:4">
      <c r="A8" s="2" t="s">
        <v>698</v>
      </c>
      <c r="B8" s="6">
        <v>2690000</v>
      </c>
      <c r="C8" s="6">
        <v>2278000</v>
      </c>
      <c r="D8" s="4"/>
    </row>
    <row r="9" spans="1:4">
      <c r="A9" s="2" t="s">
        <v>651</v>
      </c>
      <c r="B9" s="4"/>
      <c r="C9" s="4"/>
      <c r="D9" s="4"/>
    </row>
    <row r="10" spans="1:4" ht="30">
      <c r="A10" s="3" t="s">
        <v>648</v>
      </c>
      <c r="B10" s="4"/>
      <c r="C10" s="4"/>
      <c r="D10" s="4"/>
    </row>
    <row r="11" spans="1:4">
      <c r="A11" s="2" t="s">
        <v>697</v>
      </c>
      <c r="B11" s="6">
        <v>41558000</v>
      </c>
      <c r="C11" s="4"/>
      <c r="D11" s="6">
        <v>32379000</v>
      </c>
    </row>
    <row r="12" spans="1:4" ht="30">
      <c r="A12" s="2" t="s">
        <v>194</v>
      </c>
      <c r="B12" s="6">
        <v>4399000</v>
      </c>
      <c r="C12" s="4"/>
      <c r="D12" s="6">
        <v>3661000</v>
      </c>
    </row>
    <row r="13" spans="1:4">
      <c r="A13" s="2" t="s">
        <v>698</v>
      </c>
      <c r="B13" s="6">
        <v>1800000</v>
      </c>
      <c r="C13" s="6">
        <v>1200000</v>
      </c>
      <c r="D13" s="4"/>
    </row>
    <row r="14" spans="1:4" ht="30">
      <c r="A14" s="2" t="s">
        <v>653</v>
      </c>
      <c r="B14" s="4"/>
      <c r="C14" s="4"/>
      <c r="D14" s="4"/>
    </row>
    <row r="15" spans="1:4" ht="30">
      <c r="A15" s="3" t="s">
        <v>648</v>
      </c>
      <c r="B15" s="4"/>
      <c r="C15" s="4"/>
      <c r="D15" s="4"/>
    </row>
    <row r="16" spans="1:4">
      <c r="A16" s="2" t="s">
        <v>697</v>
      </c>
      <c r="B16" s="6">
        <v>17884000</v>
      </c>
      <c r="C16" s="4"/>
      <c r="D16" s="6">
        <v>18010000</v>
      </c>
    </row>
    <row r="17" spans="1:4" ht="30">
      <c r="A17" s="2" t="s">
        <v>194</v>
      </c>
      <c r="B17" s="6">
        <v>2296000</v>
      </c>
      <c r="C17" s="4"/>
      <c r="D17" s="6">
        <v>2326000</v>
      </c>
    </row>
    <row r="18" spans="1:4" ht="30">
      <c r="A18" s="2" t="s">
        <v>699</v>
      </c>
      <c r="B18" s="4"/>
      <c r="C18" s="4"/>
      <c r="D18" s="4"/>
    </row>
    <row r="19" spans="1:4" ht="30">
      <c r="A19" s="3" t="s">
        <v>648</v>
      </c>
      <c r="B19" s="4"/>
      <c r="C19" s="4"/>
      <c r="D19" s="4"/>
    </row>
    <row r="20" spans="1:4" ht="30">
      <c r="A20" s="2" t="s">
        <v>700</v>
      </c>
      <c r="B20" s="6">
        <v>800000</v>
      </c>
      <c r="C20" s="4"/>
      <c r="D20" s="6">
        <v>800000</v>
      </c>
    </row>
    <row r="21" spans="1:4" ht="30">
      <c r="A21" s="2" t="s">
        <v>701</v>
      </c>
      <c r="B21" s="6">
        <v>800000</v>
      </c>
      <c r="C21" s="4"/>
      <c r="D21" s="6">
        <v>800000</v>
      </c>
    </row>
    <row r="22" spans="1:4" ht="30">
      <c r="A22" s="2" t="s">
        <v>702</v>
      </c>
      <c r="B22" s="6">
        <v>800000</v>
      </c>
      <c r="C22" s="6">
        <v>12500000</v>
      </c>
      <c r="D22" s="4"/>
    </row>
    <row r="23" spans="1:4">
      <c r="A23" s="2" t="s">
        <v>703</v>
      </c>
      <c r="B23" s="6">
        <v>33000</v>
      </c>
      <c r="C23" s="6">
        <v>54000</v>
      </c>
      <c r="D23" s="4"/>
    </row>
    <row r="24" spans="1:4" ht="45">
      <c r="A24" s="2" t="s">
        <v>704</v>
      </c>
      <c r="B24" s="4"/>
      <c r="C24" s="4"/>
      <c r="D24" s="4"/>
    </row>
    <row r="25" spans="1:4" ht="30">
      <c r="A25" s="3" t="s">
        <v>648</v>
      </c>
      <c r="B25" s="4"/>
      <c r="C25" s="4"/>
      <c r="D25" s="4"/>
    </row>
    <row r="26" spans="1:4" ht="30">
      <c r="A26" s="2" t="s">
        <v>194</v>
      </c>
      <c r="B26" s="8">
        <v>1500000</v>
      </c>
      <c r="C26" s="4"/>
      <c r="D26" s="8">
        <v>1500000</v>
      </c>
    </row>
  </sheetData>
  <mergeCells count="4">
    <mergeCell ref="A1:A3"/>
    <mergeCell ref="B1:C1"/>
    <mergeCell ref="C2:C3"/>
    <mergeCell ref="D2:D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705</v>
      </c>
      <c r="B1" s="7" t="s">
        <v>2</v>
      </c>
      <c r="C1" s="7" t="s">
        <v>61</v>
      </c>
    </row>
    <row r="2" spans="1:3" ht="30">
      <c r="A2" s="1" t="s">
        <v>54</v>
      </c>
      <c r="B2" s="7"/>
      <c r="C2" s="7"/>
    </row>
    <row r="3" spans="1:3" ht="30">
      <c r="A3" s="3" t="s">
        <v>648</v>
      </c>
      <c r="B3" s="4"/>
      <c r="C3" s="4"/>
    </row>
    <row r="4" spans="1:3">
      <c r="A4" s="2" t="s">
        <v>697</v>
      </c>
      <c r="B4" s="8">
        <v>59442</v>
      </c>
      <c r="C4" s="8">
        <v>50389</v>
      </c>
    </row>
    <row r="5" spans="1:3" ht="30">
      <c r="A5" s="2" t="s">
        <v>194</v>
      </c>
      <c r="B5" s="6">
        <v>5909</v>
      </c>
      <c r="C5" s="6">
        <v>5201</v>
      </c>
    </row>
    <row r="6" spans="1:3" ht="30">
      <c r="A6" s="2" t="s">
        <v>195</v>
      </c>
      <c r="B6" s="4">
        <v>786</v>
      </c>
      <c r="C6" s="4">
        <v>786</v>
      </c>
    </row>
    <row r="7" spans="1:3">
      <c r="A7" s="2" t="s">
        <v>196</v>
      </c>
      <c r="B7" s="6">
        <v>6695</v>
      </c>
      <c r="C7" s="6">
        <v>5987</v>
      </c>
    </row>
    <row r="8" spans="1:3">
      <c r="A8" s="2" t="s">
        <v>197</v>
      </c>
      <c r="B8" s="6">
        <v>52747</v>
      </c>
      <c r="C8" s="6">
        <v>44402</v>
      </c>
    </row>
    <row r="9" spans="1:3">
      <c r="A9" s="2" t="s">
        <v>198</v>
      </c>
      <c r="B9" s="6">
        <v>3966</v>
      </c>
      <c r="C9" s="6">
        <v>3961</v>
      </c>
    </row>
    <row r="10" spans="1:3">
      <c r="A10" s="2" t="s">
        <v>199</v>
      </c>
      <c r="B10" s="6">
        <v>48781</v>
      </c>
      <c r="C10" s="6">
        <v>40441</v>
      </c>
    </row>
    <row r="11" spans="1:3">
      <c r="A11" s="2" t="s">
        <v>651</v>
      </c>
      <c r="B11" s="4"/>
      <c r="C11" s="4"/>
    </row>
    <row r="12" spans="1:3" ht="30">
      <c r="A12" s="3" t="s">
        <v>648</v>
      </c>
      <c r="B12" s="4"/>
      <c r="C12" s="4"/>
    </row>
    <row r="13" spans="1:3">
      <c r="A13" s="2" t="s">
        <v>697</v>
      </c>
      <c r="B13" s="6">
        <v>41558</v>
      </c>
      <c r="C13" s="6">
        <v>32379</v>
      </c>
    </row>
    <row r="14" spans="1:3" ht="30">
      <c r="A14" s="2" t="s">
        <v>194</v>
      </c>
      <c r="B14" s="6">
        <v>4399</v>
      </c>
      <c r="C14" s="6">
        <v>3661</v>
      </c>
    </row>
    <row r="15" spans="1:3" ht="30">
      <c r="A15" s="2" t="s">
        <v>195</v>
      </c>
      <c r="B15" s="4">
        <v>0</v>
      </c>
      <c r="C15" s="4">
        <v>0</v>
      </c>
    </row>
    <row r="16" spans="1:3">
      <c r="A16" s="2" t="s">
        <v>196</v>
      </c>
      <c r="B16" s="6">
        <v>4399</v>
      </c>
      <c r="C16" s="6">
        <v>3661</v>
      </c>
    </row>
    <row r="17" spans="1:3">
      <c r="A17" s="2" t="s">
        <v>197</v>
      </c>
      <c r="B17" s="6">
        <v>37159</v>
      </c>
      <c r="C17" s="6">
        <v>28718</v>
      </c>
    </row>
    <row r="18" spans="1:3">
      <c r="A18" s="2" t="s">
        <v>198</v>
      </c>
      <c r="B18" s="4">
        <v>162</v>
      </c>
      <c r="C18" s="4">
        <v>124</v>
      </c>
    </row>
    <row r="19" spans="1:3">
      <c r="A19" s="2" t="s">
        <v>199</v>
      </c>
      <c r="B19" s="6">
        <v>36997</v>
      </c>
      <c r="C19" s="6">
        <v>28594</v>
      </c>
    </row>
    <row r="20" spans="1:3" ht="30">
      <c r="A20" s="2" t="s">
        <v>653</v>
      </c>
      <c r="B20" s="4"/>
      <c r="C20" s="4"/>
    </row>
    <row r="21" spans="1:3" ht="30">
      <c r="A21" s="3" t="s">
        <v>648</v>
      </c>
      <c r="B21" s="4"/>
      <c r="C21" s="4"/>
    </row>
    <row r="22" spans="1:3">
      <c r="A22" s="2" t="s">
        <v>697</v>
      </c>
      <c r="B22" s="6">
        <v>17884</v>
      </c>
      <c r="C22" s="6">
        <v>18010</v>
      </c>
    </row>
    <row r="23" spans="1:3" ht="30">
      <c r="A23" s="2" t="s">
        <v>194</v>
      </c>
      <c r="B23" s="6">
        <v>1510</v>
      </c>
      <c r="C23" s="6">
        <v>1540</v>
      </c>
    </row>
    <row r="24" spans="1:3" ht="30">
      <c r="A24" s="2" t="s">
        <v>195</v>
      </c>
      <c r="B24" s="4">
        <v>786</v>
      </c>
      <c r="C24" s="4">
        <v>786</v>
      </c>
    </row>
    <row r="25" spans="1:3">
      <c r="A25" s="2" t="s">
        <v>196</v>
      </c>
      <c r="B25" s="6">
        <v>2296</v>
      </c>
      <c r="C25" s="6">
        <v>2326</v>
      </c>
    </row>
    <row r="26" spans="1:3">
      <c r="A26" s="2" t="s">
        <v>197</v>
      </c>
      <c r="B26" s="6">
        <v>15588</v>
      </c>
      <c r="C26" s="6">
        <v>15684</v>
      </c>
    </row>
    <row r="27" spans="1:3">
      <c r="A27" s="2" t="s">
        <v>198</v>
      </c>
      <c r="B27" s="6">
        <v>3804</v>
      </c>
      <c r="C27" s="6">
        <v>3837</v>
      </c>
    </row>
    <row r="28" spans="1:3">
      <c r="A28" s="2" t="s">
        <v>199</v>
      </c>
      <c r="B28" s="6">
        <v>11784</v>
      </c>
      <c r="C28" s="6">
        <v>11847</v>
      </c>
    </row>
    <row r="29" spans="1:3">
      <c r="A29" s="2" t="s">
        <v>706</v>
      </c>
      <c r="B29" s="4"/>
      <c r="C29" s="4"/>
    </row>
    <row r="30" spans="1:3" ht="30">
      <c r="A30" s="3" t="s">
        <v>648</v>
      </c>
      <c r="B30" s="4"/>
      <c r="C30" s="4"/>
    </row>
    <row r="31" spans="1:3">
      <c r="A31" s="2" t="s">
        <v>697</v>
      </c>
      <c r="B31" s="6">
        <v>10152</v>
      </c>
      <c r="C31" s="6">
        <v>10152</v>
      </c>
    </row>
    <row r="32" spans="1:3" ht="30">
      <c r="A32" s="2" t="s">
        <v>707</v>
      </c>
      <c r="B32" s="4"/>
      <c r="C32" s="4"/>
    </row>
    <row r="33" spans="1:3" ht="30">
      <c r="A33" s="3" t="s">
        <v>648</v>
      </c>
      <c r="B33" s="4"/>
      <c r="C33" s="4"/>
    </row>
    <row r="34" spans="1:3">
      <c r="A34" s="2" t="s">
        <v>697</v>
      </c>
      <c r="B34" s="4">
        <v>0</v>
      </c>
      <c r="C34" s="4">
        <v>0</v>
      </c>
    </row>
    <row r="35" spans="1:3" ht="30">
      <c r="A35" s="2" t="s">
        <v>708</v>
      </c>
      <c r="B35" s="4"/>
      <c r="C35" s="4"/>
    </row>
    <row r="36" spans="1:3" ht="30">
      <c r="A36" s="3" t="s">
        <v>648</v>
      </c>
      <c r="B36" s="4"/>
      <c r="C36" s="4"/>
    </row>
    <row r="37" spans="1:3">
      <c r="A37" s="2" t="s">
        <v>697</v>
      </c>
      <c r="B37" s="6">
        <v>10152</v>
      </c>
      <c r="C37" s="6">
        <v>10152</v>
      </c>
    </row>
    <row r="38" spans="1:3">
      <c r="A38" s="2" t="s">
        <v>709</v>
      </c>
      <c r="B38" s="4"/>
      <c r="C38" s="4"/>
    </row>
    <row r="39" spans="1:3" ht="30">
      <c r="A39" s="3" t="s">
        <v>648</v>
      </c>
      <c r="B39" s="4"/>
      <c r="C39" s="4"/>
    </row>
    <row r="40" spans="1:3">
      <c r="A40" s="2" t="s">
        <v>697</v>
      </c>
      <c r="B40" s="6">
        <v>3844</v>
      </c>
      <c r="C40" s="6">
        <v>3863</v>
      </c>
    </row>
    <row r="41" spans="1:3" ht="30">
      <c r="A41" s="2" t="s">
        <v>710</v>
      </c>
      <c r="B41" s="4"/>
      <c r="C41" s="4"/>
    </row>
    <row r="42" spans="1:3" ht="30">
      <c r="A42" s="3" t="s">
        <v>648</v>
      </c>
      <c r="B42" s="4"/>
      <c r="C42" s="4"/>
    </row>
    <row r="43" spans="1:3">
      <c r="A43" s="2" t="s">
        <v>697</v>
      </c>
      <c r="B43" s="4">
        <v>0</v>
      </c>
      <c r="C43" s="4">
        <v>0</v>
      </c>
    </row>
    <row r="44" spans="1:3" ht="45">
      <c r="A44" s="2" t="s">
        <v>711</v>
      </c>
      <c r="B44" s="4"/>
      <c r="C44" s="4"/>
    </row>
    <row r="45" spans="1:3" ht="30">
      <c r="A45" s="3" t="s">
        <v>648</v>
      </c>
      <c r="B45" s="4"/>
      <c r="C45" s="4"/>
    </row>
    <row r="46" spans="1:3">
      <c r="A46" s="2" t="s">
        <v>697</v>
      </c>
      <c r="B46" s="6">
        <v>3844</v>
      </c>
      <c r="C46" s="6">
        <v>3863</v>
      </c>
    </row>
    <row r="47" spans="1:3">
      <c r="A47" s="2" t="s">
        <v>712</v>
      </c>
      <c r="B47" s="4"/>
      <c r="C47" s="4"/>
    </row>
    <row r="48" spans="1:3" ht="30">
      <c r="A48" s="3" t="s">
        <v>648</v>
      </c>
      <c r="B48" s="4"/>
      <c r="C48" s="4"/>
    </row>
    <row r="49" spans="1:3">
      <c r="A49" s="2" t="s">
        <v>697</v>
      </c>
      <c r="B49" s="6">
        <v>45446</v>
      </c>
      <c r="C49" s="6">
        <v>36374</v>
      </c>
    </row>
    <row r="50" spans="1:3" ht="30">
      <c r="A50" s="2" t="s">
        <v>713</v>
      </c>
      <c r="B50" s="4"/>
      <c r="C50" s="4"/>
    </row>
    <row r="51" spans="1:3" ht="30">
      <c r="A51" s="3" t="s">
        <v>648</v>
      </c>
      <c r="B51" s="4"/>
      <c r="C51" s="4"/>
    </row>
    <row r="52" spans="1:3">
      <c r="A52" s="2" t="s">
        <v>697</v>
      </c>
      <c r="B52" s="6">
        <v>41558</v>
      </c>
      <c r="C52" s="6">
        <v>32379</v>
      </c>
    </row>
    <row r="53" spans="1:3" ht="45">
      <c r="A53" s="2" t="s">
        <v>714</v>
      </c>
      <c r="B53" s="4"/>
      <c r="C53" s="4"/>
    </row>
    <row r="54" spans="1:3" ht="30">
      <c r="A54" s="3" t="s">
        <v>648</v>
      </c>
      <c r="B54" s="4"/>
      <c r="C54" s="4"/>
    </row>
    <row r="55" spans="1:3">
      <c r="A55" s="2" t="s">
        <v>697</v>
      </c>
      <c r="B55" s="8">
        <v>3888</v>
      </c>
      <c r="C55" s="8">
        <v>3995</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16.42578125" customWidth="1"/>
    <col min="3" max="3" width="5.85546875" customWidth="1"/>
    <col min="4" max="4" width="18.140625" customWidth="1"/>
  </cols>
  <sheetData>
    <row r="1" spans="1:4" ht="15" customHeight="1">
      <c r="A1" s="1" t="s">
        <v>715</v>
      </c>
      <c r="B1" s="7" t="s">
        <v>1</v>
      </c>
      <c r="C1" s="7"/>
      <c r="D1" s="1"/>
    </row>
    <row r="2" spans="1:4" ht="30">
      <c r="A2" s="1" t="s">
        <v>54</v>
      </c>
      <c r="B2" s="7" t="s">
        <v>2</v>
      </c>
      <c r="C2" s="7"/>
      <c r="D2" s="1" t="s">
        <v>61</v>
      </c>
    </row>
    <row r="3" spans="1:4" ht="30">
      <c r="A3" s="3" t="s">
        <v>716</v>
      </c>
      <c r="B3" s="4"/>
      <c r="C3" s="4"/>
      <c r="D3" s="4"/>
    </row>
    <row r="4" spans="1:4">
      <c r="A4" s="2" t="s">
        <v>204</v>
      </c>
      <c r="B4" s="4"/>
      <c r="C4" s="4"/>
      <c r="D4" s="8">
        <v>5987</v>
      </c>
    </row>
    <row r="5" spans="1:4">
      <c r="A5" s="2" t="s">
        <v>213</v>
      </c>
      <c r="B5" s="6">
        <v>6695</v>
      </c>
      <c r="C5" s="4"/>
      <c r="D5" s="6">
        <v>5987</v>
      </c>
    </row>
    <row r="6" spans="1:4">
      <c r="A6" s="2" t="s">
        <v>651</v>
      </c>
      <c r="B6" s="4"/>
      <c r="C6" s="4"/>
      <c r="D6" s="4"/>
    </row>
    <row r="7" spans="1:4" ht="30">
      <c r="A7" s="3" t="s">
        <v>716</v>
      </c>
      <c r="B7" s="4"/>
      <c r="C7" s="4"/>
      <c r="D7" s="4"/>
    </row>
    <row r="8" spans="1:4">
      <c r="A8" s="2" t="s">
        <v>204</v>
      </c>
      <c r="B8" s="6">
        <v>3661</v>
      </c>
      <c r="C8" s="4"/>
      <c r="D8" s="4"/>
    </row>
    <row r="9" spans="1:4">
      <c r="A9" s="2" t="s">
        <v>205</v>
      </c>
      <c r="B9" s="4">
        <v>952</v>
      </c>
      <c r="C9" s="4"/>
      <c r="D9" s="4"/>
    </row>
    <row r="10" spans="1:4">
      <c r="A10" s="2" t="s">
        <v>206</v>
      </c>
      <c r="B10" s="4">
        <v>-194</v>
      </c>
      <c r="C10" s="4"/>
      <c r="D10" s="4"/>
    </row>
    <row r="11" spans="1:4">
      <c r="A11" s="2" t="s">
        <v>210</v>
      </c>
      <c r="B11" s="4">
        <v>-149</v>
      </c>
      <c r="C11" s="4"/>
      <c r="D11" s="4"/>
    </row>
    <row r="12" spans="1:4" ht="17.25">
      <c r="A12" s="2" t="s">
        <v>28</v>
      </c>
      <c r="B12" s="4">
        <v>129</v>
      </c>
      <c r="C12" s="190" t="s">
        <v>717</v>
      </c>
      <c r="D12" s="4"/>
    </row>
    <row r="13" spans="1:4">
      <c r="A13" s="2" t="s">
        <v>213</v>
      </c>
      <c r="B13" s="6">
        <v>4399</v>
      </c>
      <c r="C13" s="4"/>
      <c r="D13" s="4"/>
    </row>
    <row r="14" spans="1:4" ht="30">
      <c r="A14" s="2" t="s">
        <v>653</v>
      </c>
      <c r="B14" s="4"/>
      <c r="C14" s="4"/>
      <c r="D14" s="4"/>
    </row>
    <row r="15" spans="1:4" ht="30">
      <c r="A15" s="3" t="s">
        <v>716</v>
      </c>
      <c r="B15" s="4"/>
      <c r="C15" s="4"/>
      <c r="D15" s="4"/>
    </row>
    <row r="16" spans="1:4">
      <c r="A16" s="2" t="s">
        <v>204</v>
      </c>
      <c r="B16" s="6">
        <v>2326</v>
      </c>
      <c r="C16" s="4"/>
      <c r="D16" s="4"/>
    </row>
    <row r="17" spans="1:4">
      <c r="A17" s="2" t="s">
        <v>205</v>
      </c>
      <c r="B17" s="4">
        <v>0</v>
      </c>
      <c r="C17" s="4"/>
      <c r="D17" s="4"/>
    </row>
    <row r="18" spans="1:4">
      <c r="A18" s="2" t="s">
        <v>206</v>
      </c>
      <c r="B18" s="4">
        <v>-30</v>
      </c>
      <c r="C18" s="4"/>
      <c r="D18" s="4"/>
    </row>
    <row r="19" spans="1:4">
      <c r="A19" s="2" t="s">
        <v>210</v>
      </c>
      <c r="B19" s="4">
        <v>0</v>
      </c>
      <c r="C19" s="4"/>
      <c r="D19" s="4"/>
    </row>
    <row r="20" spans="1:4">
      <c r="A20" s="2" t="s">
        <v>28</v>
      </c>
      <c r="B20" s="4">
        <v>0</v>
      </c>
      <c r="C20" s="4"/>
      <c r="D20" s="4"/>
    </row>
    <row r="21" spans="1:4">
      <c r="A21" s="2" t="s">
        <v>213</v>
      </c>
      <c r="B21" s="8">
        <v>2296</v>
      </c>
      <c r="C21" s="4"/>
      <c r="D21" s="4"/>
    </row>
    <row r="22" spans="1:4">
      <c r="A22" s="54"/>
      <c r="B22" s="54"/>
      <c r="C22" s="54"/>
      <c r="D22" s="54"/>
    </row>
    <row r="23" spans="1:4" ht="15" customHeight="1">
      <c r="A23" s="2" t="s">
        <v>717</v>
      </c>
      <c r="B23" s="16" t="s">
        <v>718</v>
      </c>
      <c r="C23" s="16"/>
      <c r="D23" s="16"/>
    </row>
  </sheetData>
  <mergeCells count="4">
    <mergeCell ref="B1:C1"/>
    <mergeCell ref="B2:C2"/>
    <mergeCell ref="A22:D22"/>
    <mergeCell ref="B23:D2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719</v>
      </c>
      <c r="B1" s="7" t="s">
        <v>2</v>
      </c>
      <c r="C1" s="7" t="s">
        <v>61</v>
      </c>
    </row>
    <row r="2" spans="1:3" ht="30">
      <c r="A2" s="1" t="s">
        <v>54</v>
      </c>
      <c r="B2" s="7"/>
      <c r="C2" s="7"/>
    </row>
    <row r="3" spans="1:3">
      <c r="A3" s="2" t="s">
        <v>651</v>
      </c>
      <c r="B3" s="4"/>
      <c r="C3" s="4"/>
    </row>
    <row r="4" spans="1:3" ht="30">
      <c r="A4" s="3" t="s">
        <v>648</v>
      </c>
      <c r="B4" s="4"/>
      <c r="C4" s="4"/>
    </row>
    <row r="5" spans="1:3">
      <c r="A5" s="2" t="s">
        <v>720</v>
      </c>
      <c r="B5" s="8">
        <v>0</v>
      </c>
      <c r="C5" s="8">
        <v>0</v>
      </c>
    </row>
    <row r="6" spans="1:3">
      <c r="A6" s="2" t="s">
        <v>721</v>
      </c>
      <c r="B6" s="6">
        <v>1168</v>
      </c>
      <c r="C6" s="6">
        <v>1227</v>
      </c>
    </row>
    <row r="7" spans="1:3">
      <c r="A7" s="2" t="s">
        <v>722</v>
      </c>
      <c r="B7" s="6">
        <v>1168</v>
      </c>
      <c r="C7" s="6">
        <v>1227</v>
      </c>
    </row>
    <row r="8" spans="1:3">
      <c r="A8" s="2" t="s">
        <v>221</v>
      </c>
      <c r="B8" s="6">
        <v>40390</v>
      </c>
      <c r="C8" s="6">
        <v>31152</v>
      </c>
    </row>
    <row r="9" spans="1:3">
      <c r="A9" s="2" t="s">
        <v>723</v>
      </c>
      <c r="B9" s="6">
        <v>41558</v>
      </c>
      <c r="C9" s="6">
        <v>32379</v>
      </c>
    </row>
    <row r="10" spans="1:3" ht="30">
      <c r="A10" s="2" t="s">
        <v>653</v>
      </c>
      <c r="B10" s="4"/>
      <c r="C10" s="4"/>
    </row>
    <row r="11" spans="1:3" ht="30">
      <c r="A11" s="3" t="s">
        <v>648</v>
      </c>
      <c r="B11" s="4"/>
      <c r="C11" s="4"/>
    </row>
    <row r="12" spans="1:3">
      <c r="A12" s="2" t="s">
        <v>720</v>
      </c>
      <c r="B12" s="6">
        <v>3359</v>
      </c>
      <c r="C12" s="4">
        <v>0</v>
      </c>
    </row>
    <row r="13" spans="1:3">
      <c r="A13" s="2" t="s">
        <v>721</v>
      </c>
      <c r="B13" s="4">
        <v>47</v>
      </c>
      <c r="C13" s="4">
        <v>47</v>
      </c>
    </row>
    <row r="14" spans="1:3">
      <c r="A14" s="2" t="s">
        <v>722</v>
      </c>
      <c r="B14" s="6">
        <v>3406</v>
      </c>
      <c r="C14" s="4">
        <v>47</v>
      </c>
    </row>
    <row r="15" spans="1:3">
      <c r="A15" s="2" t="s">
        <v>221</v>
      </c>
      <c r="B15" s="6">
        <v>14478</v>
      </c>
      <c r="C15" s="6">
        <v>17963</v>
      </c>
    </row>
    <row r="16" spans="1:3">
      <c r="A16" s="2" t="s">
        <v>723</v>
      </c>
      <c r="B16" s="6">
        <v>17884</v>
      </c>
      <c r="C16" s="6">
        <v>18010</v>
      </c>
    </row>
    <row r="17" spans="1:3" ht="30">
      <c r="A17" s="2" t="s">
        <v>724</v>
      </c>
      <c r="B17" s="4"/>
      <c r="C17" s="4"/>
    </row>
    <row r="18" spans="1:3" ht="30">
      <c r="A18" s="3" t="s">
        <v>648</v>
      </c>
      <c r="B18" s="4"/>
      <c r="C18" s="4"/>
    </row>
    <row r="19" spans="1:3">
      <c r="A19" s="2" t="s">
        <v>720</v>
      </c>
      <c r="B19" s="4">
        <v>0</v>
      </c>
      <c r="C19" s="4">
        <v>0</v>
      </c>
    </row>
    <row r="20" spans="1:3">
      <c r="A20" s="2" t="s">
        <v>721</v>
      </c>
      <c r="B20" s="4">
        <v>0</v>
      </c>
      <c r="C20" s="4">
        <v>0</v>
      </c>
    </row>
    <row r="21" spans="1:3">
      <c r="A21" s="2" t="s">
        <v>722</v>
      </c>
      <c r="B21" s="4">
        <v>0</v>
      </c>
      <c r="C21" s="4">
        <v>0</v>
      </c>
    </row>
    <row r="22" spans="1:3">
      <c r="A22" s="2" t="s">
        <v>221</v>
      </c>
      <c r="B22" s="6">
        <v>10152</v>
      </c>
      <c r="C22" s="6">
        <v>10152</v>
      </c>
    </row>
    <row r="23" spans="1:3">
      <c r="A23" s="2" t="s">
        <v>723</v>
      </c>
      <c r="B23" s="6">
        <v>10152</v>
      </c>
      <c r="C23" s="6">
        <v>10152</v>
      </c>
    </row>
    <row r="24" spans="1:3" ht="45">
      <c r="A24" s="2" t="s">
        <v>725</v>
      </c>
      <c r="B24" s="4"/>
      <c r="C24" s="4"/>
    </row>
    <row r="25" spans="1:3" ht="30">
      <c r="A25" s="3" t="s">
        <v>648</v>
      </c>
      <c r="B25" s="4"/>
      <c r="C25" s="4"/>
    </row>
    <row r="26" spans="1:3">
      <c r="A26" s="2" t="s">
        <v>720</v>
      </c>
      <c r="B26" s="6">
        <v>3359</v>
      </c>
      <c r="C26" s="4">
        <v>0</v>
      </c>
    </row>
    <row r="27" spans="1:3">
      <c r="A27" s="2" t="s">
        <v>721</v>
      </c>
      <c r="B27" s="4">
        <v>0</v>
      </c>
      <c r="C27" s="4">
        <v>0</v>
      </c>
    </row>
    <row r="28" spans="1:3">
      <c r="A28" s="2" t="s">
        <v>722</v>
      </c>
      <c r="B28" s="6">
        <v>3359</v>
      </c>
      <c r="C28" s="4">
        <v>0</v>
      </c>
    </row>
    <row r="29" spans="1:3">
      <c r="A29" s="2" t="s">
        <v>221</v>
      </c>
      <c r="B29" s="4">
        <v>485</v>
      </c>
      <c r="C29" s="6">
        <v>3863</v>
      </c>
    </row>
    <row r="30" spans="1:3">
      <c r="A30" s="2" t="s">
        <v>723</v>
      </c>
      <c r="B30" s="6">
        <v>3844</v>
      </c>
      <c r="C30" s="6">
        <v>3863</v>
      </c>
    </row>
    <row r="31" spans="1:3" ht="45">
      <c r="A31" s="2" t="s">
        <v>726</v>
      </c>
      <c r="B31" s="4"/>
      <c r="C31" s="4"/>
    </row>
    <row r="32" spans="1:3" ht="30">
      <c r="A32" s="3" t="s">
        <v>648</v>
      </c>
      <c r="B32" s="4"/>
      <c r="C32" s="4"/>
    </row>
    <row r="33" spans="1:3">
      <c r="A33" s="2" t="s">
        <v>720</v>
      </c>
      <c r="B33" s="4">
        <v>0</v>
      </c>
      <c r="C33" s="4">
        <v>0</v>
      </c>
    </row>
    <row r="34" spans="1:3">
      <c r="A34" s="2" t="s">
        <v>721</v>
      </c>
      <c r="B34" s="4">
        <v>47</v>
      </c>
      <c r="C34" s="4">
        <v>47</v>
      </c>
    </row>
    <row r="35" spans="1:3">
      <c r="A35" s="2" t="s">
        <v>722</v>
      </c>
      <c r="B35" s="4">
        <v>47</v>
      </c>
      <c r="C35" s="4">
        <v>47</v>
      </c>
    </row>
    <row r="36" spans="1:3">
      <c r="A36" s="2" t="s">
        <v>221</v>
      </c>
      <c r="B36" s="6">
        <v>3841</v>
      </c>
      <c r="C36" s="6">
        <v>3948</v>
      </c>
    </row>
    <row r="37" spans="1:3">
      <c r="A37" s="2" t="s">
        <v>723</v>
      </c>
      <c r="B37" s="8">
        <v>3888</v>
      </c>
      <c r="C37" s="8">
        <v>3995</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727</v>
      </c>
      <c r="B1" s="7" t="s">
        <v>1</v>
      </c>
      <c r="C1" s="7"/>
      <c r="D1" s="1"/>
    </row>
    <row r="2" spans="1:4">
      <c r="A2" s="7"/>
      <c r="B2" s="1" t="s">
        <v>2</v>
      </c>
      <c r="C2" s="1" t="s">
        <v>22</v>
      </c>
      <c r="D2" s="1" t="s">
        <v>61</v>
      </c>
    </row>
    <row r="3" spans="1:4" ht="30">
      <c r="A3" s="3" t="s">
        <v>728</v>
      </c>
      <c r="B3" s="4"/>
      <c r="C3" s="4"/>
      <c r="D3" s="4"/>
    </row>
    <row r="4" spans="1:4">
      <c r="A4" s="2" t="s">
        <v>32</v>
      </c>
      <c r="B4" s="8">
        <v>2690000</v>
      </c>
      <c r="C4" s="8">
        <v>2278000</v>
      </c>
      <c r="D4" s="4"/>
    </row>
    <row r="5" spans="1:4">
      <c r="A5" s="2" t="s">
        <v>36</v>
      </c>
      <c r="B5" s="6">
        <v>10179000</v>
      </c>
      <c r="C5" s="6">
        <v>10171000</v>
      </c>
      <c r="D5" s="4"/>
    </row>
    <row r="6" spans="1:4" ht="30">
      <c r="A6" s="2" t="s">
        <v>729</v>
      </c>
      <c r="B6" s="4"/>
      <c r="C6" s="4"/>
      <c r="D6" s="4"/>
    </row>
    <row r="7" spans="1:4" ht="30">
      <c r="A7" s="3" t="s">
        <v>728</v>
      </c>
      <c r="B7" s="4"/>
      <c r="C7" s="4"/>
      <c r="D7" s="4"/>
    </row>
    <row r="8" spans="1:4">
      <c r="A8" s="2" t="s">
        <v>32</v>
      </c>
      <c r="B8" s="6">
        <v>5400000</v>
      </c>
      <c r="C8" s="6">
        <v>3800000</v>
      </c>
      <c r="D8" s="4"/>
    </row>
    <row r="9" spans="1:4">
      <c r="A9" s="2" t="s">
        <v>36</v>
      </c>
      <c r="B9" s="6">
        <v>9000</v>
      </c>
      <c r="C9" s="6">
        <v>600000</v>
      </c>
      <c r="D9" s="4"/>
    </row>
    <row r="10" spans="1:4">
      <c r="A10" s="2" t="s">
        <v>730</v>
      </c>
      <c r="B10" s="4"/>
      <c r="C10" s="4"/>
      <c r="D10" s="4"/>
    </row>
    <row r="11" spans="1:4" ht="30">
      <c r="A11" s="3" t="s">
        <v>728</v>
      </c>
      <c r="B11" s="4"/>
      <c r="C11" s="4"/>
      <c r="D11" s="4"/>
    </row>
    <row r="12" spans="1:4" ht="30">
      <c r="A12" s="2" t="s">
        <v>731</v>
      </c>
      <c r="B12" s="4"/>
      <c r="C12" s="4"/>
      <c r="D12" s="6">
        <v>44300000</v>
      </c>
    </row>
    <row r="13" spans="1:4">
      <c r="A13" s="2" t="s">
        <v>732</v>
      </c>
      <c r="B13" s="4"/>
      <c r="C13" s="4"/>
      <c r="D13" s="4"/>
    </row>
    <row r="14" spans="1:4" ht="30">
      <c r="A14" s="3" t="s">
        <v>728</v>
      </c>
      <c r="B14" s="4"/>
      <c r="C14" s="4"/>
      <c r="D14" s="4"/>
    </row>
    <row r="15" spans="1:4" ht="30">
      <c r="A15" s="2" t="s">
        <v>731</v>
      </c>
      <c r="B15" s="8">
        <v>42600000</v>
      </c>
      <c r="C15" s="4"/>
      <c r="D15" s="4"/>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733</v>
      </c>
      <c r="B1" s="7" t="s">
        <v>1</v>
      </c>
      <c r="C1" s="7"/>
      <c r="D1" s="1"/>
    </row>
    <row r="2" spans="1:4">
      <c r="A2" s="7"/>
      <c r="B2" s="1" t="s">
        <v>2</v>
      </c>
      <c r="C2" s="1" t="s">
        <v>22</v>
      </c>
      <c r="D2" s="1" t="s">
        <v>61</v>
      </c>
    </row>
    <row r="3" spans="1:4">
      <c r="A3" s="3" t="s">
        <v>236</v>
      </c>
      <c r="B3" s="4"/>
      <c r="C3" s="4"/>
      <c r="D3" s="4"/>
    </row>
    <row r="4" spans="1:4">
      <c r="A4" s="2" t="s">
        <v>123</v>
      </c>
      <c r="B4" s="8">
        <v>51239000</v>
      </c>
      <c r="C4" s="4"/>
      <c r="D4" s="8">
        <v>50605000</v>
      </c>
    </row>
    <row r="5" spans="1:4">
      <c r="A5" s="2" t="s">
        <v>238</v>
      </c>
      <c r="B5" s="6">
        <v>6690000</v>
      </c>
      <c r="C5" s="4"/>
      <c r="D5" s="6">
        <v>7228000</v>
      </c>
    </row>
    <row r="6" spans="1:4">
      <c r="A6" s="2" t="s">
        <v>734</v>
      </c>
      <c r="B6" s="6">
        <v>2711000</v>
      </c>
      <c r="C6" s="4"/>
      <c r="D6" s="6">
        <v>4011000</v>
      </c>
    </row>
    <row r="7" spans="1:4">
      <c r="A7" s="2" t="s">
        <v>74</v>
      </c>
      <c r="B7" s="6">
        <v>3721000</v>
      </c>
      <c r="C7" s="4"/>
      <c r="D7" s="6">
        <v>3452000</v>
      </c>
    </row>
    <row r="8" spans="1:4">
      <c r="A8" s="2" t="s">
        <v>177</v>
      </c>
      <c r="B8" s="6">
        <v>64361000</v>
      </c>
      <c r="C8" s="4"/>
      <c r="D8" s="6">
        <v>65296000</v>
      </c>
    </row>
    <row r="9" spans="1:4" ht="30">
      <c r="A9" s="2" t="s">
        <v>735</v>
      </c>
      <c r="B9" s="6">
        <v>47800000</v>
      </c>
      <c r="C9" s="4"/>
      <c r="D9" s="6">
        <v>47100000</v>
      </c>
    </row>
    <row r="10" spans="1:4" ht="30">
      <c r="A10" s="2" t="s">
        <v>736</v>
      </c>
      <c r="B10" s="8">
        <v>1200000</v>
      </c>
      <c r="C10" s="8">
        <v>44000</v>
      </c>
      <c r="D10" s="4"/>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737</v>
      </c>
      <c r="B1" s="7" t="s">
        <v>2</v>
      </c>
      <c r="C1" s="7" t="s">
        <v>61</v>
      </c>
    </row>
    <row r="2" spans="1:3" ht="30">
      <c r="A2" s="1" t="s">
        <v>54</v>
      </c>
      <c r="B2" s="7"/>
      <c r="C2" s="7"/>
    </row>
    <row r="3" spans="1:3">
      <c r="A3" s="3" t="s">
        <v>738</v>
      </c>
      <c r="B3" s="4"/>
      <c r="C3" s="4"/>
    </row>
    <row r="4" spans="1:3">
      <c r="A4" s="2" t="s">
        <v>79</v>
      </c>
      <c r="B4" s="8">
        <v>73908</v>
      </c>
      <c r="C4" s="8">
        <v>66382</v>
      </c>
    </row>
    <row r="5" spans="1:3">
      <c r="A5" s="2" t="s">
        <v>739</v>
      </c>
      <c r="B5" s="4"/>
      <c r="C5" s="4"/>
    </row>
    <row r="6" spans="1:3">
      <c r="A6" s="3" t="s">
        <v>738</v>
      </c>
      <c r="B6" s="4"/>
      <c r="C6" s="4"/>
    </row>
    <row r="7" spans="1:3">
      <c r="A7" s="2" t="s">
        <v>79</v>
      </c>
      <c r="B7" s="6">
        <v>61092</v>
      </c>
      <c r="C7" s="6">
        <v>57757</v>
      </c>
    </row>
    <row r="8" spans="1:3" ht="30">
      <c r="A8" s="2" t="s">
        <v>740</v>
      </c>
      <c r="B8" s="4"/>
      <c r="C8" s="4"/>
    </row>
    <row r="9" spans="1:3">
      <c r="A9" s="3" t="s">
        <v>738</v>
      </c>
      <c r="B9" s="4"/>
      <c r="C9" s="4"/>
    </row>
    <row r="10" spans="1:3">
      <c r="A10" s="2" t="s">
        <v>79</v>
      </c>
      <c r="B10" s="6">
        <v>4973</v>
      </c>
      <c r="C10" s="6">
        <v>6439</v>
      </c>
    </row>
    <row r="11" spans="1:3">
      <c r="A11" s="2" t="s">
        <v>741</v>
      </c>
      <c r="B11" s="4"/>
      <c r="C11" s="4"/>
    </row>
    <row r="12" spans="1:3">
      <c r="A12" s="3" t="s">
        <v>738</v>
      </c>
      <c r="B12" s="4"/>
      <c r="C12" s="4"/>
    </row>
    <row r="13" spans="1:3">
      <c r="A13" s="2" t="s">
        <v>79</v>
      </c>
      <c r="B13" s="6">
        <v>2711</v>
      </c>
      <c r="C13" s="6">
        <v>1936</v>
      </c>
    </row>
    <row r="14" spans="1:3">
      <c r="A14" s="2" t="s">
        <v>742</v>
      </c>
      <c r="B14" s="4"/>
      <c r="C14" s="4"/>
    </row>
    <row r="15" spans="1:3">
      <c r="A15" s="3" t="s">
        <v>738</v>
      </c>
      <c r="B15" s="4"/>
      <c r="C15" s="4"/>
    </row>
    <row r="16" spans="1:3">
      <c r="A16" s="2" t="s">
        <v>79</v>
      </c>
      <c r="B16" s="8">
        <v>5132</v>
      </c>
      <c r="C16" s="8">
        <v>250</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cols>
    <col min="1" max="1" width="36.5703125" bestFit="1" customWidth="1"/>
    <col min="2" max="2" width="15.42578125" bestFit="1" customWidth="1"/>
    <col min="3" max="3" width="16.42578125" bestFit="1" customWidth="1"/>
    <col min="4" max="4" width="12" bestFit="1" customWidth="1"/>
    <col min="5" max="5" width="12.42578125" bestFit="1" customWidth="1"/>
    <col min="6" max="6" width="11.42578125" bestFit="1" customWidth="1"/>
    <col min="7" max="7" width="12.28515625" bestFit="1" customWidth="1"/>
  </cols>
  <sheetData>
    <row r="1" spans="1:7" ht="15" customHeight="1">
      <c r="A1" s="7" t="s">
        <v>743</v>
      </c>
      <c r="B1" s="1" t="s">
        <v>1</v>
      </c>
      <c r="C1" s="1" t="s">
        <v>744</v>
      </c>
      <c r="D1" s="1"/>
      <c r="E1" s="1"/>
      <c r="F1" s="1"/>
      <c r="G1" s="1"/>
    </row>
    <row r="2" spans="1:7">
      <c r="A2" s="7"/>
      <c r="B2" s="1" t="s">
        <v>2</v>
      </c>
      <c r="C2" s="1" t="s">
        <v>61</v>
      </c>
      <c r="D2" s="1" t="s">
        <v>745</v>
      </c>
      <c r="E2" s="1" t="s">
        <v>746</v>
      </c>
      <c r="F2" s="1" t="s">
        <v>747</v>
      </c>
      <c r="G2" s="1" t="s">
        <v>748</v>
      </c>
    </row>
    <row r="3" spans="1:7">
      <c r="A3" s="3" t="s">
        <v>749</v>
      </c>
      <c r="B3" s="4"/>
      <c r="C3" s="4"/>
      <c r="D3" s="4"/>
      <c r="E3" s="4"/>
      <c r="F3" s="4"/>
      <c r="G3" s="4"/>
    </row>
    <row r="4" spans="1:7">
      <c r="A4" s="2" t="s">
        <v>260</v>
      </c>
      <c r="B4" s="8">
        <v>811990000</v>
      </c>
      <c r="C4" s="8">
        <v>794431000</v>
      </c>
      <c r="D4" s="4"/>
      <c r="E4" s="4"/>
      <c r="F4" s="4"/>
      <c r="G4" s="4"/>
    </row>
    <row r="5" spans="1:7">
      <c r="A5" s="2" t="s">
        <v>261</v>
      </c>
      <c r="B5" s="6">
        <v>12362000</v>
      </c>
      <c r="C5" s="6">
        <v>12349000</v>
      </c>
      <c r="D5" s="4"/>
      <c r="E5" s="4"/>
      <c r="F5" s="4"/>
      <c r="G5" s="4"/>
    </row>
    <row r="6" spans="1:7">
      <c r="A6" s="2" t="s">
        <v>262</v>
      </c>
      <c r="B6" s="6">
        <v>799628000</v>
      </c>
      <c r="C6" s="6">
        <v>782082000</v>
      </c>
      <c r="D6" s="4"/>
      <c r="E6" s="4"/>
      <c r="F6" s="4"/>
      <c r="G6" s="4"/>
    </row>
    <row r="7" spans="1:7" ht="30">
      <c r="A7" s="2" t="s">
        <v>750</v>
      </c>
      <c r="B7" s="4"/>
      <c r="C7" s="4"/>
      <c r="D7" s="4"/>
      <c r="E7" s="4"/>
      <c r="F7" s="4"/>
      <c r="G7" s="4"/>
    </row>
    <row r="8" spans="1:7">
      <c r="A8" s="3" t="s">
        <v>749</v>
      </c>
      <c r="B8" s="4"/>
      <c r="C8" s="4"/>
      <c r="D8" s="4"/>
      <c r="E8" s="4"/>
      <c r="F8" s="4"/>
      <c r="G8" s="4"/>
    </row>
    <row r="9" spans="1:7">
      <c r="A9" s="2" t="s">
        <v>260</v>
      </c>
      <c r="B9" s="6">
        <v>400000000</v>
      </c>
      <c r="C9" s="6">
        <v>400000000</v>
      </c>
      <c r="D9" s="4"/>
      <c r="E9" s="4"/>
      <c r="F9" s="4"/>
      <c r="G9" s="4"/>
    </row>
    <row r="10" spans="1:7">
      <c r="A10" s="2" t="s">
        <v>751</v>
      </c>
      <c r="B10" s="4"/>
      <c r="C10" s="4"/>
      <c r="D10" s="6">
        <v>400000000</v>
      </c>
      <c r="E10" s="4"/>
      <c r="F10" s="4"/>
      <c r="G10" s="4"/>
    </row>
    <row r="11" spans="1:7" ht="30">
      <c r="A11" s="2" t="s">
        <v>752</v>
      </c>
      <c r="B11" s="191">
        <v>0.06</v>
      </c>
      <c r="C11" s="191">
        <v>0.06</v>
      </c>
      <c r="D11" s="191">
        <v>0.06</v>
      </c>
      <c r="E11" s="4"/>
      <c r="F11" s="4"/>
      <c r="G11" s="4"/>
    </row>
    <row r="12" spans="1:7" ht="30">
      <c r="A12" s="2" t="s">
        <v>753</v>
      </c>
      <c r="B12" s="4"/>
      <c r="C12" s="4"/>
      <c r="D12" s="4"/>
      <c r="E12" s="4"/>
      <c r="F12" s="4"/>
      <c r="G12" s="4"/>
    </row>
    <row r="13" spans="1:7">
      <c r="A13" s="3" t="s">
        <v>749</v>
      </c>
      <c r="B13" s="4"/>
      <c r="C13" s="4"/>
      <c r="D13" s="4"/>
      <c r="E13" s="4"/>
      <c r="F13" s="4"/>
      <c r="G13" s="4"/>
    </row>
    <row r="14" spans="1:7">
      <c r="A14" s="2" t="s">
        <v>260</v>
      </c>
      <c r="B14" s="6">
        <v>249652000</v>
      </c>
      <c r="C14" s="6">
        <v>249636000</v>
      </c>
      <c r="D14" s="4"/>
      <c r="E14" s="4"/>
      <c r="F14" s="4"/>
      <c r="G14" s="4"/>
    </row>
    <row r="15" spans="1:7">
      <c r="A15" s="2" t="s">
        <v>751</v>
      </c>
      <c r="B15" s="4"/>
      <c r="C15" s="4"/>
      <c r="D15" s="4"/>
      <c r="E15" s="6">
        <v>250000000</v>
      </c>
      <c r="F15" s="4"/>
      <c r="G15" s="4"/>
    </row>
    <row r="16" spans="1:7" ht="30">
      <c r="A16" s="2" t="s">
        <v>752</v>
      </c>
      <c r="B16" s="191">
        <v>6.1899999999999997E-2</v>
      </c>
      <c r="C16" s="191">
        <v>6.1899999999999997E-2</v>
      </c>
      <c r="D16" s="4"/>
      <c r="E16" s="191">
        <v>6.1899999999999997E-2</v>
      </c>
      <c r="F16" s="4"/>
      <c r="G16" s="4"/>
    </row>
    <row r="17" spans="1:7">
      <c r="A17" s="2" t="s">
        <v>754</v>
      </c>
      <c r="B17" s="6">
        <v>300000</v>
      </c>
      <c r="C17" s="6">
        <v>400000</v>
      </c>
      <c r="D17" s="4"/>
      <c r="E17" s="6">
        <v>600000</v>
      </c>
      <c r="F17" s="4"/>
      <c r="G17" s="4"/>
    </row>
    <row r="18" spans="1:7" ht="45">
      <c r="A18" s="2" t="s">
        <v>755</v>
      </c>
      <c r="B18" s="4"/>
      <c r="C18" s="4"/>
      <c r="D18" s="4"/>
      <c r="E18" s="4"/>
      <c r="F18" s="4"/>
      <c r="G18" s="4"/>
    </row>
    <row r="19" spans="1:7">
      <c r="A19" s="3" t="s">
        <v>749</v>
      </c>
      <c r="B19" s="4"/>
      <c r="C19" s="4"/>
      <c r="D19" s="4"/>
      <c r="E19" s="4"/>
      <c r="F19" s="4"/>
      <c r="G19" s="4"/>
    </row>
    <row r="20" spans="1:7">
      <c r="A20" s="2" t="s">
        <v>260</v>
      </c>
      <c r="B20" s="6">
        <v>147263000</v>
      </c>
      <c r="C20" s="6">
        <v>129375000</v>
      </c>
      <c r="D20" s="4"/>
      <c r="E20" s="4"/>
      <c r="F20" s="4"/>
      <c r="G20" s="4"/>
    </row>
    <row r="21" spans="1:7">
      <c r="A21" s="2" t="s">
        <v>751</v>
      </c>
      <c r="B21" s="4"/>
      <c r="C21" s="4"/>
      <c r="D21" s="4"/>
      <c r="E21" s="4"/>
      <c r="F21" s="6">
        <v>350000000</v>
      </c>
      <c r="G21" s="4"/>
    </row>
    <row r="22" spans="1:7" ht="30">
      <c r="A22" s="2" t="s">
        <v>752</v>
      </c>
      <c r="B22" s="191">
        <v>2.2599999999999999E-2</v>
      </c>
      <c r="C22" s="191">
        <v>2.1700000000000001E-2</v>
      </c>
      <c r="D22" s="4"/>
      <c r="E22" s="4"/>
      <c r="F22" s="4"/>
      <c r="G22" s="4"/>
    </row>
    <row r="23" spans="1:7" ht="30">
      <c r="A23" s="2" t="s">
        <v>756</v>
      </c>
      <c r="B23" s="4"/>
      <c r="C23" s="4"/>
      <c r="D23" s="4"/>
      <c r="E23" s="4"/>
      <c r="F23" s="4"/>
      <c r="G23" s="4"/>
    </row>
    <row r="24" spans="1:7">
      <c r="A24" s="3" t="s">
        <v>749</v>
      </c>
      <c r="B24" s="4"/>
      <c r="C24" s="4"/>
      <c r="D24" s="4"/>
      <c r="E24" s="4"/>
      <c r="F24" s="4"/>
      <c r="G24" s="4"/>
    </row>
    <row r="25" spans="1:7">
      <c r="A25" s="2" t="s">
        <v>260</v>
      </c>
      <c r="B25" s="6">
        <v>3536000</v>
      </c>
      <c r="C25" s="6">
        <v>3536000</v>
      </c>
      <c r="D25" s="4"/>
      <c r="E25" s="4"/>
      <c r="F25" s="4"/>
      <c r="G25" s="4"/>
    </row>
    <row r="26" spans="1:7" ht="30">
      <c r="A26" s="2" t="s">
        <v>752</v>
      </c>
      <c r="B26" s="191">
        <v>0.03</v>
      </c>
      <c r="C26" s="191">
        <v>0.03</v>
      </c>
      <c r="D26" s="4"/>
      <c r="E26" s="4"/>
      <c r="F26" s="4"/>
      <c r="G26" s="4"/>
    </row>
    <row r="27" spans="1:7">
      <c r="A27" s="2" t="s">
        <v>757</v>
      </c>
      <c r="B27" s="4"/>
      <c r="C27" s="4"/>
      <c r="D27" s="4"/>
      <c r="E27" s="4"/>
      <c r="F27" s="4"/>
      <c r="G27" s="4"/>
    </row>
    <row r="28" spans="1:7">
      <c r="A28" s="3" t="s">
        <v>749</v>
      </c>
      <c r="B28" s="4"/>
      <c r="C28" s="4"/>
      <c r="D28" s="4"/>
      <c r="E28" s="4"/>
      <c r="F28" s="4"/>
      <c r="G28" s="4"/>
    </row>
    <row r="29" spans="1:7">
      <c r="A29" s="2" t="s">
        <v>260</v>
      </c>
      <c r="B29" s="6">
        <v>971000</v>
      </c>
      <c r="C29" s="6">
        <v>1149000</v>
      </c>
      <c r="D29" s="4"/>
      <c r="E29" s="4"/>
      <c r="F29" s="4"/>
      <c r="G29" s="4"/>
    </row>
    <row r="30" spans="1:7" ht="30">
      <c r="A30" s="2" t="s">
        <v>752</v>
      </c>
      <c r="B30" s="191">
        <v>3.1800000000000002E-2</v>
      </c>
      <c r="C30" s="191">
        <v>3.1800000000000002E-2</v>
      </c>
      <c r="D30" s="4"/>
      <c r="E30" s="4"/>
      <c r="F30" s="4"/>
      <c r="G30" s="4"/>
    </row>
    <row r="31" spans="1:7">
      <c r="A31" s="2" t="s">
        <v>758</v>
      </c>
      <c r="B31" s="4">
        <v>2016</v>
      </c>
      <c r="C31" s="4">
        <v>2016</v>
      </c>
      <c r="D31" s="4"/>
      <c r="E31" s="4"/>
      <c r="F31" s="4"/>
      <c r="G31" s="4"/>
    </row>
    <row r="32" spans="1:7">
      <c r="A32" s="2" t="s">
        <v>759</v>
      </c>
      <c r="B32" s="4"/>
      <c r="C32" s="4"/>
      <c r="D32" s="4"/>
      <c r="E32" s="4"/>
      <c r="F32" s="4"/>
      <c r="G32" s="4"/>
    </row>
    <row r="33" spans="1:7">
      <c r="A33" s="3" t="s">
        <v>749</v>
      </c>
      <c r="B33" s="4"/>
      <c r="C33" s="4"/>
      <c r="D33" s="4"/>
      <c r="E33" s="4"/>
      <c r="F33" s="4"/>
      <c r="G33" s="4"/>
    </row>
    <row r="34" spans="1:7">
      <c r="A34" s="2" t="s">
        <v>260</v>
      </c>
      <c r="B34" s="6">
        <v>10502000</v>
      </c>
      <c r="C34" s="6">
        <v>10667000</v>
      </c>
      <c r="D34" s="4"/>
      <c r="E34" s="4"/>
      <c r="F34" s="4"/>
      <c r="G34" s="4"/>
    </row>
    <row r="35" spans="1:7" ht="30">
      <c r="A35" s="2" t="s">
        <v>752</v>
      </c>
      <c r="B35" s="191">
        <v>4.5699999999999998E-2</v>
      </c>
      <c r="C35" s="191">
        <v>4.5699999999999998E-2</v>
      </c>
      <c r="D35" s="4"/>
      <c r="E35" s="4"/>
      <c r="F35" s="4"/>
      <c r="G35" s="4"/>
    </row>
    <row r="36" spans="1:7">
      <c r="A36" s="2" t="s">
        <v>760</v>
      </c>
      <c r="B36" s="6">
        <v>1100000</v>
      </c>
      <c r="C36" s="6">
        <v>1200000</v>
      </c>
      <c r="D36" s="4"/>
      <c r="E36" s="4"/>
      <c r="F36" s="4"/>
      <c r="G36" s="6">
        <v>1200000</v>
      </c>
    </row>
    <row r="37" spans="1:7">
      <c r="A37" s="2" t="s">
        <v>761</v>
      </c>
      <c r="B37" s="4"/>
      <c r="C37" s="4"/>
      <c r="D37" s="4"/>
      <c r="E37" s="4"/>
      <c r="F37" s="4"/>
      <c r="G37" s="4"/>
    </row>
    <row r="38" spans="1:7">
      <c r="A38" s="3" t="s">
        <v>749</v>
      </c>
      <c r="B38" s="4"/>
      <c r="C38" s="4"/>
      <c r="D38" s="4"/>
      <c r="E38" s="4"/>
      <c r="F38" s="4"/>
      <c r="G38" s="4"/>
    </row>
    <row r="39" spans="1:7">
      <c r="A39" s="2" t="s">
        <v>260</v>
      </c>
      <c r="B39" s="8">
        <v>66000</v>
      </c>
      <c r="C39" s="8">
        <v>68000</v>
      </c>
      <c r="D39" s="4"/>
      <c r="E39" s="4"/>
      <c r="F39" s="4"/>
      <c r="G39" s="4"/>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7"/>
  <sheetViews>
    <sheetView showGridLines="0" workbookViewId="0"/>
  </sheetViews>
  <sheetFormatPr defaultRowHeight="15"/>
  <cols>
    <col min="1" max="1" width="36.5703125" bestFit="1" customWidth="1"/>
    <col min="2" max="2" width="16.42578125" bestFit="1" customWidth="1"/>
    <col min="3" max="3" width="12.140625" bestFit="1" customWidth="1"/>
    <col min="4" max="5" width="13.7109375" bestFit="1" customWidth="1"/>
    <col min="6" max="6" width="11.42578125" bestFit="1" customWidth="1"/>
    <col min="7" max="8" width="12.5703125" bestFit="1" customWidth="1"/>
    <col min="9" max="9" width="12.28515625" bestFit="1" customWidth="1"/>
  </cols>
  <sheetData>
    <row r="1" spans="1:9" ht="15" customHeight="1">
      <c r="A1" s="7" t="s">
        <v>762</v>
      </c>
      <c r="B1" s="1" t="s">
        <v>744</v>
      </c>
      <c r="C1" s="7" t="s">
        <v>763</v>
      </c>
      <c r="D1" s="7"/>
      <c r="E1" s="7"/>
      <c r="F1" s="7"/>
      <c r="G1" s="1"/>
      <c r="H1" s="1"/>
      <c r="I1" s="1"/>
    </row>
    <row r="2" spans="1:9">
      <c r="A2" s="7"/>
      <c r="B2" s="1" t="s">
        <v>764</v>
      </c>
      <c r="C2" s="1" t="s">
        <v>765</v>
      </c>
      <c r="D2" s="1" t="s">
        <v>745</v>
      </c>
      <c r="E2" s="1" t="s">
        <v>746</v>
      </c>
      <c r="F2" s="1" t="s">
        <v>747</v>
      </c>
      <c r="G2" s="1" t="s">
        <v>2</v>
      </c>
      <c r="H2" s="1" t="s">
        <v>61</v>
      </c>
      <c r="I2" s="1" t="s">
        <v>748</v>
      </c>
    </row>
    <row r="3" spans="1:9">
      <c r="A3" s="3" t="s">
        <v>749</v>
      </c>
      <c r="B3" s="4"/>
      <c r="C3" s="4"/>
      <c r="D3" s="4"/>
      <c r="E3" s="4"/>
      <c r="F3" s="4"/>
      <c r="G3" s="4"/>
      <c r="H3" s="4"/>
      <c r="I3" s="4"/>
    </row>
    <row r="4" spans="1:9">
      <c r="A4" s="2" t="s">
        <v>766</v>
      </c>
      <c r="B4" s="4"/>
      <c r="C4" s="4"/>
      <c r="D4" s="4"/>
      <c r="E4" s="4"/>
      <c r="F4" s="4"/>
      <c r="G4" s="8">
        <v>811990000</v>
      </c>
      <c r="H4" s="8">
        <v>794431000</v>
      </c>
      <c r="I4" s="4"/>
    </row>
    <row r="5" spans="1:9" ht="30">
      <c r="A5" s="2" t="s">
        <v>767</v>
      </c>
      <c r="B5" s="4"/>
      <c r="C5" s="4"/>
      <c r="D5" s="4"/>
      <c r="E5" s="4"/>
      <c r="F5" s="4"/>
      <c r="G5" s="4"/>
      <c r="H5" s="4"/>
      <c r="I5" s="4"/>
    </row>
    <row r="6" spans="1:9">
      <c r="A6" s="3" t="s">
        <v>749</v>
      </c>
      <c r="B6" s="4"/>
      <c r="C6" s="4"/>
      <c r="D6" s="4"/>
      <c r="E6" s="4"/>
      <c r="F6" s="4"/>
      <c r="G6" s="4"/>
      <c r="H6" s="4"/>
      <c r="I6" s="4"/>
    </row>
    <row r="7" spans="1:9">
      <c r="A7" s="2" t="s">
        <v>768</v>
      </c>
      <c r="B7" s="6">
        <v>600700000</v>
      </c>
      <c r="C7" s="4"/>
      <c r="D7" s="4"/>
      <c r="E7" s="4"/>
      <c r="F7" s="4"/>
      <c r="G7" s="4"/>
      <c r="H7" s="4"/>
      <c r="I7" s="4"/>
    </row>
    <row r="8" spans="1:9">
      <c r="A8" s="2" t="s">
        <v>759</v>
      </c>
      <c r="B8" s="4"/>
      <c r="C8" s="4"/>
      <c r="D8" s="4"/>
      <c r="E8" s="4"/>
      <c r="F8" s="4"/>
      <c r="G8" s="4"/>
      <c r="H8" s="4"/>
      <c r="I8" s="4"/>
    </row>
    <row r="9" spans="1:9">
      <c r="A9" s="3" t="s">
        <v>749</v>
      </c>
      <c r="B9" s="4"/>
      <c r="C9" s="4"/>
      <c r="D9" s="4"/>
      <c r="E9" s="4"/>
      <c r="F9" s="4"/>
      <c r="G9" s="4"/>
      <c r="H9" s="4"/>
      <c r="I9" s="4"/>
    </row>
    <row r="10" spans="1:9" ht="30">
      <c r="A10" s="2" t="s">
        <v>769</v>
      </c>
      <c r="B10" s="4"/>
      <c r="C10" s="4"/>
      <c r="D10" s="4"/>
      <c r="E10" s="4"/>
      <c r="F10" s="4"/>
      <c r="G10" s="4"/>
      <c r="H10" s="4"/>
      <c r="I10" s="191">
        <v>7.2599999999999998E-2</v>
      </c>
    </row>
    <row r="11" spans="1:9" ht="30">
      <c r="A11" s="2" t="s">
        <v>752</v>
      </c>
      <c r="B11" s="4"/>
      <c r="C11" s="4"/>
      <c r="D11" s="4"/>
      <c r="E11" s="4"/>
      <c r="F11" s="4"/>
      <c r="G11" s="191">
        <v>4.5699999999999998E-2</v>
      </c>
      <c r="H11" s="191">
        <v>4.5699999999999998E-2</v>
      </c>
      <c r="I11" s="4"/>
    </row>
    <row r="12" spans="1:9">
      <c r="A12" s="2" t="s">
        <v>766</v>
      </c>
      <c r="B12" s="4"/>
      <c r="C12" s="4"/>
      <c r="D12" s="4"/>
      <c r="E12" s="4"/>
      <c r="F12" s="4"/>
      <c r="G12" s="6">
        <v>10502000</v>
      </c>
      <c r="H12" s="6">
        <v>10667000</v>
      </c>
      <c r="I12" s="4"/>
    </row>
    <row r="13" spans="1:9">
      <c r="A13" s="2" t="s">
        <v>770</v>
      </c>
      <c r="B13" s="4"/>
      <c r="C13" s="4"/>
      <c r="D13" s="4"/>
      <c r="E13" s="4"/>
      <c r="F13" s="4"/>
      <c r="G13" s="4"/>
      <c r="H13" s="4"/>
      <c r="I13" s="6">
        <v>9500000</v>
      </c>
    </row>
    <row r="14" spans="1:9" ht="30">
      <c r="A14" s="2" t="s">
        <v>771</v>
      </c>
      <c r="B14" s="4"/>
      <c r="C14" s="4"/>
      <c r="D14" s="4"/>
      <c r="E14" s="4"/>
      <c r="F14" s="4"/>
      <c r="G14" s="4"/>
      <c r="H14" s="4"/>
      <c r="I14" s="6">
        <v>6900000</v>
      </c>
    </row>
    <row r="15" spans="1:9">
      <c r="A15" s="2" t="s">
        <v>772</v>
      </c>
      <c r="B15" s="4"/>
      <c r="C15" s="4"/>
      <c r="D15" s="4"/>
      <c r="E15" s="4"/>
      <c r="F15" s="4"/>
      <c r="G15" s="6">
        <v>1100000</v>
      </c>
      <c r="H15" s="6">
        <v>1200000</v>
      </c>
      <c r="I15" s="6">
        <v>1200000</v>
      </c>
    </row>
    <row r="16" spans="1:9" ht="30">
      <c r="A16" s="2" t="s">
        <v>756</v>
      </c>
      <c r="B16" s="4"/>
      <c r="C16" s="4"/>
      <c r="D16" s="4"/>
      <c r="E16" s="4"/>
      <c r="F16" s="4"/>
      <c r="G16" s="4"/>
      <c r="H16" s="4"/>
      <c r="I16" s="4"/>
    </row>
    <row r="17" spans="1:9">
      <c r="A17" s="3" t="s">
        <v>749</v>
      </c>
      <c r="B17" s="4"/>
      <c r="C17" s="4"/>
      <c r="D17" s="4"/>
      <c r="E17" s="4"/>
      <c r="F17" s="4"/>
      <c r="G17" s="4"/>
      <c r="H17" s="4"/>
      <c r="I17" s="4"/>
    </row>
    <row r="18" spans="1:9" ht="30">
      <c r="A18" s="2" t="s">
        <v>769</v>
      </c>
      <c r="B18" s="4"/>
      <c r="C18" s="4"/>
      <c r="D18" s="4"/>
      <c r="E18" s="4"/>
      <c r="F18" s="4"/>
      <c r="G18" s="191">
        <v>0.03</v>
      </c>
      <c r="H18" s="4"/>
      <c r="I18" s="4"/>
    </row>
    <row r="19" spans="1:9" ht="30">
      <c r="A19" s="2" t="s">
        <v>752</v>
      </c>
      <c r="B19" s="4"/>
      <c r="C19" s="4"/>
      <c r="D19" s="4"/>
      <c r="E19" s="4"/>
      <c r="F19" s="4"/>
      <c r="G19" s="191">
        <v>0.03</v>
      </c>
      <c r="H19" s="191">
        <v>0.03</v>
      </c>
      <c r="I19" s="4"/>
    </row>
    <row r="20" spans="1:9">
      <c r="A20" s="2" t="s">
        <v>766</v>
      </c>
      <c r="B20" s="4"/>
      <c r="C20" s="4"/>
      <c r="D20" s="4"/>
      <c r="E20" s="4"/>
      <c r="F20" s="4"/>
      <c r="G20" s="6">
        <v>3536000</v>
      </c>
      <c r="H20" s="6">
        <v>3536000</v>
      </c>
      <c r="I20" s="4"/>
    </row>
    <row r="21" spans="1:9" ht="30">
      <c r="A21" s="2" t="s">
        <v>773</v>
      </c>
      <c r="B21" s="4"/>
      <c r="C21" s="6">
        <v>4400000</v>
      </c>
      <c r="D21" s="4"/>
      <c r="E21" s="4"/>
      <c r="F21" s="4"/>
      <c r="G21" s="4"/>
      <c r="H21" s="4"/>
      <c r="I21" s="4"/>
    </row>
    <row r="22" spans="1:9" ht="30">
      <c r="A22" s="2" t="s">
        <v>774</v>
      </c>
      <c r="B22" s="4"/>
      <c r="C22" s="4"/>
      <c r="D22" s="4"/>
      <c r="E22" s="4"/>
      <c r="F22" s="4"/>
      <c r="G22" s="6">
        <v>3500000</v>
      </c>
      <c r="H22" s="4"/>
      <c r="I22" s="4"/>
    </row>
    <row r="23" spans="1:9" ht="30">
      <c r="A23" s="2" t="s">
        <v>775</v>
      </c>
      <c r="B23" s="4"/>
      <c r="C23" s="4"/>
      <c r="D23" s="4"/>
      <c r="E23" s="4"/>
      <c r="F23" s="4"/>
      <c r="G23" s="6">
        <v>900000</v>
      </c>
      <c r="H23" s="4"/>
      <c r="I23" s="4"/>
    </row>
    <row r="24" spans="1:9" ht="30">
      <c r="A24" s="2" t="s">
        <v>776</v>
      </c>
      <c r="B24" s="4"/>
      <c r="C24" s="4" t="s">
        <v>777</v>
      </c>
      <c r="D24" s="4"/>
      <c r="E24" s="4"/>
      <c r="F24" s="4"/>
      <c r="G24" s="4"/>
      <c r="H24" s="4"/>
      <c r="I24" s="4"/>
    </row>
    <row r="25" spans="1:9" ht="30">
      <c r="A25" s="2" t="s">
        <v>778</v>
      </c>
      <c r="B25" s="4"/>
      <c r="C25" s="4" t="s">
        <v>779</v>
      </c>
      <c r="D25" s="4"/>
      <c r="E25" s="4"/>
      <c r="F25" s="4"/>
      <c r="G25" s="4"/>
      <c r="H25" s="4"/>
      <c r="I25" s="4"/>
    </row>
    <row r="26" spans="1:9" ht="30">
      <c r="A26" s="2" t="s">
        <v>780</v>
      </c>
      <c r="B26" s="4"/>
      <c r="C26" s="4"/>
      <c r="D26" s="4"/>
      <c r="E26" s="4"/>
      <c r="F26" s="4"/>
      <c r="G26" s="4"/>
      <c r="H26" s="4"/>
      <c r="I26" s="4"/>
    </row>
    <row r="27" spans="1:9">
      <c r="A27" s="3" t="s">
        <v>749</v>
      </c>
      <c r="B27" s="4"/>
      <c r="C27" s="4"/>
      <c r="D27" s="4"/>
      <c r="E27" s="4"/>
      <c r="F27" s="4"/>
      <c r="G27" s="4"/>
      <c r="H27" s="4"/>
      <c r="I27" s="4"/>
    </row>
    <row r="28" spans="1:9">
      <c r="A28" s="2" t="s">
        <v>781</v>
      </c>
      <c r="B28" s="4"/>
      <c r="C28" s="4"/>
      <c r="D28" s="5">
        <v>41087</v>
      </c>
      <c r="E28" s="4"/>
      <c r="F28" s="4"/>
      <c r="G28" s="4"/>
      <c r="H28" s="4"/>
      <c r="I28" s="4"/>
    </row>
    <row r="29" spans="1:9">
      <c r="A29" s="2" t="s">
        <v>751</v>
      </c>
      <c r="B29" s="4"/>
      <c r="C29" s="4"/>
      <c r="D29" s="6">
        <v>400000000</v>
      </c>
      <c r="E29" s="4"/>
      <c r="F29" s="4"/>
      <c r="G29" s="4"/>
      <c r="H29" s="4"/>
      <c r="I29" s="4"/>
    </row>
    <row r="30" spans="1:9" ht="30">
      <c r="A30" s="2" t="s">
        <v>769</v>
      </c>
      <c r="B30" s="4"/>
      <c r="C30" s="4"/>
      <c r="D30" s="191">
        <v>5.7500000000000002E-2</v>
      </c>
      <c r="E30" s="4"/>
      <c r="F30" s="4"/>
      <c r="G30" s="4"/>
      <c r="H30" s="4"/>
      <c r="I30" s="4"/>
    </row>
    <row r="31" spans="1:9" ht="30">
      <c r="A31" s="2" t="s">
        <v>752</v>
      </c>
      <c r="B31" s="4"/>
      <c r="C31" s="4"/>
      <c r="D31" s="191">
        <v>0.06</v>
      </c>
      <c r="E31" s="4"/>
      <c r="F31" s="4"/>
      <c r="G31" s="191">
        <v>0.06</v>
      </c>
      <c r="H31" s="191">
        <v>0.06</v>
      </c>
      <c r="I31" s="4"/>
    </row>
    <row r="32" spans="1:9">
      <c r="A32" s="2" t="s">
        <v>782</v>
      </c>
      <c r="B32" s="4"/>
      <c r="C32" s="4"/>
      <c r="D32" s="5">
        <v>44743</v>
      </c>
      <c r="E32" s="4"/>
      <c r="F32" s="4"/>
      <c r="G32" s="4"/>
      <c r="H32" s="4"/>
      <c r="I32" s="4"/>
    </row>
    <row r="33" spans="1:9">
      <c r="A33" s="2" t="s">
        <v>783</v>
      </c>
      <c r="B33" s="4"/>
      <c r="C33" s="4"/>
      <c r="D33" s="4" t="s">
        <v>784</v>
      </c>
      <c r="E33" s="4"/>
      <c r="F33" s="4"/>
      <c r="G33" s="4"/>
      <c r="H33" s="4"/>
      <c r="I33" s="4"/>
    </row>
    <row r="34" spans="1:9">
      <c r="A34" s="2" t="s">
        <v>766</v>
      </c>
      <c r="B34" s="4"/>
      <c r="C34" s="4"/>
      <c r="D34" s="4"/>
      <c r="E34" s="4"/>
      <c r="F34" s="4"/>
      <c r="G34" s="6">
        <v>400000000</v>
      </c>
      <c r="H34" s="6">
        <v>400000000</v>
      </c>
      <c r="I34" s="4"/>
    </row>
    <row r="35" spans="1:9" ht="30">
      <c r="A35" s="2" t="s">
        <v>785</v>
      </c>
      <c r="B35" s="4"/>
      <c r="C35" s="4"/>
      <c r="D35" s="4"/>
      <c r="E35" s="4"/>
      <c r="F35" s="4"/>
      <c r="G35" s="4"/>
      <c r="H35" s="4"/>
      <c r="I35" s="4"/>
    </row>
    <row r="36" spans="1:9">
      <c r="A36" s="3" t="s">
        <v>749</v>
      </c>
      <c r="B36" s="4"/>
      <c r="C36" s="4"/>
      <c r="D36" s="4"/>
      <c r="E36" s="4"/>
      <c r="F36" s="4"/>
      <c r="G36" s="4"/>
      <c r="H36" s="4"/>
      <c r="I36" s="4"/>
    </row>
    <row r="37" spans="1:9">
      <c r="A37" s="2" t="s">
        <v>781</v>
      </c>
      <c r="B37" s="4"/>
      <c r="C37" s="4"/>
      <c r="D37" s="4"/>
      <c r="E37" s="5">
        <v>40415</v>
      </c>
      <c r="F37" s="4"/>
      <c r="G37" s="4"/>
      <c r="H37" s="4"/>
      <c r="I37" s="4"/>
    </row>
    <row r="38" spans="1:9">
      <c r="A38" s="2" t="s">
        <v>751</v>
      </c>
      <c r="B38" s="4"/>
      <c r="C38" s="4"/>
      <c r="D38" s="4"/>
      <c r="E38" s="6">
        <v>250000000</v>
      </c>
      <c r="F38" s="4"/>
      <c r="G38" s="4"/>
      <c r="H38" s="4"/>
      <c r="I38" s="4"/>
    </row>
    <row r="39" spans="1:9" ht="30">
      <c r="A39" s="2" t="s">
        <v>769</v>
      </c>
      <c r="B39" s="4"/>
      <c r="C39" s="4"/>
      <c r="D39" s="4"/>
      <c r="E39" s="191">
        <v>5.7000000000000002E-2</v>
      </c>
      <c r="F39" s="4"/>
      <c r="G39" s="4"/>
      <c r="H39" s="4"/>
      <c r="I39" s="4"/>
    </row>
    <row r="40" spans="1:9" ht="30">
      <c r="A40" s="2" t="s">
        <v>752</v>
      </c>
      <c r="B40" s="4"/>
      <c r="C40" s="4"/>
      <c r="D40" s="4"/>
      <c r="E40" s="191">
        <v>6.1899999999999997E-2</v>
      </c>
      <c r="F40" s="4"/>
      <c r="G40" s="191">
        <v>6.1899999999999997E-2</v>
      </c>
      <c r="H40" s="191">
        <v>6.1899999999999997E-2</v>
      </c>
      <c r="I40" s="4"/>
    </row>
    <row r="41" spans="1:9">
      <c r="A41" s="2" t="s">
        <v>782</v>
      </c>
      <c r="B41" s="4"/>
      <c r="C41" s="4"/>
      <c r="D41" s="4"/>
      <c r="E41" s="5">
        <v>44071</v>
      </c>
      <c r="F41" s="4"/>
      <c r="G41" s="4"/>
      <c r="H41" s="4"/>
      <c r="I41" s="4"/>
    </row>
    <row r="42" spans="1:9">
      <c r="A42" s="2" t="s">
        <v>783</v>
      </c>
      <c r="B42" s="4"/>
      <c r="C42" s="4"/>
      <c r="D42" s="4"/>
      <c r="E42" s="4" t="s">
        <v>784</v>
      </c>
      <c r="F42" s="4"/>
      <c r="G42" s="4"/>
      <c r="H42" s="4"/>
      <c r="I42" s="4"/>
    </row>
    <row r="43" spans="1:9">
      <c r="A43" s="2" t="s">
        <v>754</v>
      </c>
      <c r="B43" s="4"/>
      <c r="C43" s="4"/>
      <c r="D43" s="4"/>
      <c r="E43" s="6">
        <v>600000</v>
      </c>
      <c r="F43" s="4"/>
      <c r="G43" s="6">
        <v>300000</v>
      </c>
      <c r="H43" s="6">
        <v>400000</v>
      </c>
      <c r="I43" s="4"/>
    </row>
    <row r="44" spans="1:9">
      <c r="A44" s="2" t="s">
        <v>766</v>
      </c>
      <c r="B44" s="4"/>
      <c r="C44" s="4"/>
      <c r="D44" s="4"/>
      <c r="E44" s="4"/>
      <c r="F44" s="4"/>
      <c r="G44" s="6">
        <v>249652000</v>
      </c>
      <c r="H44" s="6">
        <v>249636000</v>
      </c>
      <c r="I44" s="4"/>
    </row>
    <row r="45" spans="1:9" ht="45">
      <c r="A45" s="2" t="s">
        <v>786</v>
      </c>
      <c r="B45" s="4"/>
      <c r="C45" s="4"/>
      <c r="D45" s="4"/>
      <c r="E45" s="4"/>
      <c r="F45" s="4"/>
      <c r="G45" s="4"/>
      <c r="H45" s="4"/>
      <c r="I45" s="4"/>
    </row>
    <row r="46" spans="1:9">
      <c r="A46" s="3" t="s">
        <v>749</v>
      </c>
      <c r="B46" s="4"/>
      <c r="C46" s="4"/>
      <c r="D46" s="4"/>
      <c r="E46" s="4"/>
      <c r="F46" s="4"/>
      <c r="G46" s="4"/>
      <c r="H46" s="4"/>
      <c r="I46" s="4"/>
    </row>
    <row r="47" spans="1:9">
      <c r="A47" s="2" t="s">
        <v>781</v>
      </c>
      <c r="B47" s="4"/>
      <c r="C47" s="4"/>
      <c r="D47" s="4"/>
      <c r="E47" s="4"/>
      <c r="F47" s="5">
        <v>41115</v>
      </c>
      <c r="G47" s="4"/>
      <c r="H47" s="4"/>
      <c r="I47" s="4"/>
    </row>
    <row r="48" spans="1:9">
      <c r="A48" s="2" t="s">
        <v>751</v>
      </c>
      <c r="B48" s="4"/>
      <c r="C48" s="4"/>
      <c r="D48" s="4"/>
      <c r="E48" s="4"/>
      <c r="F48" s="6">
        <v>350000000</v>
      </c>
      <c r="G48" s="4"/>
      <c r="H48" s="4"/>
      <c r="I48" s="4"/>
    </row>
    <row r="49" spans="1:9" ht="30">
      <c r="A49" s="2" t="s">
        <v>752</v>
      </c>
      <c r="B49" s="4"/>
      <c r="C49" s="4"/>
      <c r="D49" s="4"/>
      <c r="E49" s="4"/>
      <c r="F49" s="4"/>
      <c r="G49" s="191">
        <v>2.2599999999999999E-2</v>
      </c>
      <c r="H49" s="191">
        <v>2.1700000000000001E-2</v>
      </c>
      <c r="I49" s="4"/>
    </row>
    <row r="50" spans="1:9">
      <c r="A50" s="2" t="s">
        <v>782</v>
      </c>
      <c r="B50" s="4"/>
      <c r="C50" s="4"/>
      <c r="D50" s="4"/>
      <c r="E50" s="4"/>
      <c r="F50" s="5">
        <v>42576</v>
      </c>
      <c r="G50" s="4"/>
      <c r="H50" s="4"/>
      <c r="I50" s="4"/>
    </row>
    <row r="51" spans="1:9" ht="45">
      <c r="A51" s="2" t="s">
        <v>787</v>
      </c>
      <c r="B51" s="4"/>
      <c r="C51" s="4"/>
      <c r="D51" s="4"/>
      <c r="E51" s="4"/>
      <c r="F51" s="191">
        <v>1</v>
      </c>
      <c r="G51" s="4"/>
      <c r="H51" s="4"/>
      <c r="I51" s="4"/>
    </row>
    <row r="52" spans="1:9" ht="60">
      <c r="A52" s="2" t="s">
        <v>788</v>
      </c>
      <c r="B52" s="4"/>
      <c r="C52" s="4"/>
      <c r="D52" s="4"/>
      <c r="E52" s="4"/>
      <c r="F52" s="191">
        <v>0.65</v>
      </c>
      <c r="G52" s="4"/>
      <c r="H52" s="4"/>
      <c r="I52" s="4"/>
    </row>
    <row r="53" spans="1:9" ht="30">
      <c r="A53" s="2" t="s">
        <v>789</v>
      </c>
      <c r="B53" s="4"/>
      <c r="C53" s="4"/>
      <c r="D53" s="4"/>
      <c r="E53" s="4"/>
      <c r="F53" s="6">
        <v>100000000</v>
      </c>
      <c r="G53" s="4"/>
      <c r="H53" s="4"/>
      <c r="I53" s="4"/>
    </row>
    <row r="54" spans="1:9" ht="30">
      <c r="A54" s="2" t="s">
        <v>790</v>
      </c>
      <c r="B54" s="4"/>
      <c r="C54" s="4"/>
      <c r="D54" s="4"/>
      <c r="E54" s="4"/>
      <c r="F54" s="191">
        <v>3.0000000000000001E-3</v>
      </c>
      <c r="G54" s="4"/>
      <c r="H54" s="4"/>
      <c r="I54" s="4"/>
    </row>
    <row r="55" spans="1:9">
      <c r="A55" s="2" t="s">
        <v>766</v>
      </c>
      <c r="B55" s="4"/>
      <c r="C55" s="4"/>
      <c r="D55" s="4"/>
      <c r="E55" s="4"/>
      <c r="F55" s="4"/>
      <c r="G55" s="6">
        <v>147263000</v>
      </c>
      <c r="H55" s="6">
        <v>129375000</v>
      </c>
      <c r="I55" s="4"/>
    </row>
    <row r="56" spans="1:9" ht="60">
      <c r="A56" s="2" t="s">
        <v>791</v>
      </c>
      <c r="B56" s="4"/>
      <c r="C56" s="4"/>
      <c r="D56" s="4"/>
      <c r="E56" s="4"/>
      <c r="F56" s="4"/>
      <c r="G56" s="4"/>
      <c r="H56" s="4"/>
      <c r="I56" s="4"/>
    </row>
    <row r="57" spans="1:9">
      <c r="A57" s="3" t="s">
        <v>749</v>
      </c>
      <c r="B57" s="4"/>
      <c r="C57" s="4"/>
      <c r="D57" s="4"/>
      <c r="E57" s="4"/>
      <c r="F57" s="4"/>
      <c r="G57" s="4"/>
      <c r="H57" s="4"/>
      <c r="I57" s="4"/>
    </row>
    <row r="58" spans="1:9">
      <c r="A58" s="2" t="s">
        <v>792</v>
      </c>
      <c r="B58" s="4"/>
      <c r="C58" s="4"/>
      <c r="D58" s="4"/>
      <c r="E58" s="4"/>
      <c r="F58" s="4">
        <v>4.5</v>
      </c>
      <c r="G58" s="4"/>
      <c r="H58" s="4"/>
      <c r="I58" s="4"/>
    </row>
    <row r="59" spans="1:9" ht="60">
      <c r="A59" s="2" t="s">
        <v>793</v>
      </c>
      <c r="B59" s="4"/>
      <c r="C59" s="4"/>
      <c r="D59" s="4"/>
      <c r="E59" s="4"/>
      <c r="F59" s="4"/>
      <c r="G59" s="4"/>
      <c r="H59" s="4"/>
      <c r="I59" s="4"/>
    </row>
    <row r="60" spans="1:9">
      <c r="A60" s="3" t="s">
        <v>749</v>
      </c>
      <c r="B60" s="4"/>
      <c r="C60" s="4"/>
      <c r="D60" s="4"/>
      <c r="E60" s="4"/>
      <c r="F60" s="4"/>
      <c r="G60" s="4"/>
      <c r="H60" s="4"/>
      <c r="I60" s="4"/>
    </row>
    <row r="61" spans="1:9" ht="30">
      <c r="A61" s="2" t="s">
        <v>794</v>
      </c>
      <c r="B61" s="4"/>
      <c r="C61" s="4"/>
      <c r="D61" s="4"/>
      <c r="E61" s="4"/>
      <c r="F61" s="4" t="s">
        <v>795</v>
      </c>
      <c r="G61" s="4"/>
      <c r="H61" s="4"/>
      <c r="I61" s="4"/>
    </row>
    <row r="62" spans="1:9" ht="60">
      <c r="A62" s="2" t="s">
        <v>796</v>
      </c>
      <c r="B62" s="4"/>
      <c r="C62" s="4"/>
      <c r="D62" s="4"/>
      <c r="E62" s="4"/>
      <c r="F62" s="4"/>
      <c r="G62" s="4"/>
      <c r="H62" s="4"/>
      <c r="I62" s="4"/>
    </row>
    <row r="63" spans="1:9">
      <c r="A63" s="3" t="s">
        <v>749</v>
      </c>
      <c r="B63" s="4"/>
      <c r="C63" s="4"/>
      <c r="D63" s="4"/>
      <c r="E63" s="4"/>
      <c r="F63" s="4"/>
      <c r="G63" s="4"/>
      <c r="H63" s="4"/>
      <c r="I63" s="4"/>
    </row>
    <row r="64" spans="1:9" ht="30">
      <c r="A64" s="2" t="s">
        <v>797</v>
      </c>
      <c r="B64" s="4"/>
      <c r="C64" s="4"/>
      <c r="D64" s="4"/>
      <c r="E64" s="4"/>
      <c r="F64" s="191">
        <v>0.02</v>
      </c>
      <c r="G64" s="4"/>
      <c r="H64" s="4"/>
      <c r="I64" s="4"/>
    </row>
    <row r="65" spans="1:9" ht="60">
      <c r="A65" s="2" t="s">
        <v>798</v>
      </c>
      <c r="B65" s="4"/>
      <c r="C65" s="4"/>
      <c r="D65" s="4"/>
      <c r="E65" s="4"/>
      <c r="F65" s="4"/>
      <c r="G65" s="4"/>
      <c r="H65" s="4"/>
      <c r="I65" s="4"/>
    </row>
    <row r="66" spans="1:9">
      <c r="A66" s="3" t="s">
        <v>749</v>
      </c>
      <c r="B66" s="4"/>
      <c r="C66" s="4"/>
      <c r="D66" s="4"/>
      <c r="E66" s="4"/>
      <c r="F66" s="4"/>
      <c r="G66" s="4"/>
      <c r="H66" s="4"/>
      <c r="I66" s="4"/>
    </row>
    <row r="67" spans="1:9" ht="30">
      <c r="A67" s="2" t="s">
        <v>797</v>
      </c>
      <c r="B67" s="4"/>
      <c r="C67" s="4"/>
      <c r="D67" s="4"/>
      <c r="E67" s="4"/>
      <c r="F67" s="191">
        <v>4.2500000000000003E-2</v>
      </c>
      <c r="G67" s="4"/>
      <c r="H67" s="4"/>
      <c r="I67" s="4"/>
    </row>
    <row r="68" spans="1:9" ht="60">
      <c r="A68" s="2" t="s">
        <v>799</v>
      </c>
      <c r="B68" s="4"/>
      <c r="C68" s="4"/>
      <c r="D68" s="4"/>
      <c r="E68" s="4"/>
      <c r="F68" s="4"/>
      <c r="G68" s="4"/>
      <c r="H68" s="4"/>
      <c r="I68" s="4"/>
    </row>
    <row r="69" spans="1:9">
      <c r="A69" s="3" t="s">
        <v>749</v>
      </c>
      <c r="B69" s="4"/>
      <c r="C69" s="4"/>
      <c r="D69" s="4"/>
      <c r="E69" s="4"/>
      <c r="F69" s="4"/>
      <c r="G69" s="4"/>
      <c r="H69" s="4"/>
      <c r="I69" s="4"/>
    </row>
    <row r="70" spans="1:9" ht="30">
      <c r="A70" s="2" t="s">
        <v>794</v>
      </c>
      <c r="B70" s="4"/>
      <c r="C70" s="4"/>
      <c r="D70" s="4"/>
      <c r="E70" s="4"/>
      <c r="F70" s="4" t="s">
        <v>800</v>
      </c>
      <c r="G70" s="4"/>
      <c r="H70" s="4"/>
      <c r="I70" s="4"/>
    </row>
    <row r="71" spans="1:9" ht="60">
      <c r="A71" s="2" t="s">
        <v>801</v>
      </c>
      <c r="B71" s="4"/>
      <c r="C71" s="4"/>
      <c r="D71" s="4"/>
      <c r="E71" s="4"/>
      <c r="F71" s="4"/>
      <c r="G71" s="4"/>
      <c r="H71" s="4"/>
      <c r="I71" s="4"/>
    </row>
    <row r="72" spans="1:9">
      <c r="A72" s="3" t="s">
        <v>749</v>
      </c>
      <c r="B72" s="4"/>
      <c r="C72" s="4"/>
      <c r="D72" s="4"/>
      <c r="E72" s="4"/>
      <c r="F72" s="4"/>
      <c r="G72" s="4"/>
      <c r="H72" s="4"/>
      <c r="I72" s="4"/>
    </row>
    <row r="73" spans="1:9" ht="30">
      <c r="A73" s="2" t="s">
        <v>797</v>
      </c>
      <c r="B73" s="4"/>
      <c r="C73" s="4"/>
      <c r="D73" s="4"/>
      <c r="E73" s="4"/>
      <c r="F73" s="191">
        <v>0.01</v>
      </c>
      <c r="G73" s="4"/>
      <c r="H73" s="4"/>
      <c r="I73" s="4"/>
    </row>
    <row r="74" spans="1:9" ht="60">
      <c r="A74" s="2" t="s">
        <v>802</v>
      </c>
      <c r="B74" s="4"/>
      <c r="C74" s="4"/>
      <c r="D74" s="4"/>
      <c r="E74" s="4"/>
      <c r="F74" s="4"/>
      <c r="G74" s="4"/>
      <c r="H74" s="4"/>
      <c r="I74" s="4"/>
    </row>
    <row r="75" spans="1:9">
      <c r="A75" s="3" t="s">
        <v>749</v>
      </c>
      <c r="B75" s="4"/>
      <c r="C75" s="4"/>
      <c r="D75" s="4"/>
      <c r="E75" s="4"/>
      <c r="F75" s="4"/>
      <c r="G75" s="4"/>
      <c r="H75" s="4"/>
      <c r="I75" s="4"/>
    </row>
    <row r="76" spans="1:9" ht="30">
      <c r="A76" s="2" t="s">
        <v>797</v>
      </c>
      <c r="B76" s="4"/>
      <c r="C76" s="4"/>
      <c r="D76" s="4"/>
      <c r="E76" s="4"/>
      <c r="F76" s="191">
        <v>3.2500000000000001E-2</v>
      </c>
      <c r="G76" s="4"/>
      <c r="H76" s="4"/>
      <c r="I76" s="4"/>
    </row>
    <row r="77" spans="1:9" ht="60">
      <c r="A77" s="2" t="s">
        <v>803</v>
      </c>
      <c r="B77" s="4"/>
      <c r="C77" s="4"/>
      <c r="D77" s="4"/>
      <c r="E77" s="4"/>
      <c r="F77" s="4"/>
      <c r="G77" s="4"/>
      <c r="H77" s="4"/>
      <c r="I77" s="4"/>
    </row>
    <row r="78" spans="1:9">
      <c r="A78" s="3" t="s">
        <v>749</v>
      </c>
      <c r="B78" s="4"/>
      <c r="C78" s="4"/>
      <c r="D78" s="4"/>
      <c r="E78" s="4"/>
      <c r="F78" s="4"/>
      <c r="G78" s="4"/>
      <c r="H78" s="4"/>
      <c r="I78" s="4"/>
    </row>
    <row r="79" spans="1:9">
      <c r="A79" s="2" t="s">
        <v>804</v>
      </c>
      <c r="B79" s="4"/>
      <c r="C79" s="4"/>
      <c r="D79" s="4"/>
      <c r="E79" s="4"/>
      <c r="F79" s="4" t="s">
        <v>805</v>
      </c>
      <c r="G79" s="4"/>
      <c r="H79" s="4"/>
      <c r="I79" s="4"/>
    </row>
    <row r="80" spans="1:9" ht="60">
      <c r="A80" s="2" t="s">
        <v>806</v>
      </c>
      <c r="B80" s="4"/>
      <c r="C80" s="4"/>
      <c r="D80" s="4"/>
      <c r="E80" s="4"/>
      <c r="F80" s="4"/>
      <c r="G80" s="4"/>
      <c r="H80" s="4"/>
      <c r="I80" s="4"/>
    </row>
    <row r="81" spans="1:9">
      <c r="A81" s="3" t="s">
        <v>749</v>
      </c>
      <c r="B81" s="4"/>
      <c r="C81" s="4"/>
      <c r="D81" s="4"/>
      <c r="E81" s="4"/>
      <c r="F81" s="4"/>
      <c r="G81" s="4"/>
      <c r="H81" s="4"/>
      <c r="I81" s="4"/>
    </row>
    <row r="82" spans="1:9">
      <c r="A82" s="2" t="s">
        <v>807</v>
      </c>
      <c r="B82" s="4"/>
      <c r="C82" s="4"/>
      <c r="D82" s="4"/>
      <c r="E82" s="4"/>
      <c r="F82" s="4">
        <v>2.5</v>
      </c>
      <c r="G82" s="4"/>
      <c r="H82" s="4"/>
      <c r="I82" s="4"/>
    </row>
    <row r="83" spans="1:9" ht="60">
      <c r="A83" s="2" t="s">
        <v>808</v>
      </c>
      <c r="B83" s="4"/>
      <c r="C83" s="4"/>
      <c r="D83" s="4"/>
      <c r="E83" s="4"/>
      <c r="F83" s="4"/>
      <c r="G83" s="4"/>
      <c r="H83" s="4"/>
      <c r="I83" s="4"/>
    </row>
    <row r="84" spans="1:9">
      <c r="A84" s="3" t="s">
        <v>749</v>
      </c>
      <c r="B84" s="4"/>
      <c r="C84" s="4"/>
      <c r="D84" s="4"/>
      <c r="E84" s="4"/>
      <c r="F84" s="4"/>
      <c r="G84" s="4"/>
      <c r="H84" s="4"/>
      <c r="I84" s="4"/>
    </row>
    <row r="85" spans="1:9">
      <c r="A85" s="2" t="s">
        <v>792</v>
      </c>
      <c r="B85" s="4"/>
      <c r="C85" s="4"/>
      <c r="D85" s="4"/>
      <c r="E85" s="4"/>
      <c r="F85" s="4">
        <v>4</v>
      </c>
      <c r="G85" s="4"/>
      <c r="H85" s="4"/>
      <c r="I85" s="4"/>
    </row>
    <row r="86" spans="1:9">
      <c r="A86" s="2" t="s">
        <v>809</v>
      </c>
      <c r="B86" s="4"/>
      <c r="C86" s="4"/>
      <c r="D86" s="4"/>
      <c r="E86" s="4"/>
      <c r="F86" s="4">
        <v>1.75</v>
      </c>
      <c r="G86" s="4"/>
      <c r="H86" s="4"/>
      <c r="I86" s="4"/>
    </row>
    <row r="87" spans="1:9" ht="75">
      <c r="A87" s="2" t="s">
        <v>810</v>
      </c>
      <c r="B87" s="4"/>
      <c r="C87" s="4"/>
      <c r="D87" s="4"/>
      <c r="E87" s="4"/>
      <c r="F87" s="4"/>
      <c r="G87" s="4"/>
      <c r="H87" s="4"/>
      <c r="I87" s="4"/>
    </row>
    <row r="88" spans="1:9">
      <c r="A88" s="3" t="s">
        <v>749</v>
      </c>
      <c r="B88" s="4"/>
      <c r="C88" s="4"/>
      <c r="D88" s="4"/>
      <c r="E88" s="4"/>
      <c r="F88" s="4"/>
      <c r="G88" s="4"/>
      <c r="H88" s="4"/>
      <c r="I88" s="4"/>
    </row>
    <row r="89" spans="1:9">
      <c r="A89" s="2" t="s">
        <v>811</v>
      </c>
      <c r="B89" s="4"/>
      <c r="C89" s="4"/>
      <c r="D89" s="4"/>
      <c r="E89" s="4"/>
      <c r="F89" s="6">
        <v>50000000</v>
      </c>
      <c r="G89" s="4"/>
      <c r="H89" s="4"/>
      <c r="I89" s="4"/>
    </row>
    <row r="90" spans="1:9" ht="60">
      <c r="A90" s="2" t="s">
        <v>812</v>
      </c>
      <c r="B90" s="4"/>
      <c r="C90" s="4"/>
      <c r="D90" s="4"/>
      <c r="E90" s="4"/>
      <c r="F90" s="4"/>
      <c r="G90" s="4"/>
      <c r="H90" s="4"/>
      <c r="I90" s="4"/>
    </row>
    <row r="91" spans="1:9">
      <c r="A91" s="3" t="s">
        <v>749</v>
      </c>
      <c r="B91" s="4"/>
      <c r="C91" s="4"/>
      <c r="D91" s="4"/>
      <c r="E91" s="4"/>
      <c r="F91" s="4"/>
      <c r="G91" s="4"/>
      <c r="H91" s="4"/>
      <c r="I91" s="4"/>
    </row>
    <row r="92" spans="1:9">
      <c r="A92" s="2" t="s">
        <v>807</v>
      </c>
      <c r="B92" s="4"/>
      <c r="C92" s="4"/>
      <c r="D92" s="4"/>
      <c r="E92" s="4"/>
      <c r="F92" s="4">
        <v>2.25</v>
      </c>
      <c r="G92" s="4"/>
      <c r="H92" s="4"/>
      <c r="I92" s="4"/>
    </row>
    <row r="93" spans="1:9" ht="60">
      <c r="A93" s="2" t="s">
        <v>813</v>
      </c>
      <c r="B93" s="4"/>
      <c r="C93" s="4"/>
      <c r="D93" s="4"/>
      <c r="E93" s="4"/>
      <c r="F93" s="4"/>
      <c r="G93" s="4"/>
      <c r="H93" s="4"/>
      <c r="I93" s="4"/>
    </row>
    <row r="94" spans="1:9">
      <c r="A94" s="3" t="s">
        <v>749</v>
      </c>
      <c r="B94" s="4"/>
      <c r="C94" s="4"/>
      <c r="D94" s="4"/>
      <c r="E94" s="4"/>
      <c r="F94" s="4"/>
      <c r="G94" s="4"/>
      <c r="H94" s="4"/>
      <c r="I94" s="4"/>
    </row>
    <row r="95" spans="1:9">
      <c r="A95" s="2" t="s">
        <v>792</v>
      </c>
      <c r="B95" s="4"/>
      <c r="C95" s="4"/>
      <c r="D95" s="4"/>
      <c r="E95" s="4"/>
      <c r="F95" s="4">
        <v>4.5</v>
      </c>
      <c r="G95" s="4"/>
      <c r="H95" s="4"/>
      <c r="I95" s="4"/>
    </row>
    <row r="96" spans="1:9">
      <c r="A96" s="2" t="s">
        <v>809</v>
      </c>
      <c r="B96" s="4"/>
      <c r="C96" s="4"/>
      <c r="D96" s="4"/>
      <c r="E96" s="4"/>
      <c r="F96" s="4">
        <v>2</v>
      </c>
      <c r="G96" s="4"/>
      <c r="H96" s="4"/>
      <c r="I96" s="4"/>
    </row>
    <row r="97" spans="1:9" ht="60">
      <c r="A97" s="2" t="s">
        <v>814</v>
      </c>
      <c r="B97" s="4"/>
      <c r="C97" s="4"/>
      <c r="D97" s="4"/>
      <c r="E97" s="4"/>
      <c r="F97" s="4"/>
      <c r="G97" s="4"/>
      <c r="H97" s="4"/>
      <c r="I97" s="4"/>
    </row>
    <row r="98" spans="1:9">
      <c r="A98" s="3" t="s">
        <v>749</v>
      </c>
      <c r="B98" s="4"/>
      <c r="C98" s="4"/>
      <c r="D98" s="4"/>
      <c r="E98" s="4"/>
      <c r="F98" s="4"/>
      <c r="G98" s="4"/>
      <c r="H98" s="4"/>
      <c r="I98" s="4"/>
    </row>
    <row r="99" spans="1:9">
      <c r="A99" s="2" t="s">
        <v>807</v>
      </c>
      <c r="B99" s="4"/>
      <c r="C99" s="4"/>
      <c r="D99" s="4"/>
      <c r="E99" s="4"/>
      <c r="F99" s="4">
        <v>2</v>
      </c>
      <c r="G99" s="4"/>
      <c r="H99" s="4"/>
      <c r="I99" s="4"/>
    </row>
    <row r="100" spans="1:9" ht="60">
      <c r="A100" s="2" t="s">
        <v>815</v>
      </c>
      <c r="B100" s="4"/>
      <c r="C100" s="4"/>
      <c r="D100" s="4"/>
      <c r="E100" s="4"/>
      <c r="F100" s="4"/>
      <c r="G100" s="4"/>
      <c r="H100" s="4"/>
      <c r="I100" s="4"/>
    </row>
    <row r="101" spans="1:9">
      <c r="A101" s="3" t="s">
        <v>749</v>
      </c>
      <c r="B101" s="4"/>
      <c r="C101" s="4"/>
      <c r="D101" s="4"/>
      <c r="E101" s="4"/>
      <c r="F101" s="4"/>
      <c r="G101" s="4"/>
      <c r="H101" s="4"/>
      <c r="I101" s="4"/>
    </row>
    <row r="102" spans="1:9">
      <c r="A102" s="2" t="s">
        <v>792</v>
      </c>
      <c r="B102" s="4"/>
      <c r="C102" s="4"/>
      <c r="D102" s="4"/>
      <c r="E102" s="4"/>
      <c r="F102" s="4">
        <v>5.75</v>
      </c>
      <c r="G102" s="4"/>
      <c r="H102" s="4"/>
      <c r="I102" s="4"/>
    </row>
    <row r="103" spans="1:9">
      <c r="A103" s="2" t="s">
        <v>809</v>
      </c>
      <c r="B103" s="4"/>
      <c r="C103" s="4"/>
      <c r="D103" s="4"/>
      <c r="E103" s="4"/>
      <c r="F103" s="4">
        <v>2.5</v>
      </c>
      <c r="G103" s="4"/>
      <c r="H103" s="4"/>
      <c r="I103" s="4"/>
    </row>
    <row r="104" spans="1:9" ht="60">
      <c r="A104" s="2" t="s">
        <v>816</v>
      </c>
      <c r="B104" s="4"/>
      <c r="C104" s="4"/>
      <c r="D104" s="4"/>
      <c r="E104" s="4"/>
      <c r="F104" s="4"/>
      <c r="G104" s="4"/>
      <c r="H104" s="4"/>
      <c r="I104" s="4"/>
    </row>
    <row r="105" spans="1:9">
      <c r="A105" s="3" t="s">
        <v>749</v>
      </c>
      <c r="B105" s="4"/>
      <c r="C105" s="4"/>
      <c r="D105" s="4"/>
      <c r="E105" s="4"/>
      <c r="F105" s="4"/>
      <c r="G105" s="4"/>
      <c r="H105" s="4"/>
      <c r="I105" s="4"/>
    </row>
    <row r="106" spans="1:9">
      <c r="A106" s="2" t="s">
        <v>792</v>
      </c>
      <c r="B106" s="4"/>
      <c r="C106" s="4"/>
      <c r="D106" s="4"/>
      <c r="E106" s="4"/>
      <c r="F106" s="4">
        <v>5</v>
      </c>
      <c r="G106" s="4"/>
      <c r="H106" s="4"/>
      <c r="I106" s="4"/>
    </row>
    <row r="107" spans="1:9">
      <c r="A107" s="2" t="s">
        <v>809</v>
      </c>
      <c r="B107" s="4"/>
      <c r="C107" s="4"/>
      <c r="D107" s="4"/>
      <c r="E107" s="4"/>
      <c r="F107" s="4">
        <v>2.25</v>
      </c>
      <c r="G107" s="4"/>
      <c r="H107" s="4"/>
      <c r="I107" s="4"/>
    </row>
    <row r="108" spans="1:9" ht="30">
      <c r="A108" s="2" t="s">
        <v>817</v>
      </c>
      <c r="B108" s="4"/>
      <c r="C108" s="4"/>
      <c r="D108" s="4"/>
      <c r="E108" s="4"/>
      <c r="F108" s="4"/>
      <c r="G108" s="4"/>
      <c r="H108" s="4"/>
      <c r="I108" s="4"/>
    </row>
    <row r="109" spans="1:9">
      <c r="A109" s="3" t="s">
        <v>749</v>
      </c>
      <c r="B109" s="4"/>
      <c r="C109" s="4"/>
      <c r="D109" s="4"/>
      <c r="E109" s="4"/>
      <c r="F109" s="4"/>
      <c r="G109" s="4"/>
      <c r="H109" s="4"/>
      <c r="I109" s="4"/>
    </row>
    <row r="110" spans="1:9">
      <c r="A110" s="2" t="s">
        <v>818</v>
      </c>
      <c r="B110" s="4"/>
      <c r="C110" s="4"/>
      <c r="D110" s="4"/>
      <c r="E110" s="4"/>
      <c r="F110" s="6">
        <v>200000000</v>
      </c>
      <c r="G110" s="4"/>
      <c r="H110" s="4"/>
      <c r="I110" s="4"/>
    </row>
    <row r="111" spans="1:9">
      <c r="A111" s="2" t="s">
        <v>766</v>
      </c>
      <c r="B111" s="4"/>
      <c r="C111" s="4"/>
      <c r="D111" s="4"/>
      <c r="E111" s="4"/>
      <c r="F111" s="4"/>
      <c r="G111" s="6">
        <v>20700000</v>
      </c>
      <c r="H111" s="4">
        <v>0</v>
      </c>
      <c r="I111" s="4"/>
    </row>
    <row r="112" spans="1:9" ht="45">
      <c r="A112" s="2" t="s">
        <v>819</v>
      </c>
      <c r="B112" s="4"/>
      <c r="C112" s="4"/>
      <c r="D112" s="4"/>
      <c r="E112" s="4"/>
      <c r="F112" s="4"/>
      <c r="G112" s="4"/>
      <c r="H112" s="4"/>
      <c r="I112" s="4"/>
    </row>
    <row r="113" spans="1:9">
      <c r="A113" s="3" t="s">
        <v>749</v>
      </c>
      <c r="B113" s="4"/>
      <c r="C113" s="4"/>
      <c r="D113" s="4"/>
      <c r="E113" s="4"/>
      <c r="F113" s="4"/>
      <c r="G113" s="4"/>
      <c r="H113" s="4"/>
      <c r="I113" s="4"/>
    </row>
    <row r="114" spans="1:9">
      <c r="A114" s="2" t="s">
        <v>818</v>
      </c>
      <c r="B114" s="4"/>
      <c r="C114" s="4"/>
      <c r="D114" s="4"/>
      <c r="E114" s="4"/>
      <c r="F114" s="6">
        <v>25000000</v>
      </c>
      <c r="G114" s="4"/>
      <c r="H114" s="4"/>
      <c r="I114" s="4"/>
    </row>
    <row r="115" spans="1:9" ht="45">
      <c r="A115" s="2" t="s">
        <v>820</v>
      </c>
      <c r="B115" s="4"/>
      <c r="C115" s="4"/>
      <c r="D115" s="4"/>
      <c r="E115" s="4"/>
      <c r="F115" s="4"/>
      <c r="G115" s="4"/>
      <c r="H115" s="4"/>
      <c r="I115" s="4"/>
    </row>
    <row r="116" spans="1:9">
      <c r="A116" s="3" t="s">
        <v>749</v>
      </c>
      <c r="B116" s="4"/>
      <c r="C116" s="4"/>
      <c r="D116" s="4"/>
      <c r="E116" s="4"/>
      <c r="F116" s="4"/>
      <c r="G116" s="4"/>
      <c r="H116" s="4"/>
      <c r="I116" s="4"/>
    </row>
    <row r="117" spans="1:9">
      <c r="A117" s="2" t="s">
        <v>818</v>
      </c>
      <c r="B117" s="4"/>
      <c r="C117" s="4"/>
      <c r="D117" s="4"/>
      <c r="E117" s="4"/>
      <c r="F117" s="6">
        <v>10000000</v>
      </c>
      <c r="G117" s="4"/>
      <c r="H117" s="4"/>
      <c r="I117" s="4"/>
    </row>
    <row r="118" spans="1:9" ht="45">
      <c r="A118" s="2" t="s">
        <v>821</v>
      </c>
      <c r="B118" s="4"/>
      <c r="C118" s="4"/>
      <c r="D118" s="4"/>
      <c r="E118" s="4"/>
      <c r="F118" s="4"/>
      <c r="G118" s="4"/>
      <c r="H118" s="4"/>
      <c r="I118" s="4"/>
    </row>
    <row r="119" spans="1:9">
      <c r="A119" s="3" t="s">
        <v>749</v>
      </c>
      <c r="B119" s="4"/>
      <c r="C119" s="4"/>
      <c r="D119" s="4"/>
      <c r="E119" s="4"/>
      <c r="F119" s="4"/>
      <c r="G119" s="4"/>
      <c r="H119" s="4"/>
      <c r="I119" s="4"/>
    </row>
    <row r="120" spans="1:9">
      <c r="A120" s="2" t="s">
        <v>818</v>
      </c>
      <c r="B120" s="4"/>
      <c r="C120" s="4"/>
      <c r="D120" s="4"/>
      <c r="E120" s="4"/>
      <c r="F120" s="6">
        <v>35000000</v>
      </c>
      <c r="G120" s="4"/>
      <c r="H120" s="4"/>
      <c r="I120" s="4"/>
    </row>
    <row r="121" spans="1:9" ht="30">
      <c r="A121" s="2" t="s">
        <v>822</v>
      </c>
      <c r="B121" s="4"/>
      <c r="C121" s="4"/>
      <c r="D121" s="4"/>
      <c r="E121" s="4"/>
      <c r="F121" s="4"/>
      <c r="G121" s="4"/>
      <c r="H121" s="4"/>
      <c r="I121" s="4"/>
    </row>
    <row r="122" spans="1:9">
      <c r="A122" s="3" t="s">
        <v>749</v>
      </c>
      <c r="B122" s="4"/>
      <c r="C122" s="4"/>
      <c r="D122" s="4"/>
      <c r="E122" s="4"/>
      <c r="F122" s="4"/>
      <c r="G122" s="4"/>
      <c r="H122" s="4"/>
      <c r="I122" s="4"/>
    </row>
    <row r="123" spans="1:9">
      <c r="A123" s="2" t="s">
        <v>751</v>
      </c>
      <c r="B123" s="4"/>
      <c r="C123" s="4"/>
      <c r="D123" s="4"/>
      <c r="E123" s="4"/>
      <c r="F123" s="6">
        <v>150000000</v>
      </c>
      <c r="G123" s="4"/>
      <c r="H123" s="4"/>
      <c r="I123" s="4"/>
    </row>
    <row r="124" spans="1:9">
      <c r="A124" s="2" t="s">
        <v>783</v>
      </c>
      <c r="B124" s="4"/>
      <c r="C124" s="4"/>
      <c r="D124" s="4"/>
      <c r="E124" s="4"/>
      <c r="F124" s="4" t="s">
        <v>823</v>
      </c>
      <c r="G124" s="4"/>
      <c r="H124" s="4"/>
      <c r="I124" s="4"/>
    </row>
    <row r="125" spans="1:9">
      <c r="A125" s="2" t="s">
        <v>766</v>
      </c>
      <c r="B125" s="4"/>
      <c r="C125" s="4"/>
      <c r="D125" s="4"/>
      <c r="E125" s="4"/>
      <c r="F125" s="4"/>
      <c r="G125" s="8">
        <v>126600000</v>
      </c>
      <c r="H125" s="8">
        <v>129400000</v>
      </c>
      <c r="I125" s="4"/>
    </row>
    <row r="126" spans="1:9" ht="45">
      <c r="A126" s="2" t="s">
        <v>824</v>
      </c>
      <c r="B126" s="4"/>
      <c r="C126" s="4"/>
      <c r="D126" s="4"/>
      <c r="E126" s="4"/>
      <c r="F126" s="4"/>
      <c r="G126" s="4"/>
      <c r="H126" s="4"/>
      <c r="I126" s="4"/>
    </row>
    <row r="127" spans="1:9">
      <c r="A127" s="3" t="s">
        <v>749</v>
      </c>
      <c r="B127" s="4"/>
      <c r="C127" s="4"/>
      <c r="D127" s="4"/>
      <c r="E127" s="4"/>
      <c r="F127" s="4"/>
      <c r="G127" s="4"/>
      <c r="H127" s="4"/>
      <c r="I127" s="4"/>
    </row>
    <row r="128" spans="1:9" ht="30">
      <c r="A128" s="2" t="s">
        <v>825</v>
      </c>
      <c r="B128" s="4"/>
      <c r="C128" s="4"/>
      <c r="D128" s="4"/>
      <c r="E128" s="4"/>
      <c r="F128" s="4" t="s">
        <v>805</v>
      </c>
      <c r="G128" s="4"/>
      <c r="H128" s="4"/>
      <c r="I128" s="4"/>
    </row>
    <row r="129" spans="1:9" ht="45">
      <c r="A129" s="2" t="s">
        <v>826</v>
      </c>
      <c r="B129" s="4"/>
      <c r="C129" s="4"/>
      <c r="D129" s="4"/>
      <c r="E129" s="4"/>
      <c r="F129" s="191">
        <v>0.1</v>
      </c>
      <c r="G129" s="4"/>
      <c r="H129" s="4"/>
      <c r="I129" s="4"/>
    </row>
    <row r="130" spans="1:9" ht="45">
      <c r="A130" s="2" t="s">
        <v>827</v>
      </c>
      <c r="B130" s="4"/>
      <c r="C130" s="4"/>
      <c r="D130" s="4"/>
      <c r="E130" s="4"/>
      <c r="F130" s="4"/>
      <c r="G130" s="4"/>
      <c r="H130" s="4"/>
      <c r="I130" s="4"/>
    </row>
    <row r="131" spans="1:9">
      <c r="A131" s="3" t="s">
        <v>749</v>
      </c>
      <c r="B131" s="4"/>
      <c r="C131" s="4"/>
      <c r="D131" s="4"/>
      <c r="E131" s="4"/>
      <c r="F131" s="4"/>
      <c r="G131" s="4"/>
      <c r="H131" s="4"/>
      <c r="I131" s="4"/>
    </row>
    <row r="132" spans="1:9" ht="30">
      <c r="A132" s="2" t="s">
        <v>825</v>
      </c>
      <c r="B132" s="4"/>
      <c r="C132" s="4"/>
      <c r="D132" s="4"/>
      <c r="E132" s="4"/>
      <c r="F132" s="4" t="s">
        <v>828</v>
      </c>
      <c r="G132" s="4"/>
      <c r="H132" s="4"/>
      <c r="I132" s="4"/>
    </row>
    <row r="133" spans="1:9" ht="45">
      <c r="A133" s="2" t="s">
        <v>826</v>
      </c>
      <c r="B133" s="4"/>
      <c r="C133" s="4"/>
      <c r="D133" s="4"/>
      <c r="E133" s="4"/>
      <c r="F133" s="191">
        <v>0.05</v>
      </c>
      <c r="G133" s="4"/>
      <c r="H133" s="4"/>
      <c r="I133" s="4"/>
    </row>
    <row r="134" spans="1:9" ht="45">
      <c r="A134" s="2" t="s">
        <v>829</v>
      </c>
      <c r="B134" s="4"/>
      <c r="C134" s="4"/>
      <c r="D134" s="4"/>
      <c r="E134" s="4"/>
      <c r="F134" s="4"/>
      <c r="G134" s="4"/>
      <c r="H134" s="4"/>
      <c r="I134" s="4"/>
    </row>
    <row r="135" spans="1:9">
      <c r="A135" s="3" t="s">
        <v>749</v>
      </c>
      <c r="B135" s="4"/>
      <c r="C135" s="4"/>
      <c r="D135" s="4"/>
      <c r="E135" s="4"/>
      <c r="F135" s="4"/>
      <c r="G135" s="4"/>
      <c r="H135" s="4"/>
      <c r="I135" s="4"/>
    </row>
    <row r="136" spans="1:9" ht="30">
      <c r="A136" s="2" t="s">
        <v>825</v>
      </c>
      <c r="B136" s="4"/>
      <c r="C136" s="4"/>
      <c r="D136" s="4"/>
      <c r="E136" s="4"/>
      <c r="F136" s="4" t="s">
        <v>828</v>
      </c>
      <c r="G136" s="4"/>
      <c r="H136" s="4"/>
      <c r="I136" s="4"/>
    </row>
    <row r="137" spans="1:9" ht="45">
      <c r="A137" s="2" t="s">
        <v>826</v>
      </c>
      <c r="B137" s="4"/>
      <c r="C137" s="4"/>
      <c r="D137" s="4"/>
      <c r="E137" s="4"/>
      <c r="F137" s="191">
        <v>7.4999999999999997E-2</v>
      </c>
      <c r="G137" s="4"/>
      <c r="H137" s="4"/>
      <c r="I137" s="4"/>
    </row>
  </sheetData>
  <mergeCells count="2">
    <mergeCell ref="A1:A2"/>
    <mergeCell ref="C1:F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830</v>
      </c>
      <c r="B1" s="7" t="s">
        <v>1</v>
      </c>
      <c r="C1" s="7"/>
    </row>
    <row r="2" spans="1:3" ht="30">
      <c r="A2" s="1" t="s">
        <v>54</v>
      </c>
      <c r="B2" s="1" t="s">
        <v>2</v>
      </c>
      <c r="C2" s="1" t="s">
        <v>22</v>
      </c>
    </row>
    <row r="3" spans="1:3" ht="30">
      <c r="A3" s="3" t="s">
        <v>831</v>
      </c>
      <c r="B3" s="4"/>
      <c r="C3" s="4"/>
    </row>
    <row r="4" spans="1:3">
      <c r="A4" s="2" t="s">
        <v>204</v>
      </c>
      <c r="B4" s="8">
        <v>-6971</v>
      </c>
      <c r="C4" s="4"/>
    </row>
    <row r="5" spans="1:3" ht="30">
      <c r="A5" s="2" t="s">
        <v>297</v>
      </c>
      <c r="B5" s="6">
        <v>-1447</v>
      </c>
      <c r="C5" s="4">
        <v>521</v>
      </c>
    </row>
    <row r="6" spans="1:3" ht="45">
      <c r="A6" s="2" t="s">
        <v>299</v>
      </c>
      <c r="B6" s="4">
        <v>215</v>
      </c>
      <c r="C6" s="4">
        <v>215</v>
      </c>
    </row>
    <row r="7" spans="1:3" ht="30">
      <c r="A7" s="2" t="s">
        <v>300</v>
      </c>
      <c r="B7" s="6">
        <v>-1232</v>
      </c>
      <c r="C7" s="4">
        <v>736</v>
      </c>
    </row>
    <row r="8" spans="1:3">
      <c r="A8" s="2" t="s">
        <v>213</v>
      </c>
      <c r="B8" s="6">
        <v>-8203</v>
      </c>
      <c r="C8" s="4"/>
    </row>
    <row r="9" spans="1:3">
      <c r="A9" s="2" t="s">
        <v>312</v>
      </c>
      <c r="B9" s="4">
        <v>215</v>
      </c>
      <c r="C9" s="4"/>
    </row>
    <row r="10" spans="1:3">
      <c r="A10" s="2" t="s">
        <v>313</v>
      </c>
      <c r="B10" s="4">
        <v>0</v>
      </c>
      <c r="C10" s="4"/>
    </row>
    <row r="11" spans="1:3">
      <c r="A11" s="2" t="s">
        <v>832</v>
      </c>
      <c r="B11" s="4"/>
      <c r="C11" s="4"/>
    </row>
    <row r="12" spans="1:3" ht="30">
      <c r="A12" s="3" t="s">
        <v>831</v>
      </c>
      <c r="B12" s="4"/>
      <c r="C12" s="4"/>
    </row>
    <row r="13" spans="1:3">
      <c r="A13" s="2" t="s">
        <v>204</v>
      </c>
      <c r="B13" s="6">
        <v>-4884</v>
      </c>
      <c r="C13" s="4"/>
    </row>
    <row r="14" spans="1:3" ht="30">
      <c r="A14" s="2" t="s">
        <v>297</v>
      </c>
      <c r="B14" s="4">
        <v>0</v>
      </c>
      <c r="C14" s="4"/>
    </row>
    <row r="15" spans="1:3" ht="45">
      <c r="A15" s="2" t="s">
        <v>299</v>
      </c>
      <c r="B15" s="4">
        <v>215</v>
      </c>
      <c r="C15" s="4"/>
    </row>
    <row r="16" spans="1:3" ht="30">
      <c r="A16" s="2" t="s">
        <v>300</v>
      </c>
      <c r="B16" s="4">
        <v>215</v>
      </c>
      <c r="C16" s="4"/>
    </row>
    <row r="17" spans="1:3">
      <c r="A17" s="2" t="s">
        <v>213</v>
      </c>
      <c r="B17" s="6">
        <v>-4669</v>
      </c>
      <c r="C17" s="4"/>
    </row>
    <row r="18" spans="1:3">
      <c r="A18" s="2" t="s">
        <v>833</v>
      </c>
      <c r="B18" s="4"/>
      <c r="C18" s="4"/>
    </row>
    <row r="19" spans="1:3" ht="30">
      <c r="A19" s="3" t="s">
        <v>831</v>
      </c>
      <c r="B19" s="4"/>
      <c r="C19" s="4"/>
    </row>
    <row r="20" spans="1:3">
      <c r="A20" s="2" t="s">
        <v>204</v>
      </c>
      <c r="B20" s="6">
        <v>-2087</v>
      </c>
      <c r="C20" s="4"/>
    </row>
    <row r="21" spans="1:3" ht="30">
      <c r="A21" s="2" t="s">
        <v>297</v>
      </c>
      <c r="B21" s="6">
        <v>-1447</v>
      </c>
      <c r="C21" s="4"/>
    </row>
    <row r="22" spans="1:3" ht="45">
      <c r="A22" s="2" t="s">
        <v>299</v>
      </c>
      <c r="B22" s="4">
        <v>0</v>
      </c>
      <c r="C22" s="4"/>
    </row>
    <row r="23" spans="1:3" ht="30">
      <c r="A23" s="2" t="s">
        <v>300</v>
      </c>
      <c r="B23" s="6">
        <v>-1447</v>
      </c>
      <c r="C23" s="4"/>
    </row>
    <row r="24" spans="1:3">
      <c r="A24" s="2" t="s">
        <v>213</v>
      </c>
      <c r="B24" s="8">
        <v>-3534</v>
      </c>
      <c r="C24"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97</v>
      </c>
      <c r="B1" s="7" t="s">
        <v>2</v>
      </c>
      <c r="C1" s="7" t="s">
        <v>61</v>
      </c>
    </row>
    <row r="2" spans="1:3" ht="30">
      <c r="A2" s="1" t="s">
        <v>98</v>
      </c>
      <c r="B2" s="7"/>
      <c r="C2" s="7"/>
    </row>
    <row r="3" spans="1:3">
      <c r="A3" s="3" t="s">
        <v>99</v>
      </c>
      <c r="B3" s="4"/>
      <c r="C3" s="4"/>
    </row>
    <row r="4" spans="1:3" ht="30">
      <c r="A4" s="2" t="s">
        <v>100</v>
      </c>
      <c r="B4" s="8">
        <v>9842</v>
      </c>
      <c r="C4" s="8">
        <v>10084</v>
      </c>
    </row>
    <row r="5" spans="1:3" ht="30">
      <c r="A5" s="2" t="s">
        <v>101</v>
      </c>
      <c r="B5" s="9">
        <v>0.01</v>
      </c>
      <c r="C5" s="9">
        <v>0.01</v>
      </c>
    </row>
    <row r="6" spans="1:3">
      <c r="A6" s="2" t="s">
        <v>102</v>
      </c>
      <c r="B6" s="6">
        <v>160000000</v>
      </c>
      <c r="C6" s="6">
        <v>160000000</v>
      </c>
    </row>
    <row r="7" spans="1:3">
      <c r="A7" s="2" t="s">
        <v>103</v>
      </c>
      <c r="B7" s="6">
        <v>95065638</v>
      </c>
      <c r="C7" s="6">
        <v>95065638</v>
      </c>
    </row>
    <row r="8" spans="1:3">
      <c r="A8" s="2" t="s">
        <v>104</v>
      </c>
      <c r="B8" s="6">
        <v>57587566</v>
      </c>
      <c r="C8" s="6">
        <v>57337720</v>
      </c>
    </row>
    <row r="9" spans="1:3">
      <c r="A9" s="2" t="s">
        <v>105</v>
      </c>
      <c r="B9" s="6">
        <v>37478072</v>
      </c>
      <c r="C9" s="6">
        <v>37727918</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3" width="12.5703125" bestFit="1" customWidth="1"/>
    <col min="4" max="4" width="16.42578125" bestFit="1" customWidth="1"/>
    <col min="5" max="5" width="12.28515625" bestFit="1" customWidth="1"/>
  </cols>
  <sheetData>
    <row r="1" spans="1:5" ht="15" customHeight="1">
      <c r="A1" s="7" t="s">
        <v>834</v>
      </c>
      <c r="B1" s="7" t="s">
        <v>1</v>
      </c>
      <c r="C1" s="7"/>
      <c r="D1" s="1" t="s">
        <v>744</v>
      </c>
      <c r="E1" s="1"/>
    </row>
    <row r="2" spans="1:5">
      <c r="A2" s="7"/>
      <c r="B2" s="1" t="s">
        <v>2</v>
      </c>
      <c r="C2" s="1" t="s">
        <v>22</v>
      </c>
      <c r="D2" s="1" t="s">
        <v>835</v>
      </c>
      <c r="E2" s="1" t="s">
        <v>61</v>
      </c>
    </row>
    <row r="3" spans="1:5" ht="30">
      <c r="A3" s="3" t="s">
        <v>836</v>
      </c>
      <c r="B3" s="4"/>
      <c r="C3" s="4"/>
      <c r="D3" s="4"/>
      <c r="E3" s="4"/>
    </row>
    <row r="4" spans="1:5" ht="30">
      <c r="A4" s="2" t="s">
        <v>837</v>
      </c>
      <c r="B4" s="4">
        <v>2</v>
      </c>
      <c r="C4" s="4"/>
      <c r="D4" s="4"/>
      <c r="E4" s="4"/>
    </row>
    <row r="5" spans="1:5">
      <c r="A5" s="2" t="s">
        <v>838</v>
      </c>
      <c r="B5" s="8">
        <v>177000</v>
      </c>
      <c r="C5" s="4"/>
      <c r="D5" s="4"/>
      <c r="E5" s="8">
        <v>214000</v>
      </c>
    </row>
    <row r="6" spans="1:5">
      <c r="A6" s="2" t="s">
        <v>839</v>
      </c>
      <c r="B6" s="6">
        <v>17916000</v>
      </c>
      <c r="C6" s="4"/>
      <c r="D6" s="4"/>
      <c r="E6" s="6">
        <v>17539000</v>
      </c>
    </row>
    <row r="7" spans="1:5" ht="30">
      <c r="A7" s="2" t="s">
        <v>840</v>
      </c>
      <c r="B7" s="4"/>
      <c r="C7" s="4"/>
      <c r="D7" s="4"/>
      <c r="E7" s="4"/>
    </row>
    <row r="8" spans="1:5" ht="30">
      <c r="A8" s="3" t="s">
        <v>836</v>
      </c>
      <c r="B8" s="4"/>
      <c r="C8" s="4"/>
      <c r="D8" s="4"/>
      <c r="E8" s="4"/>
    </row>
    <row r="9" spans="1:5" ht="30">
      <c r="A9" s="2" t="s">
        <v>841</v>
      </c>
      <c r="B9" s="4"/>
      <c r="C9" s="4"/>
      <c r="D9" s="191">
        <v>0.03</v>
      </c>
      <c r="E9" s="4"/>
    </row>
    <row r="10" spans="1:5" ht="30">
      <c r="A10" s="2" t="s">
        <v>842</v>
      </c>
      <c r="B10" s="6">
        <v>10200000</v>
      </c>
      <c r="C10" s="4"/>
      <c r="D10" s="4"/>
      <c r="E10" s="6">
        <v>10200000</v>
      </c>
    </row>
    <row r="11" spans="1:5">
      <c r="A11" s="2" t="s">
        <v>843</v>
      </c>
      <c r="B11" s="6">
        <v>263000</v>
      </c>
      <c r="C11" s="6">
        <v>100000</v>
      </c>
      <c r="D11" s="4"/>
      <c r="E11" s="4"/>
    </row>
    <row r="12" spans="1:5">
      <c r="A12" s="2" t="s">
        <v>844</v>
      </c>
      <c r="B12" s="6">
        <v>5200000</v>
      </c>
      <c r="C12" s="4"/>
      <c r="D12" s="4"/>
      <c r="E12" s="6">
        <v>4600000</v>
      </c>
    </row>
    <row r="13" spans="1:5">
      <c r="A13" s="2" t="s">
        <v>838</v>
      </c>
      <c r="B13" s="6">
        <v>200000</v>
      </c>
      <c r="C13" s="4"/>
      <c r="D13" s="4"/>
      <c r="E13" s="4"/>
    </row>
    <row r="14" spans="1:5">
      <c r="A14" s="2" t="s">
        <v>845</v>
      </c>
      <c r="B14" s="6">
        <v>99000</v>
      </c>
      <c r="C14" s="6">
        <v>30000</v>
      </c>
      <c r="D14" s="4"/>
      <c r="E14" s="4"/>
    </row>
    <row r="15" spans="1:5">
      <c r="A15" s="2" t="s">
        <v>846</v>
      </c>
      <c r="B15" s="6">
        <v>300000</v>
      </c>
      <c r="C15" s="4"/>
      <c r="D15" s="4"/>
      <c r="E15" s="6">
        <v>200000</v>
      </c>
    </row>
    <row r="16" spans="1:5">
      <c r="A16" s="2" t="s">
        <v>847</v>
      </c>
      <c r="B16" s="4"/>
      <c r="C16" s="4"/>
      <c r="D16" s="4"/>
      <c r="E16" s="4"/>
    </row>
    <row r="17" spans="1:5" ht="30">
      <c r="A17" s="3" t="s">
        <v>836</v>
      </c>
      <c r="B17" s="4"/>
      <c r="C17" s="4"/>
      <c r="D17" s="4"/>
      <c r="E17" s="4"/>
    </row>
    <row r="18" spans="1:5" ht="30">
      <c r="A18" s="2" t="s">
        <v>842</v>
      </c>
      <c r="B18" s="6">
        <v>14200000</v>
      </c>
      <c r="C18" s="4"/>
      <c r="D18" s="4"/>
      <c r="E18" s="6">
        <v>14400000</v>
      </c>
    </row>
    <row r="19" spans="1:5">
      <c r="A19" s="2" t="s">
        <v>845</v>
      </c>
      <c r="B19" s="6">
        <v>77000</v>
      </c>
      <c r="C19" s="6">
        <v>37000</v>
      </c>
      <c r="D19" s="4"/>
      <c r="E19" s="4"/>
    </row>
    <row r="20" spans="1:5">
      <c r="A20" s="2" t="s">
        <v>846</v>
      </c>
      <c r="B20" s="6">
        <v>1400000</v>
      </c>
      <c r="C20" s="4"/>
      <c r="D20" s="4"/>
      <c r="E20" s="6">
        <v>1300000</v>
      </c>
    </row>
    <row r="21" spans="1:5" ht="30">
      <c r="A21" s="2" t="s">
        <v>848</v>
      </c>
      <c r="B21" s="6">
        <v>200000</v>
      </c>
      <c r="C21" s="6">
        <v>-100000</v>
      </c>
      <c r="D21" s="4"/>
      <c r="E21" s="4"/>
    </row>
    <row r="22" spans="1:5">
      <c r="A22" s="2" t="s">
        <v>839</v>
      </c>
      <c r="B22" s="8">
        <v>12900000</v>
      </c>
      <c r="C22" s="4"/>
      <c r="D22" s="4"/>
      <c r="E22" s="8">
        <v>13100000</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5.42578125" bestFit="1" customWidth="1"/>
    <col min="3" max="3" width="12" bestFit="1" customWidth="1"/>
    <col min="4" max="4" width="12.5703125" bestFit="1" customWidth="1"/>
    <col min="5" max="5" width="12.42578125" bestFit="1" customWidth="1"/>
  </cols>
  <sheetData>
    <row r="1" spans="1:5" ht="15" customHeight="1">
      <c r="A1" s="7" t="s">
        <v>849</v>
      </c>
      <c r="B1" s="1" t="s">
        <v>1</v>
      </c>
      <c r="C1" s="1"/>
      <c r="D1" s="1"/>
      <c r="E1" s="1"/>
    </row>
    <row r="2" spans="1:5">
      <c r="A2" s="7"/>
      <c r="B2" s="1" t="s">
        <v>2</v>
      </c>
      <c r="C2" s="1" t="s">
        <v>745</v>
      </c>
      <c r="D2" s="1" t="s">
        <v>61</v>
      </c>
      <c r="E2" s="1" t="s">
        <v>746</v>
      </c>
    </row>
    <row r="3" spans="1:5">
      <c r="A3" s="2" t="s">
        <v>850</v>
      </c>
      <c r="B3" s="4"/>
      <c r="C3" s="4"/>
      <c r="D3" s="4"/>
      <c r="E3" s="4"/>
    </row>
    <row r="4" spans="1:5">
      <c r="A4" s="3" t="s">
        <v>851</v>
      </c>
      <c r="B4" s="4"/>
      <c r="C4" s="4"/>
      <c r="D4" s="4"/>
      <c r="E4" s="4"/>
    </row>
    <row r="5" spans="1:5" ht="30">
      <c r="A5" s="2" t="s">
        <v>852</v>
      </c>
      <c r="B5" s="8">
        <v>0</v>
      </c>
      <c r="C5" s="4"/>
      <c r="D5" s="4"/>
      <c r="E5" s="4"/>
    </row>
    <row r="6" spans="1:5">
      <c r="A6" s="2" t="s">
        <v>853</v>
      </c>
      <c r="B6" s="4"/>
      <c r="C6" s="4"/>
      <c r="D6" s="4"/>
      <c r="E6" s="4"/>
    </row>
    <row r="7" spans="1:5">
      <c r="A7" s="3" t="s">
        <v>851</v>
      </c>
      <c r="B7" s="4"/>
      <c r="C7" s="4"/>
      <c r="D7" s="4"/>
      <c r="E7" s="4"/>
    </row>
    <row r="8" spans="1:5" ht="30">
      <c r="A8" s="2" t="s">
        <v>852</v>
      </c>
      <c r="B8" s="4">
        <v>0</v>
      </c>
      <c r="C8" s="4"/>
      <c r="D8" s="4"/>
      <c r="E8" s="4"/>
    </row>
    <row r="9" spans="1:5">
      <c r="A9" s="2" t="s">
        <v>854</v>
      </c>
      <c r="B9" s="4"/>
      <c r="C9" s="4"/>
      <c r="D9" s="4"/>
      <c r="E9" s="4"/>
    </row>
    <row r="10" spans="1:5">
      <c r="A10" s="3" t="s">
        <v>851</v>
      </c>
      <c r="B10" s="4"/>
      <c r="C10" s="4"/>
      <c r="D10" s="4"/>
      <c r="E10" s="4"/>
    </row>
    <row r="11" spans="1:5" ht="30">
      <c r="A11" s="2" t="s">
        <v>852</v>
      </c>
      <c r="B11" s="4">
        <v>0</v>
      </c>
      <c r="C11" s="4"/>
      <c r="D11" s="4"/>
      <c r="E11" s="4"/>
    </row>
    <row r="12" spans="1:5" ht="30">
      <c r="A12" s="2" t="s">
        <v>750</v>
      </c>
      <c r="B12" s="4"/>
      <c r="C12" s="4"/>
      <c r="D12" s="4"/>
      <c r="E12" s="4"/>
    </row>
    <row r="13" spans="1:5">
      <c r="A13" s="3" t="s">
        <v>851</v>
      </c>
      <c r="B13" s="4"/>
      <c r="C13" s="4"/>
      <c r="D13" s="4"/>
      <c r="E13" s="4"/>
    </row>
    <row r="14" spans="1:5">
      <c r="A14" s="2" t="s">
        <v>751</v>
      </c>
      <c r="B14" s="4"/>
      <c r="C14" s="6">
        <v>400000000</v>
      </c>
      <c r="D14" s="4"/>
      <c r="E14" s="4"/>
    </row>
    <row r="15" spans="1:5" ht="45">
      <c r="A15" s="2" t="s">
        <v>855</v>
      </c>
      <c r="B15" s="4"/>
      <c r="C15" s="4"/>
      <c r="D15" s="4"/>
      <c r="E15" s="4"/>
    </row>
    <row r="16" spans="1:5">
      <c r="A16" s="3" t="s">
        <v>851</v>
      </c>
      <c r="B16" s="4"/>
      <c r="C16" s="4"/>
      <c r="D16" s="4"/>
      <c r="E16" s="4"/>
    </row>
    <row r="17" spans="1:5">
      <c r="A17" s="2" t="s">
        <v>856</v>
      </c>
      <c r="B17" s="6">
        <v>438000000</v>
      </c>
      <c r="C17" s="4"/>
      <c r="D17" s="6">
        <v>437700000</v>
      </c>
      <c r="E17" s="4"/>
    </row>
    <row r="18" spans="1:5" ht="30">
      <c r="A18" s="2" t="s">
        <v>753</v>
      </c>
      <c r="B18" s="4"/>
      <c r="C18" s="4"/>
      <c r="D18" s="4"/>
      <c r="E18" s="4"/>
    </row>
    <row r="19" spans="1:5">
      <c r="A19" s="3" t="s">
        <v>851</v>
      </c>
      <c r="B19" s="4"/>
      <c r="C19" s="4"/>
      <c r="D19" s="4"/>
      <c r="E19" s="4"/>
    </row>
    <row r="20" spans="1:5">
      <c r="A20" s="2" t="s">
        <v>751</v>
      </c>
      <c r="B20" s="4"/>
      <c r="C20" s="4"/>
      <c r="D20" s="4"/>
      <c r="E20" s="6">
        <v>250000000</v>
      </c>
    </row>
    <row r="21" spans="1:5" ht="45">
      <c r="A21" s="2" t="s">
        <v>857</v>
      </c>
      <c r="B21" s="4"/>
      <c r="C21" s="4"/>
      <c r="D21" s="4"/>
      <c r="E21" s="4"/>
    </row>
    <row r="22" spans="1:5">
      <c r="A22" s="3" t="s">
        <v>851</v>
      </c>
      <c r="B22" s="4"/>
      <c r="C22" s="4"/>
      <c r="D22" s="4"/>
      <c r="E22" s="4"/>
    </row>
    <row r="23" spans="1:5">
      <c r="A23" s="2" t="s">
        <v>856</v>
      </c>
      <c r="B23" s="8">
        <v>280000000</v>
      </c>
      <c r="C23" s="4"/>
      <c r="D23" s="8">
        <v>268900000</v>
      </c>
      <c r="E23" s="4"/>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cols>
    <col min="1" max="1" width="36.5703125" bestFit="1" customWidth="1"/>
    <col min="2" max="2" width="33.5703125" customWidth="1"/>
    <col min="3" max="3" width="10.7109375" customWidth="1"/>
    <col min="4" max="4" width="33" customWidth="1"/>
    <col min="5" max="5" width="10.28515625" customWidth="1"/>
  </cols>
  <sheetData>
    <row r="1" spans="1:5" ht="60">
      <c r="A1" s="1" t="s">
        <v>858</v>
      </c>
      <c r="B1" s="7" t="s">
        <v>2</v>
      </c>
      <c r="C1" s="7"/>
      <c r="D1" s="7" t="s">
        <v>61</v>
      </c>
      <c r="E1" s="7"/>
    </row>
    <row r="2" spans="1:5" ht="30">
      <c r="A2" s="1" t="s">
        <v>54</v>
      </c>
      <c r="B2" s="7"/>
      <c r="C2" s="7"/>
      <c r="D2" s="7"/>
      <c r="E2" s="7"/>
    </row>
    <row r="3" spans="1:5">
      <c r="A3" s="3" t="s">
        <v>851</v>
      </c>
      <c r="B3" s="4"/>
      <c r="C3" s="4"/>
      <c r="D3" s="4"/>
      <c r="E3" s="4"/>
    </row>
    <row r="4" spans="1:5">
      <c r="A4" s="2" t="s">
        <v>859</v>
      </c>
      <c r="B4" s="8">
        <v>68094</v>
      </c>
      <c r="C4" s="4"/>
      <c r="D4" s="8">
        <v>67754</v>
      </c>
      <c r="E4" s="4"/>
    </row>
    <row r="5" spans="1:5" ht="30">
      <c r="A5" s="2" t="s">
        <v>860</v>
      </c>
      <c r="B5" s="4"/>
      <c r="C5" s="4"/>
      <c r="D5" s="4"/>
      <c r="E5" s="4"/>
    </row>
    <row r="6" spans="1:5">
      <c r="A6" s="3" t="s">
        <v>851</v>
      </c>
      <c r="B6" s="4"/>
      <c r="C6" s="4"/>
      <c r="D6" s="4"/>
      <c r="E6" s="4"/>
    </row>
    <row r="7" spans="1:5" ht="30">
      <c r="A7" s="2" t="s">
        <v>861</v>
      </c>
      <c r="B7" s="6">
        <v>50001</v>
      </c>
      <c r="C7" s="4"/>
      <c r="D7" s="6">
        <v>50001</v>
      </c>
      <c r="E7" s="4"/>
    </row>
    <row r="8" spans="1:5" ht="45">
      <c r="A8" s="2" t="s">
        <v>862</v>
      </c>
      <c r="B8" s="4"/>
      <c r="C8" s="4"/>
      <c r="D8" s="4"/>
      <c r="E8" s="4"/>
    </row>
    <row r="9" spans="1:5">
      <c r="A9" s="3" t="s">
        <v>851</v>
      </c>
      <c r="B9" s="4"/>
      <c r="C9" s="4"/>
      <c r="D9" s="4"/>
      <c r="E9" s="4"/>
    </row>
    <row r="10" spans="1:5" ht="30">
      <c r="A10" s="2" t="s">
        <v>863</v>
      </c>
      <c r="B10" s="6">
        <v>1063</v>
      </c>
      <c r="C10" s="190" t="s">
        <v>717</v>
      </c>
      <c r="D10" s="6">
        <v>1348</v>
      </c>
      <c r="E10" s="190" t="s">
        <v>717</v>
      </c>
    </row>
    <row r="11" spans="1:5" ht="45">
      <c r="A11" s="2" t="s">
        <v>864</v>
      </c>
      <c r="B11" s="4"/>
      <c r="C11" s="4"/>
      <c r="D11" s="4"/>
      <c r="E11" s="4"/>
    </row>
    <row r="12" spans="1:5">
      <c r="A12" s="3" t="s">
        <v>851</v>
      </c>
      <c r="B12" s="4"/>
      <c r="C12" s="4"/>
      <c r="D12" s="4"/>
      <c r="E12" s="4"/>
    </row>
    <row r="13" spans="1:5" ht="30">
      <c r="A13" s="2" t="s">
        <v>863</v>
      </c>
      <c r="B13" s="6">
        <v>17030</v>
      </c>
      <c r="C13" s="190" t="s">
        <v>717</v>
      </c>
      <c r="D13" s="6">
        <v>16405</v>
      </c>
      <c r="E13" s="190" t="s">
        <v>717</v>
      </c>
    </row>
    <row r="14" spans="1:5">
      <c r="A14" s="2" t="s">
        <v>850</v>
      </c>
      <c r="B14" s="4"/>
      <c r="C14" s="4"/>
      <c r="D14" s="4"/>
      <c r="E14" s="4"/>
    </row>
    <row r="15" spans="1:5">
      <c r="A15" s="3" t="s">
        <v>851</v>
      </c>
      <c r="B15" s="4"/>
      <c r="C15" s="4"/>
      <c r="D15" s="4"/>
      <c r="E15" s="4"/>
    </row>
    <row r="16" spans="1:5">
      <c r="A16" s="2" t="s">
        <v>859</v>
      </c>
      <c r="B16" s="6">
        <v>17030</v>
      </c>
      <c r="C16" s="4"/>
      <c r="D16" s="6">
        <v>16405</v>
      </c>
      <c r="E16" s="4"/>
    </row>
    <row r="17" spans="1:5" ht="45">
      <c r="A17" s="2" t="s">
        <v>865</v>
      </c>
      <c r="B17" s="4"/>
      <c r="C17" s="4"/>
      <c r="D17" s="4"/>
      <c r="E17" s="4"/>
    </row>
    <row r="18" spans="1:5">
      <c r="A18" s="3" t="s">
        <v>851</v>
      </c>
      <c r="B18" s="4"/>
      <c r="C18" s="4"/>
      <c r="D18" s="4"/>
      <c r="E18" s="4"/>
    </row>
    <row r="19" spans="1:5" ht="30">
      <c r="A19" s="2" t="s">
        <v>861</v>
      </c>
      <c r="B19" s="4">
        <v>0</v>
      </c>
      <c r="C19" s="4"/>
      <c r="D19" s="4">
        <v>0</v>
      </c>
      <c r="E19" s="4"/>
    </row>
    <row r="20" spans="1:5" ht="60">
      <c r="A20" s="2" t="s">
        <v>866</v>
      </c>
      <c r="B20" s="4"/>
      <c r="C20" s="4"/>
      <c r="D20" s="4"/>
      <c r="E20" s="4"/>
    </row>
    <row r="21" spans="1:5">
      <c r="A21" s="3" t="s">
        <v>851</v>
      </c>
      <c r="B21" s="4"/>
      <c r="C21" s="4"/>
      <c r="D21" s="4"/>
      <c r="E21" s="4"/>
    </row>
    <row r="22" spans="1:5" ht="30">
      <c r="A22" s="2" t="s">
        <v>863</v>
      </c>
      <c r="B22" s="4">
        <v>0</v>
      </c>
      <c r="C22" s="4"/>
      <c r="D22" s="4">
        <v>0</v>
      </c>
      <c r="E22" s="4"/>
    </row>
    <row r="23" spans="1:5" ht="60">
      <c r="A23" s="2" t="s">
        <v>867</v>
      </c>
      <c r="B23" s="4"/>
      <c r="C23" s="4"/>
      <c r="D23" s="4"/>
      <c r="E23" s="4"/>
    </row>
    <row r="24" spans="1:5">
      <c r="A24" s="3" t="s">
        <v>851</v>
      </c>
      <c r="B24" s="4"/>
      <c r="C24" s="4"/>
      <c r="D24" s="4"/>
      <c r="E24" s="4"/>
    </row>
    <row r="25" spans="1:5" ht="30">
      <c r="A25" s="2" t="s">
        <v>863</v>
      </c>
      <c r="B25" s="6">
        <v>17030</v>
      </c>
      <c r="C25" s="190" t="s">
        <v>717</v>
      </c>
      <c r="D25" s="6">
        <v>16405</v>
      </c>
      <c r="E25" s="190" t="s">
        <v>717</v>
      </c>
    </row>
    <row r="26" spans="1:5">
      <c r="A26" s="2" t="s">
        <v>853</v>
      </c>
      <c r="B26" s="4"/>
      <c r="C26" s="4"/>
      <c r="D26" s="4"/>
      <c r="E26" s="4"/>
    </row>
    <row r="27" spans="1:5">
      <c r="A27" s="3" t="s">
        <v>851</v>
      </c>
      <c r="B27" s="4"/>
      <c r="C27" s="4"/>
      <c r="D27" s="4"/>
      <c r="E27" s="4"/>
    </row>
    <row r="28" spans="1:5">
      <c r="A28" s="2" t="s">
        <v>859</v>
      </c>
      <c r="B28" s="6">
        <v>51064</v>
      </c>
      <c r="C28" s="4"/>
      <c r="D28" s="6">
        <v>51349</v>
      </c>
      <c r="E28" s="4"/>
    </row>
    <row r="29" spans="1:5" ht="45">
      <c r="A29" s="2" t="s">
        <v>868</v>
      </c>
      <c r="B29" s="4"/>
      <c r="C29" s="4"/>
      <c r="D29" s="4"/>
      <c r="E29" s="4"/>
    </row>
    <row r="30" spans="1:5">
      <c r="A30" s="3" t="s">
        <v>851</v>
      </c>
      <c r="B30" s="4"/>
      <c r="C30" s="4"/>
      <c r="D30" s="4"/>
      <c r="E30" s="4"/>
    </row>
    <row r="31" spans="1:5" ht="30">
      <c r="A31" s="2" t="s">
        <v>861</v>
      </c>
      <c r="B31" s="6">
        <v>50001</v>
      </c>
      <c r="C31" s="4"/>
      <c r="D31" s="6">
        <v>50001</v>
      </c>
      <c r="E31" s="4"/>
    </row>
    <row r="32" spans="1:5" ht="60">
      <c r="A32" s="2" t="s">
        <v>869</v>
      </c>
      <c r="B32" s="4"/>
      <c r="C32" s="4"/>
      <c r="D32" s="4"/>
      <c r="E32" s="4"/>
    </row>
    <row r="33" spans="1:5">
      <c r="A33" s="3" t="s">
        <v>851</v>
      </c>
      <c r="B33" s="4"/>
      <c r="C33" s="4"/>
      <c r="D33" s="4"/>
      <c r="E33" s="4"/>
    </row>
    <row r="34" spans="1:5" ht="30">
      <c r="A34" s="2" t="s">
        <v>863</v>
      </c>
      <c r="B34" s="6">
        <v>1063</v>
      </c>
      <c r="C34" s="190" t="s">
        <v>717</v>
      </c>
      <c r="D34" s="6">
        <v>1348</v>
      </c>
      <c r="E34" s="190" t="s">
        <v>717</v>
      </c>
    </row>
    <row r="35" spans="1:5" ht="60">
      <c r="A35" s="2" t="s">
        <v>870</v>
      </c>
      <c r="B35" s="4"/>
      <c r="C35" s="4"/>
      <c r="D35" s="4"/>
      <c r="E35" s="4"/>
    </row>
    <row r="36" spans="1:5">
      <c r="A36" s="3" t="s">
        <v>851</v>
      </c>
      <c r="B36" s="4"/>
      <c r="C36" s="4"/>
      <c r="D36" s="4"/>
      <c r="E36" s="4"/>
    </row>
    <row r="37" spans="1:5" ht="30">
      <c r="A37" s="2" t="s">
        <v>863</v>
      </c>
      <c r="B37" s="4">
        <v>0</v>
      </c>
      <c r="C37" s="4"/>
      <c r="D37" s="4">
        <v>0</v>
      </c>
      <c r="E37" s="4"/>
    </row>
    <row r="38" spans="1:5">
      <c r="A38" s="2" t="s">
        <v>854</v>
      </c>
      <c r="B38" s="4"/>
      <c r="C38" s="4"/>
      <c r="D38" s="4"/>
      <c r="E38" s="4"/>
    </row>
    <row r="39" spans="1:5">
      <c r="A39" s="3" t="s">
        <v>851</v>
      </c>
      <c r="B39" s="4"/>
      <c r="C39" s="4"/>
      <c r="D39" s="4"/>
      <c r="E39" s="4"/>
    </row>
    <row r="40" spans="1:5">
      <c r="A40" s="2" t="s">
        <v>859</v>
      </c>
      <c r="B40" s="4">
        <v>0</v>
      </c>
      <c r="C40" s="4"/>
      <c r="D40" s="4">
        <v>0</v>
      </c>
      <c r="E40" s="4"/>
    </row>
    <row r="41" spans="1:5" ht="45">
      <c r="A41" s="2" t="s">
        <v>871</v>
      </c>
      <c r="B41" s="4"/>
      <c r="C41" s="4"/>
      <c r="D41" s="4"/>
      <c r="E41" s="4"/>
    </row>
    <row r="42" spans="1:5">
      <c r="A42" s="3" t="s">
        <v>851</v>
      </c>
      <c r="B42" s="4"/>
      <c r="C42" s="4"/>
      <c r="D42" s="4"/>
      <c r="E42" s="4"/>
    </row>
    <row r="43" spans="1:5" ht="30">
      <c r="A43" s="2" t="s">
        <v>861</v>
      </c>
      <c r="B43" s="4">
        <v>0</v>
      </c>
      <c r="C43" s="4"/>
      <c r="D43" s="4">
        <v>0</v>
      </c>
      <c r="E43" s="4"/>
    </row>
    <row r="44" spans="1:5" ht="60">
      <c r="A44" s="2" t="s">
        <v>872</v>
      </c>
      <c r="B44" s="4"/>
      <c r="C44" s="4"/>
      <c r="D44" s="4"/>
      <c r="E44" s="4"/>
    </row>
    <row r="45" spans="1:5">
      <c r="A45" s="3" t="s">
        <v>851</v>
      </c>
      <c r="B45" s="4"/>
      <c r="C45" s="4"/>
      <c r="D45" s="4"/>
      <c r="E45" s="4"/>
    </row>
    <row r="46" spans="1:5" ht="30">
      <c r="A46" s="2" t="s">
        <v>863</v>
      </c>
      <c r="B46" s="4">
        <v>0</v>
      </c>
      <c r="C46" s="4"/>
      <c r="D46" s="4">
        <v>0</v>
      </c>
      <c r="E46" s="4"/>
    </row>
    <row r="47" spans="1:5" ht="60">
      <c r="A47" s="2" t="s">
        <v>873</v>
      </c>
      <c r="B47" s="4"/>
      <c r="C47" s="4"/>
      <c r="D47" s="4"/>
      <c r="E47" s="4"/>
    </row>
    <row r="48" spans="1:5">
      <c r="A48" s="3" t="s">
        <v>851</v>
      </c>
      <c r="B48" s="4"/>
      <c r="C48" s="4"/>
      <c r="D48" s="4"/>
      <c r="E48" s="4"/>
    </row>
    <row r="49" spans="1:5" ht="30">
      <c r="A49" s="2" t="s">
        <v>863</v>
      </c>
      <c r="B49" s="8">
        <v>0</v>
      </c>
      <c r="C49" s="4"/>
      <c r="D49" s="8">
        <v>0</v>
      </c>
      <c r="E49" s="4"/>
    </row>
    <row r="50" spans="1:5">
      <c r="A50" s="54"/>
      <c r="B50" s="54"/>
      <c r="C50" s="54"/>
      <c r="D50" s="54"/>
      <c r="E50" s="54"/>
    </row>
    <row r="51" spans="1:5" ht="15" customHeight="1">
      <c r="A51" s="2" t="s">
        <v>717</v>
      </c>
      <c r="B51" s="16" t="s">
        <v>340</v>
      </c>
      <c r="C51" s="16"/>
      <c r="D51" s="16"/>
      <c r="E51" s="16"/>
    </row>
  </sheetData>
  <mergeCells count="4">
    <mergeCell ref="B1:C2"/>
    <mergeCell ref="D1:E2"/>
    <mergeCell ref="A50:E50"/>
    <mergeCell ref="B51:E5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7" t="s">
        <v>874</v>
      </c>
      <c r="B1" s="7" t="s">
        <v>1</v>
      </c>
      <c r="C1" s="7"/>
    </row>
    <row r="2" spans="1:3">
      <c r="A2" s="7"/>
      <c r="B2" s="1" t="s">
        <v>2</v>
      </c>
      <c r="C2" s="1" t="s">
        <v>22</v>
      </c>
    </row>
    <row r="3" spans="1:3">
      <c r="A3" s="2" t="s">
        <v>875</v>
      </c>
      <c r="B3" s="4"/>
      <c r="C3" s="4"/>
    </row>
    <row r="4" spans="1:3">
      <c r="A4" s="3" t="s">
        <v>876</v>
      </c>
      <c r="B4" s="4"/>
      <c r="C4" s="4"/>
    </row>
    <row r="5" spans="1:3">
      <c r="A5" s="2" t="s">
        <v>877</v>
      </c>
      <c r="B5" s="191">
        <v>0.30399999999999999</v>
      </c>
      <c r="C5" s="191">
        <v>0.31900000000000001</v>
      </c>
    </row>
    <row r="6" spans="1:3">
      <c r="A6" s="2" t="s">
        <v>878</v>
      </c>
      <c r="B6" s="191">
        <v>0.35</v>
      </c>
      <c r="C6" s="191">
        <v>0.35</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2" width="34.42578125" customWidth="1"/>
    <col min="3" max="3" width="8.28515625" customWidth="1"/>
    <col min="4" max="4" width="36.5703125" customWidth="1"/>
  </cols>
  <sheetData>
    <row r="1" spans="1:4" ht="15" customHeight="1">
      <c r="A1" s="7" t="s">
        <v>879</v>
      </c>
      <c r="B1" s="7" t="s">
        <v>1</v>
      </c>
      <c r="C1" s="7"/>
      <c r="D1" s="7"/>
    </row>
    <row r="2" spans="1:4" ht="15" customHeight="1">
      <c r="A2" s="7"/>
      <c r="B2" s="7" t="s">
        <v>2</v>
      </c>
      <c r="C2" s="7"/>
      <c r="D2" s="1" t="s">
        <v>22</v>
      </c>
    </row>
    <row r="3" spans="1:4" ht="30">
      <c r="A3" s="3" t="s">
        <v>880</v>
      </c>
      <c r="B3" s="4"/>
      <c r="C3" s="4"/>
      <c r="D3" s="4"/>
    </row>
    <row r="4" spans="1:4">
      <c r="A4" s="2" t="s">
        <v>881</v>
      </c>
      <c r="B4" s="6">
        <v>498911</v>
      </c>
      <c r="C4" s="4"/>
      <c r="D4" s="6">
        <v>700000</v>
      </c>
    </row>
    <row r="5" spans="1:4">
      <c r="A5" s="2" t="s">
        <v>882</v>
      </c>
      <c r="B5" s="8">
        <v>6200000</v>
      </c>
      <c r="C5" s="4"/>
      <c r="D5" s="8">
        <v>5700000</v>
      </c>
    </row>
    <row r="6" spans="1:4" ht="30">
      <c r="A6" s="2" t="s">
        <v>883</v>
      </c>
      <c r="B6" s="6">
        <v>50200000</v>
      </c>
      <c r="C6" s="4"/>
      <c r="D6" s="4"/>
    </row>
    <row r="7" spans="1:4" ht="30">
      <c r="A7" s="2" t="s">
        <v>884</v>
      </c>
      <c r="B7" s="6">
        <v>37000000</v>
      </c>
      <c r="C7" s="4"/>
      <c r="D7" s="4"/>
    </row>
    <row r="8" spans="1:4" ht="30">
      <c r="A8" s="2" t="s">
        <v>885</v>
      </c>
      <c r="B8" s="6">
        <v>8500000</v>
      </c>
      <c r="C8" s="4"/>
      <c r="D8" s="6">
        <v>1300000</v>
      </c>
    </row>
    <row r="9" spans="1:4" ht="30">
      <c r="A9" s="2" t="s">
        <v>136</v>
      </c>
      <c r="B9" s="6">
        <v>5619000</v>
      </c>
      <c r="C9" s="4"/>
      <c r="D9" s="6">
        <v>1547000</v>
      </c>
    </row>
    <row r="10" spans="1:4">
      <c r="A10" s="2" t="s">
        <v>886</v>
      </c>
      <c r="B10" s="6">
        <v>228963</v>
      </c>
      <c r="C10" s="4"/>
      <c r="D10" s="6">
        <v>58749</v>
      </c>
    </row>
    <row r="11" spans="1:4" ht="30">
      <c r="A11" s="2" t="s">
        <v>52</v>
      </c>
      <c r="B11" s="9">
        <v>0.19500000000000001</v>
      </c>
      <c r="C11" s="4"/>
      <c r="D11" s="9">
        <v>0.185</v>
      </c>
    </row>
    <row r="12" spans="1:4" ht="30">
      <c r="A12" s="2" t="s">
        <v>887</v>
      </c>
      <c r="B12" s="4">
        <v>0</v>
      </c>
      <c r="C12" s="4"/>
      <c r="D12" s="4"/>
    </row>
    <row r="13" spans="1:4" ht="45">
      <c r="A13" s="2" t="s">
        <v>888</v>
      </c>
      <c r="B13" s="6">
        <v>102457</v>
      </c>
      <c r="C13" s="4"/>
      <c r="D13" s="4"/>
    </row>
    <row r="14" spans="1:4" ht="30">
      <c r="A14" s="2" t="s">
        <v>889</v>
      </c>
      <c r="B14" s="6">
        <v>6200000</v>
      </c>
      <c r="C14" s="4"/>
      <c r="D14" s="4"/>
    </row>
    <row r="15" spans="1:4" ht="30">
      <c r="A15" s="2" t="s">
        <v>890</v>
      </c>
      <c r="B15" s="4"/>
      <c r="C15" s="4"/>
      <c r="D15" s="4"/>
    </row>
    <row r="16" spans="1:4" ht="30">
      <c r="A16" s="3" t="s">
        <v>880</v>
      </c>
      <c r="B16" s="4"/>
      <c r="C16" s="4"/>
      <c r="D16" s="4"/>
    </row>
    <row r="17" spans="1:4">
      <c r="A17" s="2" t="s">
        <v>891</v>
      </c>
      <c r="B17" s="6">
        <v>42326</v>
      </c>
      <c r="C17" s="4"/>
      <c r="D17" s="6">
        <v>28886</v>
      </c>
    </row>
    <row r="18" spans="1:4">
      <c r="A18" s="2" t="s">
        <v>892</v>
      </c>
      <c r="B18" s="6">
        <v>1500000</v>
      </c>
      <c r="C18" s="4"/>
      <c r="D18" s="6">
        <v>1400000</v>
      </c>
    </row>
    <row r="19" spans="1:4">
      <c r="A19" s="2" t="s">
        <v>893</v>
      </c>
      <c r="B19" s="6">
        <v>38476</v>
      </c>
      <c r="C19" s="4"/>
      <c r="D19" s="6">
        <v>18635</v>
      </c>
    </row>
    <row r="20" spans="1:4" ht="30">
      <c r="A20" s="2" t="s">
        <v>894</v>
      </c>
      <c r="B20" s="191">
        <v>1.1000000000000001</v>
      </c>
      <c r="C20" s="4"/>
      <c r="D20" s="191">
        <v>1.55</v>
      </c>
    </row>
    <row r="21" spans="1:4" ht="30">
      <c r="A21" s="2" t="s">
        <v>895</v>
      </c>
      <c r="B21" s="6">
        <v>3850</v>
      </c>
      <c r="C21" s="190" t="s">
        <v>717</v>
      </c>
      <c r="D21" s="6">
        <v>10251</v>
      </c>
    </row>
    <row r="22" spans="1:4">
      <c r="A22" s="2" t="s">
        <v>896</v>
      </c>
      <c r="B22" s="9">
        <v>0.19500000000000001</v>
      </c>
      <c r="C22" s="4"/>
      <c r="D22" s="4"/>
    </row>
    <row r="23" spans="1:4" ht="30">
      <c r="A23" s="2" t="s">
        <v>52</v>
      </c>
      <c r="B23" s="9">
        <v>0.19500000000000001</v>
      </c>
      <c r="C23" s="4"/>
      <c r="D23" s="4"/>
    </row>
    <row r="24" spans="1:4">
      <c r="A24" s="2" t="s">
        <v>897</v>
      </c>
      <c r="B24" s="6">
        <v>11200000</v>
      </c>
      <c r="C24" s="4"/>
      <c r="D24" s="4"/>
    </row>
    <row r="25" spans="1:4">
      <c r="A25" s="2" t="s">
        <v>898</v>
      </c>
      <c r="B25" s="8">
        <v>500000</v>
      </c>
      <c r="C25" s="4"/>
      <c r="D25" s="4"/>
    </row>
    <row r="26" spans="1:4" ht="30">
      <c r="A26" s="2" t="s">
        <v>899</v>
      </c>
      <c r="B26" s="4"/>
      <c r="C26" s="4"/>
      <c r="D26" s="4"/>
    </row>
    <row r="27" spans="1:4" ht="30">
      <c r="A27" s="3" t="s">
        <v>880</v>
      </c>
      <c r="B27" s="4"/>
      <c r="C27" s="4"/>
      <c r="D27" s="4"/>
    </row>
    <row r="28" spans="1:4">
      <c r="A28" s="2" t="s">
        <v>900</v>
      </c>
      <c r="B28" s="191">
        <v>0</v>
      </c>
      <c r="C28" s="4"/>
      <c r="D28" s="4"/>
    </row>
    <row r="29" spans="1:4" ht="30">
      <c r="A29" s="2" t="s">
        <v>901</v>
      </c>
      <c r="B29" s="191">
        <v>0</v>
      </c>
      <c r="C29" s="4"/>
      <c r="D29" s="4"/>
    </row>
    <row r="30" spans="1:4" ht="30">
      <c r="A30" s="2" t="s">
        <v>902</v>
      </c>
      <c r="B30" s="4"/>
      <c r="C30" s="4"/>
      <c r="D30" s="4"/>
    </row>
    <row r="31" spans="1:4" ht="30">
      <c r="A31" s="3" t="s">
        <v>880</v>
      </c>
      <c r="B31" s="4"/>
      <c r="C31" s="4"/>
      <c r="D31" s="4"/>
    </row>
    <row r="32" spans="1:4">
      <c r="A32" s="2" t="s">
        <v>900</v>
      </c>
      <c r="B32" s="191">
        <v>2</v>
      </c>
      <c r="C32" s="4"/>
      <c r="D32" s="4"/>
    </row>
    <row r="33" spans="1:4" ht="30">
      <c r="A33" s="2" t="s">
        <v>901</v>
      </c>
      <c r="B33" s="191">
        <v>1.8</v>
      </c>
      <c r="C33" s="4"/>
      <c r="D33" s="4"/>
    </row>
    <row r="34" spans="1:4">
      <c r="A34" s="54"/>
      <c r="B34" s="54"/>
      <c r="C34" s="54"/>
      <c r="D34" s="54"/>
    </row>
    <row r="35" spans="1:4" ht="45" customHeight="1">
      <c r="A35" s="2" t="s">
        <v>717</v>
      </c>
      <c r="B35" s="16" t="s">
        <v>903</v>
      </c>
      <c r="C35" s="16"/>
      <c r="D35" s="16"/>
    </row>
  </sheetData>
  <mergeCells count="5">
    <mergeCell ref="A1:A2"/>
    <mergeCell ref="B1:D1"/>
    <mergeCell ref="B2:C2"/>
    <mergeCell ref="A34:D34"/>
    <mergeCell ref="B35:D35"/>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22" bestFit="1" customWidth="1"/>
    <col min="3" max="3" width="15.85546875" bestFit="1" customWidth="1"/>
  </cols>
  <sheetData>
    <row r="1" spans="1:3" ht="45" customHeight="1">
      <c r="A1" s="7" t="s">
        <v>904</v>
      </c>
      <c r="B1" s="7" t="s">
        <v>1</v>
      </c>
      <c r="C1" s="7"/>
    </row>
    <row r="2" spans="1:3">
      <c r="A2" s="7"/>
      <c r="B2" s="1" t="s">
        <v>2</v>
      </c>
      <c r="C2" s="1" t="s">
        <v>22</v>
      </c>
    </row>
    <row r="3" spans="1:3" ht="30">
      <c r="A3" s="3" t="s">
        <v>880</v>
      </c>
      <c r="B3" s="4"/>
      <c r="C3" s="4"/>
    </row>
    <row r="4" spans="1:3">
      <c r="A4" s="2" t="s">
        <v>365</v>
      </c>
      <c r="B4" s="4" t="s">
        <v>366</v>
      </c>
      <c r="C4" s="4" t="s">
        <v>366</v>
      </c>
    </row>
    <row r="5" spans="1:3" ht="30">
      <c r="A5" s="2" t="s">
        <v>905</v>
      </c>
      <c r="B5" s="9">
        <v>12.39</v>
      </c>
      <c r="C5" s="9">
        <v>8.82</v>
      </c>
    </row>
    <row r="6" spans="1:3">
      <c r="A6" s="2" t="s">
        <v>906</v>
      </c>
      <c r="B6" s="4"/>
      <c r="C6" s="4"/>
    </row>
    <row r="7" spans="1:3" ht="30">
      <c r="A7" s="3" t="s">
        <v>880</v>
      </c>
      <c r="B7" s="4"/>
      <c r="C7" s="4"/>
    </row>
    <row r="8" spans="1:3">
      <c r="A8" s="2" t="s">
        <v>907</v>
      </c>
      <c r="B8" s="191">
        <v>1.4500000000000001E-2</v>
      </c>
      <c r="C8" s="191">
        <v>1.5599999999999999E-2</v>
      </c>
    </row>
    <row r="9" spans="1:3">
      <c r="A9" s="2" t="s">
        <v>908</v>
      </c>
      <c r="B9" s="191">
        <v>0.2394</v>
      </c>
      <c r="C9" s="191">
        <v>0.25009999999999999</v>
      </c>
    </row>
    <row r="10" spans="1:3">
      <c r="A10" s="2" t="s">
        <v>359</v>
      </c>
      <c r="B10" s="4" t="s">
        <v>909</v>
      </c>
      <c r="C10" s="4" t="s">
        <v>910</v>
      </c>
    </row>
    <row r="11" spans="1:3">
      <c r="A11" s="2" t="s">
        <v>911</v>
      </c>
      <c r="B11" s="191">
        <v>1.23E-2</v>
      </c>
      <c r="C11" s="191">
        <v>1.6199999999999999E-2</v>
      </c>
    </row>
    <row r="12" spans="1:3">
      <c r="A12" s="2" t="s">
        <v>363</v>
      </c>
      <c r="B12" s="4" t="s">
        <v>364</v>
      </c>
      <c r="C12" s="4" t="s">
        <v>364</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912</v>
      </c>
      <c r="B1" s="7" t="s">
        <v>1</v>
      </c>
      <c r="C1" s="7"/>
    </row>
    <row r="2" spans="1:3" ht="30">
      <c r="A2" s="1" t="s">
        <v>98</v>
      </c>
      <c r="B2" s="1" t="s">
        <v>2</v>
      </c>
      <c r="C2" s="1" t="s">
        <v>22</v>
      </c>
    </row>
    <row r="3" spans="1:3" ht="30">
      <c r="A3" s="3" t="s">
        <v>880</v>
      </c>
      <c r="B3" s="4"/>
      <c r="C3" s="4"/>
    </row>
    <row r="4" spans="1:3">
      <c r="A4" s="2" t="s">
        <v>913</v>
      </c>
      <c r="B4" s="6">
        <v>85792</v>
      </c>
      <c r="C4" s="6">
        <v>129793</v>
      </c>
    </row>
    <row r="5" spans="1:3" ht="30">
      <c r="A5" s="2" t="s">
        <v>914</v>
      </c>
      <c r="B5" s="9">
        <v>63.46</v>
      </c>
      <c r="C5" s="9">
        <v>46.71</v>
      </c>
    </row>
    <row r="6" spans="1:3">
      <c r="A6" s="2" t="s">
        <v>915</v>
      </c>
      <c r="B6" s="8">
        <v>5445</v>
      </c>
      <c r="C6" s="8">
        <v>6062</v>
      </c>
    </row>
    <row r="7" spans="1:3">
      <c r="A7" s="2" t="s">
        <v>378</v>
      </c>
      <c r="B7" s="6">
        <v>4778</v>
      </c>
      <c r="C7" s="6">
        <v>1332</v>
      </c>
    </row>
    <row r="8" spans="1:3" ht="30">
      <c r="A8" s="2" t="s">
        <v>379</v>
      </c>
      <c r="B8" s="4"/>
      <c r="C8" s="4" t="s">
        <v>364</v>
      </c>
    </row>
    <row r="9" spans="1:3">
      <c r="A9" s="2" t="s">
        <v>916</v>
      </c>
      <c r="B9" s="8">
        <v>10684</v>
      </c>
      <c r="C9" s="8">
        <v>7269</v>
      </c>
    </row>
    <row r="10" spans="1:3">
      <c r="A10" s="2" t="s">
        <v>917</v>
      </c>
      <c r="B10" s="4"/>
      <c r="C10" s="4"/>
    </row>
    <row r="11" spans="1:3" ht="30">
      <c r="A11" s="3" t="s">
        <v>880</v>
      </c>
      <c r="B11" s="4"/>
      <c r="C11" s="4"/>
    </row>
    <row r="12" spans="1:3" ht="30">
      <c r="A12" s="2" t="s">
        <v>379</v>
      </c>
      <c r="B12" s="4" t="s">
        <v>388</v>
      </c>
      <c r="C12" s="4"/>
    </row>
    <row r="13" spans="1:3">
      <c r="A13" s="2" t="s">
        <v>918</v>
      </c>
      <c r="B13" s="4"/>
      <c r="C13" s="4"/>
    </row>
    <row r="14" spans="1:3" ht="30">
      <c r="A14" s="3" t="s">
        <v>880</v>
      </c>
      <c r="B14" s="4"/>
      <c r="C14" s="4"/>
    </row>
    <row r="15" spans="1:3" ht="30">
      <c r="A15" s="2" t="s">
        <v>379</v>
      </c>
      <c r="B15" s="4" t="s">
        <v>364</v>
      </c>
      <c r="C15" s="4"/>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919</v>
      </c>
      <c r="B1" s="7" t="s">
        <v>1</v>
      </c>
      <c r="C1" s="7"/>
    </row>
    <row r="2" spans="1:3" ht="30">
      <c r="A2" s="1" t="s">
        <v>98</v>
      </c>
      <c r="B2" s="1" t="s">
        <v>2</v>
      </c>
      <c r="C2" s="1" t="s">
        <v>22</v>
      </c>
    </row>
    <row r="3" spans="1:3" ht="30">
      <c r="A3" s="2" t="s">
        <v>890</v>
      </c>
      <c r="B3" s="4"/>
      <c r="C3" s="4"/>
    </row>
    <row r="4" spans="1:3" ht="30">
      <c r="A4" s="3" t="s">
        <v>880</v>
      </c>
      <c r="B4" s="4"/>
      <c r="C4" s="4"/>
    </row>
    <row r="5" spans="1:3" ht="30">
      <c r="A5" s="2" t="s">
        <v>386</v>
      </c>
      <c r="B5" s="6">
        <v>30353</v>
      </c>
      <c r="C5" s="6">
        <v>43871</v>
      </c>
    </row>
    <row r="6" spans="1:3" ht="30">
      <c r="A6" s="2" t="s">
        <v>914</v>
      </c>
      <c r="B6" s="9">
        <v>63.47</v>
      </c>
      <c r="C6" s="9">
        <v>45.59</v>
      </c>
    </row>
    <row r="7" spans="1:3">
      <c r="A7" s="2" t="s">
        <v>915</v>
      </c>
      <c r="B7" s="8">
        <v>1927</v>
      </c>
      <c r="C7" s="8">
        <v>2000</v>
      </c>
    </row>
    <row r="8" spans="1:3">
      <c r="A8" s="2" t="s">
        <v>387</v>
      </c>
      <c r="B8" s="4">
        <v>0</v>
      </c>
      <c r="C8" s="4">
        <v>0</v>
      </c>
    </row>
    <row r="9" spans="1:3">
      <c r="A9" s="2" t="s">
        <v>363</v>
      </c>
      <c r="B9" s="4" t="s">
        <v>388</v>
      </c>
      <c r="C9" s="4" t="s">
        <v>388</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2" width="36.5703125" customWidth="1"/>
    <col min="3" max="3" width="4.5703125" customWidth="1"/>
    <col min="4" max="4" width="22.5703125" customWidth="1"/>
  </cols>
  <sheetData>
    <row r="1" spans="1:4" ht="30" customHeight="1">
      <c r="A1" s="7" t="s">
        <v>920</v>
      </c>
      <c r="B1" s="7" t="s">
        <v>1</v>
      </c>
      <c r="C1" s="7"/>
      <c r="D1" s="7"/>
    </row>
    <row r="2" spans="1:4" ht="15" customHeight="1">
      <c r="A2" s="7"/>
      <c r="B2" s="7" t="s">
        <v>2</v>
      </c>
      <c r="C2" s="7"/>
      <c r="D2" s="1" t="s">
        <v>22</v>
      </c>
    </row>
    <row r="3" spans="1:4" ht="60">
      <c r="A3" s="3" t="s">
        <v>921</v>
      </c>
      <c r="B3" s="4"/>
      <c r="C3" s="4"/>
      <c r="D3" s="4"/>
    </row>
    <row r="4" spans="1:4" ht="30">
      <c r="A4" s="2" t="s">
        <v>922</v>
      </c>
      <c r="B4" s="6">
        <v>1903177</v>
      </c>
      <c r="C4" s="4"/>
      <c r="D4" s="4"/>
    </row>
    <row r="5" spans="1:4">
      <c r="A5" s="2" t="s">
        <v>923</v>
      </c>
      <c r="B5" s="6">
        <v>498911</v>
      </c>
      <c r="C5" s="4"/>
      <c r="D5" s="6">
        <v>700000</v>
      </c>
    </row>
    <row r="6" spans="1:4">
      <c r="A6" s="2" t="s">
        <v>924</v>
      </c>
      <c r="B6" s="6">
        <v>-228963</v>
      </c>
      <c r="C6" s="4"/>
      <c r="D6" s="6">
        <v>-58749</v>
      </c>
    </row>
    <row r="7" spans="1:4">
      <c r="A7" s="2" t="s">
        <v>925</v>
      </c>
      <c r="B7" s="4">
        <v>0</v>
      </c>
      <c r="C7" s="4"/>
      <c r="D7" s="4"/>
    </row>
    <row r="8" spans="1:4">
      <c r="A8" s="2" t="s">
        <v>926</v>
      </c>
      <c r="B8" s="6">
        <v>-3685</v>
      </c>
      <c r="C8" s="4"/>
      <c r="D8" s="4"/>
    </row>
    <row r="9" spans="1:4">
      <c r="A9" s="2" t="s">
        <v>927</v>
      </c>
      <c r="B9" s="6">
        <v>2169440</v>
      </c>
      <c r="C9" s="4"/>
      <c r="D9" s="6">
        <v>2300000</v>
      </c>
    </row>
    <row r="10" spans="1:4" ht="30">
      <c r="A10" s="2" t="s">
        <v>928</v>
      </c>
      <c r="B10" s="6">
        <v>1057276</v>
      </c>
      <c r="C10" s="4"/>
      <c r="D10" s="4"/>
    </row>
    <row r="11" spans="1:4" ht="75">
      <c r="A11" s="3" t="s">
        <v>929</v>
      </c>
      <c r="B11" s="4"/>
      <c r="C11" s="4"/>
      <c r="D11" s="4"/>
    </row>
    <row r="12" spans="1:4" ht="45">
      <c r="A12" s="2" t="s">
        <v>930</v>
      </c>
      <c r="B12" s="9">
        <v>33.03</v>
      </c>
      <c r="C12" s="4"/>
      <c r="D12" s="4"/>
    </row>
    <row r="13" spans="1:4" ht="30">
      <c r="A13" s="2" t="s">
        <v>931</v>
      </c>
      <c r="B13" s="9">
        <v>63.47</v>
      </c>
      <c r="C13" s="4"/>
      <c r="D13" s="4"/>
    </row>
    <row r="14" spans="1:4" ht="30">
      <c r="A14" s="2" t="s">
        <v>932</v>
      </c>
      <c r="B14" s="9">
        <v>24.54</v>
      </c>
      <c r="C14" s="4"/>
      <c r="D14" s="4"/>
    </row>
    <row r="15" spans="1:4" ht="30">
      <c r="A15" s="2" t="s">
        <v>933</v>
      </c>
      <c r="B15" s="8">
        <v>0</v>
      </c>
      <c r="C15" s="4"/>
      <c r="D15" s="4"/>
    </row>
    <row r="16" spans="1:4" ht="30">
      <c r="A16" s="2" t="s">
        <v>934</v>
      </c>
      <c r="B16" s="9">
        <v>45.59</v>
      </c>
      <c r="C16" s="4"/>
      <c r="D16" s="4"/>
    </row>
    <row r="17" spans="1:4" ht="45">
      <c r="A17" s="2" t="s">
        <v>935</v>
      </c>
      <c r="B17" s="9">
        <v>40.909999999999997</v>
      </c>
      <c r="C17" s="4"/>
      <c r="D17" s="4"/>
    </row>
    <row r="18" spans="1:4" ht="45">
      <c r="A18" s="2" t="s">
        <v>936</v>
      </c>
      <c r="B18" s="9">
        <v>29.08</v>
      </c>
      <c r="C18" s="4"/>
      <c r="D18" s="4"/>
    </row>
    <row r="19" spans="1:4" ht="75">
      <c r="A19" s="3" t="s">
        <v>937</v>
      </c>
      <c r="B19" s="4"/>
      <c r="C19" s="4"/>
      <c r="D19" s="4"/>
    </row>
    <row r="20" spans="1:4" ht="45">
      <c r="A20" s="2" t="s">
        <v>938</v>
      </c>
      <c r="B20" s="4" t="s">
        <v>909</v>
      </c>
      <c r="C20" s="4"/>
      <c r="D20" s="4"/>
    </row>
    <row r="21" spans="1:4" ht="45">
      <c r="A21" s="2" t="s">
        <v>939</v>
      </c>
      <c r="B21" s="4" t="s">
        <v>940</v>
      </c>
      <c r="C21" s="4"/>
      <c r="D21" s="4"/>
    </row>
    <row r="22" spans="1:4">
      <c r="A22" s="2" t="s">
        <v>941</v>
      </c>
      <c r="B22" s="4"/>
      <c r="C22" s="4"/>
      <c r="D22" s="4"/>
    </row>
    <row r="23" spans="1:4" ht="60">
      <c r="A23" s="3" t="s">
        <v>942</v>
      </c>
      <c r="B23" s="4"/>
      <c r="C23" s="4"/>
      <c r="D23" s="4"/>
    </row>
    <row r="24" spans="1:4" ht="30">
      <c r="A24" s="2" t="s">
        <v>922</v>
      </c>
      <c r="B24" s="6">
        <v>479556</v>
      </c>
      <c r="C24" s="4"/>
      <c r="D24" s="4"/>
    </row>
    <row r="25" spans="1:4">
      <c r="A25" s="2" t="s">
        <v>913</v>
      </c>
      <c r="B25" s="6">
        <v>85792</v>
      </c>
      <c r="C25" s="4"/>
      <c r="D25" s="6">
        <v>129793</v>
      </c>
    </row>
    <row r="26" spans="1:4">
      <c r="A26" s="2" t="s">
        <v>943</v>
      </c>
      <c r="B26" s="6">
        <v>-172165</v>
      </c>
      <c r="C26" s="4"/>
      <c r="D26" s="4"/>
    </row>
    <row r="27" spans="1:4">
      <c r="A27" s="2" t="s">
        <v>926</v>
      </c>
      <c r="B27" s="6">
        <v>-4778</v>
      </c>
      <c r="C27" s="4"/>
      <c r="D27" s="6">
        <v>-1332</v>
      </c>
    </row>
    <row r="28" spans="1:4">
      <c r="A28" s="2" t="s">
        <v>927</v>
      </c>
      <c r="B28" s="6">
        <v>388405</v>
      </c>
      <c r="C28" s="4"/>
      <c r="D28" s="4"/>
    </row>
    <row r="29" spans="1:4" ht="45">
      <c r="A29" s="2" t="s">
        <v>944</v>
      </c>
      <c r="B29" s="9">
        <v>40.14</v>
      </c>
      <c r="C29" s="4"/>
      <c r="D29" s="4"/>
    </row>
    <row r="30" spans="1:4" ht="30">
      <c r="A30" s="2" t="s">
        <v>945</v>
      </c>
      <c r="B30" s="9">
        <v>63.46</v>
      </c>
      <c r="C30" s="4"/>
      <c r="D30" s="4">
        <v>46.71</v>
      </c>
    </row>
    <row r="31" spans="1:4" ht="30">
      <c r="A31" s="2" t="s">
        <v>946</v>
      </c>
      <c r="B31" s="9">
        <v>38.82</v>
      </c>
      <c r="C31" s="4"/>
      <c r="D31" s="4"/>
    </row>
    <row r="32" spans="1:4" ht="30">
      <c r="A32" s="2" t="s">
        <v>947</v>
      </c>
      <c r="B32" s="9">
        <v>39.89</v>
      </c>
      <c r="C32" s="4"/>
      <c r="D32" s="4"/>
    </row>
    <row r="33" spans="1:4" ht="45">
      <c r="A33" s="2" t="s">
        <v>948</v>
      </c>
      <c r="B33" s="9">
        <v>45.88</v>
      </c>
      <c r="C33" s="4"/>
      <c r="D33" s="4"/>
    </row>
    <row r="34" spans="1:4" ht="30">
      <c r="A34" s="2" t="s">
        <v>890</v>
      </c>
      <c r="B34" s="4"/>
      <c r="C34" s="4"/>
      <c r="D34" s="4"/>
    </row>
    <row r="35" spans="1:4" ht="60">
      <c r="A35" s="3" t="s">
        <v>942</v>
      </c>
      <c r="B35" s="4"/>
      <c r="C35" s="4"/>
      <c r="D35" s="4"/>
    </row>
    <row r="36" spans="1:4" ht="30">
      <c r="A36" s="2" t="s">
        <v>922</v>
      </c>
      <c r="B36" s="6">
        <v>200286</v>
      </c>
      <c r="C36" s="4"/>
      <c r="D36" s="4"/>
    </row>
    <row r="37" spans="1:4">
      <c r="A37" s="2" t="s">
        <v>913</v>
      </c>
      <c r="B37" s="6">
        <v>30353</v>
      </c>
      <c r="C37" s="4"/>
      <c r="D37" s="6">
        <v>43871</v>
      </c>
    </row>
    <row r="38" spans="1:4" ht="17.25">
      <c r="A38" s="2" t="s">
        <v>949</v>
      </c>
      <c r="B38" s="6">
        <v>3850</v>
      </c>
      <c r="C38" s="190" t="s">
        <v>717</v>
      </c>
      <c r="D38" s="6">
        <v>10251</v>
      </c>
    </row>
    <row r="39" spans="1:4">
      <c r="A39" s="2" t="s">
        <v>943</v>
      </c>
      <c r="B39" s="6">
        <v>-42326</v>
      </c>
      <c r="C39" s="4"/>
      <c r="D39" s="6">
        <v>-28886</v>
      </c>
    </row>
    <row r="40" spans="1:4">
      <c r="A40" s="2" t="s">
        <v>926</v>
      </c>
      <c r="B40" s="4">
        <v>0</v>
      </c>
      <c r="C40" s="4"/>
      <c r="D40" s="4">
        <v>0</v>
      </c>
    </row>
    <row r="41" spans="1:4">
      <c r="A41" s="2" t="s">
        <v>927</v>
      </c>
      <c r="B41" s="6">
        <v>192163</v>
      </c>
      <c r="C41" s="4"/>
      <c r="D41" s="4"/>
    </row>
    <row r="42" spans="1:4" ht="45">
      <c r="A42" s="2" t="s">
        <v>944</v>
      </c>
      <c r="B42" s="9">
        <v>38.28</v>
      </c>
      <c r="C42" s="4"/>
      <c r="D42" s="4"/>
    </row>
    <row r="43" spans="1:4" ht="30">
      <c r="A43" s="2" t="s">
        <v>945</v>
      </c>
      <c r="B43" s="9">
        <v>63.47</v>
      </c>
      <c r="C43" s="4"/>
      <c r="D43" s="4">
        <v>45.59</v>
      </c>
    </row>
    <row r="44" spans="1:4" ht="45">
      <c r="A44" s="2" t="s">
        <v>950</v>
      </c>
      <c r="B44" s="9">
        <v>35.6</v>
      </c>
      <c r="C44" s="4"/>
      <c r="D44" s="4"/>
    </row>
    <row r="45" spans="1:4" ht="30">
      <c r="A45" s="2" t="s">
        <v>946</v>
      </c>
      <c r="B45" s="9">
        <v>35.6</v>
      </c>
      <c r="C45" s="4"/>
      <c r="D45" s="4"/>
    </row>
    <row r="46" spans="1:4" ht="30">
      <c r="A46" s="2" t="s">
        <v>947</v>
      </c>
      <c r="B46" s="8">
        <v>0</v>
      </c>
      <c r="C46" s="4"/>
      <c r="D46" s="4"/>
    </row>
    <row r="47" spans="1:4" ht="45">
      <c r="A47" s="2" t="s">
        <v>948</v>
      </c>
      <c r="B47" s="9">
        <v>42.79</v>
      </c>
      <c r="C47" s="4"/>
      <c r="D47" s="4"/>
    </row>
    <row r="48" spans="1:4">
      <c r="A48" s="54"/>
      <c r="B48" s="54"/>
      <c r="C48" s="54"/>
      <c r="D48" s="54"/>
    </row>
    <row r="49" spans="1:4" ht="60" customHeight="1">
      <c r="A49" s="2" t="s">
        <v>717</v>
      </c>
      <c r="B49" s="16" t="s">
        <v>903</v>
      </c>
      <c r="C49" s="16"/>
      <c r="D49" s="16"/>
    </row>
  </sheetData>
  <mergeCells count="5">
    <mergeCell ref="A1:A2"/>
    <mergeCell ref="B1:D1"/>
    <mergeCell ref="B2:C2"/>
    <mergeCell ref="A48:D48"/>
    <mergeCell ref="B49:D49"/>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951</v>
      </c>
      <c r="B1" s="7" t="s">
        <v>1</v>
      </c>
      <c r="C1" s="7"/>
    </row>
    <row r="2" spans="1:3">
      <c r="A2" s="1" t="s">
        <v>683</v>
      </c>
      <c r="B2" s="1" t="s">
        <v>2</v>
      </c>
      <c r="C2" s="1" t="s">
        <v>22</v>
      </c>
    </row>
    <row r="3" spans="1:3" ht="30">
      <c r="A3" s="3" t="s">
        <v>880</v>
      </c>
      <c r="B3" s="4"/>
      <c r="C3" s="4"/>
    </row>
    <row r="4" spans="1:3" ht="30">
      <c r="A4" s="2" t="s">
        <v>952</v>
      </c>
      <c r="B4" s="9">
        <v>2.8</v>
      </c>
      <c r="C4" s="8">
        <v>3</v>
      </c>
    </row>
    <row r="5" spans="1:3">
      <c r="A5" s="2" t="s">
        <v>427</v>
      </c>
      <c r="B5" s="4">
        <v>1</v>
      </c>
      <c r="C5" s="4">
        <v>1.1000000000000001</v>
      </c>
    </row>
    <row r="6" spans="1:3">
      <c r="A6" s="2" t="s">
        <v>906</v>
      </c>
      <c r="B6" s="4"/>
      <c r="C6" s="4"/>
    </row>
    <row r="7" spans="1:3" ht="30">
      <c r="A7" s="3" t="s">
        <v>880</v>
      </c>
      <c r="B7" s="4"/>
      <c r="C7" s="4"/>
    </row>
    <row r="8" spans="1:3" ht="30">
      <c r="A8" s="2" t="s">
        <v>952</v>
      </c>
      <c r="B8" s="4">
        <v>0.7</v>
      </c>
      <c r="C8" s="4">
        <v>0.4</v>
      </c>
    </row>
    <row r="9" spans="1:3">
      <c r="A9" s="2" t="s">
        <v>941</v>
      </c>
      <c r="B9" s="4"/>
      <c r="C9" s="4"/>
    </row>
    <row r="10" spans="1:3" ht="30">
      <c r="A10" s="3" t="s">
        <v>880</v>
      </c>
      <c r="B10" s="4"/>
      <c r="C10" s="4"/>
    </row>
    <row r="11" spans="1:3" ht="30">
      <c r="A11" s="2" t="s">
        <v>952</v>
      </c>
      <c r="B11" s="4">
        <v>1.8</v>
      </c>
      <c r="C11" s="4">
        <v>1.9</v>
      </c>
    </row>
    <row r="12" spans="1:3" ht="30">
      <c r="A12" s="2" t="s">
        <v>890</v>
      </c>
      <c r="B12" s="4"/>
      <c r="C12" s="4"/>
    </row>
    <row r="13" spans="1:3" ht="30">
      <c r="A13" s="3" t="s">
        <v>880</v>
      </c>
      <c r="B13" s="4"/>
      <c r="C13" s="4"/>
    </row>
    <row r="14" spans="1:3" ht="30">
      <c r="A14" s="2" t="s">
        <v>952</v>
      </c>
      <c r="B14" s="9">
        <v>0.3</v>
      </c>
      <c r="C14" s="9">
        <v>0.7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3" width="12.5703125" bestFit="1" customWidth="1"/>
  </cols>
  <sheetData>
    <row r="1" spans="1:3" ht="15" customHeight="1">
      <c r="A1" s="1" t="s">
        <v>106</v>
      </c>
      <c r="B1" s="7" t="s">
        <v>1</v>
      </c>
      <c r="C1" s="7"/>
    </row>
    <row r="2" spans="1:3" ht="30">
      <c r="A2" s="1" t="s">
        <v>54</v>
      </c>
      <c r="B2" s="1" t="s">
        <v>2</v>
      </c>
      <c r="C2" s="1" t="s">
        <v>22</v>
      </c>
    </row>
    <row r="3" spans="1:3" ht="30">
      <c r="A3" s="3" t="s">
        <v>107</v>
      </c>
      <c r="B3" s="4"/>
      <c r="C3" s="4"/>
    </row>
    <row r="4" spans="1:3">
      <c r="A4" s="2" t="s">
        <v>45</v>
      </c>
      <c r="B4" s="8">
        <v>21594</v>
      </c>
      <c r="C4" s="8">
        <v>23110</v>
      </c>
    </row>
    <row r="5" spans="1:3" ht="45">
      <c r="A5" s="3" t="s">
        <v>108</v>
      </c>
      <c r="B5" s="4"/>
      <c r="C5" s="4"/>
    </row>
    <row r="6" spans="1:3">
      <c r="A6" s="2" t="s">
        <v>32</v>
      </c>
      <c r="B6" s="6">
        <v>2690</v>
      </c>
      <c r="C6" s="6">
        <v>2278</v>
      </c>
    </row>
    <row r="7" spans="1:3">
      <c r="A7" s="2" t="s">
        <v>109</v>
      </c>
      <c r="B7" s="4">
        <v>-292</v>
      </c>
      <c r="C7" s="6">
        <v>-2572</v>
      </c>
    </row>
    <row r="8" spans="1:3">
      <c r="A8" s="2" t="s">
        <v>110</v>
      </c>
      <c r="B8" s="4">
        <v>823</v>
      </c>
      <c r="C8" s="6">
        <v>1399</v>
      </c>
    </row>
    <row r="9" spans="1:3" ht="30">
      <c r="A9" s="2" t="s">
        <v>111</v>
      </c>
      <c r="B9" s="6">
        <v>2509</v>
      </c>
      <c r="C9" s="6">
        <v>2875</v>
      </c>
    </row>
    <row r="10" spans="1:3" ht="30">
      <c r="A10" s="2" t="s">
        <v>112</v>
      </c>
      <c r="B10" s="4">
        <v>506</v>
      </c>
      <c r="C10" s="4">
        <v>416</v>
      </c>
    </row>
    <row r="11" spans="1:3">
      <c r="A11" s="2" t="s">
        <v>65</v>
      </c>
      <c r="B11" s="4">
        <v>-233</v>
      </c>
      <c r="C11" s="6">
        <v>2344</v>
      </c>
    </row>
    <row r="12" spans="1:3" ht="45">
      <c r="A12" s="2" t="s">
        <v>113</v>
      </c>
      <c r="B12" s="6">
        <v>1205</v>
      </c>
      <c r="C12" s="4">
        <v>216</v>
      </c>
    </row>
    <row r="13" spans="1:3">
      <c r="A13" s="3" t="s">
        <v>114</v>
      </c>
      <c r="B13" s="4"/>
      <c r="C13" s="4"/>
    </row>
    <row r="14" spans="1:3">
      <c r="A14" s="2" t="s">
        <v>115</v>
      </c>
      <c r="B14" s="6">
        <v>-11624</v>
      </c>
      <c r="C14" s="6">
        <v>-19931</v>
      </c>
    </row>
    <row r="15" spans="1:3" ht="30">
      <c r="A15" s="2" t="s">
        <v>116</v>
      </c>
      <c r="B15" s="6">
        <v>4626</v>
      </c>
      <c r="C15" s="6">
        <v>10903</v>
      </c>
    </row>
    <row r="16" spans="1:3">
      <c r="A16" s="2" t="s">
        <v>117</v>
      </c>
      <c r="B16" s="6">
        <v>-13371</v>
      </c>
      <c r="C16" s="6">
        <v>-3623</v>
      </c>
    </row>
    <row r="17" spans="1:3">
      <c r="A17" s="2" t="s">
        <v>77</v>
      </c>
      <c r="B17" s="6">
        <v>-1152</v>
      </c>
      <c r="C17" s="6">
        <v>2080</v>
      </c>
    </row>
    <row r="18" spans="1:3">
      <c r="A18" s="2" t="s">
        <v>78</v>
      </c>
      <c r="B18" s="6">
        <v>-24052</v>
      </c>
      <c r="C18" s="6">
        <v>-19861</v>
      </c>
    </row>
    <row r="19" spans="1:3">
      <c r="A19" s="2" t="s">
        <v>118</v>
      </c>
      <c r="B19" s="6">
        <v>2773</v>
      </c>
      <c r="C19" s="6">
        <v>3160</v>
      </c>
    </row>
    <row r="20" spans="1:3">
      <c r="A20" s="2" t="s">
        <v>79</v>
      </c>
      <c r="B20" s="6">
        <v>7552</v>
      </c>
      <c r="C20" s="6">
        <v>7932</v>
      </c>
    </row>
    <row r="21" spans="1:3">
      <c r="A21" s="2" t="s">
        <v>74</v>
      </c>
      <c r="B21" s="6">
        <v>-9826</v>
      </c>
      <c r="C21" s="6">
        <v>-3103</v>
      </c>
    </row>
    <row r="22" spans="1:3">
      <c r="A22" s="2" t="s">
        <v>85</v>
      </c>
      <c r="B22" s="4">
        <v>437</v>
      </c>
      <c r="C22" s="6">
        <v>-2359</v>
      </c>
    </row>
    <row r="23" spans="1:3" ht="30">
      <c r="A23" s="2" t="s">
        <v>119</v>
      </c>
      <c r="B23" s="6">
        <v>-15835</v>
      </c>
      <c r="C23" s="6">
        <v>5264</v>
      </c>
    </row>
    <row r="24" spans="1:3" ht="30">
      <c r="A24" s="3" t="s">
        <v>120</v>
      </c>
      <c r="B24" s="4"/>
      <c r="C24" s="4"/>
    </row>
    <row r="25" spans="1:3">
      <c r="A25" s="2" t="s">
        <v>121</v>
      </c>
      <c r="B25" s="6">
        <v>-6804</v>
      </c>
      <c r="C25" s="6">
        <v>-3015</v>
      </c>
    </row>
    <row r="26" spans="1:3">
      <c r="A26" s="2" t="s">
        <v>122</v>
      </c>
      <c r="B26" s="6">
        <v>1592</v>
      </c>
      <c r="C26" s="6">
        <v>8703</v>
      </c>
    </row>
    <row r="27" spans="1:3">
      <c r="A27" s="2" t="s">
        <v>123</v>
      </c>
      <c r="B27" s="6">
        <v>-1921</v>
      </c>
      <c r="C27" s="6">
        <v>-3379</v>
      </c>
    </row>
    <row r="28" spans="1:3" ht="30">
      <c r="A28" s="2" t="s">
        <v>124</v>
      </c>
      <c r="B28" s="6">
        <v>-1089</v>
      </c>
      <c r="C28" s="4">
        <v>-890</v>
      </c>
    </row>
    <row r="29" spans="1:3" ht="30">
      <c r="A29" s="2" t="s">
        <v>125</v>
      </c>
      <c r="B29" s="4">
        <v>925</v>
      </c>
      <c r="C29" s="4">
        <v>281</v>
      </c>
    </row>
    <row r="30" spans="1:3" ht="30">
      <c r="A30" s="2" t="s">
        <v>126</v>
      </c>
      <c r="B30" s="4">
        <v>0</v>
      </c>
      <c r="C30" s="4">
        <v>-587</v>
      </c>
    </row>
    <row r="31" spans="1:3" ht="30">
      <c r="A31" s="2" t="s">
        <v>127</v>
      </c>
      <c r="B31" s="4">
        <v>105</v>
      </c>
      <c r="C31" s="4">
        <v>68</v>
      </c>
    </row>
    <row r="32" spans="1:3">
      <c r="A32" s="2" t="s">
        <v>128</v>
      </c>
      <c r="B32" s="4">
        <v>-77</v>
      </c>
      <c r="C32" s="4">
        <v>-154</v>
      </c>
    </row>
    <row r="33" spans="1:3" ht="30">
      <c r="A33" s="2" t="s">
        <v>129</v>
      </c>
      <c r="B33" s="6">
        <v>-7269</v>
      </c>
      <c r="C33" s="6">
        <v>1027</v>
      </c>
    </row>
    <row r="34" spans="1:3" ht="30">
      <c r="A34" s="3" t="s">
        <v>130</v>
      </c>
      <c r="B34" s="4"/>
      <c r="C34" s="4"/>
    </row>
    <row r="35" spans="1:3" ht="30">
      <c r="A35" s="2" t="s">
        <v>131</v>
      </c>
      <c r="B35" s="6">
        <v>20700</v>
      </c>
      <c r="C35" s="6">
        <v>15000</v>
      </c>
    </row>
    <row r="36" spans="1:3">
      <c r="A36" s="2" t="s">
        <v>132</v>
      </c>
      <c r="B36" s="6">
        <v>-3082</v>
      </c>
      <c r="C36" s="6">
        <v>-2052</v>
      </c>
    </row>
    <row r="37" spans="1:3">
      <c r="A37" s="2" t="s">
        <v>133</v>
      </c>
      <c r="B37" s="6">
        <v>-6227</v>
      </c>
      <c r="C37" s="6">
        <v>-4530</v>
      </c>
    </row>
    <row r="38" spans="1:3">
      <c r="A38" s="2" t="s">
        <v>134</v>
      </c>
      <c r="B38" s="6">
        <v>-11710</v>
      </c>
      <c r="C38" s="6">
        <v>-10784</v>
      </c>
    </row>
    <row r="39" spans="1:3" ht="30">
      <c r="A39" s="2" t="s">
        <v>135</v>
      </c>
      <c r="B39" s="6">
        <v>4473</v>
      </c>
      <c r="C39" s="6">
        <v>1024</v>
      </c>
    </row>
    <row r="40" spans="1:3" ht="30">
      <c r="A40" s="2" t="s">
        <v>136</v>
      </c>
      <c r="B40" s="6">
        <v>5619</v>
      </c>
      <c r="C40" s="6">
        <v>1547</v>
      </c>
    </row>
    <row r="41" spans="1:3" ht="30">
      <c r="A41" s="2" t="s">
        <v>137</v>
      </c>
      <c r="B41" s="6">
        <v>9773</v>
      </c>
      <c r="C41" s="4">
        <v>205</v>
      </c>
    </row>
    <row r="42" spans="1:3" ht="30">
      <c r="A42" s="2" t="s">
        <v>138</v>
      </c>
      <c r="B42" s="6">
        <v>-13331</v>
      </c>
      <c r="C42" s="6">
        <v>6496</v>
      </c>
    </row>
    <row r="43" spans="1:3" ht="30">
      <c r="A43" s="2" t="s">
        <v>139</v>
      </c>
      <c r="B43" s="6">
        <v>-1004</v>
      </c>
      <c r="C43" s="4">
        <v>587</v>
      </c>
    </row>
    <row r="44" spans="1:3" ht="30">
      <c r="A44" s="2" t="s">
        <v>140</v>
      </c>
      <c r="B44" s="6">
        <v>214879</v>
      </c>
      <c r="C44" s="6">
        <v>167795</v>
      </c>
    </row>
    <row r="45" spans="1:3" ht="30">
      <c r="A45" s="2" t="s">
        <v>141</v>
      </c>
      <c r="B45" s="6">
        <v>200544</v>
      </c>
      <c r="C45" s="6">
        <v>174878</v>
      </c>
    </row>
    <row r="46" spans="1:3">
      <c r="A46" s="3" t="s">
        <v>142</v>
      </c>
      <c r="B46" s="4"/>
      <c r="C46" s="4"/>
    </row>
    <row r="47" spans="1:3">
      <c r="A47" s="2" t="s">
        <v>143</v>
      </c>
      <c r="B47" s="6">
        <v>2357</v>
      </c>
      <c r="C47" s="6">
        <v>5842</v>
      </c>
    </row>
    <row r="48" spans="1:3">
      <c r="A48" s="2" t="s">
        <v>144</v>
      </c>
      <c r="B48" s="6">
        <v>18729</v>
      </c>
      <c r="C48" s="6">
        <v>19613</v>
      </c>
    </row>
    <row r="49" spans="1:3" ht="30">
      <c r="A49" s="3" t="s">
        <v>145</v>
      </c>
      <c r="B49" s="4"/>
      <c r="C49" s="4"/>
    </row>
    <row r="50" spans="1:3">
      <c r="A50" s="2" t="s">
        <v>146</v>
      </c>
      <c r="B50" s="6">
        <v>11230</v>
      </c>
      <c r="C50" s="6">
        <v>11173</v>
      </c>
    </row>
    <row r="51" spans="1:3" ht="30">
      <c r="A51" s="2" t="s">
        <v>147</v>
      </c>
      <c r="B51" s="6">
        <v>6952</v>
      </c>
      <c r="C51" s="6">
        <v>7253</v>
      </c>
    </row>
    <row r="52" spans="1:3" ht="30">
      <c r="A52" s="2" t="s">
        <v>148</v>
      </c>
      <c r="B52" s="8">
        <v>1380</v>
      </c>
      <c r="C52" s="8">
        <v>603</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5703125" bestFit="1" customWidth="1"/>
  </cols>
  <sheetData>
    <row r="1" spans="1:3" ht="15" customHeight="1">
      <c r="A1" s="1" t="s">
        <v>953</v>
      </c>
      <c r="B1" s="7" t="s">
        <v>1</v>
      </c>
      <c r="C1" s="7"/>
    </row>
    <row r="2" spans="1:3" ht="30">
      <c r="A2" s="1" t="s">
        <v>21</v>
      </c>
      <c r="B2" s="1" t="s">
        <v>2</v>
      </c>
      <c r="C2" s="1" t="s">
        <v>22</v>
      </c>
    </row>
    <row r="3" spans="1:3">
      <c r="A3" s="3" t="s">
        <v>441</v>
      </c>
      <c r="B3" s="4"/>
      <c r="C3" s="4"/>
    </row>
    <row r="4" spans="1:3" ht="30">
      <c r="A4" s="2" t="s">
        <v>442</v>
      </c>
      <c r="B4" s="8">
        <v>21594</v>
      </c>
      <c r="C4" s="8">
        <v>21469</v>
      </c>
    </row>
    <row r="5" spans="1:3" ht="30">
      <c r="A5" s="2" t="s">
        <v>443</v>
      </c>
      <c r="B5" s="4">
        <v>0</v>
      </c>
      <c r="C5" s="6">
        <v>1641</v>
      </c>
    </row>
    <row r="6" spans="1:3">
      <c r="A6" s="2" t="s">
        <v>45</v>
      </c>
      <c r="B6" s="6">
        <v>21594</v>
      </c>
      <c r="C6" s="6">
        <v>23110</v>
      </c>
    </row>
    <row r="7" spans="1:3">
      <c r="A7" s="3" t="s">
        <v>448</v>
      </c>
      <c r="B7" s="4"/>
      <c r="C7" s="4"/>
    </row>
    <row r="8" spans="1:3" ht="30">
      <c r="A8" s="2" t="s">
        <v>954</v>
      </c>
      <c r="B8" s="9">
        <v>0.38</v>
      </c>
      <c r="C8" s="9">
        <v>0.37</v>
      </c>
    </row>
    <row r="9" spans="1:3" ht="30">
      <c r="A9" s="2" t="s">
        <v>955</v>
      </c>
      <c r="B9" s="8">
        <v>0</v>
      </c>
      <c r="C9" s="9">
        <v>0.03</v>
      </c>
    </row>
    <row r="10" spans="1:3" ht="30">
      <c r="A10" s="2" t="s">
        <v>49</v>
      </c>
      <c r="B10" s="9">
        <v>0.38</v>
      </c>
      <c r="C10" s="9">
        <v>0.4</v>
      </c>
    </row>
    <row r="11" spans="1:3">
      <c r="A11" s="3" t="s">
        <v>441</v>
      </c>
      <c r="B11" s="4"/>
      <c r="C11" s="4"/>
    </row>
    <row r="12" spans="1:3" ht="30">
      <c r="A12" s="2" t="s">
        <v>442</v>
      </c>
      <c r="B12" s="6">
        <v>21594</v>
      </c>
      <c r="C12" s="6">
        <v>21469</v>
      </c>
    </row>
    <row r="13" spans="1:3" ht="30">
      <c r="A13" s="2" t="s">
        <v>443</v>
      </c>
      <c r="B13" s="4">
        <v>0</v>
      </c>
      <c r="C13" s="6">
        <v>1641</v>
      </c>
    </row>
    <row r="14" spans="1:3">
      <c r="A14" s="2" t="s">
        <v>45</v>
      </c>
      <c r="B14" s="6">
        <v>21594</v>
      </c>
      <c r="C14" s="6">
        <v>23110</v>
      </c>
    </row>
    <row r="15" spans="1:3">
      <c r="A15" s="3" t="s">
        <v>448</v>
      </c>
      <c r="B15" s="4"/>
      <c r="C15" s="4"/>
    </row>
    <row r="16" spans="1:3" ht="30">
      <c r="A16" s="2" t="s">
        <v>956</v>
      </c>
      <c r="B16" s="9">
        <v>0.37</v>
      </c>
      <c r="C16" s="9">
        <v>0.36</v>
      </c>
    </row>
    <row r="17" spans="1:3" ht="45">
      <c r="A17" s="2" t="s">
        <v>957</v>
      </c>
      <c r="B17" s="8">
        <v>0</v>
      </c>
      <c r="C17" s="9">
        <v>0.03</v>
      </c>
    </row>
    <row r="18" spans="1:3" ht="30">
      <c r="A18" s="2" t="s">
        <v>51</v>
      </c>
      <c r="B18" s="9">
        <v>0.37</v>
      </c>
      <c r="C18" s="9">
        <v>0.39</v>
      </c>
    </row>
    <row r="19" spans="1:3">
      <c r="A19" s="2" t="s">
        <v>958</v>
      </c>
      <c r="B19" s="4"/>
      <c r="C19" s="4"/>
    </row>
    <row r="20" spans="1:3">
      <c r="A20" s="3" t="s">
        <v>441</v>
      </c>
      <c r="B20" s="4"/>
      <c r="C20" s="4"/>
    </row>
    <row r="21" spans="1:3" ht="30">
      <c r="A21" s="2" t="s">
        <v>442</v>
      </c>
      <c r="B21" s="6">
        <v>21594</v>
      </c>
      <c r="C21" s="6">
        <v>21469</v>
      </c>
    </row>
    <row r="22" spans="1:3" ht="30">
      <c r="A22" s="2" t="s">
        <v>443</v>
      </c>
      <c r="B22" s="4">
        <v>0</v>
      </c>
      <c r="C22" s="6">
        <v>1641</v>
      </c>
    </row>
    <row r="23" spans="1:3">
      <c r="A23" s="2" t="s">
        <v>45</v>
      </c>
      <c r="B23" s="6">
        <v>21594</v>
      </c>
      <c r="C23" s="6">
        <v>23110</v>
      </c>
    </row>
    <row r="24" spans="1:3" ht="30">
      <c r="A24" s="2" t="s">
        <v>444</v>
      </c>
      <c r="B24" s="4">
        <v>-164</v>
      </c>
      <c r="C24" s="4">
        <v>-202</v>
      </c>
    </row>
    <row r="25" spans="1:3" ht="30">
      <c r="A25" s="2" t="s">
        <v>447</v>
      </c>
      <c r="B25" s="6">
        <v>21430</v>
      </c>
      <c r="C25" s="6">
        <v>22908</v>
      </c>
    </row>
    <row r="26" spans="1:3">
      <c r="A26" s="3" t="s">
        <v>448</v>
      </c>
      <c r="B26" s="4"/>
      <c r="C26" s="4"/>
    </row>
    <row r="27" spans="1:3" ht="30">
      <c r="A27" s="2" t="s">
        <v>959</v>
      </c>
      <c r="B27" s="6">
        <v>57003</v>
      </c>
      <c r="C27" s="6">
        <v>57807</v>
      </c>
    </row>
    <row r="28" spans="1:3">
      <c r="A28" s="3" t="s">
        <v>441</v>
      </c>
      <c r="B28" s="4"/>
      <c r="C28" s="4"/>
    </row>
    <row r="29" spans="1:3" ht="30">
      <c r="A29" s="2" t="s">
        <v>442</v>
      </c>
      <c r="B29" s="6">
        <v>21594</v>
      </c>
      <c r="C29" s="6">
        <v>21469</v>
      </c>
    </row>
    <row r="30" spans="1:3" ht="30">
      <c r="A30" s="2" t="s">
        <v>443</v>
      </c>
      <c r="B30" s="4">
        <v>0</v>
      </c>
      <c r="C30" s="6">
        <v>1641</v>
      </c>
    </row>
    <row r="31" spans="1:3">
      <c r="A31" s="2" t="s">
        <v>45</v>
      </c>
      <c r="B31" s="6">
        <v>21594</v>
      </c>
      <c r="C31" s="6">
        <v>23110</v>
      </c>
    </row>
    <row r="32" spans="1:3">
      <c r="A32" s="3" t="s">
        <v>448</v>
      </c>
      <c r="B32" s="4"/>
      <c r="C32" s="4"/>
    </row>
    <row r="33" spans="1:3" ht="30">
      <c r="A33" s="2" t="s">
        <v>959</v>
      </c>
      <c r="B33" s="6">
        <v>57003</v>
      </c>
      <c r="C33" s="6">
        <v>57807</v>
      </c>
    </row>
    <row r="34" spans="1:3">
      <c r="A34" s="2" t="s">
        <v>960</v>
      </c>
      <c r="B34" s="4"/>
      <c r="C34" s="4"/>
    </row>
    <row r="35" spans="1:3">
      <c r="A35" s="3" t="s">
        <v>441</v>
      </c>
      <c r="B35" s="4"/>
      <c r="C35" s="4"/>
    </row>
    <row r="36" spans="1:3" ht="30">
      <c r="A36" s="2" t="s">
        <v>442</v>
      </c>
      <c r="B36" s="6">
        <v>21594</v>
      </c>
      <c r="C36" s="6">
        <v>21469</v>
      </c>
    </row>
    <row r="37" spans="1:3" ht="30">
      <c r="A37" s="2" t="s">
        <v>443</v>
      </c>
      <c r="B37" s="4">
        <v>0</v>
      </c>
      <c r="C37" s="6">
        <v>1641</v>
      </c>
    </row>
    <row r="38" spans="1:3">
      <c r="A38" s="2" t="s">
        <v>45</v>
      </c>
      <c r="B38" s="6">
        <v>21594</v>
      </c>
      <c r="C38" s="6">
        <v>23110</v>
      </c>
    </row>
    <row r="39" spans="1:3">
      <c r="A39" s="3" t="s">
        <v>448</v>
      </c>
      <c r="B39" s="4"/>
      <c r="C39" s="4"/>
    </row>
    <row r="40" spans="1:3" ht="30">
      <c r="A40" s="2" t="s">
        <v>959</v>
      </c>
      <c r="B40" s="6">
        <v>57003</v>
      </c>
      <c r="C40" s="6">
        <v>57807</v>
      </c>
    </row>
    <row r="41" spans="1:3">
      <c r="A41" s="3" t="s">
        <v>441</v>
      </c>
      <c r="B41" s="4"/>
      <c r="C41" s="4"/>
    </row>
    <row r="42" spans="1:3" ht="30">
      <c r="A42" s="2" t="s">
        <v>442</v>
      </c>
      <c r="B42" s="6">
        <v>21594</v>
      </c>
      <c r="C42" s="6">
        <v>21469</v>
      </c>
    </row>
    <row r="43" spans="1:3" ht="30">
      <c r="A43" s="2" t="s">
        <v>443</v>
      </c>
      <c r="B43" s="4">
        <v>0</v>
      </c>
      <c r="C43" s="6">
        <v>1641</v>
      </c>
    </row>
    <row r="44" spans="1:3">
      <c r="A44" s="2" t="s">
        <v>45</v>
      </c>
      <c r="B44" s="6">
        <v>21594</v>
      </c>
      <c r="C44" s="6">
        <v>23110</v>
      </c>
    </row>
    <row r="45" spans="1:3" ht="30">
      <c r="A45" s="2" t="s">
        <v>444</v>
      </c>
      <c r="B45" s="4">
        <v>-164</v>
      </c>
      <c r="C45" s="4">
        <v>-201</v>
      </c>
    </row>
    <row r="46" spans="1:3" ht="30">
      <c r="A46" s="2" t="s">
        <v>447</v>
      </c>
      <c r="B46" s="8">
        <v>21430</v>
      </c>
      <c r="C46" s="8">
        <v>22909</v>
      </c>
    </row>
    <row r="47" spans="1:3">
      <c r="A47" s="3" t="s">
        <v>448</v>
      </c>
      <c r="B47" s="4"/>
      <c r="C47" s="4"/>
    </row>
    <row r="48" spans="1:3" ht="30">
      <c r="A48" s="2" t="s">
        <v>959</v>
      </c>
      <c r="B48" s="6">
        <v>57003</v>
      </c>
      <c r="C48" s="6">
        <v>57807</v>
      </c>
    </row>
    <row r="49" spans="1:3" ht="30">
      <c r="A49" s="2" t="s">
        <v>454</v>
      </c>
      <c r="B49" s="4">
        <v>583</v>
      </c>
      <c r="C49" s="4">
        <v>493</v>
      </c>
    </row>
    <row r="50" spans="1:3" ht="30">
      <c r="A50" s="2" t="s">
        <v>961</v>
      </c>
      <c r="B50" s="6">
        <v>57586</v>
      </c>
      <c r="C50" s="6">
        <v>58300</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962</v>
      </c>
      <c r="B1" s="7" t="s">
        <v>1</v>
      </c>
      <c r="C1" s="7"/>
      <c r="D1" s="1"/>
    </row>
    <row r="2" spans="1:4">
      <c r="A2" s="7"/>
      <c r="B2" s="1" t="s">
        <v>2</v>
      </c>
      <c r="C2" s="1" t="s">
        <v>22</v>
      </c>
      <c r="D2" s="1" t="s">
        <v>61</v>
      </c>
    </row>
    <row r="3" spans="1:4" ht="45">
      <c r="A3" s="3" t="s">
        <v>963</v>
      </c>
      <c r="B3" s="4"/>
      <c r="C3" s="4"/>
      <c r="D3" s="4"/>
    </row>
    <row r="4" spans="1:4">
      <c r="A4" s="2" t="s">
        <v>964</v>
      </c>
      <c r="B4" s="6">
        <v>2169440</v>
      </c>
      <c r="C4" s="6">
        <v>2300000</v>
      </c>
      <c r="D4" s="6">
        <v>1903177</v>
      </c>
    </row>
    <row r="5" spans="1:4" ht="30">
      <c r="A5" s="2" t="s">
        <v>965</v>
      </c>
      <c r="B5" s="6">
        <v>500000</v>
      </c>
      <c r="C5" s="4">
        <v>0</v>
      </c>
      <c r="D5" s="4"/>
    </row>
    <row r="6" spans="1:4" ht="30">
      <c r="A6" s="2" t="s">
        <v>890</v>
      </c>
      <c r="B6" s="4"/>
      <c r="C6" s="4"/>
      <c r="D6" s="4"/>
    </row>
    <row r="7" spans="1:4" ht="45">
      <c r="A7" s="3" t="s">
        <v>963</v>
      </c>
      <c r="B7" s="4"/>
      <c r="C7" s="4"/>
      <c r="D7" s="4"/>
    </row>
    <row r="8" spans="1:4" ht="30">
      <c r="A8" s="2" t="s">
        <v>966</v>
      </c>
      <c r="B8" s="6">
        <v>192163</v>
      </c>
      <c r="C8" s="6">
        <v>241578</v>
      </c>
      <c r="D8" s="4"/>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3"/>
  <sheetViews>
    <sheetView showGridLines="0" workbookViewId="0"/>
  </sheetViews>
  <sheetFormatPr defaultRowHeight="15"/>
  <cols>
    <col min="1" max="1" width="36.5703125" bestFit="1" customWidth="1"/>
    <col min="2" max="3" width="12.5703125" bestFit="1" customWidth="1"/>
  </cols>
  <sheetData>
    <row r="1" spans="1:3" ht="15" customHeight="1">
      <c r="A1" s="1" t="s">
        <v>967</v>
      </c>
      <c r="B1" s="7" t="s">
        <v>1</v>
      </c>
      <c r="C1" s="7"/>
    </row>
    <row r="2" spans="1:3" ht="30">
      <c r="A2" s="1" t="s">
        <v>54</v>
      </c>
      <c r="B2" s="1" t="s">
        <v>2</v>
      </c>
      <c r="C2" s="1" t="s">
        <v>22</v>
      </c>
    </row>
    <row r="3" spans="1:3">
      <c r="A3" s="3" t="s">
        <v>23</v>
      </c>
      <c r="B3" s="4"/>
      <c r="C3" s="4"/>
    </row>
    <row r="4" spans="1:3">
      <c r="A4" s="2" t="s">
        <v>24</v>
      </c>
      <c r="B4" s="8">
        <v>62431</v>
      </c>
      <c r="C4" s="8">
        <v>58540</v>
      </c>
    </row>
    <row r="5" spans="1:3">
      <c r="A5" s="2" t="s">
        <v>25</v>
      </c>
      <c r="B5" s="6">
        <v>5717</v>
      </c>
      <c r="C5" s="6">
        <v>3740</v>
      </c>
    </row>
    <row r="6" spans="1:3">
      <c r="A6" s="2" t="s">
        <v>26</v>
      </c>
      <c r="B6" s="6">
        <v>4807</v>
      </c>
      <c r="C6" s="6">
        <v>4778</v>
      </c>
    </row>
    <row r="7" spans="1:3">
      <c r="A7" s="2" t="s">
        <v>27</v>
      </c>
      <c r="B7" s="6">
        <v>98713</v>
      </c>
      <c r="C7" s="6">
        <v>89606</v>
      </c>
    </row>
    <row r="8" spans="1:3">
      <c r="A8" s="2" t="s">
        <v>28</v>
      </c>
      <c r="B8" s="6">
        <v>3577</v>
      </c>
      <c r="C8" s="6">
        <v>3072</v>
      </c>
    </row>
    <row r="9" spans="1:3">
      <c r="A9" s="2" t="s">
        <v>29</v>
      </c>
      <c r="B9" s="6">
        <v>175245</v>
      </c>
      <c r="C9" s="6">
        <v>159736</v>
      </c>
    </row>
    <row r="10" spans="1:3">
      <c r="A10" s="3" t="s">
        <v>30</v>
      </c>
      <c r="B10" s="4"/>
      <c r="C10" s="4"/>
    </row>
    <row r="11" spans="1:3">
      <c r="A11" s="2" t="s">
        <v>31</v>
      </c>
      <c r="B11" s="6">
        <v>32438</v>
      </c>
      <c r="C11" s="6">
        <v>26680</v>
      </c>
    </row>
    <row r="12" spans="1:3">
      <c r="A12" s="2" t="s">
        <v>27</v>
      </c>
      <c r="B12" s="6">
        <v>98713</v>
      </c>
      <c r="C12" s="6">
        <v>89606</v>
      </c>
    </row>
    <row r="13" spans="1:3">
      <c r="A13" s="2" t="s">
        <v>32</v>
      </c>
      <c r="B13" s="6">
        <v>2690</v>
      </c>
      <c r="C13" s="6">
        <v>2278</v>
      </c>
    </row>
    <row r="14" spans="1:3">
      <c r="A14" s="2" t="s">
        <v>33</v>
      </c>
      <c r="B14" s="6">
        <v>133841</v>
      </c>
      <c r="C14" s="6">
        <v>118564</v>
      </c>
    </row>
    <row r="15" spans="1:3">
      <c r="A15" s="2" t="s">
        <v>34</v>
      </c>
      <c r="B15" s="6">
        <v>41404</v>
      </c>
      <c r="C15" s="6">
        <v>41172</v>
      </c>
    </row>
    <row r="16" spans="1:3">
      <c r="A16" s="3" t="s">
        <v>35</v>
      </c>
      <c r="B16" s="4"/>
      <c r="C16" s="4"/>
    </row>
    <row r="17" spans="1:3">
      <c r="A17" s="2" t="s">
        <v>36</v>
      </c>
      <c r="B17" s="6">
        <v>10179</v>
      </c>
      <c r="C17" s="6">
        <v>10171</v>
      </c>
    </row>
    <row r="18" spans="1:3">
      <c r="A18" s="2" t="s">
        <v>40</v>
      </c>
      <c r="B18" s="6">
        <v>10370</v>
      </c>
      <c r="C18" s="6">
        <v>9644</v>
      </c>
    </row>
    <row r="19" spans="1:3" ht="30">
      <c r="A19" s="2" t="s">
        <v>41</v>
      </c>
      <c r="B19" s="6">
        <v>31034</v>
      </c>
      <c r="C19" s="6">
        <v>31528</v>
      </c>
    </row>
    <row r="20" spans="1:3">
      <c r="A20" s="2" t="s">
        <v>42</v>
      </c>
      <c r="B20" s="6">
        <v>9440</v>
      </c>
      <c r="C20" s="6">
        <v>10059</v>
      </c>
    </row>
    <row r="21" spans="1:3" ht="30">
      <c r="A21" s="2" t="s">
        <v>43</v>
      </c>
      <c r="B21" s="6">
        <v>21594</v>
      </c>
      <c r="C21" s="6">
        <v>21469</v>
      </c>
    </row>
    <row r="22" spans="1:3" ht="30">
      <c r="A22" s="2" t="s">
        <v>44</v>
      </c>
      <c r="B22" s="4">
        <v>0</v>
      </c>
      <c r="C22" s="6">
        <v>1641</v>
      </c>
    </row>
    <row r="23" spans="1:3">
      <c r="A23" s="2" t="s">
        <v>45</v>
      </c>
      <c r="B23" s="6">
        <v>21594</v>
      </c>
      <c r="C23" s="6">
        <v>23110</v>
      </c>
    </row>
    <row r="24" spans="1:3">
      <c r="A24" s="2" t="s">
        <v>968</v>
      </c>
      <c r="B24" s="4"/>
      <c r="C24" s="4"/>
    </row>
    <row r="25" spans="1:3">
      <c r="A25" s="3" t="s">
        <v>23</v>
      </c>
      <c r="B25" s="4"/>
      <c r="C25" s="4"/>
    </row>
    <row r="26" spans="1:3">
      <c r="A26" s="2" t="s">
        <v>24</v>
      </c>
      <c r="B26" s="6">
        <v>57587</v>
      </c>
      <c r="C26" s="6">
        <v>52995</v>
      </c>
    </row>
    <row r="27" spans="1:3">
      <c r="A27" s="2" t="s">
        <v>25</v>
      </c>
      <c r="B27" s="6">
        <v>5496</v>
      </c>
      <c r="C27" s="6">
        <v>3584</v>
      </c>
    </row>
    <row r="28" spans="1:3">
      <c r="A28" s="2" t="s">
        <v>26</v>
      </c>
      <c r="B28" s="6">
        <v>4666</v>
      </c>
      <c r="C28" s="6">
        <v>4631</v>
      </c>
    </row>
    <row r="29" spans="1:3">
      <c r="A29" s="2" t="s">
        <v>27</v>
      </c>
      <c r="B29" s="6">
        <v>88236</v>
      </c>
      <c r="C29" s="6">
        <v>78821</v>
      </c>
    </row>
    <row r="30" spans="1:3">
      <c r="A30" s="2" t="s">
        <v>28</v>
      </c>
      <c r="B30" s="6">
        <v>3102</v>
      </c>
      <c r="C30" s="6">
        <v>2956</v>
      </c>
    </row>
    <row r="31" spans="1:3">
      <c r="A31" s="2" t="s">
        <v>29</v>
      </c>
      <c r="B31" s="6">
        <v>159087</v>
      </c>
      <c r="C31" s="6">
        <v>142987</v>
      </c>
    </row>
    <row r="32" spans="1:3">
      <c r="A32" s="3" t="s">
        <v>30</v>
      </c>
      <c r="B32" s="4"/>
      <c r="C32" s="4"/>
    </row>
    <row r="33" spans="1:3">
      <c r="A33" s="2" t="s">
        <v>31</v>
      </c>
      <c r="B33" s="6">
        <v>38699</v>
      </c>
      <c r="C33" s="6">
        <v>30574</v>
      </c>
    </row>
    <row r="34" spans="1:3">
      <c r="A34" s="2" t="s">
        <v>27</v>
      </c>
      <c r="B34" s="6">
        <v>92024</v>
      </c>
      <c r="C34" s="6">
        <v>81585</v>
      </c>
    </row>
    <row r="35" spans="1:3">
      <c r="A35" s="2" t="s">
        <v>32</v>
      </c>
      <c r="B35" s="4">
        <v>774</v>
      </c>
      <c r="C35" s="4">
        <v>751</v>
      </c>
    </row>
    <row r="36" spans="1:3">
      <c r="A36" s="2" t="s">
        <v>33</v>
      </c>
      <c r="B36" s="6">
        <v>131497</v>
      </c>
      <c r="C36" s="6">
        <v>112910</v>
      </c>
    </row>
    <row r="37" spans="1:3">
      <c r="A37" s="2" t="s">
        <v>34</v>
      </c>
      <c r="B37" s="6">
        <v>27590</v>
      </c>
      <c r="C37" s="6">
        <v>30077</v>
      </c>
    </row>
    <row r="38" spans="1:3">
      <c r="A38" s="3" t="s">
        <v>35</v>
      </c>
      <c r="B38" s="4"/>
      <c r="C38" s="4"/>
    </row>
    <row r="39" spans="1:3">
      <c r="A39" s="2" t="s">
        <v>36</v>
      </c>
      <c r="B39" s="6">
        <v>10032</v>
      </c>
      <c r="C39" s="6">
        <v>10168</v>
      </c>
    </row>
    <row r="40" spans="1:3" ht="30">
      <c r="A40" s="2" t="s">
        <v>480</v>
      </c>
      <c r="B40" s="6">
        <v>-11332</v>
      </c>
      <c r="C40" s="6">
        <v>-10926</v>
      </c>
    </row>
    <row r="41" spans="1:3">
      <c r="A41" s="2" t="s">
        <v>128</v>
      </c>
      <c r="B41" s="4">
        <v>-292</v>
      </c>
      <c r="C41" s="4">
        <v>-428</v>
      </c>
    </row>
    <row r="42" spans="1:3">
      <c r="A42" s="2" t="s">
        <v>40</v>
      </c>
      <c r="B42" s="6">
        <v>-1592</v>
      </c>
      <c r="C42" s="6">
        <v>-1186</v>
      </c>
    </row>
    <row r="43" spans="1:3" ht="30">
      <c r="A43" s="2" t="s">
        <v>41</v>
      </c>
      <c r="B43" s="6">
        <v>29182</v>
      </c>
      <c r="C43" s="6">
        <v>31263</v>
      </c>
    </row>
    <row r="44" spans="1:3">
      <c r="A44" s="2" t="s">
        <v>42</v>
      </c>
      <c r="B44" s="6">
        <v>7588</v>
      </c>
      <c r="C44" s="6">
        <v>8153</v>
      </c>
    </row>
    <row r="45" spans="1:3" ht="30">
      <c r="A45" s="2" t="s">
        <v>43</v>
      </c>
      <c r="B45" s="6">
        <v>21594</v>
      </c>
      <c r="C45" s="6">
        <v>23110</v>
      </c>
    </row>
    <row r="46" spans="1:3" ht="30">
      <c r="A46" s="2" t="s">
        <v>44</v>
      </c>
      <c r="B46" s="4">
        <v>0</v>
      </c>
      <c r="C46" s="4">
        <v>0</v>
      </c>
    </row>
    <row r="47" spans="1:3">
      <c r="A47" s="2" t="s">
        <v>45</v>
      </c>
      <c r="B47" s="6">
        <v>21594</v>
      </c>
      <c r="C47" s="6">
        <v>23110</v>
      </c>
    </row>
    <row r="48" spans="1:3">
      <c r="A48" s="2" t="s">
        <v>969</v>
      </c>
      <c r="B48" s="4"/>
      <c r="C48" s="4"/>
    </row>
    <row r="49" spans="1:3">
      <c r="A49" s="3" t="s">
        <v>23</v>
      </c>
      <c r="B49" s="4"/>
      <c r="C49" s="4"/>
    </row>
    <row r="50" spans="1:3">
      <c r="A50" s="2" t="s">
        <v>24</v>
      </c>
      <c r="B50" s="6">
        <v>31240</v>
      </c>
      <c r="C50" s="6">
        <v>24215</v>
      </c>
    </row>
    <row r="51" spans="1:3">
      <c r="A51" s="2" t="s">
        <v>25</v>
      </c>
      <c r="B51" s="4">
        <v>0</v>
      </c>
      <c r="C51" s="4">
        <v>0</v>
      </c>
    </row>
    <row r="52" spans="1:3">
      <c r="A52" s="2" t="s">
        <v>26</v>
      </c>
      <c r="B52" s="4">
        <v>0</v>
      </c>
      <c r="C52" s="4">
        <v>0</v>
      </c>
    </row>
    <row r="53" spans="1:3">
      <c r="A53" s="2" t="s">
        <v>27</v>
      </c>
      <c r="B53" s="6">
        <v>90385</v>
      </c>
      <c r="C53" s="6">
        <v>73899</v>
      </c>
    </row>
    <row r="54" spans="1:3">
      <c r="A54" s="2" t="s">
        <v>28</v>
      </c>
      <c r="B54" s="4">
        <v>0</v>
      </c>
      <c r="C54" s="4">
        <v>0</v>
      </c>
    </row>
    <row r="55" spans="1:3">
      <c r="A55" s="2" t="s">
        <v>29</v>
      </c>
      <c r="B55" s="6">
        <v>121625</v>
      </c>
      <c r="C55" s="6">
        <v>98114</v>
      </c>
    </row>
    <row r="56" spans="1:3">
      <c r="A56" s="3" t="s">
        <v>30</v>
      </c>
      <c r="B56" s="4"/>
      <c r="C56" s="4"/>
    </row>
    <row r="57" spans="1:3">
      <c r="A57" s="2" t="s">
        <v>31</v>
      </c>
      <c r="B57" s="6">
        <v>28052</v>
      </c>
      <c r="C57" s="6">
        <v>22091</v>
      </c>
    </row>
    <row r="58" spans="1:3">
      <c r="A58" s="2" t="s">
        <v>27</v>
      </c>
      <c r="B58" s="6">
        <v>86811</v>
      </c>
      <c r="C58" s="6">
        <v>70944</v>
      </c>
    </row>
    <row r="59" spans="1:3">
      <c r="A59" s="2" t="s">
        <v>32</v>
      </c>
      <c r="B59" s="6">
        <v>1705</v>
      </c>
      <c r="C59" s="6">
        <v>1318</v>
      </c>
    </row>
    <row r="60" spans="1:3">
      <c r="A60" s="2" t="s">
        <v>33</v>
      </c>
      <c r="B60" s="6">
        <v>116568</v>
      </c>
      <c r="C60" s="6">
        <v>94353</v>
      </c>
    </row>
    <row r="61" spans="1:3">
      <c r="A61" s="2" t="s">
        <v>34</v>
      </c>
      <c r="B61" s="6">
        <v>5057</v>
      </c>
      <c r="C61" s="6">
        <v>3761</v>
      </c>
    </row>
    <row r="62" spans="1:3">
      <c r="A62" s="3" t="s">
        <v>35</v>
      </c>
      <c r="B62" s="4"/>
      <c r="C62" s="4"/>
    </row>
    <row r="63" spans="1:3">
      <c r="A63" s="2" t="s">
        <v>36</v>
      </c>
      <c r="B63" s="4">
        <v>0</v>
      </c>
      <c r="C63" s="4">
        <v>1</v>
      </c>
    </row>
    <row r="64" spans="1:3" ht="30">
      <c r="A64" s="2" t="s">
        <v>480</v>
      </c>
      <c r="B64" s="4">
        <v>138</v>
      </c>
      <c r="C64" s="4">
        <v>61</v>
      </c>
    </row>
    <row r="65" spans="1:3">
      <c r="A65" s="2" t="s">
        <v>128</v>
      </c>
      <c r="B65" s="4">
        <v>297</v>
      </c>
      <c r="C65" s="4">
        <v>-67</v>
      </c>
    </row>
    <row r="66" spans="1:3">
      <c r="A66" s="2" t="s">
        <v>40</v>
      </c>
      <c r="B66" s="4">
        <v>435</v>
      </c>
      <c r="C66" s="4">
        <v>-5</v>
      </c>
    </row>
    <row r="67" spans="1:3" ht="30">
      <c r="A67" s="2" t="s">
        <v>41</v>
      </c>
      <c r="B67" s="6">
        <v>4622</v>
      </c>
      <c r="C67" s="6">
        <v>3766</v>
      </c>
    </row>
    <row r="68" spans="1:3">
      <c r="A68" s="2" t="s">
        <v>42</v>
      </c>
      <c r="B68" s="6">
        <v>2284</v>
      </c>
      <c r="C68" s="6">
        <v>1804</v>
      </c>
    </row>
    <row r="69" spans="1:3" ht="30">
      <c r="A69" s="2" t="s">
        <v>43</v>
      </c>
      <c r="B69" s="6">
        <v>2338</v>
      </c>
      <c r="C69" s="6">
        <v>1962</v>
      </c>
    </row>
    <row r="70" spans="1:3" ht="30">
      <c r="A70" s="2" t="s">
        <v>44</v>
      </c>
      <c r="B70" s="4">
        <v>0</v>
      </c>
      <c r="C70" s="6">
        <v>1641</v>
      </c>
    </row>
    <row r="71" spans="1:3">
      <c r="A71" s="2" t="s">
        <v>45</v>
      </c>
      <c r="B71" s="6">
        <v>2338</v>
      </c>
      <c r="C71" s="6">
        <v>3603</v>
      </c>
    </row>
    <row r="72" spans="1:3">
      <c r="A72" s="2" t="s">
        <v>970</v>
      </c>
      <c r="B72" s="4"/>
      <c r="C72" s="4"/>
    </row>
    <row r="73" spans="1:3">
      <c r="A73" s="3" t="s">
        <v>23</v>
      </c>
      <c r="B73" s="4"/>
      <c r="C73" s="4"/>
    </row>
    <row r="74" spans="1:3">
      <c r="A74" s="2" t="s">
        <v>24</v>
      </c>
      <c r="B74" s="6">
        <v>11155</v>
      </c>
      <c r="C74" s="6">
        <v>10522</v>
      </c>
    </row>
    <row r="75" spans="1:3">
      <c r="A75" s="2" t="s">
        <v>25</v>
      </c>
      <c r="B75" s="4">
        <v>221</v>
      </c>
      <c r="C75" s="4">
        <v>156</v>
      </c>
    </row>
    <row r="76" spans="1:3">
      <c r="A76" s="2" t="s">
        <v>26</v>
      </c>
      <c r="B76" s="4">
        <v>141</v>
      </c>
      <c r="C76" s="4">
        <v>147</v>
      </c>
    </row>
    <row r="77" spans="1:3">
      <c r="A77" s="2" t="s">
        <v>27</v>
      </c>
      <c r="B77" s="6">
        <v>3621</v>
      </c>
      <c r="C77" s="6">
        <v>4135</v>
      </c>
    </row>
    <row r="78" spans="1:3">
      <c r="A78" s="2" t="s">
        <v>28</v>
      </c>
      <c r="B78" s="4">
        <v>475</v>
      </c>
      <c r="C78" s="4">
        <v>116</v>
      </c>
    </row>
    <row r="79" spans="1:3">
      <c r="A79" s="2" t="s">
        <v>29</v>
      </c>
      <c r="B79" s="6">
        <v>15613</v>
      </c>
      <c r="C79" s="6">
        <v>15076</v>
      </c>
    </row>
    <row r="80" spans="1:3">
      <c r="A80" s="3" t="s">
        <v>30</v>
      </c>
      <c r="B80" s="4"/>
      <c r="C80" s="4"/>
    </row>
    <row r="81" spans="1:3">
      <c r="A81" s="2" t="s">
        <v>31</v>
      </c>
      <c r="B81" s="6">
        <v>3238</v>
      </c>
      <c r="C81" s="6">
        <v>3207</v>
      </c>
    </row>
    <row r="82" spans="1:3">
      <c r="A82" s="2" t="s">
        <v>27</v>
      </c>
      <c r="B82" s="6">
        <v>3407</v>
      </c>
      <c r="C82" s="6">
        <v>4326</v>
      </c>
    </row>
    <row r="83" spans="1:3">
      <c r="A83" s="2" t="s">
        <v>32</v>
      </c>
      <c r="B83" s="4">
        <v>211</v>
      </c>
      <c r="C83" s="4">
        <v>209</v>
      </c>
    </row>
    <row r="84" spans="1:3">
      <c r="A84" s="2" t="s">
        <v>33</v>
      </c>
      <c r="B84" s="6">
        <v>6856</v>
      </c>
      <c r="C84" s="6">
        <v>7742</v>
      </c>
    </row>
    <row r="85" spans="1:3">
      <c r="A85" s="2" t="s">
        <v>34</v>
      </c>
      <c r="B85" s="6">
        <v>8757</v>
      </c>
      <c r="C85" s="6">
        <v>7334</v>
      </c>
    </row>
    <row r="86" spans="1:3">
      <c r="A86" s="3" t="s">
        <v>35</v>
      </c>
      <c r="B86" s="4"/>
      <c r="C86" s="4"/>
    </row>
    <row r="87" spans="1:3">
      <c r="A87" s="2" t="s">
        <v>36</v>
      </c>
      <c r="B87" s="4">
        <v>147</v>
      </c>
      <c r="C87" s="4">
        <v>2</v>
      </c>
    </row>
    <row r="88" spans="1:3" ht="30">
      <c r="A88" s="2" t="s">
        <v>480</v>
      </c>
      <c r="B88" s="4">
        <v>0</v>
      </c>
      <c r="C88" s="4">
        <v>0</v>
      </c>
    </row>
    <row r="89" spans="1:3">
      <c r="A89" s="2" t="s">
        <v>128</v>
      </c>
      <c r="B89" s="4">
        <v>186</v>
      </c>
      <c r="C89" s="4">
        <v>-32</v>
      </c>
    </row>
    <row r="90" spans="1:3">
      <c r="A90" s="2" t="s">
        <v>40</v>
      </c>
      <c r="B90" s="4">
        <v>333</v>
      </c>
      <c r="C90" s="4">
        <v>-30</v>
      </c>
    </row>
    <row r="91" spans="1:3" ht="30">
      <c r="A91" s="2" t="s">
        <v>41</v>
      </c>
      <c r="B91" s="6">
        <v>8424</v>
      </c>
      <c r="C91" s="6">
        <v>7364</v>
      </c>
    </row>
    <row r="92" spans="1:3">
      <c r="A92" s="2" t="s">
        <v>42</v>
      </c>
      <c r="B92" s="4">
        <v>-432</v>
      </c>
      <c r="C92" s="4">
        <v>102</v>
      </c>
    </row>
    <row r="93" spans="1:3" ht="30">
      <c r="A93" s="2" t="s">
        <v>43</v>
      </c>
      <c r="B93" s="6">
        <v>8856</v>
      </c>
      <c r="C93" s="6">
        <v>7262</v>
      </c>
    </row>
    <row r="94" spans="1:3" ht="30">
      <c r="A94" s="2" t="s">
        <v>44</v>
      </c>
      <c r="B94" s="4">
        <v>0</v>
      </c>
      <c r="C94" s="4">
        <v>0</v>
      </c>
    </row>
    <row r="95" spans="1:3">
      <c r="A95" s="2" t="s">
        <v>45</v>
      </c>
      <c r="B95" s="6">
        <v>8856</v>
      </c>
      <c r="C95" s="6">
        <v>7262</v>
      </c>
    </row>
    <row r="96" spans="1:3">
      <c r="A96" s="2" t="s">
        <v>971</v>
      </c>
      <c r="B96" s="4"/>
      <c r="C96" s="4"/>
    </row>
    <row r="97" spans="1:3">
      <c r="A97" s="3" t="s">
        <v>23</v>
      </c>
      <c r="B97" s="4"/>
      <c r="C97" s="4"/>
    </row>
    <row r="98" spans="1:3">
      <c r="A98" s="2" t="s">
        <v>24</v>
      </c>
      <c r="B98" s="6">
        <v>-37551</v>
      </c>
      <c r="C98" s="6">
        <v>-29192</v>
      </c>
    </row>
    <row r="99" spans="1:3">
      <c r="A99" s="2" t="s">
        <v>25</v>
      </c>
      <c r="B99" s="4">
        <v>0</v>
      </c>
      <c r="C99" s="4">
        <v>0</v>
      </c>
    </row>
    <row r="100" spans="1:3">
      <c r="A100" s="2" t="s">
        <v>26</v>
      </c>
      <c r="B100" s="4">
        <v>0</v>
      </c>
      <c r="C100" s="4">
        <v>0</v>
      </c>
    </row>
    <row r="101" spans="1:3">
      <c r="A101" s="2" t="s">
        <v>27</v>
      </c>
      <c r="B101" s="6">
        <v>-83529</v>
      </c>
      <c r="C101" s="6">
        <v>-67249</v>
      </c>
    </row>
    <row r="102" spans="1:3">
      <c r="A102" s="2" t="s">
        <v>28</v>
      </c>
      <c r="B102" s="4">
        <v>0</v>
      </c>
      <c r="C102" s="4">
        <v>0</v>
      </c>
    </row>
    <row r="103" spans="1:3">
      <c r="A103" s="2" t="s">
        <v>29</v>
      </c>
      <c r="B103" s="6">
        <v>-121080</v>
      </c>
      <c r="C103" s="6">
        <v>-96441</v>
      </c>
    </row>
    <row r="104" spans="1:3">
      <c r="A104" s="3" t="s">
        <v>30</v>
      </c>
      <c r="B104" s="4"/>
      <c r="C104" s="4"/>
    </row>
    <row r="105" spans="1:3">
      <c r="A105" s="2" t="s">
        <v>31</v>
      </c>
      <c r="B105" s="6">
        <v>-37551</v>
      </c>
      <c r="C105" s="6">
        <v>-29192</v>
      </c>
    </row>
    <row r="106" spans="1:3">
      <c r="A106" s="2" t="s">
        <v>27</v>
      </c>
      <c r="B106" s="6">
        <v>-83529</v>
      </c>
      <c r="C106" s="6">
        <v>-67249</v>
      </c>
    </row>
    <row r="107" spans="1:3">
      <c r="A107" s="2" t="s">
        <v>32</v>
      </c>
      <c r="B107" s="4">
        <v>0</v>
      </c>
      <c r="C107" s="4">
        <v>0</v>
      </c>
    </row>
    <row r="108" spans="1:3">
      <c r="A108" s="2" t="s">
        <v>33</v>
      </c>
      <c r="B108" s="6">
        <v>-121080</v>
      </c>
      <c r="C108" s="6">
        <v>-96441</v>
      </c>
    </row>
    <row r="109" spans="1:3">
      <c r="A109" s="2" t="s">
        <v>34</v>
      </c>
      <c r="B109" s="4">
        <v>0</v>
      </c>
      <c r="C109" s="4">
        <v>0</v>
      </c>
    </row>
    <row r="110" spans="1:3">
      <c r="A110" s="3" t="s">
        <v>35</v>
      </c>
      <c r="B110" s="4"/>
      <c r="C110" s="4"/>
    </row>
    <row r="111" spans="1:3">
      <c r="A111" s="2" t="s">
        <v>36</v>
      </c>
      <c r="B111" s="4">
        <v>0</v>
      </c>
      <c r="C111" s="4">
        <v>0</v>
      </c>
    </row>
    <row r="112" spans="1:3" ht="30">
      <c r="A112" s="2" t="s">
        <v>480</v>
      </c>
      <c r="B112" s="6">
        <v>11194</v>
      </c>
      <c r="C112" s="6">
        <v>10865</v>
      </c>
    </row>
    <row r="113" spans="1:3">
      <c r="A113" s="2" t="s">
        <v>128</v>
      </c>
      <c r="B113" s="4">
        <v>0</v>
      </c>
      <c r="C113" s="4">
        <v>0</v>
      </c>
    </row>
    <row r="114" spans="1:3">
      <c r="A114" s="2" t="s">
        <v>40</v>
      </c>
      <c r="B114" s="6">
        <v>11194</v>
      </c>
      <c r="C114" s="6">
        <v>10865</v>
      </c>
    </row>
    <row r="115" spans="1:3" ht="30">
      <c r="A115" s="2" t="s">
        <v>41</v>
      </c>
      <c r="B115" s="6">
        <v>-11194</v>
      </c>
      <c r="C115" s="6">
        <v>-10865</v>
      </c>
    </row>
    <row r="116" spans="1:3">
      <c r="A116" s="2" t="s">
        <v>42</v>
      </c>
      <c r="B116" s="4">
        <v>0</v>
      </c>
      <c r="C116" s="4">
        <v>0</v>
      </c>
    </row>
    <row r="117" spans="1:3" ht="30">
      <c r="A117" s="2" t="s">
        <v>43</v>
      </c>
      <c r="B117" s="6">
        <v>-11194</v>
      </c>
      <c r="C117" s="6">
        <v>-10865</v>
      </c>
    </row>
    <row r="118" spans="1:3" ht="30">
      <c r="A118" s="2" t="s">
        <v>44</v>
      </c>
      <c r="B118" s="4">
        <v>0</v>
      </c>
      <c r="C118" s="4">
        <v>0</v>
      </c>
    </row>
    <row r="119" spans="1:3">
      <c r="A119" s="2" t="s">
        <v>45</v>
      </c>
      <c r="B119" s="6">
        <v>-11194</v>
      </c>
      <c r="C119" s="6">
        <v>-10865</v>
      </c>
    </row>
    <row r="120" spans="1:3">
      <c r="A120" s="2" t="s">
        <v>972</v>
      </c>
      <c r="B120" s="4"/>
      <c r="C120" s="4"/>
    </row>
    <row r="121" spans="1:3">
      <c r="A121" s="3" t="s">
        <v>23</v>
      </c>
      <c r="B121" s="4"/>
      <c r="C121" s="4"/>
    </row>
    <row r="122" spans="1:3">
      <c r="A122" s="2" t="s">
        <v>24</v>
      </c>
      <c r="B122" s="6">
        <v>62431</v>
      </c>
      <c r="C122" s="6">
        <v>58540</v>
      </c>
    </row>
    <row r="123" spans="1:3">
      <c r="A123" s="2" t="s">
        <v>25</v>
      </c>
      <c r="B123" s="6">
        <v>5717</v>
      </c>
      <c r="C123" s="6">
        <v>3740</v>
      </c>
    </row>
    <row r="124" spans="1:3">
      <c r="A124" s="2" t="s">
        <v>26</v>
      </c>
      <c r="B124" s="6">
        <v>4807</v>
      </c>
      <c r="C124" s="6">
        <v>4778</v>
      </c>
    </row>
    <row r="125" spans="1:3">
      <c r="A125" s="2" t="s">
        <v>27</v>
      </c>
      <c r="B125" s="6">
        <v>98713</v>
      </c>
      <c r="C125" s="6">
        <v>89606</v>
      </c>
    </row>
    <row r="126" spans="1:3">
      <c r="A126" s="2" t="s">
        <v>28</v>
      </c>
      <c r="B126" s="6">
        <v>3577</v>
      </c>
      <c r="C126" s="6">
        <v>3072</v>
      </c>
    </row>
    <row r="127" spans="1:3">
      <c r="A127" s="2" t="s">
        <v>29</v>
      </c>
      <c r="B127" s="6">
        <v>175245</v>
      </c>
      <c r="C127" s="6">
        <v>159736</v>
      </c>
    </row>
    <row r="128" spans="1:3">
      <c r="A128" s="3" t="s">
        <v>30</v>
      </c>
      <c r="B128" s="4"/>
      <c r="C128" s="4"/>
    </row>
    <row r="129" spans="1:3">
      <c r="A129" s="2" t="s">
        <v>31</v>
      </c>
      <c r="B129" s="6">
        <v>32438</v>
      </c>
      <c r="C129" s="6">
        <v>26680</v>
      </c>
    </row>
    <row r="130" spans="1:3">
      <c r="A130" s="2" t="s">
        <v>27</v>
      </c>
      <c r="B130" s="6">
        <v>98713</v>
      </c>
      <c r="C130" s="6">
        <v>89606</v>
      </c>
    </row>
    <row r="131" spans="1:3">
      <c r="A131" s="2" t="s">
        <v>32</v>
      </c>
      <c r="B131" s="6">
        <v>2690</v>
      </c>
      <c r="C131" s="6">
        <v>2278</v>
      </c>
    </row>
    <row r="132" spans="1:3">
      <c r="A132" s="2" t="s">
        <v>33</v>
      </c>
      <c r="B132" s="6">
        <v>133841</v>
      </c>
      <c r="C132" s="6">
        <v>118564</v>
      </c>
    </row>
    <row r="133" spans="1:3">
      <c r="A133" s="2" t="s">
        <v>34</v>
      </c>
      <c r="B133" s="6">
        <v>41404</v>
      </c>
      <c r="C133" s="6">
        <v>41172</v>
      </c>
    </row>
    <row r="134" spans="1:3">
      <c r="A134" s="3" t="s">
        <v>35</v>
      </c>
      <c r="B134" s="4"/>
      <c r="C134" s="4"/>
    </row>
    <row r="135" spans="1:3">
      <c r="A135" s="2" t="s">
        <v>36</v>
      </c>
      <c r="B135" s="6">
        <v>10179</v>
      </c>
      <c r="C135" s="6">
        <v>10171</v>
      </c>
    </row>
    <row r="136" spans="1:3" ht="30">
      <c r="A136" s="2" t="s">
        <v>480</v>
      </c>
      <c r="B136" s="4">
        <v>0</v>
      </c>
      <c r="C136" s="4">
        <v>0</v>
      </c>
    </row>
    <row r="137" spans="1:3">
      <c r="A137" s="2" t="s">
        <v>128</v>
      </c>
      <c r="B137" s="4">
        <v>191</v>
      </c>
      <c r="C137" s="4">
        <v>-527</v>
      </c>
    </row>
    <row r="138" spans="1:3">
      <c r="A138" s="2" t="s">
        <v>40</v>
      </c>
      <c r="B138" s="6">
        <v>10370</v>
      </c>
      <c r="C138" s="6">
        <v>9644</v>
      </c>
    </row>
    <row r="139" spans="1:3" ht="30">
      <c r="A139" s="2" t="s">
        <v>41</v>
      </c>
      <c r="B139" s="6">
        <v>31034</v>
      </c>
      <c r="C139" s="6">
        <v>31528</v>
      </c>
    </row>
    <row r="140" spans="1:3">
      <c r="A140" s="2" t="s">
        <v>42</v>
      </c>
      <c r="B140" s="6">
        <v>9440</v>
      </c>
      <c r="C140" s="6">
        <v>10059</v>
      </c>
    </row>
    <row r="141" spans="1:3" ht="30">
      <c r="A141" s="2" t="s">
        <v>43</v>
      </c>
      <c r="B141" s="6">
        <v>21594</v>
      </c>
      <c r="C141" s="6">
        <v>21469</v>
      </c>
    </row>
    <row r="142" spans="1:3" ht="30">
      <c r="A142" s="2" t="s">
        <v>44</v>
      </c>
      <c r="B142" s="4">
        <v>0</v>
      </c>
      <c r="C142" s="6">
        <v>1641</v>
      </c>
    </row>
    <row r="143" spans="1:3">
      <c r="A143" s="2" t="s">
        <v>45</v>
      </c>
      <c r="B143" s="8">
        <v>21594</v>
      </c>
      <c r="C143" s="8">
        <v>23110</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5703125" bestFit="1" customWidth="1"/>
  </cols>
  <sheetData>
    <row r="1" spans="1:3" ht="15" customHeight="1">
      <c r="A1" s="1" t="s">
        <v>973</v>
      </c>
      <c r="B1" s="7" t="s">
        <v>1</v>
      </c>
      <c r="C1" s="7"/>
    </row>
    <row r="2" spans="1:3" ht="30">
      <c r="A2" s="1" t="s">
        <v>54</v>
      </c>
      <c r="B2" s="1" t="s">
        <v>2</v>
      </c>
      <c r="C2" s="1" t="s">
        <v>22</v>
      </c>
    </row>
    <row r="3" spans="1:3" ht="30">
      <c r="A3" s="3" t="s">
        <v>974</v>
      </c>
      <c r="B3" s="4"/>
      <c r="C3" s="4"/>
    </row>
    <row r="4" spans="1:3">
      <c r="A4" s="2" t="s">
        <v>45</v>
      </c>
      <c r="B4" s="8">
        <v>21594</v>
      </c>
      <c r="C4" s="8">
        <v>23110</v>
      </c>
    </row>
    <row r="5" spans="1:3" ht="30">
      <c r="A5" s="3" t="s">
        <v>55</v>
      </c>
      <c r="B5" s="4"/>
      <c r="C5" s="4"/>
    </row>
    <row r="6" spans="1:3" ht="30">
      <c r="A6" s="2" t="s">
        <v>56</v>
      </c>
      <c r="B6" s="4">
        <v>215</v>
      </c>
      <c r="C6" s="4">
        <v>215</v>
      </c>
    </row>
    <row r="7" spans="1:3" ht="30">
      <c r="A7" s="2" t="s">
        <v>57</v>
      </c>
      <c r="B7" s="6">
        <v>-1447</v>
      </c>
      <c r="C7" s="4">
        <v>521</v>
      </c>
    </row>
    <row r="8" spans="1:3" ht="30">
      <c r="A8" s="2" t="s">
        <v>58</v>
      </c>
      <c r="B8" s="6">
        <v>-1232</v>
      </c>
      <c r="C8" s="4">
        <v>736</v>
      </c>
    </row>
    <row r="9" spans="1:3">
      <c r="A9" s="2" t="s">
        <v>59</v>
      </c>
      <c r="B9" s="6">
        <v>20362</v>
      </c>
      <c r="C9" s="6">
        <v>23846</v>
      </c>
    </row>
    <row r="10" spans="1:3">
      <c r="A10" s="2" t="s">
        <v>968</v>
      </c>
      <c r="B10" s="4"/>
      <c r="C10" s="4"/>
    </row>
    <row r="11" spans="1:3" ht="30">
      <c r="A11" s="3" t="s">
        <v>974</v>
      </c>
      <c r="B11" s="4"/>
      <c r="C11" s="4"/>
    </row>
    <row r="12" spans="1:3">
      <c r="A12" s="2" t="s">
        <v>45</v>
      </c>
      <c r="B12" s="6">
        <v>21594</v>
      </c>
      <c r="C12" s="6">
        <v>23110</v>
      </c>
    </row>
    <row r="13" spans="1:3" ht="30">
      <c r="A13" s="3" t="s">
        <v>55</v>
      </c>
      <c r="B13" s="4"/>
      <c r="C13" s="4"/>
    </row>
    <row r="14" spans="1:3" ht="30">
      <c r="A14" s="2" t="s">
        <v>56</v>
      </c>
      <c r="B14" s="4">
        <v>215</v>
      </c>
      <c r="C14" s="4">
        <v>215</v>
      </c>
    </row>
    <row r="15" spans="1:3" ht="30">
      <c r="A15" s="2" t="s">
        <v>57</v>
      </c>
      <c r="B15" s="6">
        <v>-1447</v>
      </c>
      <c r="C15" s="4">
        <v>521</v>
      </c>
    </row>
    <row r="16" spans="1:3" ht="30">
      <c r="A16" s="2" t="s">
        <v>58</v>
      </c>
      <c r="B16" s="6">
        <v>-1232</v>
      </c>
      <c r="C16" s="4">
        <v>736</v>
      </c>
    </row>
    <row r="17" spans="1:3">
      <c r="A17" s="2" t="s">
        <v>59</v>
      </c>
      <c r="B17" s="6">
        <v>20362</v>
      </c>
      <c r="C17" s="6">
        <v>23846</v>
      </c>
    </row>
    <row r="18" spans="1:3">
      <c r="A18" s="2" t="s">
        <v>969</v>
      </c>
      <c r="B18" s="4"/>
      <c r="C18" s="4"/>
    </row>
    <row r="19" spans="1:3" ht="30">
      <c r="A19" s="3" t="s">
        <v>974</v>
      </c>
      <c r="B19" s="4"/>
      <c r="C19" s="4"/>
    </row>
    <row r="20" spans="1:3">
      <c r="A20" s="2" t="s">
        <v>45</v>
      </c>
      <c r="B20" s="6">
        <v>2338</v>
      </c>
      <c r="C20" s="6">
        <v>3603</v>
      </c>
    </row>
    <row r="21" spans="1:3" ht="30">
      <c r="A21" s="3" t="s">
        <v>55</v>
      </c>
      <c r="B21" s="4"/>
      <c r="C21" s="4"/>
    </row>
    <row r="22" spans="1:3" ht="30">
      <c r="A22" s="2" t="s">
        <v>56</v>
      </c>
      <c r="B22" s="4">
        <v>0</v>
      </c>
      <c r="C22" s="4">
        <v>0</v>
      </c>
    </row>
    <row r="23" spans="1:3" ht="30">
      <c r="A23" s="2" t="s">
        <v>57</v>
      </c>
      <c r="B23" s="4">
        <v>0</v>
      </c>
      <c r="C23" s="4">
        <v>0</v>
      </c>
    </row>
    <row r="24" spans="1:3" ht="30">
      <c r="A24" s="2" t="s">
        <v>58</v>
      </c>
      <c r="B24" s="4">
        <v>0</v>
      </c>
      <c r="C24" s="4">
        <v>0</v>
      </c>
    </row>
    <row r="25" spans="1:3">
      <c r="A25" s="2" t="s">
        <v>59</v>
      </c>
      <c r="B25" s="6">
        <v>2338</v>
      </c>
      <c r="C25" s="6">
        <v>3603</v>
      </c>
    </row>
    <row r="26" spans="1:3">
      <c r="A26" s="2" t="s">
        <v>970</v>
      </c>
      <c r="B26" s="4"/>
      <c r="C26" s="4"/>
    </row>
    <row r="27" spans="1:3" ht="30">
      <c r="A27" s="3" t="s">
        <v>974</v>
      </c>
      <c r="B27" s="4"/>
      <c r="C27" s="4"/>
    </row>
    <row r="28" spans="1:3">
      <c r="A28" s="2" t="s">
        <v>45</v>
      </c>
      <c r="B28" s="6">
        <v>8856</v>
      </c>
      <c r="C28" s="6">
        <v>7262</v>
      </c>
    </row>
    <row r="29" spans="1:3" ht="30">
      <c r="A29" s="3" t="s">
        <v>55</v>
      </c>
      <c r="B29" s="4"/>
      <c r="C29" s="4"/>
    </row>
    <row r="30" spans="1:3" ht="30">
      <c r="A30" s="2" t="s">
        <v>56</v>
      </c>
      <c r="B30" s="4">
        <v>0</v>
      </c>
      <c r="C30" s="4">
        <v>0</v>
      </c>
    </row>
    <row r="31" spans="1:3" ht="30">
      <c r="A31" s="2" t="s">
        <v>57</v>
      </c>
      <c r="B31" s="6">
        <v>-1447</v>
      </c>
      <c r="C31" s="4">
        <v>521</v>
      </c>
    </row>
    <row r="32" spans="1:3" ht="30">
      <c r="A32" s="2" t="s">
        <v>58</v>
      </c>
      <c r="B32" s="6">
        <v>-1447</v>
      </c>
      <c r="C32" s="4">
        <v>521</v>
      </c>
    </row>
    <row r="33" spans="1:3">
      <c r="A33" s="2" t="s">
        <v>59</v>
      </c>
      <c r="B33" s="6">
        <v>7409</v>
      </c>
      <c r="C33" s="6">
        <v>7783</v>
      </c>
    </row>
    <row r="34" spans="1:3">
      <c r="A34" s="2" t="s">
        <v>971</v>
      </c>
      <c r="B34" s="4"/>
      <c r="C34" s="4"/>
    </row>
    <row r="35" spans="1:3" ht="30">
      <c r="A35" s="3" t="s">
        <v>974</v>
      </c>
      <c r="B35" s="4"/>
      <c r="C35" s="4"/>
    </row>
    <row r="36" spans="1:3">
      <c r="A36" s="2" t="s">
        <v>45</v>
      </c>
      <c r="B36" s="6">
        <v>-11194</v>
      </c>
      <c r="C36" s="6">
        <v>-10865</v>
      </c>
    </row>
    <row r="37" spans="1:3" ht="30">
      <c r="A37" s="3" t="s">
        <v>55</v>
      </c>
      <c r="B37" s="4"/>
      <c r="C37" s="4"/>
    </row>
    <row r="38" spans="1:3" ht="30">
      <c r="A38" s="2" t="s">
        <v>56</v>
      </c>
      <c r="B38" s="4">
        <v>0</v>
      </c>
      <c r="C38" s="4">
        <v>0</v>
      </c>
    </row>
    <row r="39" spans="1:3" ht="30">
      <c r="A39" s="2" t="s">
        <v>57</v>
      </c>
      <c r="B39" s="6">
        <v>1447</v>
      </c>
      <c r="C39" s="4">
        <v>-521</v>
      </c>
    </row>
    <row r="40" spans="1:3" ht="30">
      <c r="A40" s="2" t="s">
        <v>58</v>
      </c>
      <c r="B40" s="6">
        <v>1447</v>
      </c>
      <c r="C40" s="4">
        <v>-521</v>
      </c>
    </row>
    <row r="41" spans="1:3">
      <c r="A41" s="2" t="s">
        <v>59</v>
      </c>
      <c r="B41" s="6">
        <v>-9747</v>
      </c>
      <c r="C41" s="6">
        <v>-11386</v>
      </c>
    </row>
    <row r="42" spans="1:3">
      <c r="A42" s="2" t="s">
        <v>972</v>
      </c>
      <c r="B42" s="4"/>
      <c r="C42" s="4"/>
    </row>
    <row r="43" spans="1:3" ht="30">
      <c r="A43" s="3" t="s">
        <v>974</v>
      </c>
      <c r="B43" s="4"/>
      <c r="C43" s="4"/>
    </row>
    <row r="44" spans="1:3">
      <c r="A44" s="2" t="s">
        <v>45</v>
      </c>
      <c r="B44" s="6">
        <v>21594</v>
      </c>
      <c r="C44" s="6">
        <v>23110</v>
      </c>
    </row>
    <row r="45" spans="1:3" ht="30">
      <c r="A45" s="3" t="s">
        <v>55</v>
      </c>
      <c r="B45" s="4"/>
      <c r="C45" s="4"/>
    </row>
    <row r="46" spans="1:3" ht="30">
      <c r="A46" s="2" t="s">
        <v>56</v>
      </c>
      <c r="B46" s="4">
        <v>215</v>
      </c>
      <c r="C46" s="4">
        <v>215</v>
      </c>
    </row>
    <row r="47" spans="1:3" ht="30">
      <c r="A47" s="2" t="s">
        <v>57</v>
      </c>
      <c r="B47" s="6">
        <v>-1447</v>
      </c>
      <c r="C47" s="4">
        <v>521</v>
      </c>
    </row>
    <row r="48" spans="1:3" ht="30">
      <c r="A48" s="2" t="s">
        <v>58</v>
      </c>
      <c r="B48" s="6">
        <v>-1232</v>
      </c>
      <c r="C48" s="4">
        <v>736</v>
      </c>
    </row>
    <row r="49" spans="1:3">
      <c r="A49" s="2" t="s">
        <v>59</v>
      </c>
      <c r="B49" s="8">
        <v>20362</v>
      </c>
      <c r="C49" s="8">
        <v>23846</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2"/>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975</v>
      </c>
      <c r="B1" s="7" t="s">
        <v>2</v>
      </c>
      <c r="C1" s="7" t="s">
        <v>61</v>
      </c>
      <c r="D1" s="7" t="s">
        <v>22</v>
      </c>
      <c r="E1" s="7" t="s">
        <v>976</v>
      </c>
    </row>
    <row r="2" spans="1:5" ht="30">
      <c r="A2" s="1" t="s">
        <v>54</v>
      </c>
      <c r="B2" s="7"/>
      <c r="C2" s="7"/>
      <c r="D2" s="7"/>
      <c r="E2" s="7"/>
    </row>
    <row r="3" spans="1:5">
      <c r="A3" s="3" t="s">
        <v>511</v>
      </c>
      <c r="B3" s="4"/>
      <c r="C3" s="4"/>
      <c r="D3" s="4"/>
      <c r="E3" s="4"/>
    </row>
    <row r="4" spans="1:5">
      <c r="A4" s="2" t="s">
        <v>63</v>
      </c>
      <c r="B4" s="8">
        <v>200544</v>
      </c>
      <c r="C4" s="8">
        <v>214879</v>
      </c>
      <c r="D4" s="8">
        <v>174878</v>
      </c>
      <c r="E4" s="8">
        <v>167795</v>
      </c>
    </row>
    <row r="5" spans="1:5">
      <c r="A5" s="2" t="s">
        <v>512</v>
      </c>
      <c r="B5" s="6">
        <v>102013</v>
      </c>
      <c r="C5" s="6">
        <v>91681</v>
      </c>
      <c r="D5" s="4"/>
      <c r="E5" s="4"/>
    </row>
    <row r="6" spans="1:5">
      <c r="A6" s="2" t="s">
        <v>69</v>
      </c>
      <c r="B6" s="6">
        <v>357272</v>
      </c>
      <c r="C6" s="6">
        <v>351414</v>
      </c>
      <c r="D6" s="4"/>
      <c r="E6" s="4"/>
    </row>
    <row r="7" spans="1:5">
      <c r="A7" s="2" t="s">
        <v>70</v>
      </c>
      <c r="B7" s="6">
        <v>80057</v>
      </c>
      <c r="C7" s="6">
        <v>77309</v>
      </c>
      <c r="D7" s="4"/>
      <c r="E7" s="4"/>
    </row>
    <row r="8" spans="1:5">
      <c r="A8" s="2" t="s">
        <v>71</v>
      </c>
      <c r="B8" s="6">
        <v>65813</v>
      </c>
      <c r="C8" s="6">
        <v>65813</v>
      </c>
      <c r="D8" s="4"/>
      <c r="E8" s="4"/>
    </row>
    <row r="9" spans="1:5" ht="30">
      <c r="A9" s="2" t="s">
        <v>72</v>
      </c>
      <c r="B9" s="6">
        <v>8001</v>
      </c>
      <c r="C9" s="6">
        <v>8912</v>
      </c>
      <c r="D9" s="4"/>
      <c r="E9" s="4"/>
    </row>
    <row r="10" spans="1:5">
      <c r="A10" s="2" t="s">
        <v>73</v>
      </c>
      <c r="B10" s="6">
        <v>48781</v>
      </c>
      <c r="C10" s="6">
        <v>40441</v>
      </c>
      <c r="D10" s="4"/>
      <c r="E10" s="4"/>
    </row>
    <row r="11" spans="1:5" ht="30">
      <c r="A11" s="2" t="s">
        <v>67</v>
      </c>
      <c r="B11" s="6">
        <v>17916</v>
      </c>
      <c r="C11" s="6">
        <v>17539</v>
      </c>
      <c r="D11" s="4"/>
      <c r="E11" s="4"/>
    </row>
    <row r="12" spans="1:5">
      <c r="A12" s="2" t="s">
        <v>65</v>
      </c>
      <c r="B12" s="6">
        <v>18921</v>
      </c>
      <c r="C12" s="6">
        <v>20546</v>
      </c>
      <c r="D12" s="4"/>
      <c r="E12" s="4"/>
    </row>
    <row r="13" spans="1:5">
      <c r="A13" s="2" t="s">
        <v>74</v>
      </c>
      <c r="B13" s="6">
        <v>64361</v>
      </c>
      <c r="C13" s="6">
        <v>65296</v>
      </c>
      <c r="D13" s="4"/>
      <c r="E13" s="4"/>
    </row>
    <row r="14" spans="1:5">
      <c r="A14" s="2" t="s">
        <v>75</v>
      </c>
      <c r="B14" s="6">
        <v>661122</v>
      </c>
      <c r="C14" s="6">
        <v>647270</v>
      </c>
      <c r="D14" s="4"/>
      <c r="E14" s="4"/>
    </row>
    <row r="15" spans="1:5" ht="30">
      <c r="A15" s="3" t="s">
        <v>977</v>
      </c>
      <c r="B15" s="4"/>
      <c r="C15" s="4"/>
      <c r="D15" s="4"/>
      <c r="E15" s="4"/>
    </row>
    <row r="16" spans="1:5">
      <c r="A16" s="2" t="s">
        <v>77</v>
      </c>
      <c r="B16" s="6">
        <v>54631</v>
      </c>
      <c r="C16" s="6">
        <v>57124</v>
      </c>
      <c r="D16" s="4"/>
      <c r="E16" s="4"/>
    </row>
    <row r="17" spans="1:5">
      <c r="A17" s="2" t="s">
        <v>78</v>
      </c>
      <c r="B17" s="6">
        <v>39414</v>
      </c>
      <c r="C17" s="6">
        <v>63530</v>
      </c>
      <c r="D17" s="4"/>
      <c r="E17" s="4"/>
    </row>
    <row r="18" spans="1:5">
      <c r="A18" s="2" t="s">
        <v>79</v>
      </c>
      <c r="B18" s="6">
        <v>73908</v>
      </c>
      <c r="C18" s="6">
        <v>66382</v>
      </c>
      <c r="D18" s="4"/>
      <c r="E18" s="4"/>
    </row>
    <row r="19" spans="1:5">
      <c r="A19" s="2" t="s">
        <v>80</v>
      </c>
      <c r="B19" s="6">
        <v>12362</v>
      </c>
      <c r="C19" s="6">
        <v>12349</v>
      </c>
      <c r="D19" s="4"/>
      <c r="E19" s="4"/>
    </row>
    <row r="20" spans="1:5" ht="30">
      <c r="A20" s="2" t="s">
        <v>81</v>
      </c>
      <c r="B20" s="4">
        <v>177</v>
      </c>
      <c r="C20" s="4">
        <v>628</v>
      </c>
      <c r="D20" s="4"/>
      <c r="E20" s="4"/>
    </row>
    <row r="21" spans="1:5">
      <c r="A21" s="2" t="s">
        <v>83</v>
      </c>
      <c r="B21" s="6">
        <v>181888</v>
      </c>
      <c r="C21" s="6">
        <v>200098</v>
      </c>
      <c r="D21" s="4"/>
      <c r="E21" s="4"/>
    </row>
    <row r="22" spans="1:5">
      <c r="A22" s="2" t="s">
        <v>84</v>
      </c>
      <c r="B22" s="6">
        <v>799628</v>
      </c>
      <c r="C22" s="6">
        <v>782082</v>
      </c>
      <c r="D22" s="4"/>
      <c r="E22" s="4"/>
    </row>
    <row r="23" spans="1:5" ht="30">
      <c r="A23" s="2" t="s">
        <v>81</v>
      </c>
      <c r="B23" s="6">
        <v>24259</v>
      </c>
      <c r="C23" s="6">
        <v>23987</v>
      </c>
      <c r="D23" s="4"/>
      <c r="E23" s="4"/>
    </row>
    <row r="24" spans="1:5">
      <c r="A24" s="2" t="s">
        <v>85</v>
      </c>
      <c r="B24" s="6">
        <v>68840</v>
      </c>
      <c r="C24" s="6">
        <v>69904</v>
      </c>
      <c r="D24" s="4"/>
      <c r="E24" s="4"/>
    </row>
    <row r="25" spans="1:5">
      <c r="A25" s="2" t="s">
        <v>86</v>
      </c>
      <c r="B25" s="6">
        <v>1074615</v>
      </c>
      <c r="C25" s="6">
        <v>1076071</v>
      </c>
      <c r="D25" s="4"/>
      <c r="E25" s="4"/>
    </row>
    <row r="26" spans="1:5">
      <c r="A26" s="2" t="s">
        <v>978</v>
      </c>
      <c r="B26" s="6">
        <v>-413493</v>
      </c>
      <c r="C26" s="6">
        <v>-428801</v>
      </c>
      <c r="D26" s="4"/>
      <c r="E26" s="4"/>
    </row>
    <row r="27" spans="1:5" ht="30">
      <c r="A27" s="2" t="s">
        <v>96</v>
      </c>
      <c r="B27" s="6">
        <v>661122</v>
      </c>
      <c r="C27" s="6">
        <v>647270</v>
      </c>
      <c r="D27" s="4"/>
      <c r="E27" s="4"/>
    </row>
    <row r="28" spans="1:5">
      <c r="A28" s="2" t="s">
        <v>968</v>
      </c>
      <c r="B28" s="4"/>
      <c r="C28" s="4"/>
      <c r="D28" s="4"/>
      <c r="E28" s="4"/>
    </row>
    <row r="29" spans="1:5">
      <c r="A29" s="3" t="s">
        <v>511</v>
      </c>
      <c r="B29" s="4"/>
      <c r="C29" s="4"/>
      <c r="D29" s="4"/>
      <c r="E29" s="4"/>
    </row>
    <row r="30" spans="1:5">
      <c r="A30" s="2" t="s">
        <v>63</v>
      </c>
      <c r="B30" s="6">
        <v>5460</v>
      </c>
      <c r="C30" s="6">
        <v>25290</v>
      </c>
      <c r="D30" s="6">
        <v>10363</v>
      </c>
      <c r="E30" s="6">
        <v>9785</v>
      </c>
    </row>
    <row r="31" spans="1:5">
      <c r="A31" s="2" t="s">
        <v>512</v>
      </c>
      <c r="B31" s="6">
        <v>92210</v>
      </c>
      <c r="C31" s="6">
        <v>82195</v>
      </c>
      <c r="D31" s="4"/>
      <c r="E31" s="4"/>
    </row>
    <row r="32" spans="1:5">
      <c r="A32" s="2" t="s">
        <v>68</v>
      </c>
      <c r="B32" s="6">
        <v>15840</v>
      </c>
      <c r="C32" s="6">
        <v>25152</v>
      </c>
      <c r="D32" s="4"/>
      <c r="E32" s="4"/>
    </row>
    <row r="33" spans="1:5">
      <c r="A33" s="2" t="s">
        <v>69</v>
      </c>
      <c r="B33" s="6">
        <v>113510</v>
      </c>
      <c r="C33" s="6">
        <v>132637</v>
      </c>
      <c r="D33" s="4"/>
      <c r="E33" s="4"/>
    </row>
    <row r="34" spans="1:5">
      <c r="A34" s="2" t="s">
        <v>70</v>
      </c>
      <c r="B34" s="6">
        <v>28756</v>
      </c>
      <c r="C34" s="6">
        <v>25300</v>
      </c>
      <c r="D34" s="4"/>
      <c r="E34" s="4"/>
    </row>
    <row r="35" spans="1:5">
      <c r="A35" s="2" t="s">
        <v>71</v>
      </c>
      <c r="B35" s="6">
        <v>60620</v>
      </c>
      <c r="C35" s="6">
        <v>60620</v>
      </c>
      <c r="D35" s="4"/>
      <c r="E35" s="4"/>
    </row>
    <row r="36" spans="1:5" ht="30">
      <c r="A36" s="2" t="s">
        <v>72</v>
      </c>
      <c r="B36" s="6">
        <v>3766</v>
      </c>
      <c r="C36" s="6">
        <v>4380</v>
      </c>
      <c r="D36" s="4"/>
      <c r="E36" s="4"/>
    </row>
    <row r="37" spans="1:5">
      <c r="A37" s="2" t="s">
        <v>73</v>
      </c>
      <c r="B37" s="6">
        <v>11783</v>
      </c>
      <c r="C37" s="6">
        <v>11847</v>
      </c>
      <c r="D37" s="4"/>
      <c r="E37" s="4"/>
    </row>
    <row r="38" spans="1:5" ht="30">
      <c r="A38" s="2" t="s">
        <v>67</v>
      </c>
      <c r="B38" s="4">
        <v>0</v>
      </c>
      <c r="C38" s="4">
        <v>0</v>
      </c>
      <c r="D38" s="4"/>
      <c r="E38" s="4"/>
    </row>
    <row r="39" spans="1:5">
      <c r="A39" s="2" t="s">
        <v>514</v>
      </c>
      <c r="B39" s="6">
        <v>438965</v>
      </c>
      <c r="C39" s="6">
        <v>424600</v>
      </c>
      <c r="D39" s="4"/>
      <c r="E39" s="4"/>
    </row>
    <row r="40" spans="1:5">
      <c r="A40" s="2" t="s">
        <v>516</v>
      </c>
      <c r="B40" s="6">
        <v>16594</v>
      </c>
      <c r="C40" s="6">
        <v>15670</v>
      </c>
      <c r="D40" s="4"/>
      <c r="E40" s="4"/>
    </row>
    <row r="41" spans="1:5">
      <c r="A41" s="2" t="s">
        <v>65</v>
      </c>
      <c r="B41" s="6">
        <v>11706</v>
      </c>
      <c r="C41" s="6">
        <v>9418</v>
      </c>
      <c r="D41" s="4"/>
      <c r="E41" s="4"/>
    </row>
    <row r="42" spans="1:5">
      <c r="A42" s="2" t="s">
        <v>74</v>
      </c>
      <c r="B42" s="6">
        <v>6691</v>
      </c>
      <c r="C42" s="6">
        <v>7228</v>
      </c>
      <c r="D42" s="4"/>
      <c r="E42" s="4"/>
    </row>
    <row r="43" spans="1:5">
      <c r="A43" s="2" t="s">
        <v>75</v>
      </c>
      <c r="B43" s="6">
        <v>692391</v>
      </c>
      <c r="C43" s="6">
        <v>691700</v>
      </c>
      <c r="D43" s="4"/>
      <c r="E43" s="4"/>
    </row>
    <row r="44" spans="1:5" ht="30">
      <c r="A44" s="3" t="s">
        <v>977</v>
      </c>
      <c r="B44" s="4"/>
      <c r="C44" s="4"/>
      <c r="D44" s="4"/>
      <c r="E44" s="4"/>
    </row>
    <row r="45" spans="1:5">
      <c r="A45" s="2" t="s">
        <v>77</v>
      </c>
      <c r="B45" s="6">
        <v>10035</v>
      </c>
      <c r="C45" s="6">
        <v>15588</v>
      </c>
      <c r="D45" s="4"/>
      <c r="E45" s="4"/>
    </row>
    <row r="46" spans="1:5">
      <c r="A46" s="2" t="s">
        <v>78</v>
      </c>
      <c r="B46" s="6">
        <v>19294</v>
      </c>
      <c r="C46" s="6">
        <v>28719</v>
      </c>
      <c r="D46" s="4"/>
      <c r="E46" s="4"/>
    </row>
    <row r="47" spans="1:5">
      <c r="A47" s="2" t="s">
        <v>79</v>
      </c>
      <c r="B47" s="6">
        <v>12620</v>
      </c>
      <c r="C47" s="6">
        <v>8467</v>
      </c>
      <c r="D47" s="4"/>
      <c r="E47" s="4"/>
    </row>
    <row r="48" spans="1:5">
      <c r="A48" s="2" t="s">
        <v>80</v>
      </c>
      <c r="B48" s="6">
        <v>11250</v>
      </c>
      <c r="C48" s="6">
        <v>11250</v>
      </c>
      <c r="D48" s="4"/>
      <c r="E48" s="4"/>
    </row>
    <row r="49" spans="1:5" ht="30">
      <c r="A49" s="2" t="s">
        <v>81</v>
      </c>
      <c r="B49" s="4">
        <v>0</v>
      </c>
      <c r="C49" s="4">
        <v>0</v>
      </c>
      <c r="D49" s="4"/>
      <c r="E49" s="4"/>
    </row>
    <row r="50" spans="1:5">
      <c r="A50" s="2" t="s">
        <v>520</v>
      </c>
      <c r="B50" s="4">
        <v>0</v>
      </c>
      <c r="C50" s="4">
        <v>0</v>
      </c>
      <c r="D50" s="4"/>
      <c r="E50" s="4"/>
    </row>
    <row r="51" spans="1:5">
      <c r="A51" s="2" t="s">
        <v>83</v>
      </c>
      <c r="B51" s="6">
        <v>53199</v>
      </c>
      <c r="C51" s="6">
        <v>64024</v>
      </c>
      <c r="D51" s="4"/>
      <c r="E51" s="4"/>
    </row>
    <row r="52" spans="1:5">
      <c r="A52" s="2" t="s">
        <v>84</v>
      </c>
      <c r="B52" s="6">
        <v>785665</v>
      </c>
      <c r="C52" s="6">
        <v>767760</v>
      </c>
      <c r="D52" s="4"/>
      <c r="E52" s="4"/>
    </row>
    <row r="53" spans="1:5" ht="30">
      <c r="A53" s="2" t="s">
        <v>81</v>
      </c>
      <c r="B53" s="4">
        <v>0</v>
      </c>
      <c r="C53" s="4">
        <v>0</v>
      </c>
      <c r="D53" s="4"/>
      <c r="E53" s="4"/>
    </row>
    <row r="54" spans="1:5">
      <c r="A54" s="2" t="s">
        <v>522</v>
      </c>
      <c r="B54" s="6">
        <v>219024</v>
      </c>
      <c r="C54" s="6">
        <v>237973</v>
      </c>
      <c r="D54" s="4"/>
      <c r="E54" s="4"/>
    </row>
    <row r="55" spans="1:5">
      <c r="A55" s="2" t="s">
        <v>85</v>
      </c>
      <c r="B55" s="6">
        <v>47996</v>
      </c>
      <c r="C55" s="6">
        <v>50744</v>
      </c>
      <c r="D55" s="4"/>
      <c r="E55" s="4"/>
    </row>
    <row r="56" spans="1:5">
      <c r="A56" s="2" t="s">
        <v>86</v>
      </c>
      <c r="B56" s="6">
        <v>1105884</v>
      </c>
      <c r="C56" s="6">
        <v>1120501</v>
      </c>
      <c r="D56" s="4"/>
      <c r="E56" s="4"/>
    </row>
    <row r="57" spans="1:5">
      <c r="A57" s="2" t="s">
        <v>978</v>
      </c>
      <c r="B57" s="6">
        <v>-413493</v>
      </c>
      <c r="C57" s="6">
        <v>-428801</v>
      </c>
      <c r="D57" s="4"/>
      <c r="E57" s="4"/>
    </row>
    <row r="58" spans="1:5" ht="30">
      <c r="A58" s="2" t="s">
        <v>96</v>
      </c>
      <c r="B58" s="6">
        <v>692391</v>
      </c>
      <c r="C58" s="6">
        <v>691700</v>
      </c>
      <c r="D58" s="4"/>
      <c r="E58" s="4"/>
    </row>
    <row r="59" spans="1:5">
      <c r="A59" s="2" t="s">
        <v>969</v>
      </c>
      <c r="B59" s="4"/>
      <c r="C59" s="4"/>
      <c r="D59" s="4"/>
      <c r="E59" s="4"/>
    </row>
    <row r="60" spans="1:5">
      <c r="A60" s="3" t="s">
        <v>511</v>
      </c>
      <c r="B60" s="4"/>
      <c r="C60" s="4"/>
      <c r="D60" s="4"/>
      <c r="E60" s="4"/>
    </row>
    <row r="61" spans="1:5">
      <c r="A61" s="2" t="s">
        <v>63</v>
      </c>
      <c r="B61" s="4">
        <v>20</v>
      </c>
      <c r="C61" s="4">
        <v>25</v>
      </c>
      <c r="D61" s="4">
        <v>298</v>
      </c>
      <c r="E61" s="4">
        <v>569</v>
      </c>
    </row>
    <row r="62" spans="1:5">
      <c r="A62" s="2" t="s">
        <v>512</v>
      </c>
      <c r="B62" s="6">
        <v>1856</v>
      </c>
      <c r="C62" s="6">
        <v>1194</v>
      </c>
      <c r="D62" s="4"/>
      <c r="E62" s="4"/>
    </row>
    <row r="63" spans="1:5">
      <c r="A63" s="2" t="s">
        <v>68</v>
      </c>
      <c r="B63" s="6">
        <v>44814</v>
      </c>
      <c r="C63" s="6">
        <v>33585</v>
      </c>
      <c r="D63" s="4"/>
      <c r="E63" s="4"/>
    </row>
    <row r="64" spans="1:5">
      <c r="A64" s="2" t="s">
        <v>69</v>
      </c>
      <c r="B64" s="6">
        <v>46690</v>
      </c>
      <c r="C64" s="6">
        <v>34804</v>
      </c>
      <c r="D64" s="4"/>
      <c r="E64" s="4"/>
    </row>
    <row r="65" spans="1:5">
      <c r="A65" s="2" t="s">
        <v>70</v>
      </c>
      <c r="B65" s="6">
        <v>37171</v>
      </c>
      <c r="C65" s="6">
        <v>37675</v>
      </c>
      <c r="D65" s="4"/>
      <c r="E65" s="4"/>
    </row>
    <row r="66" spans="1:5">
      <c r="A66" s="2" t="s">
        <v>71</v>
      </c>
      <c r="B66" s="6">
        <v>5193</v>
      </c>
      <c r="C66" s="6">
        <v>5193</v>
      </c>
      <c r="D66" s="4"/>
      <c r="E66" s="4"/>
    </row>
    <row r="67" spans="1:5" ht="30">
      <c r="A67" s="2" t="s">
        <v>72</v>
      </c>
      <c r="B67" s="6">
        <v>1323</v>
      </c>
      <c r="C67" s="6">
        <v>1479</v>
      </c>
      <c r="D67" s="4"/>
      <c r="E67" s="4"/>
    </row>
    <row r="68" spans="1:5">
      <c r="A68" s="2" t="s">
        <v>73</v>
      </c>
      <c r="B68" s="6">
        <v>36319</v>
      </c>
      <c r="C68" s="6">
        <v>27895</v>
      </c>
      <c r="D68" s="4"/>
      <c r="E68" s="4"/>
    </row>
    <row r="69" spans="1:5" ht="30">
      <c r="A69" s="2" t="s">
        <v>67</v>
      </c>
      <c r="B69" s="6">
        <v>17916</v>
      </c>
      <c r="C69" s="6">
        <v>17539</v>
      </c>
      <c r="D69" s="4"/>
      <c r="E69" s="4"/>
    </row>
    <row r="70" spans="1:5">
      <c r="A70" s="2" t="s">
        <v>514</v>
      </c>
      <c r="B70" s="6">
        <v>29443</v>
      </c>
      <c r="C70" s="6">
        <v>31139</v>
      </c>
      <c r="D70" s="4"/>
      <c r="E70" s="4"/>
    </row>
    <row r="71" spans="1:5">
      <c r="A71" s="2" t="s">
        <v>516</v>
      </c>
      <c r="B71" s="6">
        <v>201673</v>
      </c>
      <c r="C71" s="6">
        <v>222500</v>
      </c>
      <c r="D71" s="4"/>
      <c r="E71" s="4"/>
    </row>
    <row r="72" spans="1:5">
      <c r="A72" s="2" t="s">
        <v>65</v>
      </c>
      <c r="B72" s="6">
        <v>7132</v>
      </c>
      <c r="C72" s="6">
        <v>10429</v>
      </c>
      <c r="D72" s="4"/>
      <c r="E72" s="4"/>
    </row>
    <row r="73" spans="1:5">
      <c r="A73" s="2" t="s">
        <v>74</v>
      </c>
      <c r="B73" s="6">
        <v>25009</v>
      </c>
      <c r="C73" s="6">
        <v>23891</v>
      </c>
      <c r="D73" s="4"/>
      <c r="E73" s="4"/>
    </row>
    <row r="74" spans="1:5">
      <c r="A74" s="2" t="s">
        <v>75</v>
      </c>
      <c r="B74" s="6">
        <v>407869</v>
      </c>
      <c r="C74" s="6">
        <v>412544</v>
      </c>
      <c r="D74" s="4"/>
      <c r="E74" s="4"/>
    </row>
    <row r="75" spans="1:5" ht="30">
      <c r="A75" s="3" t="s">
        <v>977</v>
      </c>
      <c r="B75" s="4"/>
      <c r="C75" s="4"/>
      <c r="D75" s="4"/>
      <c r="E75" s="4"/>
    </row>
    <row r="76" spans="1:5">
      <c r="A76" s="2" t="s">
        <v>77</v>
      </c>
      <c r="B76" s="6">
        <v>41405</v>
      </c>
      <c r="C76" s="6">
        <v>37970</v>
      </c>
      <c r="D76" s="4"/>
      <c r="E76" s="4"/>
    </row>
    <row r="77" spans="1:5">
      <c r="A77" s="2" t="s">
        <v>78</v>
      </c>
      <c r="B77" s="6">
        <v>18140</v>
      </c>
      <c r="C77" s="6">
        <v>32649</v>
      </c>
      <c r="D77" s="4"/>
      <c r="E77" s="4"/>
    </row>
    <row r="78" spans="1:5">
      <c r="A78" s="2" t="s">
        <v>79</v>
      </c>
      <c r="B78" s="6">
        <v>60672</v>
      </c>
      <c r="C78" s="6">
        <v>57339</v>
      </c>
      <c r="D78" s="4"/>
      <c r="E78" s="4"/>
    </row>
    <row r="79" spans="1:5">
      <c r="A79" s="2" t="s">
        <v>80</v>
      </c>
      <c r="B79" s="4">
        <v>725</v>
      </c>
      <c r="C79" s="4">
        <v>718</v>
      </c>
      <c r="D79" s="4"/>
      <c r="E79" s="4"/>
    </row>
    <row r="80" spans="1:5" ht="30">
      <c r="A80" s="2" t="s">
        <v>81</v>
      </c>
      <c r="B80" s="4">
        <v>177</v>
      </c>
      <c r="C80" s="4">
        <v>628</v>
      </c>
      <c r="D80" s="4"/>
      <c r="E80" s="4"/>
    </row>
    <row r="81" spans="1:5">
      <c r="A81" s="2" t="s">
        <v>520</v>
      </c>
      <c r="B81" s="6">
        <v>10406</v>
      </c>
      <c r="C81" s="6">
        <v>15843</v>
      </c>
      <c r="D81" s="4"/>
      <c r="E81" s="4"/>
    </row>
    <row r="82" spans="1:5">
      <c r="A82" s="2" t="s">
        <v>83</v>
      </c>
      <c r="B82" s="6">
        <v>131525</v>
      </c>
      <c r="C82" s="6">
        <v>145147</v>
      </c>
      <c r="D82" s="4"/>
      <c r="E82" s="4"/>
    </row>
    <row r="83" spans="1:5">
      <c r="A83" s="2" t="s">
        <v>84</v>
      </c>
      <c r="B83" s="6">
        <v>3783</v>
      </c>
      <c r="C83" s="6">
        <v>3966</v>
      </c>
      <c r="D83" s="4"/>
      <c r="E83" s="4"/>
    </row>
    <row r="84" spans="1:5" ht="30">
      <c r="A84" s="2" t="s">
        <v>81</v>
      </c>
      <c r="B84" s="6">
        <v>24246</v>
      </c>
      <c r="C84" s="6">
        <v>23978</v>
      </c>
      <c r="D84" s="4"/>
      <c r="E84" s="4"/>
    </row>
    <row r="85" spans="1:5">
      <c r="A85" s="2" t="s">
        <v>522</v>
      </c>
      <c r="B85" s="4">
        <v>414</v>
      </c>
      <c r="C85" s="4">
        <v>341</v>
      </c>
      <c r="D85" s="4"/>
      <c r="E85" s="4"/>
    </row>
    <row r="86" spans="1:5">
      <c r="A86" s="2" t="s">
        <v>85</v>
      </c>
      <c r="B86" s="6">
        <v>18044</v>
      </c>
      <c r="C86" s="6">
        <v>16116</v>
      </c>
      <c r="D86" s="4"/>
      <c r="E86" s="4"/>
    </row>
    <row r="87" spans="1:5">
      <c r="A87" s="2" t="s">
        <v>86</v>
      </c>
      <c r="B87" s="6">
        <v>178012</v>
      </c>
      <c r="C87" s="6">
        <v>189548</v>
      </c>
      <c r="D87" s="4"/>
      <c r="E87" s="4"/>
    </row>
    <row r="88" spans="1:5">
      <c r="A88" s="2" t="s">
        <v>978</v>
      </c>
      <c r="B88" s="6">
        <v>229857</v>
      </c>
      <c r="C88" s="6">
        <v>222996</v>
      </c>
      <c r="D88" s="4"/>
      <c r="E88" s="4"/>
    </row>
    <row r="89" spans="1:5" ht="30">
      <c r="A89" s="2" t="s">
        <v>96</v>
      </c>
      <c r="B89" s="6">
        <v>407869</v>
      </c>
      <c r="C89" s="6">
        <v>412544</v>
      </c>
      <c r="D89" s="4"/>
      <c r="E89" s="4"/>
    </row>
    <row r="90" spans="1:5">
      <c r="A90" s="2" t="s">
        <v>970</v>
      </c>
      <c r="B90" s="4"/>
      <c r="C90" s="4"/>
      <c r="D90" s="4"/>
      <c r="E90" s="4"/>
    </row>
    <row r="91" spans="1:5">
      <c r="A91" s="3" t="s">
        <v>511</v>
      </c>
      <c r="B91" s="4"/>
      <c r="C91" s="4"/>
      <c r="D91" s="4"/>
      <c r="E91" s="4"/>
    </row>
    <row r="92" spans="1:5">
      <c r="A92" s="2" t="s">
        <v>63</v>
      </c>
      <c r="B92" s="6">
        <v>195064</v>
      </c>
      <c r="C92" s="6">
        <v>189564</v>
      </c>
      <c r="D92" s="6">
        <v>164217</v>
      </c>
      <c r="E92" s="6">
        <v>157441</v>
      </c>
    </row>
    <row r="93" spans="1:5">
      <c r="A93" s="2" t="s">
        <v>512</v>
      </c>
      <c r="B93" s="6">
        <v>7947</v>
      </c>
      <c r="C93" s="6">
        <v>8292</v>
      </c>
      <c r="D93" s="4"/>
      <c r="E93" s="4"/>
    </row>
    <row r="94" spans="1:5">
      <c r="A94" s="2" t="s">
        <v>68</v>
      </c>
      <c r="B94" s="6">
        <v>3071</v>
      </c>
      <c r="C94" s="6">
        <v>1875</v>
      </c>
      <c r="D94" s="4"/>
      <c r="E94" s="4"/>
    </row>
    <row r="95" spans="1:5">
      <c r="A95" s="2" t="s">
        <v>69</v>
      </c>
      <c r="B95" s="6">
        <v>206082</v>
      </c>
      <c r="C95" s="6">
        <v>199731</v>
      </c>
      <c r="D95" s="4"/>
      <c r="E95" s="4"/>
    </row>
    <row r="96" spans="1:5">
      <c r="A96" s="2" t="s">
        <v>70</v>
      </c>
      <c r="B96" s="6">
        <v>14130</v>
      </c>
      <c r="C96" s="6">
        <v>14334</v>
      </c>
      <c r="D96" s="4"/>
      <c r="E96" s="4"/>
    </row>
    <row r="97" spans="1:5">
      <c r="A97" s="2" t="s">
        <v>71</v>
      </c>
      <c r="B97" s="4">
        <v>0</v>
      </c>
      <c r="C97" s="4">
        <v>0</v>
      </c>
      <c r="D97" s="4"/>
      <c r="E97" s="4"/>
    </row>
    <row r="98" spans="1:5" ht="30">
      <c r="A98" s="2" t="s">
        <v>72</v>
      </c>
      <c r="B98" s="6">
        <v>2912</v>
      </c>
      <c r="C98" s="6">
        <v>3053</v>
      </c>
      <c r="D98" s="4"/>
      <c r="E98" s="4"/>
    </row>
    <row r="99" spans="1:5">
      <c r="A99" s="2" t="s">
        <v>73</v>
      </c>
      <c r="B99" s="4">
        <v>679</v>
      </c>
      <c r="C99" s="4">
        <v>699</v>
      </c>
      <c r="D99" s="4"/>
      <c r="E99" s="4"/>
    </row>
    <row r="100" spans="1:5" ht="30">
      <c r="A100" s="2" t="s">
        <v>67</v>
      </c>
      <c r="B100" s="4">
        <v>0</v>
      </c>
      <c r="C100" s="4">
        <v>0</v>
      </c>
      <c r="D100" s="4"/>
      <c r="E100" s="4"/>
    </row>
    <row r="101" spans="1:5">
      <c r="A101" s="2" t="s">
        <v>514</v>
      </c>
      <c r="B101" s="4">
        <v>0</v>
      </c>
      <c r="C101" s="4">
        <v>0</v>
      </c>
      <c r="D101" s="4"/>
      <c r="E101" s="4"/>
    </row>
    <row r="102" spans="1:5">
      <c r="A102" s="2" t="s">
        <v>516</v>
      </c>
      <c r="B102" s="6">
        <v>8706</v>
      </c>
      <c r="C102" s="6">
        <v>7793</v>
      </c>
      <c r="D102" s="4"/>
      <c r="E102" s="4"/>
    </row>
    <row r="103" spans="1:5">
      <c r="A103" s="2" t="s">
        <v>65</v>
      </c>
      <c r="B103" s="4">
        <v>83</v>
      </c>
      <c r="C103" s="4">
        <v>699</v>
      </c>
      <c r="D103" s="4"/>
      <c r="E103" s="4"/>
    </row>
    <row r="104" spans="1:5">
      <c r="A104" s="2" t="s">
        <v>74</v>
      </c>
      <c r="B104" s="6">
        <v>32661</v>
      </c>
      <c r="C104" s="6">
        <v>34177</v>
      </c>
      <c r="D104" s="4"/>
      <c r="E104" s="4"/>
    </row>
    <row r="105" spans="1:5">
      <c r="A105" s="2" t="s">
        <v>75</v>
      </c>
      <c r="B105" s="6">
        <v>265253</v>
      </c>
      <c r="C105" s="6">
        <v>260486</v>
      </c>
      <c r="D105" s="4"/>
      <c r="E105" s="4"/>
    </row>
    <row r="106" spans="1:5" ht="30">
      <c r="A106" s="3" t="s">
        <v>977</v>
      </c>
      <c r="B106" s="4"/>
      <c r="C106" s="4"/>
      <c r="D106" s="4"/>
      <c r="E106" s="4"/>
    </row>
    <row r="107" spans="1:5">
      <c r="A107" s="2" t="s">
        <v>77</v>
      </c>
      <c r="B107" s="6">
        <v>3191</v>
      </c>
      <c r="C107" s="6">
        <v>3566</v>
      </c>
      <c r="D107" s="4"/>
      <c r="E107" s="4"/>
    </row>
    <row r="108" spans="1:5">
      <c r="A108" s="2" t="s">
        <v>78</v>
      </c>
      <c r="B108" s="6">
        <v>1980</v>
      </c>
      <c r="C108" s="6">
        <v>2162</v>
      </c>
      <c r="D108" s="4"/>
      <c r="E108" s="4"/>
    </row>
    <row r="109" spans="1:5">
      <c r="A109" s="2" t="s">
        <v>79</v>
      </c>
      <c r="B109" s="4">
        <v>616</v>
      </c>
      <c r="C109" s="4">
        <v>576</v>
      </c>
      <c r="D109" s="4"/>
      <c r="E109" s="4"/>
    </row>
    <row r="110" spans="1:5">
      <c r="A110" s="2" t="s">
        <v>80</v>
      </c>
      <c r="B110" s="4">
        <v>387</v>
      </c>
      <c r="C110" s="4">
        <v>381</v>
      </c>
      <c r="D110" s="4"/>
      <c r="E110" s="4"/>
    </row>
    <row r="111" spans="1:5" ht="30">
      <c r="A111" s="2" t="s">
        <v>81</v>
      </c>
      <c r="B111" s="4">
        <v>0</v>
      </c>
      <c r="C111" s="4">
        <v>0</v>
      </c>
      <c r="D111" s="4"/>
      <c r="E111" s="4"/>
    </row>
    <row r="112" spans="1:5">
      <c r="A112" s="2" t="s">
        <v>520</v>
      </c>
      <c r="B112" s="4">
        <v>0</v>
      </c>
      <c r="C112" s="4">
        <v>0</v>
      </c>
      <c r="D112" s="4"/>
      <c r="E112" s="4"/>
    </row>
    <row r="113" spans="1:5">
      <c r="A113" s="2" t="s">
        <v>83</v>
      </c>
      <c r="B113" s="6">
        <v>6174</v>
      </c>
      <c r="C113" s="6">
        <v>6685</v>
      </c>
      <c r="D113" s="4"/>
      <c r="E113" s="4"/>
    </row>
    <row r="114" spans="1:5">
      <c r="A114" s="2" t="s">
        <v>84</v>
      </c>
      <c r="B114" s="6">
        <v>10180</v>
      </c>
      <c r="C114" s="6">
        <v>10356</v>
      </c>
      <c r="D114" s="4"/>
      <c r="E114" s="4"/>
    </row>
    <row r="115" spans="1:5" ht="30">
      <c r="A115" s="2" t="s">
        <v>81</v>
      </c>
      <c r="B115" s="4">
        <v>13</v>
      </c>
      <c r="C115" s="4">
        <v>9</v>
      </c>
      <c r="D115" s="4"/>
      <c r="E115" s="4"/>
    </row>
    <row r="116" spans="1:5">
      <c r="A116" s="2" t="s">
        <v>522</v>
      </c>
      <c r="B116" s="6">
        <v>7535</v>
      </c>
      <c r="C116" s="6">
        <v>7649</v>
      </c>
      <c r="D116" s="4"/>
      <c r="E116" s="4"/>
    </row>
    <row r="117" spans="1:5">
      <c r="A117" s="2" t="s">
        <v>85</v>
      </c>
      <c r="B117" s="6">
        <v>2800</v>
      </c>
      <c r="C117" s="6">
        <v>3044</v>
      </c>
      <c r="D117" s="4"/>
      <c r="E117" s="4"/>
    </row>
    <row r="118" spans="1:5">
      <c r="A118" s="2" t="s">
        <v>86</v>
      </c>
      <c r="B118" s="6">
        <v>26702</v>
      </c>
      <c r="C118" s="6">
        <v>27743</v>
      </c>
      <c r="D118" s="4"/>
      <c r="E118" s="4"/>
    </row>
    <row r="119" spans="1:5">
      <c r="A119" s="2" t="s">
        <v>978</v>
      </c>
      <c r="B119" s="6">
        <v>238551</v>
      </c>
      <c r="C119" s="6">
        <v>232743</v>
      </c>
      <c r="D119" s="4"/>
      <c r="E119" s="4"/>
    </row>
    <row r="120" spans="1:5" ht="30">
      <c r="A120" s="2" t="s">
        <v>96</v>
      </c>
      <c r="B120" s="6">
        <v>265253</v>
      </c>
      <c r="C120" s="6">
        <v>260486</v>
      </c>
      <c r="D120" s="4"/>
      <c r="E120" s="4"/>
    </row>
    <row r="121" spans="1:5">
      <c r="A121" s="2" t="s">
        <v>971</v>
      </c>
      <c r="B121" s="4"/>
      <c r="C121" s="4"/>
      <c r="D121" s="4"/>
      <c r="E121" s="4"/>
    </row>
    <row r="122" spans="1:5">
      <c r="A122" s="3" t="s">
        <v>511</v>
      </c>
      <c r="B122" s="4"/>
      <c r="C122" s="4"/>
      <c r="D122" s="4"/>
      <c r="E122" s="4"/>
    </row>
    <row r="123" spans="1:5">
      <c r="A123" s="2" t="s">
        <v>63</v>
      </c>
      <c r="B123" s="4">
        <v>0</v>
      </c>
      <c r="C123" s="4">
        <v>0</v>
      </c>
      <c r="D123" s="4">
        <v>0</v>
      </c>
      <c r="E123" s="4">
        <v>0</v>
      </c>
    </row>
    <row r="124" spans="1:5">
      <c r="A124" s="2" t="s">
        <v>512</v>
      </c>
      <c r="B124" s="4">
        <v>0</v>
      </c>
      <c r="C124" s="4">
        <v>0</v>
      </c>
      <c r="D124" s="4"/>
      <c r="E124" s="4"/>
    </row>
    <row r="125" spans="1:5">
      <c r="A125" s="2" t="s">
        <v>68</v>
      </c>
      <c r="B125" s="6">
        <v>-9010</v>
      </c>
      <c r="C125" s="6">
        <v>-15758</v>
      </c>
      <c r="D125" s="4"/>
      <c r="E125" s="4"/>
    </row>
    <row r="126" spans="1:5">
      <c r="A126" s="2" t="s">
        <v>69</v>
      </c>
      <c r="B126" s="6">
        <v>-9010</v>
      </c>
      <c r="C126" s="6">
        <v>-15758</v>
      </c>
      <c r="D126" s="4"/>
      <c r="E126" s="4"/>
    </row>
    <row r="127" spans="1:5">
      <c r="A127" s="2" t="s">
        <v>70</v>
      </c>
      <c r="B127" s="4">
        <v>0</v>
      </c>
      <c r="C127" s="4">
        <v>0</v>
      </c>
      <c r="D127" s="4"/>
      <c r="E127" s="4"/>
    </row>
    <row r="128" spans="1:5">
      <c r="A128" s="2" t="s">
        <v>71</v>
      </c>
      <c r="B128" s="4">
        <v>0</v>
      </c>
      <c r="C128" s="4">
        <v>0</v>
      </c>
      <c r="D128" s="4"/>
      <c r="E128" s="4"/>
    </row>
    <row r="129" spans="1:5" ht="30">
      <c r="A129" s="2" t="s">
        <v>72</v>
      </c>
      <c r="B129" s="4">
        <v>0</v>
      </c>
      <c r="C129" s="4">
        <v>0</v>
      </c>
      <c r="D129" s="4"/>
      <c r="E129" s="4"/>
    </row>
    <row r="130" spans="1:5">
      <c r="A130" s="2" t="s">
        <v>73</v>
      </c>
      <c r="B130" s="4">
        <v>0</v>
      </c>
      <c r="C130" s="4">
        <v>0</v>
      </c>
      <c r="D130" s="4"/>
      <c r="E130" s="4"/>
    </row>
    <row r="131" spans="1:5" ht="30">
      <c r="A131" s="2" t="s">
        <v>67</v>
      </c>
      <c r="B131" s="4">
        <v>0</v>
      </c>
      <c r="C131" s="4">
        <v>0</v>
      </c>
      <c r="D131" s="4"/>
      <c r="E131" s="4"/>
    </row>
    <row r="132" spans="1:5">
      <c r="A132" s="2" t="s">
        <v>514</v>
      </c>
      <c r="B132" s="6">
        <v>-468408</v>
      </c>
      <c r="C132" s="6">
        <v>-455739</v>
      </c>
      <c r="D132" s="4"/>
      <c r="E132" s="4"/>
    </row>
    <row r="133" spans="1:5">
      <c r="A133" s="2" t="s">
        <v>516</v>
      </c>
      <c r="B133" s="6">
        <v>-226973</v>
      </c>
      <c r="C133" s="6">
        <v>-245963</v>
      </c>
      <c r="D133" s="4"/>
      <c r="E133" s="4"/>
    </row>
    <row r="134" spans="1:5">
      <c r="A134" s="2" t="s">
        <v>65</v>
      </c>
      <c r="B134" s="4">
        <v>0</v>
      </c>
      <c r="C134" s="4">
        <v>0</v>
      </c>
      <c r="D134" s="4"/>
      <c r="E134" s="4"/>
    </row>
    <row r="135" spans="1:5">
      <c r="A135" s="2" t="s">
        <v>74</v>
      </c>
      <c r="B135" s="4">
        <v>0</v>
      </c>
      <c r="C135" s="4">
        <v>0</v>
      </c>
      <c r="D135" s="4"/>
      <c r="E135" s="4"/>
    </row>
    <row r="136" spans="1:5">
      <c r="A136" s="2" t="s">
        <v>75</v>
      </c>
      <c r="B136" s="6">
        <v>-704391</v>
      </c>
      <c r="C136" s="6">
        <v>-717460</v>
      </c>
      <c r="D136" s="4"/>
      <c r="E136" s="4"/>
    </row>
    <row r="137" spans="1:5" ht="30">
      <c r="A137" s="3" t="s">
        <v>977</v>
      </c>
      <c r="B137" s="4"/>
      <c r="C137" s="4"/>
      <c r="D137" s="4"/>
      <c r="E137" s="4"/>
    </row>
    <row r="138" spans="1:5">
      <c r="A138" s="2" t="s">
        <v>77</v>
      </c>
      <c r="B138" s="4">
        <v>0</v>
      </c>
      <c r="C138" s="4">
        <v>0</v>
      </c>
      <c r="D138" s="4"/>
      <c r="E138" s="4"/>
    </row>
    <row r="139" spans="1:5">
      <c r="A139" s="2" t="s">
        <v>78</v>
      </c>
      <c r="B139" s="4">
        <v>0</v>
      </c>
      <c r="C139" s="4">
        <v>0</v>
      </c>
      <c r="D139" s="4"/>
      <c r="E139" s="4"/>
    </row>
    <row r="140" spans="1:5">
      <c r="A140" s="2" t="s">
        <v>79</v>
      </c>
      <c r="B140" s="4">
        <v>0</v>
      </c>
      <c r="C140" s="4">
        <v>0</v>
      </c>
      <c r="D140" s="4"/>
      <c r="E140" s="4"/>
    </row>
    <row r="141" spans="1:5">
      <c r="A141" s="2" t="s">
        <v>80</v>
      </c>
      <c r="B141" s="4">
        <v>0</v>
      </c>
      <c r="C141" s="4">
        <v>0</v>
      </c>
      <c r="D141" s="4"/>
      <c r="E141" s="4"/>
    </row>
    <row r="142" spans="1:5" ht="30">
      <c r="A142" s="2" t="s">
        <v>81</v>
      </c>
      <c r="B142" s="4">
        <v>0</v>
      </c>
      <c r="C142" s="4">
        <v>0</v>
      </c>
      <c r="D142" s="4"/>
      <c r="E142" s="4"/>
    </row>
    <row r="143" spans="1:5">
      <c r="A143" s="2" t="s">
        <v>520</v>
      </c>
      <c r="B143" s="6">
        <v>-9010</v>
      </c>
      <c r="C143" s="6">
        <v>-15758</v>
      </c>
      <c r="D143" s="4"/>
      <c r="E143" s="4"/>
    </row>
    <row r="144" spans="1:5">
      <c r="A144" s="2" t="s">
        <v>83</v>
      </c>
      <c r="B144" s="6">
        <v>-9010</v>
      </c>
      <c r="C144" s="6">
        <v>-15758</v>
      </c>
      <c r="D144" s="4"/>
      <c r="E144" s="4"/>
    </row>
    <row r="145" spans="1:5">
      <c r="A145" s="2" t="s">
        <v>84</v>
      </c>
      <c r="B145" s="4">
        <v>0</v>
      </c>
      <c r="C145" s="4">
        <v>0</v>
      </c>
      <c r="D145" s="4"/>
      <c r="E145" s="4"/>
    </row>
    <row r="146" spans="1:5" ht="30">
      <c r="A146" s="2" t="s">
        <v>81</v>
      </c>
      <c r="B146" s="4">
        <v>0</v>
      </c>
      <c r="C146" s="4">
        <v>0</v>
      </c>
      <c r="D146" s="4"/>
      <c r="E146" s="4"/>
    </row>
    <row r="147" spans="1:5">
      <c r="A147" s="2" t="s">
        <v>522</v>
      </c>
      <c r="B147" s="6">
        <v>-226973</v>
      </c>
      <c r="C147" s="6">
        <v>-245963</v>
      </c>
      <c r="D147" s="4"/>
      <c r="E147" s="4"/>
    </row>
    <row r="148" spans="1:5">
      <c r="A148" s="2" t="s">
        <v>85</v>
      </c>
      <c r="B148" s="4">
        <v>0</v>
      </c>
      <c r="C148" s="4">
        <v>0</v>
      </c>
      <c r="D148" s="4"/>
      <c r="E148" s="4"/>
    </row>
    <row r="149" spans="1:5">
      <c r="A149" s="2" t="s">
        <v>86</v>
      </c>
      <c r="B149" s="6">
        <v>-235983</v>
      </c>
      <c r="C149" s="6">
        <v>-261721</v>
      </c>
      <c r="D149" s="4"/>
      <c r="E149" s="4"/>
    </row>
    <row r="150" spans="1:5">
      <c r="A150" s="2" t="s">
        <v>978</v>
      </c>
      <c r="B150" s="6">
        <v>-468408</v>
      </c>
      <c r="C150" s="6">
        <v>-455739</v>
      </c>
      <c r="D150" s="4"/>
      <c r="E150" s="4"/>
    </row>
    <row r="151" spans="1:5" ht="30">
      <c r="A151" s="2" t="s">
        <v>96</v>
      </c>
      <c r="B151" s="6">
        <v>-704391</v>
      </c>
      <c r="C151" s="6">
        <v>-717460</v>
      </c>
      <c r="D151" s="4"/>
      <c r="E151" s="4"/>
    </row>
    <row r="152" spans="1:5">
      <c r="A152" s="2" t="s">
        <v>972</v>
      </c>
      <c r="B152" s="4"/>
      <c r="C152" s="4"/>
      <c r="D152" s="4"/>
      <c r="E152" s="4"/>
    </row>
    <row r="153" spans="1:5">
      <c r="A153" s="3" t="s">
        <v>511</v>
      </c>
      <c r="B153" s="4"/>
      <c r="C153" s="4"/>
      <c r="D153" s="4"/>
      <c r="E153" s="4"/>
    </row>
    <row r="154" spans="1:5">
      <c r="A154" s="2" t="s">
        <v>63</v>
      </c>
      <c r="B154" s="6">
        <v>200544</v>
      </c>
      <c r="C154" s="6">
        <v>214879</v>
      </c>
      <c r="D154" s="6">
        <v>174878</v>
      </c>
      <c r="E154" s="6">
        <v>167795</v>
      </c>
    </row>
    <row r="155" spans="1:5">
      <c r="A155" s="2" t="s">
        <v>512</v>
      </c>
      <c r="B155" s="6">
        <v>102013</v>
      </c>
      <c r="C155" s="6">
        <v>91681</v>
      </c>
      <c r="D155" s="4"/>
      <c r="E155" s="4"/>
    </row>
    <row r="156" spans="1:5">
      <c r="A156" s="2" t="s">
        <v>68</v>
      </c>
      <c r="B156" s="6">
        <v>54715</v>
      </c>
      <c r="C156" s="6">
        <v>44854</v>
      </c>
      <c r="D156" s="4"/>
      <c r="E156" s="4"/>
    </row>
    <row r="157" spans="1:5">
      <c r="A157" s="2" t="s">
        <v>69</v>
      </c>
      <c r="B157" s="6">
        <v>357272</v>
      </c>
      <c r="C157" s="6">
        <v>351414</v>
      </c>
      <c r="D157" s="4"/>
      <c r="E157" s="4"/>
    </row>
    <row r="158" spans="1:5">
      <c r="A158" s="2" t="s">
        <v>70</v>
      </c>
      <c r="B158" s="6">
        <v>80057</v>
      </c>
      <c r="C158" s="6">
        <v>77309</v>
      </c>
      <c r="D158" s="4"/>
      <c r="E158" s="4"/>
    </row>
    <row r="159" spans="1:5">
      <c r="A159" s="2" t="s">
        <v>71</v>
      </c>
      <c r="B159" s="6">
        <v>65813</v>
      </c>
      <c r="C159" s="6">
        <v>65813</v>
      </c>
      <c r="D159" s="4"/>
      <c r="E159" s="4"/>
    </row>
    <row r="160" spans="1:5" ht="30">
      <c r="A160" s="2" t="s">
        <v>72</v>
      </c>
      <c r="B160" s="6">
        <v>8001</v>
      </c>
      <c r="C160" s="6">
        <v>8912</v>
      </c>
      <c r="D160" s="4"/>
      <c r="E160" s="4"/>
    </row>
    <row r="161" spans="1:5">
      <c r="A161" s="2" t="s">
        <v>73</v>
      </c>
      <c r="B161" s="6">
        <v>48781</v>
      </c>
      <c r="C161" s="6">
        <v>40441</v>
      </c>
      <c r="D161" s="4"/>
      <c r="E161" s="4"/>
    </row>
    <row r="162" spans="1:5" ht="30">
      <c r="A162" s="2" t="s">
        <v>67</v>
      </c>
      <c r="B162" s="6">
        <v>17916</v>
      </c>
      <c r="C162" s="6">
        <v>17539</v>
      </c>
      <c r="D162" s="4"/>
      <c r="E162" s="4"/>
    </row>
    <row r="163" spans="1:5">
      <c r="A163" s="2" t="s">
        <v>514</v>
      </c>
      <c r="B163" s="4">
        <v>0</v>
      </c>
      <c r="C163" s="4">
        <v>0</v>
      </c>
      <c r="D163" s="4"/>
      <c r="E163" s="4"/>
    </row>
    <row r="164" spans="1:5">
      <c r="A164" s="2" t="s">
        <v>516</v>
      </c>
      <c r="B164" s="4">
        <v>0</v>
      </c>
      <c r="C164" s="4">
        <v>0</v>
      </c>
      <c r="D164" s="4"/>
      <c r="E164" s="4"/>
    </row>
    <row r="165" spans="1:5">
      <c r="A165" s="2" t="s">
        <v>65</v>
      </c>
      <c r="B165" s="6">
        <v>18921</v>
      </c>
      <c r="C165" s="6">
        <v>20546</v>
      </c>
      <c r="D165" s="4"/>
      <c r="E165" s="4"/>
    </row>
    <row r="166" spans="1:5">
      <c r="A166" s="2" t="s">
        <v>74</v>
      </c>
      <c r="B166" s="6">
        <v>64361</v>
      </c>
      <c r="C166" s="6">
        <v>65296</v>
      </c>
      <c r="D166" s="4"/>
      <c r="E166" s="4"/>
    </row>
    <row r="167" spans="1:5">
      <c r="A167" s="2" t="s">
        <v>75</v>
      </c>
      <c r="B167" s="6">
        <v>661122</v>
      </c>
      <c r="C167" s="6">
        <v>647270</v>
      </c>
      <c r="D167" s="4"/>
      <c r="E167" s="4"/>
    </row>
    <row r="168" spans="1:5" ht="30">
      <c r="A168" s="3" t="s">
        <v>977</v>
      </c>
      <c r="B168" s="4"/>
      <c r="C168" s="4"/>
      <c r="D168" s="4"/>
      <c r="E168" s="4"/>
    </row>
    <row r="169" spans="1:5">
      <c r="A169" s="2" t="s">
        <v>77</v>
      </c>
      <c r="B169" s="6">
        <v>54631</v>
      </c>
      <c r="C169" s="6">
        <v>57124</v>
      </c>
      <c r="D169" s="4"/>
      <c r="E169" s="4"/>
    </row>
    <row r="170" spans="1:5">
      <c r="A170" s="2" t="s">
        <v>78</v>
      </c>
      <c r="B170" s="6">
        <v>39414</v>
      </c>
      <c r="C170" s="6">
        <v>63530</v>
      </c>
      <c r="D170" s="4"/>
      <c r="E170" s="4"/>
    </row>
    <row r="171" spans="1:5">
      <c r="A171" s="2" t="s">
        <v>79</v>
      </c>
      <c r="B171" s="6">
        <v>73908</v>
      </c>
      <c r="C171" s="6">
        <v>66382</v>
      </c>
      <c r="D171" s="4"/>
      <c r="E171" s="4"/>
    </row>
    <row r="172" spans="1:5">
      <c r="A172" s="2" t="s">
        <v>80</v>
      </c>
      <c r="B172" s="6">
        <v>12362</v>
      </c>
      <c r="C172" s="6">
        <v>12349</v>
      </c>
      <c r="D172" s="4"/>
      <c r="E172" s="4"/>
    </row>
    <row r="173" spans="1:5" ht="30">
      <c r="A173" s="2" t="s">
        <v>81</v>
      </c>
      <c r="B173" s="4">
        <v>177</v>
      </c>
      <c r="C173" s="4">
        <v>628</v>
      </c>
      <c r="D173" s="4"/>
      <c r="E173" s="4"/>
    </row>
    <row r="174" spans="1:5">
      <c r="A174" s="2" t="s">
        <v>520</v>
      </c>
      <c r="B174" s="6">
        <v>1396</v>
      </c>
      <c r="C174" s="4">
        <v>85</v>
      </c>
      <c r="D174" s="4"/>
      <c r="E174" s="4"/>
    </row>
    <row r="175" spans="1:5">
      <c r="A175" s="2" t="s">
        <v>83</v>
      </c>
      <c r="B175" s="6">
        <v>181888</v>
      </c>
      <c r="C175" s="6">
        <v>200098</v>
      </c>
      <c r="D175" s="4"/>
      <c r="E175" s="4"/>
    </row>
    <row r="176" spans="1:5">
      <c r="A176" s="2" t="s">
        <v>84</v>
      </c>
      <c r="B176" s="6">
        <v>799628</v>
      </c>
      <c r="C176" s="6">
        <v>782082</v>
      </c>
      <c r="D176" s="4"/>
      <c r="E176" s="4"/>
    </row>
    <row r="177" spans="1:5" ht="30">
      <c r="A177" s="2" t="s">
        <v>81</v>
      </c>
      <c r="B177" s="6">
        <v>24259</v>
      </c>
      <c r="C177" s="6">
        <v>23987</v>
      </c>
      <c r="D177" s="4"/>
      <c r="E177" s="4"/>
    </row>
    <row r="178" spans="1:5">
      <c r="A178" s="2" t="s">
        <v>522</v>
      </c>
      <c r="B178" s="4">
        <v>0</v>
      </c>
      <c r="C178" s="4">
        <v>0</v>
      </c>
      <c r="D178" s="4"/>
      <c r="E178" s="4"/>
    </row>
    <row r="179" spans="1:5">
      <c r="A179" s="2" t="s">
        <v>85</v>
      </c>
      <c r="B179" s="6">
        <v>68840</v>
      </c>
      <c r="C179" s="6">
        <v>69904</v>
      </c>
      <c r="D179" s="4"/>
      <c r="E179" s="4"/>
    </row>
    <row r="180" spans="1:5">
      <c r="A180" s="2" t="s">
        <v>86</v>
      </c>
      <c r="B180" s="6">
        <v>1074615</v>
      </c>
      <c r="C180" s="6">
        <v>1076071</v>
      </c>
      <c r="D180" s="4"/>
      <c r="E180" s="4"/>
    </row>
    <row r="181" spans="1:5">
      <c r="A181" s="2" t="s">
        <v>978</v>
      </c>
      <c r="B181" s="6">
        <v>-413493</v>
      </c>
      <c r="C181" s="6">
        <v>-428801</v>
      </c>
      <c r="D181" s="4"/>
      <c r="E181" s="4"/>
    </row>
    <row r="182" spans="1:5" ht="30">
      <c r="A182" s="2" t="s">
        <v>96</v>
      </c>
      <c r="B182" s="8">
        <v>661122</v>
      </c>
      <c r="C182" s="8">
        <v>647270</v>
      </c>
      <c r="D182" s="4"/>
      <c r="E182" s="4"/>
    </row>
  </sheetData>
  <mergeCells count="4">
    <mergeCell ref="B1:B2"/>
    <mergeCell ref="C1:C2"/>
    <mergeCell ref="D1:D2"/>
    <mergeCell ref="E1:E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1"/>
  <sheetViews>
    <sheetView showGridLines="0" workbookViewId="0"/>
  </sheetViews>
  <sheetFormatPr defaultRowHeight="15"/>
  <cols>
    <col min="1" max="1" width="36.5703125" bestFit="1" customWidth="1"/>
    <col min="2" max="3" width="12.5703125" bestFit="1" customWidth="1"/>
  </cols>
  <sheetData>
    <row r="1" spans="1:3" ht="15" customHeight="1">
      <c r="A1" s="7" t="s">
        <v>979</v>
      </c>
      <c r="B1" s="7" t="s">
        <v>1</v>
      </c>
      <c r="C1" s="7"/>
    </row>
    <row r="2" spans="1:3">
      <c r="A2" s="7"/>
      <c r="B2" s="1" t="s">
        <v>2</v>
      </c>
      <c r="C2" s="1" t="s">
        <v>22</v>
      </c>
    </row>
    <row r="3" spans="1:3" ht="30">
      <c r="A3" s="3" t="s">
        <v>980</v>
      </c>
      <c r="B3" s="4"/>
      <c r="C3" s="4"/>
    </row>
    <row r="4" spans="1:3" ht="30">
      <c r="A4" s="2" t="s">
        <v>119</v>
      </c>
      <c r="B4" s="8">
        <v>-15835000</v>
      </c>
      <c r="C4" s="8">
        <v>5264000</v>
      </c>
    </row>
    <row r="5" spans="1:3" ht="30">
      <c r="A5" s="3" t="s">
        <v>120</v>
      </c>
      <c r="B5" s="4"/>
      <c r="C5" s="4"/>
    </row>
    <row r="6" spans="1:3">
      <c r="A6" s="2" t="s">
        <v>121</v>
      </c>
      <c r="B6" s="6">
        <v>-6804000</v>
      </c>
      <c r="C6" s="6">
        <v>-3015000</v>
      </c>
    </row>
    <row r="7" spans="1:3">
      <c r="A7" s="2" t="s">
        <v>122</v>
      </c>
      <c r="B7" s="6">
        <v>1592000</v>
      </c>
      <c r="C7" s="6">
        <v>8703000</v>
      </c>
    </row>
    <row r="8" spans="1:3">
      <c r="A8" s="2" t="s">
        <v>123</v>
      </c>
      <c r="B8" s="6">
        <v>-1921000</v>
      </c>
      <c r="C8" s="6">
        <v>-3379000</v>
      </c>
    </row>
    <row r="9" spans="1:3" ht="30">
      <c r="A9" s="2" t="s">
        <v>124</v>
      </c>
      <c r="B9" s="6">
        <v>-1089000</v>
      </c>
      <c r="C9" s="6">
        <v>-890000</v>
      </c>
    </row>
    <row r="10" spans="1:3" ht="30">
      <c r="A10" s="2" t="s">
        <v>125</v>
      </c>
      <c r="B10" s="6">
        <v>925000</v>
      </c>
      <c r="C10" s="6">
        <v>281000</v>
      </c>
    </row>
    <row r="11" spans="1:3" ht="30">
      <c r="A11" s="2" t="s">
        <v>126</v>
      </c>
      <c r="B11" s="4">
        <v>0</v>
      </c>
      <c r="C11" s="6">
        <v>-587000</v>
      </c>
    </row>
    <row r="12" spans="1:3" ht="30">
      <c r="A12" s="2" t="s">
        <v>127</v>
      </c>
      <c r="B12" s="6">
        <v>105000</v>
      </c>
      <c r="C12" s="6">
        <v>68000</v>
      </c>
    </row>
    <row r="13" spans="1:3">
      <c r="A13" s="2" t="s">
        <v>128</v>
      </c>
      <c r="B13" s="6">
        <v>-77000</v>
      </c>
      <c r="C13" s="6">
        <v>-154000</v>
      </c>
    </row>
    <row r="14" spans="1:3" ht="30">
      <c r="A14" s="2" t="s">
        <v>129</v>
      </c>
      <c r="B14" s="6">
        <v>-7269000</v>
      </c>
      <c r="C14" s="6">
        <v>1027000</v>
      </c>
    </row>
    <row r="15" spans="1:3" ht="30">
      <c r="A15" s="3" t="s">
        <v>130</v>
      </c>
      <c r="B15" s="4"/>
      <c r="C15" s="4"/>
    </row>
    <row r="16" spans="1:3" ht="30">
      <c r="A16" s="2" t="s">
        <v>131</v>
      </c>
      <c r="B16" s="6">
        <v>20700000</v>
      </c>
      <c r="C16" s="6">
        <v>15000000</v>
      </c>
    </row>
    <row r="17" spans="1:3">
      <c r="A17" s="2" t="s">
        <v>132</v>
      </c>
      <c r="B17" s="6">
        <v>-3082000</v>
      </c>
      <c r="C17" s="6">
        <v>-2052000</v>
      </c>
    </row>
    <row r="18" spans="1:3">
      <c r="A18" s="2" t="s">
        <v>133</v>
      </c>
      <c r="B18" s="6">
        <v>-6227000</v>
      </c>
      <c r="C18" s="6">
        <v>-4530000</v>
      </c>
    </row>
    <row r="19" spans="1:3">
      <c r="A19" s="2" t="s">
        <v>134</v>
      </c>
      <c r="B19" s="6">
        <v>-11710000</v>
      </c>
      <c r="C19" s="6">
        <v>-10784000</v>
      </c>
    </row>
    <row r="20" spans="1:3" ht="30">
      <c r="A20" s="2" t="s">
        <v>135</v>
      </c>
      <c r="B20" s="6">
        <v>4473000</v>
      </c>
      <c r="C20" s="6">
        <v>1024000</v>
      </c>
    </row>
    <row r="21" spans="1:3" ht="30">
      <c r="A21" s="2" t="s">
        <v>136</v>
      </c>
      <c r="B21" s="6">
        <v>5619000</v>
      </c>
      <c r="C21" s="6">
        <v>1547000</v>
      </c>
    </row>
    <row r="22" spans="1:3" ht="30">
      <c r="A22" s="2" t="s">
        <v>564</v>
      </c>
      <c r="B22" s="6">
        <v>9773000</v>
      </c>
      <c r="C22" s="6">
        <v>205000</v>
      </c>
    </row>
    <row r="23" spans="1:3" ht="30">
      <c r="A23" s="2" t="s">
        <v>138</v>
      </c>
      <c r="B23" s="6">
        <v>-13331000</v>
      </c>
      <c r="C23" s="6">
        <v>6496000</v>
      </c>
    </row>
    <row r="24" spans="1:3" ht="30">
      <c r="A24" s="2" t="s">
        <v>139</v>
      </c>
      <c r="B24" s="6">
        <v>-1004000</v>
      </c>
      <c r="C24" s="6">
        <v>587000</v>
      </c>
    </row>
    <row r="25" spans="1:3" ht="30">
      <c r="A25" s="2" t="s">
        <v>140</v>
      </c>
      <c r="B25" s="6">
        <v>214879000</v>
      </c>
      <c r="C25" s="6">
        <v>167795000</v>
      </c>
    </row>
    <row r="26" spans="1:3" ht="30">
      <c r="A26" s="2" t="s">
        <v>141</v>
      </c>
      <c r="B26" s="6">
        <v>200544000</v>
      </c>
      <c r="C26" s="6">
        <v>174878000</v>
      </c>
    </row>
    <row r="27" spans="1:3">
      <c r="A27" s="2" t="s">
        <v>968</v>
      </c>
      <c r="B27" s="4"/>
      <c r="C27" s="4"/>
    </row>
    <row r="28" spans="1:3" ht="30">
      <c r="A28" s="3" t="s">
        <v>980</v>
      </c>
      <c r="B28" s="4"/>
      <c r="C28" s="4"/>
    </row>
    <row r="29" spans="1:3" ht="30">
      <c r="A29" s="2" t="s">
        <v>119</v>
      </c>
      <c r="B29" s="6">
        <v>-20715000</v>
      </c>
      <c r="C29" s="6">
        <v>4252000</v>
      </c>
    </row>
    <row r="30" spans="1:3" ht="30">
      <c r="A30" s="3" t="s">
        <v>120</v>
      </c>
      <c r="B30" s="4"/>
      <c r="C30" s="4"/>
    </row>
    <row r="31" spans="1:3">
      <c r="A31" s="2" t="s">
        <v>121</v>
      </c>
      <c r="B31" s="6">
        <v>-4712000</v>
      </c>
      <c r="C31" s="6">
        <v>-1359000</v>
      </c>
    </row>
    <row r="32" spans="1:3">
      <c r="A32" s="2" t="s">
        <v>122</v>
      </c>
      <c r="B32" s="4">
        <v>0</v>
      </c>
      <c r="C32" s="4">
        <v>0</v>
      </c>
    </row>
    <row r="33" spans="1:3">
      <c r="A33" s="2" t="s">
        <v>123</v>
      </c>
      <c r="B33" s="4">
        <v>0</v>
      </c>
      <c r="C33" s="4">
        <v>0</v>
      </c>
    </row>
    <row r="34" spans="1:3" ht="30">
      <c r="A34" s="2" t="s">
        <v>124</v>
      </c>
      <c r="B34" s="4">
        <v>0</v>
      </c>
      <c r="C34" s="4">
        <v>0</v>
      </c>
    </row>
    <row r="35" spans="1:3" ht="30">
      <c r="A35" s="2" t="s">
        <v>125</v>
      </c>
      <c r="B35" s="4">
        <v>0</v>
      </c>
      <c r="C35" s="4">
        <v>0</v>
      </c>
    </row>
    <row r="36" spans="1:3" ht="30">
      <c r="A36" s="2" t="s">
        <v>126</v>
      </c>
      <c r="B36" s="4"/>
      <c r="C36" s="6">
        <v>-587000</v>
      </c>
    </row>
    <row r="37" spans="1:3" ht="30">
      <c r="A37" s="2" t="s">
        <v>127</v>
      </c>
      <c r="B37" s="6">
        <v>105000</v>
      </c>
      <c r="C37" s="6">
        <v>68000</v>
      </c>
    </row>
    <row r="38" spans="1:3" ht="30">
      <c r="A38" s="2" t="s">
        <v>548</v>
      </c>
      <c r="B38" s="4">
        <v>0</v>
      </c>
      <c r="C38" s="6">
        <v>-1000000</v>
      </c>
    </row>
    <row r="39" spans="1:3" ht="30">
      <c r="A39" s="2" t="s">
        <v>981</v>
      </c>
      <c r="B39" s="4">
        <v>0</v>
      </c>
      <c r="C39" s="4"/>
    </row>
    <row r="40" spans="1:3">
      <c r="A40" s="2" t="s">
        <v>128</v>
      </c>
      <c r="B40" s="6">
        <v>-77000</v>
      </c>
      <c r="C40" s="6">
        <v>-154000</v>
      </c>
    </row>
    <row r="41" spans="1:3" ht="30">
      <c r="A41" s="2" t="s">
        <v>129</v>
      </c>
      <c r="B41" s="6">
        <v>-4684000</v>
      </c>
      <c r="C41" s="6">
        <v>-3032000</v>
      </c>
    </row>
    <row r="42" spans="1:3" ht="30">
      <c r="A42" s="3" t="s">
        <v>130</v>
      </c>
      <c r="B42" s="4"/>
      <c r="C42" s="4"/>
    </row>
    <row r="43" spans="1:3" ht="30">
      <c r="A43" s="2" t="s">
        <v>131</v>
      </c>
      <c r="B43" s="6">
        <v>20700000</v>
      </c>
      <c r="C43" s="6">
        <v>15000000</v>
      </c>
    </row>
    <row r="44" spans="1:3">
      <c r="A44" s="2" t="s">
        <v>132</v>
      </c>
      <c r="B44" s="6">
        <v>-2813000</v>
      </c>
      <c r="C44" s="6">
        <v>-1875000</v>
      </c>
    </row>
    <row r="45" spans="1:3" ht="30">
      <c r="A45" s="2" t="s">
        <v>560</v>
      </c>
      <c r="B45" s="4">
        <v>0</v>
      </c>
      <c r="C45" s="4">
        <v>0</v>
      </c>
    </row>
    <row r="46" spans="1:3">
      <c r="A46" s="2" t="s">
        <v>561</v>
      </c>
      <c r="B46" s="4">
        <v>0</v>
      </c>
      <c r="C46" s="4"/>
    </row>
    <row r="47" spans="1:3">
      <c r="A47" s="2" t="s">
        <v>133</v>
      </c>
      <c r="B47" s="6">
        <v>-6227000</v>
      </c>
      <c r="C47" s="6">
        <v>-4530000</v>
      </c>
    </row>
    <row r="48" spans="1:3">
      <c r="A48" s="2" t="s">
        <v>134</v>
      </c>
      <c r="B48" s="6">
        <v>-11710000</v>
      </c>
      <c r="C48" s="6">
        <v>-10784000</v>
      </c>
    </row>
    <row r="49" spans="1:3" ht="30">
      <c r="A49" s="2" t="s">
        <v>135</v>
      </c>
      <c r="B49" s="4">
        <v>0</v>
      </c>
      <c r="C49" s="4">
        <v>0</v>
      </c>
    </row>
    <row r="50" spans="1:3" ht="30">
      <c r="A50" s="2" t="s">
        <v>136</v>
      </c>
      <c r="B50" s="6">
        <v>5619000</v>
      </c>
      <c r="C50" s="6">
        <v>1547000</v>
      </c>
    </row>
    <row r="51" spans="1:3" ht="30">
      <c r="A51" s="2" t="s">
        <v>564</v>
      </c>
      <c r="B51" s="6">
        <v>5569000</v>
      </c>
      <c r="C51" s="6">
        <v>-642000</v>
      </c>
    </row>
    <row r="52" spans="1:3" ht="30">
      <c r="A52" s="2" t="s">
        <v>138</v>
      </c>
      <c r="B52" s="6">
        <v>-19830000</v>
      </c>
      <c r="C52" s="6">
        <v>578000</v>
      </c>
    </row>
    <row r="53" spans="1:3" ht="30">
      <c r="A53" s="2" t="s">
        <v>139</v>
      </c>
      <c r="B53" s="4">
        <v>0</v>
      </c>
      <c r="C53" s="4">
        <v>0</v>
      </c>
    </row>
    <row r="54" spans="1:3" ht="30">
      <c r="A54" s="2" t="s">
        <v>140</v>
      </c>
      <c r="B54" s="6">
        <v>25290000</v>
      </c>
      <c r="C54" s="6">
        <v>9785000</v>
      </c>
    </row>
    <row r="55" spans="1:3" ht="30">
      <c r="A55" s="2" t="s">
        <v>141</v>
      </c>
      <c r="B55" s="6">
        <v>5460000</v>
      </c>
      <c r="C55" s="6">
        <v>10363000</v>
      </c>
    </row>
    <row r="56" spans="1:3">
      <c r="A56" s="2" t="s">
        <v>969</v>
      </c>
      <c r="B56" s="4"/>
      <c r="C56" s="4"/>
    </row>
    <row r="57" spans="1:3" ht="30">
      <c r="A57" s="3" t="s">
        <v>980</v>
      </c>
      <c r="B57" s="4"/>
      <c r="C57" s="4"/>
    </row>
    <row r="58" spans="1:3" ht="30">
      <c r="A58" s="2" t="s">
        <v>119</v>
      </c>
      <c r="B58" s="6">
        <v>-2457000</v>
      </c>
      <c r="C58" s="6">
        <v>-5359000</v>
      </c>
    </row>
    <row r="59" spans="1:3" ht="30">
      <c r="A59" s="3" t="s">
        <v>120</v>
      </c>
      <c r="B59" s="4"/>
      <c r="C59" s="4"/>
    </row>
    <row r="60" spans="1:3">
      <c r="A60" s="2" t="s">
        <v>121</v>
      </c>
      <c r="B60" s="6">
        <v>-2060000</v>
      </c>
      <c r="C60" s="6">
        <v>-1444000</v>
      </c>
    </row>
    <row r="61" spans="1:3">
      <c r="A61" s="2" t="s">
        <v>122</v>
      </c>
      <c r="B61" s="4">
        <v>0</v>
      </c>
      <c r="C61" s="6">
        <v>8703000</v>
      </c>
    </row>
    <row r="62" spans="1:3">
      <c r="A62" s="2" t="s">
        <v>123</v>
      </c>
      <c r="B62" s="6">
        <v>-1177000</v>
      </c>
      <c r="C62" s="6">
        <v>-98000</v>
      </c>
    </row>
    <row r="63" spans="1:3" ht="30">
      <c r="A63" s="2" t="s">
        <v>124</v>
      </c>
      <c r="B63" s="6">
        <v>-1089000</v>
      </c>
      <c r="C63" s="6">
        <v>-890000</v>
      </c>
    </row>
    <row r="64" spans="1:3" ht="30">
      <c r="A64" s="2" t="s">
        <v>125</v>
      </c>
      <c r="B64" s="6">
        <v>925000</v>
      </c>
      <c r="C64" s="6">
        <v>281000</v>
      </c>
    </row>
    <row r="65" spans="1:3" ht="30">
      <c r="A65" s="2" t="s">
        <v>126</v>
      </c>
      <c r="B65" s="4"/>
      <c r="C65" s="4">
        <v>0</v>
      </c>
    </row>
    <row r="66" spans="1:3" ht="30">
      <c r="A66" s="2" t="s">
        <v>127</v>
      </c>
      <c r="B66" s="4">
        <v>0</v>
      </c>
      <c r="C66" s="4">
        <v>0</v>
      </c>
    </row>
    <row r="67" spans="1:3" ht="30">
      <c r="A67" s="2" t="s">
        <v>548</v>
      </c>
      <c r="B67" s="6">
        <v>-35000</v>
      </c>
      <c r="C67" s="6">
        <v>-2314000</v>
      </c>
    </row>
    <row r="68" spans="1:3" ht="30">
      <c r="A68" s="2" t="s">
        <v>981</v>
      </c>
      <c r="B68" s="6">
        <v>1592000</v>
      </c>
      <c r="C68" s="4"/>
    </row>
    <row r="69" spans="1:3">
      <c r="A69" s="2" t="s">
        <v>128</v>
      </c>
      <c r="B69" s="4">
        <v>0</v>
      </c>
      <c r="C69" s="4">
        <v>0</v>
      </c>
    </row>
    <row r="70" spans="1:3" ht="30">
      <c r="A70" s="2" t="s">
        <v>129</v>
      </c>
      <c r="B70" s="6">
        <v>-1844000</v>
      </c>
      <c r="C70" s="6">
        <v>4238000</v>
      </c>
    </row>
    <row r="71" spans="1:3" ht="30">
      <c r="A71" s="3" t="s">
        <v>130</v>
      </c>
      <c r="B71" s="4"/>
      <c r="C71" s="4"/>
    </row>
    <row r="72" spans="1:3" ht="30">
      <c r="A72" s="2" t="s">
        <v>131</v>
      </c>
      <c r="B72" s="4">
        <v>0</v>
      </c>
      <c r="C72" s="4">
        <v>0</v>
      </c>
    </row>
    <row r="73" spans="1:3">
      <c r="A73" s="2" t="s">
        <v>132</v>
      </c>
      <c r="B73" s="6">
        <v>-177000</v>
      </c>
      <c r="C73" s="6">
        <v>-174000</v>
      </c>
    </row>
    <row r="74" spans="1:3" ht="30">
      <c r="A74" s="2" t="s">
        <v>560</v>
      </c>
      <c r="B74" s="4">
        <v>0</v>
      </c>
      <c r="C74" s="4">
        <v>0</v>
      </c>
    </row>
    <row r="75" spans="1:3">
      <c r="A75" s="2" t="s">
        <v>561</v>
      </c>
      <c r="B75" s="4">
        <v>0</v>
      </c>
      <c r="C75" s="4"/>
    </row>
    <row r="76" spans="1:3">
      <c r="A76" s="2" t="s">
        <v>133</v>
      </c>
      <c r="B76" s="4">
        <v>0</v>
      </c>
      <c r="C76" s="4">
        <v>0</v>
      </c>
    </row>
    <row r="77" spans="1:3">
      <c r="A77" s="2" t="s">
        <v>134</v>
      </c>
      <c r="B77" s="4">
        <v>0</v>
      </c>
      <c r="C77" s="4">
        <v>0</v>
      </c>
    </row>
    <row r="78" spans="1:3" ht="30">
      <c r="A78" s="2" t="s">
        <v>135</v>
      </c>
      <c r="B78" s="6">
        <v>4473000</v>
      </c>
      <c r="C78" s="6">
        <v>1024000</v>
      </c>
    </row>
    <row r="79" spans="1:3" ht="30">
      <c r="A79" s="2" t="s">
        <v>136</v>
      </c>
      <c r="B79" s="4">
        <v>0</v>
      </c>
      <c r="C79" s="4">
        <v>0</v>
      </c>
    </row>
    <row r="80" spans="1:3" ht="30">
      <c r="A80" s="2" t="s">
        <v>564</v>
      </c>
      <c r="B80" s="6">
        <v>4296000</v>
      </c>
      <c r="C80" s="6">
        <v>850000</v>
      </c>
    </row>
    <row r="81" spans="1:3" ht="30">
      <c r="A81" s="2" t="s">
        <v>138</v>
      </c>
      <c r="B81" s="6">
        <v>-5000</v>
      </c>
      <c r="C81" s="6">
        <v>-271000</v>
      </c>
    </row>
    <row r="82" spans="1:3" ht="30">
      <c r="A82" s="2" t="s">
        <v>139</v>
      </c>
      <c r="B82" s="4">
        <v>0</v>
      </c>
      <c r="C82" s="4">
        <v>0</v>
      </c>
    </row>
    <row r="83" spans="1:3" ht="30">
      <c r="A83" s="2" t="s">
        <v>140</v>
      </c>
      <c r="B83" s="6">
        <v>25000</v>
      </c>
      <c r="C83" s="6">
        <v>569000</v>
      </c>
    </row>
    <row r="84" spans="1:3" ht="30">
      <c r="A84" s="2" t="s">
        <v>141</v>
      </c>
      <c r="B84" s="6">
        <v>20000</v>
      </c>
      <c r="C84" s="6">
        <v>298000</v>
      </c>
    </row>
    <row r="85" spans="1:3">
      <c r="A85" s="2" t="s">
        <v>970</v>
      </c>
      <c r="B85" s="4"/>
      <c r="C85" s="4"/>
    </row>
    <row r="86" spans="1:3" ht="30">
      <c r="A86" s="3" t="s">
        <v>980</v>
      </c>
      <c r="B86" s="4"/>
      <c r="C86" s="4"/>
    </row>
    <row r="87" spans="1:3" ht="30">
      <c r="A87" s="2" t="s">
        <v>119</v>
      </c>
      <c r="B87" s="6">
        <v>7337000</v>
      </c>
      <c r="C87" s="6">
        <v>6371000</v>
      </c>
    </row>
    <row r="88" spans="1:3" ht="30">
      <c r="A88" s="3" t="s">
        <v>120</v>
      </c>
      <c r="B88" s="4"/>
      <c r="C88" s="4"/>
    </row>
    <row r="89" spans="1:3">
      <c r="A89" s="2" t="s">
        <v>121</v>
      </c>
      <c r="B89" s="6">
        <v>-32000</v>
      </c>
      <c r="C89" s="6">
        <v>-212000</v>
      </c>
    </row>
    <row r="90" spans="1:3">
      <c r="A90" s="2" t="s">
        <v>122</v>
      </c>
      <c r="B90" s="6">
        <v>1592000</v>
      </c>
      <c r="C90" s="4">
        <v>0</v>
      </c>
    </row>
    <row r="91" spans="1:3">
      <c r="A91" s="2" t="s">
        <v>123</v>
      </c>
      <c r="B91" s="6">
        <v>-744000</v>
      </c>
      <c r="C91" s="6">
        <v>-3281000</v>
      </c>
    </row>
    <row r="92" spans="1:3" ht="30">
      <c r="A92" s="2" t="s">
        <v>124</v>
      </c>
      <c r="B92" s="4">
        <v>0</v>
      </c>
      <c r="C92" s="4">
        <v>0</v>
      </c>
    </row>
    <row r="93" spans="1:3" ht="30">
      <c r="A93" s="2" t="s">
        <v>125</v>
      </c>
      <c r="B93" s="4">
        <v>0</v>
      </c>
      <c r="C93" s="4">
        <v>0</v>
      </c>
    </row>
    <row r="94" spans="1:3" ht="30">
      <c r="A94" s="2" t="s">
        <v>126</v>
      </c>
      <c r="B94" s="4"/>
      <c r="C94" s="4">
        <v>0</v>
      </c>
    </row>
    <row r="95" spans="1:3" ht="30">
      <c r="A95" s="2" t="s">
        <v>127</v>
      </c>
      <c r="B95" s="4">
        <v>0</v>
      </c>
      <c r="C95" s="4">
        <v>0</v>
      </c>
    </row>
    <row r="96" spans="1:3" ht="30">
      <c r="A96" s="2" t="s">
        <v>548</v>
      </c>
      <c r="B96" s="4">
        <v>0</v>
      </c>
      <c r="C96" s="4">
        <v>0</v>
      </c>
    </row>
    <row r="97" spans="1:3" ht="30">
      <c r="A97" s="2" t="s">
        <v>981</v>
      </c>
      <c r="B97" s="4">
        <v>0</v>
      </c>
      <c r="C97" s="4"/>
    </row>
    <row r="98" spans="1:3">
      <c r="A98" s="2" t="s">
        <v>128</v>
      </c>
      <c r="B98" s="4">
        <v>0</v>
      </c>
      <c r="C98" s="4">
        <v>0</v>
      </c>
    </row>
    <row r="99" spans="1:3" ht="30">
      <c r="A99" s="2" t="s">
        <v>129</v>
      </c>
      <c r="B99" s="6">
        <v>816000</v>
      </c>
      <c r="C99" s="6">
        <v>-3493000</v>
      </c>
    </row>
    <row r="100" spans="1:3" ht="30">
      <c r="A100" s="3" t="s">
        <v>130</v>
      </c>
      <c r="B100" s="4"/>
      <c r="C100" s="4"/>
    </row>
    <row r="101" spans="1:3" ht="30">
      <c r="A101" s="2" t="s">
        <v>131</v>
      </c>
      <c r="B101" s="4">
        <v>0</v>
      </c>
      <c r="C101" s="4">
        <v>0</v>
      </c>
    </row>
    <row r="102" spans="1:3">
      <c r="A102" s="2" t="s">
        <v>132</v>
      </c>
      <c r="B102" s="6">
        <v>-92000</v>
      </c>
      <c r="C102" s="6">
        <v>-3000</v>
      </c>
    </row>
    <row r="103" spans="1:3" ht="30">
      <c r="A103" s="2" t="s">
        <v>560</v>
      </c>
      <c r="B103" s="6">
        <v>35000</v>
      </c>
      <c r="C103" s="6">
        <v>3314000</v>
      </c>
    </row>
    <row r="104" spans="1:3">
      <c r="A104" s="2" t="s">
        <v>561</v>
      </c>
      <c r="B104" s="6">
        <v>-1592000</v>
      </c>
      <c r="C104" s="4"/>
    </row>
    <row r="105" spans="1:3">
      <c r="A105" s="2" t="s">
        <v>133</v>
      </c>
      <c r="B105" s="4">
        <v>0</v>
      </c>
      <c r="C105" s="4">
        <v>0</v>
      </c>
    </row>
    <row r="106" spans="1:3">
      <c r="A106" s="2" t="s">
        <v>134</v>
      </c>
      <c r="B106" s="4">
        <v>0</v>
      </c>
      <c r="C106" s="4">
        <v>0</v>
      </c>
    </row>
    <row r="107" spans="1:3" ht="30">
      <c r="A107" s="2" t="s">
        <v>135</v>
      </c>
      <c r="B107" s="4">
        <v>0</v>
      </c>
      <c r="C107" s="4">
        <v>0</v>
      </c>
    </row>
    <row r="108" spans="1:3" ht="30">
      <c r="A108" s="2" t="s">
        <v>136</v>
      </c>
      <c r="B108" s="4">
        <v>0</v>
      </c>
      <c r="C108" s="4">
        <v>0</v>
      </c>
    </row>
    <row r="109" spans="1:3" ht="30">
      <c r="A109" s="2" t="s">
        <v>564</v>
      </c>
      <c r="B109" s="6">
        <v>-1649000</v>
      </c>
      <c r="C109" s="6">
        <v>3311000</v>
      </c>
    </row>
    <row r="110" spans="1:3" ht="30">
      <c r="A110" s="2" t="s">
        <v>138</v>
      </c>
      <c r="B110" s="6">
        <v>6504000</v>
      </c>
      <c r="C110" s="6">
        <v>6189000</v>
      </c>
    </row>
    <row r="111" spans="1:3" ht="30">
      <c r="A111" s="2" t="s">
        <v>139</v>
      </c>
      <c r="B111" s="6">
        <v>-1004000</v>
      </c>
      <c r="C111" s="6">
        <v>587000</v>
      </c>
    </row>
    <row r="112" spans="1:3" ht="30">
      <c r="A112" s="2" t="s">
        <v>140</v>
      </c>
      <c r="B112" s="6">
        <v>189564000</v>
      </c>
      <c r="C112" s="6">
        <v>157441000</v>
      </c>
    </row>
    <row r="113" spans="1:3" ht="30">
      <c r="A113" s="2" t="s">
        <v>141</v>
      </c>
      <c r="B113" s="6">
        <v>195064000</v>
      </c>
      <c r="C113" s="6">
        <v>164217000</v>
      </c>
    </row>
    <row r="114" spans="1:3">
      <c r="A114" s="2" t="s">
        <v>971</v>
      </c>
      <c r="B114" s="4"/>
      <c r="C114" s="4"/>
    </row>
    <row r="115" spans="1:3" ht="30">
      <c r="A115" s="3" t="s">
        <v>980</v>
      </c>
      <c r="B115" s="4"/>
      <c r="C115" s="4"/>
    </row>
    <row r="116" spans="1:3" ht="30">
      <c r="A116" s="2" t="s">
        <v>119</v>
      </c>
      <c r="B116" s="4">
        <v>0</v>
      </c>
      <c r="C116" s="4">
        <v>0</v>
      </c>
    </row>
    <row r="117" spans="1:3" ht="30">
      <c r="A117" s="3" t="s">
        <v>120</v>
      </c>
      <c r="B117" s="4"/>
      <c r="C117" s="4"/>
    </row>
    <row r="118" spans="1:3">
      <c r="A118" s="2" t="s">
        <v>121</v>
      </c>
      <c r="B118" s="4">
        <v>0</v>
      </c>
      <c r="C118" s="4">
        <v>0</v>
      </c>
    </row>
    <row r="119" spans="1:3">
      <c r="A119" s="2" t="s">
        <v>122</v>
      </c>
      <c r="B119" s="4">
        <v>0</v>
      </c>
      <c r="C119" s="4">
        <v>0</v>
      </c>
    </row>
    <row r="120" spans="1:3">
      <c r="A120" s="2" t="s">
        <v>123</v>
      </c>
      <c r="B120" s="4">
        <v>0</v>
      </c>
      <c r="C120" s="4">
        <v>0</v>
      </c>
    </row>
    <row r="121" spans="1:3" ht="30">
      <c r="A121" s="2" t="s">
        <v>124</v>
      </c>
      <c r="B121" s="4">
        <v>0</v>
      </c>
      <c r="C121" s="4">
        <v>0</v>
      </c>
    </row>
    <row r="122" spans="1:3" ht="30">
      <c r="A122" s="2" t="s">
        <v>125</v>
      </c>
      <c r="B122" s="4">
        <v>0</v>
      </c>
      <c r="C122" s="4">
        <v>0</v>
      </c>
    </row>
    <row r="123" spans="1:3" ht="30">
      <c r="A123" s="2" t="s">
        <v>126</v>
      </c>
      <c r="B123" s="4"/>
      <c r="C123" s="4">
        <v>0</v>
      </c>
    </row>
    <row r="124" spans="1:3" ht="30">
      <c r="A124" s="2" t="s">
        <v>127</v>
      </c>
      <c r="B124" s="4">
        <v>0</v>
      </c>
      <c r="C124" s="4">
        <v>0</v>
      </c>
    </row>
    <row r="125" spans="1:3" ht="30">
      <c r="A125" s="2" t="s">
        <v>548</v>
      </c>
      <c r="B125" s="6">
        <v>35000</v>
      </c>
      <c r="C125" s="6">
        <v>3314000</v>
      </c>
    </row>
    <row r="126" spans="1:3" ht="30">
      <c r="A126" s="2" t="s">
        <v>981</v>
      </c>
      <c r="B126" s="6">
        <v>-1592000</v>
      </c>
      <c r="C126" s="4"/>
    </row>
    <row r="127" spans="1:3">
      <c r="A127" s="2" t="s">
        <v>128</v>
      </c>
      <c r="B127" s="4">
        <v>0</v>
      </c>
      <c r="C127" s="4">
        <v>0</v>
      </c>
    </row>
    <row r="128" spans="1:3" ht="30">
      <c r="A128" s="2" t="s">
        <v>129</v>
      </c>
      <c r="B128" s="6">
        <v>-1557000</v>
      </c>
      <c r="C128" s="6">
        <v>3314000</v>
      </c>
    </row>
    <row r="129" spans="1:3" ht="30">
      <c r="A129" s="3" t="s">
        <v>130</v>
      </c>
      <c r="B129" s="4"/>
      <c r="C129" s="4"/>
    </row>
    <row r="130" spans="1:3" ht="30">
      <c r="A130" s="2" t="s">
        <v>131</v>
      </c>
      <c r="B130" s="4">
        <v>0</v>
      </c>
      <c r="C130" s="4">
        <v>0</v>
      </c>
    </row>
    <row r="131" spans="1:3">
      <c r="A131" s="2" t="s">
        <v>132</v>
      </c>
      <c r="B131" s="4">
        <v>0</v>
      </c>
      <c r="C131" s="4">
        <v>0</v>
      </c>
    </row>
    <row r="132" spans="1:3" ht="30">
      <c r="A132" s="2" t="s">
        <v>560</v>
      </c>
      <c r="B132" s="6">
        <v>-35000</v>
      </c>
      <c r="C132" s="6">
        <v>-3314000</v>
      </c>
    </row>
    <row r="133" spans="1:3">
      <c r="A133" s="2" t="s">
        <v>561</v>
      </c>
      <c r="B133" s="6">
        <v>1592000</v>
      </c>
      <c r="C133" s="4"/>
    </row>
    <row r="134" spans="1:3">
      <c r="A134" s="2" t="s">
        <v>133</v>
      </c>
      <c r="B134" s="4">
        <v>0</v>
      </c>
      <c r="C134" s="4">
        <v>0</v>
      </c>
    </row>
    <row r="135" spans="1:3">
      <c r="A135" s="2" t="s">
        <v>134</v>
      </c>
      <c r="B135" s="4">
        <v>0</v>
      </c>
      <c r="C135" s="4">
        <v>0</v>
      </c>
    </row>
    <row r="136" spans="1:3" ht="30">
      <c r="A136" s="2" t="s">
        <v>135</v>
      </c>
      <c r="B136" s="4">
        <v>0</v>
      </c>
      <c r="C136" s="4">
        <v>0</v>
      </c>
    </row>
    <row r="137" spans="1:3" ht="30">
      <c r="A137" s="2" t="s">
        <v>136</v>
      </c>
      <c r="B137" s="4">
        <v>0</v>
      </c>
      <c r="C137" s="4">
        <v>0</v>
      </c>
    </row>
    <row r="138" spans="1:3" ht="30">
      <c r="A138" s="2" t="s">
        <v>564</v>
      </c>
      <c r="B138" s="6">
        <v>1557000</v>
      </c>
      <c r="C138" s="6">
        <v>-3314000</v>
      </c>
    </row>
    <row r="139" spans="1:3" ht="30">
      <c r="A139" s="2" t="s">
        <v>138</v>
      </c>
      <c r="B139" s="4">
        <v>0</v>
      </c>
      <c r="C139" s="4">
        <v>0</v>
      </c>
    </row>
    <row r="140" spans="1:3" ht="30">
      <c r="A140" s="2" t="s">
        <v>139</v>
      </c>
      <c r="B140" s="4">
        <v>0</v>
      </c>
      <c r="C140" s="4">
        <v>0</v>
      </c>
    </row>
    <row r="141" spans="1:3" ht="30">
      <c r="A141" s="2" t="s">
        <v>140</v>
      </c>
      <c r="B141" s="4">
        <v>0</v>
      </c>
      <c r="C141" s="4">
        <v>0</v>
      </c>
    </row>
    <row r="142" spans="1:3" ht="30">
      <c r="A142" s="2" t="s">
        <v>141</v>
      </c>
      <c r="B142" s="4">
        <v>0</v>
      </c>
      <c r="C142" s="4">
        <v>0</v>
      </c>
    </row>
    <row r="143" spans="1:3">
      <c r="A143" s="2" t="s">
        <v>972</v>
      </c>
      <c r="B143" s="4"/>
      <c r="C143" s="4"/>
    </row>
    <row r="144" spans="1:3" ht="30">
      <c r="A144" s="3" t="s">
        <v>980</v>
      </c>
      <c r="B144" s="4"/>
      <c r="C144" s="4"/>
    </row>
    <row r="145" spans="1:3" ht="30">
      <c r="A145" s="2" t="s">
        <v>119</v>
      </c>
      <c r="B145" s="6">
        <v>-15835000</v>
      </c>
      <c r="C145" s="6">
        <v>5264000</v>
      </c>
    </row>
    <row r="146" spans="1:3" ht="30">
      <c r="A146" s="3" t="s">
        <v>120</v>
      </c>
      <c r="B146" s="4"/>
      <c r="C146" s="4"/>
    </row>
    <row r="147" spans="1:3">
      <c r="A147" s="2" t="s">
        <v>121</v>
      </c>
      <c r="B147" s="6">
        <v>-6804000</v>
      </c>
      <c r="C147" s="6">
        <v>-3015000</v>
      </c>
    </row>
    <row r="148" spans="1:3">
      <c r="A148" s="2" t="s">
        <v>122</v>
      </c>
      <c r="B148" s="6">
        <v>1592000</v>
      </c>
      <c r="C148" s="6">
        <v>8703000</v>
      </c>
    </row>
    <row r="149" spans="1:3">
      <c r="A149" s="2" t="s">
        <v>123</v>
      </c>
      <c r="B149" s="6">
        <v>-1921000</v>
      </c>
      <c r="C149" s="6">
        <v>-3379000</v>
      </c>
    </row>
    <row r="150" spans="1:3" ht="30">
      <c r="A150" s="2" t="s">
        <v>124</v>
      </c>
      <c r="B150" s="6">
        <v>-1089000</v>
      </c>
      <c r="C150" s="6">
        <v>-890000</v>
      </c>
    </row>
    <row r="151" spans="1:3" ht="30">
      <c r="A151" s="2" t="s">
        <v>125</v>
      </c>
      <c r="B151" s="6">
        <v>925000</v>
      </c>
      <c r="C151" s="6">
        <v>281000</v>
      </c>
    </row>
    <row r="152" spans="1:3" ht="30">
      <c r="A152" s="2" t="s">
        <v>126</v>
      </c>
      <c r="B152" s="4"/>
      <c r="C152" s="6">
        <v>-587000</v>
      </c>
    </row>
    <row r="153" spans="1:3" ht="30">
      <c r="A153" s="2" t="s">
        <v>127</v>
      </c>
      <c r="B153" s="6">
        <v>105000</v>
      </c>
      <c r="C153" s="6">
        <v>68000</v>
      </c>
    </row>
    <row r="154" spans="1:3" ht="30">
      <c r="A154" s="2" t="s">
        <v>548</v>
      </c>
      <c r="B154" s="4">
        <v>0</v>
      </c>
      <c r="C154" s="4">
        <v>0</v>
      </c>
    </row>
    <row r="155" spans="1:3" ht="30">
      <c r="A155" s="2" t="s">
        <v>981</v>
      </c>
      <c r="B155" s="4">
        <v>0</v>
      </c>
      <c r="C155" s="4"/>
    </row>
    <row r="156" spans="1:3">
      <c r="A156" s="2" t="s">
        <v>128</v>
      </c>
      <c r="B156" s="6">
        <v>-77000</v>
      </c>
      <c r="C156" s="6">
        <v>-154000</v>
      </c>
    </row>
    <row r="157" spans="1:3" ht="30">
      <c r="A157" s="2" t="s">
        <v>129</v>
      </c>
      <c r="B157" s="6">
        <v>-7269000</v>
      </c>
      <c r="C157" s="6">
        <v>1027000</v>
      </c>
    </row>
    <row r="158" spans="1:3" ht="30">
      <c r="A158" s="3" t="s">
        <v>130</v>
      </c>
      <c r="B158" s="4"/>
      <c r="C158" s="4"/>
    </row>
    <row r="159" spans="1:3" ht="30">
      <c r="A159" s="2" t="s">
        <v>131</v>
      </c>
      <c r="B159" s="6">
        <v>20700000</v>
      </c>
      <c r="C159" s="6">
        <v>15000000</v>
      </c>
    </row>
    <row r="160" spans="1:3">
      <c r="A160" s="2" t="s">
        <v>132</v>
      </c>
      <c r="B160" s="6">
        <v>-3082000</v>
      </c>
      <c r="C160" s="6">
        <v>-2052000</v>
      </c>
    </row>
    <row r="161" spans="1:3" ht="30">
      <c r="A161" s="2" t="s">
        <v>560</v>
      </c>
      <c r="B161" s="4">
        <v>0</v>
      </c>
      <c r="C161" s="4">
        <v>0</v>
      </c>
    </row>
    <row r="162" spans="1:3">
      <c r="A162" s="2" t="s">
        <v>561</v>
      </c>
      <c r="B162" s="4">
        <v>0</v>
      </c>
      <c r="C162" s="4"/>
    </row>
    <row r="163" spans="1:3">
      <c r="A163" s="2" t="s">
        <v>133</v>
      </c>
      <c r="B163" s="6">
        <v>-6227000</v>
      </c>
      <c r="C163" s="6">
        <v>-4530000</v>
      </c>
    </row>
    <row r="164" spans="1:3">
      <c r="A164" s="2" t="s">
        <v>134</v>
      </c>
      <c r="B164" s="6">
        <v>-11710000</v>
      </c>
      <c r="C164" s="6">
        <v>-10784000</v>
      </c>
    </row>
    <row r="165" spans="1:3" ht="30">
      <c r="A165" s="2" t="s">
        <v>135</v>
      </c>
      <c r="B165" s="6">
        <v>4473000</v>
      </c>
      <c r="C165" s="6">
        <v>1024000</v>
      </c>
    </row>
    <row r="166" spans="1:3" ht="30">
      <c r="A166" s="2" t="s">
        <v>136</v>
      </c>
      <c r="B166" s="6">
        <v>5619000</v>
      </c>
      <c r="C166" s="6">
        <v>1547000</v>
      </c>
    </row>
    <row r="167" spans="1:3" ht="30">
      <c r="A167" s="2" t="s">
        <v>564</v>
      </c>
      <c r="B167" s="6">
        <v>9773000</v>
      </c>
      <c r="C167" s="6">
        <v>205000</v>
      </c>
    </row>
    <row r="168" spans="1:3" ht="30">
      <c r="A168" s="2" t="s">
        <v>138</v>
      </c>
      <c r="B168" s="6">
        <v>-13331000</v>
      </c>
      <c r="C168" s="6">
        <v>6496000</v>
      </c>
    </row>
    <row r="169" spans="1:3" ht="30">
      <c r="A169" s="2" t="s">
        <v>139</v>
      </c>
      <c r="B169" s="6">
        <v>-1004000</v>
      </c>
      <c r="C169" s="6">
        <v>587000</v>
      </c>
    </row>
    <row r="170" spans="1:3" ht="30">
      <c r="A170" s="2" t="s">
        <v>140</v>
      </c>
      <c r="B170" s="6">
        <v>214879000</v>
      </c>
      <c r="C170" s="6">
        <v>167795000</v>
      </c>
    </row>
    <row r="171" spans="1:3" ht="30">
      <c r="A171" s="2" t="s">
        <v>141</v>
      </c>
      <c r="B171" s="8">
        <v>200544000</v>
      </c>
      <c r="C171" s="8">
        <v>174878000</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c r="A1" s="7" t="s">
        <v>982</v>
      </c>
      <c r="B1" s="1" t="s">
        <v>1</v>
      </c>
    </row>
    <row r="2" spans="1:2">
      <c r="A2" s="7"/>
      <c r="B2" s="1" t="s">
        <v>2</v>
      </c>
    </row>
    <row r="3" spans="1:2">
      <c r="A3" s="7"/>
      <c r="B3" s="1" t="s">
        <v>983</v>
      </c>
    </row>
    <row r="4" spans="1:2">
      <c r="A4" s="7"/>
      <c r="B4" s="1" t="s">
        <v>984</v>
      </c>
    </row>
    <row r="5" spans="1:2">
      <c r="A5" s="3" t="s">
        <v>597</v>
      </c>
      <c r="B5" s="4"/>
    </row>
    <row r="6" spans="1:2">
      <c r="A6" s="2" t="s">
        <v>985</v>
      </c>
      <c r="B6" s="4">
        <v>11</v>
      </c>
    </row>
    <row r="7" spans="1:2">
      <c r="A7" s="2" t="s">
        <v>986</v>
      </c>
      <c r="B7" s="4">
        <v>2</v>
      </c>
    </row>
  </sheetData>
  <mergeCells count="1">
    <mergeCell ref="A1:A4"/>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987</v>
      </c>
      <c r="B1" s="7" t="s">
        <v>1</v>
      </c>
      <c r="C1" s="7"/>
    </row>
    <row r="2" spans="1:3" ht="30">
      <c r="A2" s="1" t="s">
        <v>54</v>
      </c>
      <c r="B2" s="1" t="s">
        <v>2</v>
      </c>
      <c r="C2" s="1" t="s">
        <v>22</v>
      </c>
    </row>
    <row r="3" spans="1:3" ht="30">
      <c r="A3" s="3" t="s">
        <v>988</v>
      </c>
      <c r="B3" s="4"/>
      <c r="C3" s="4"/>
    </row>
    <row r="4" spans="1:3">
      <c r="A4" s="2" t="s">
        <v>607</v>
      </c>
      <c r="B4" s="8">
        <v>175245</v>
      </c>
      <c r="C4" s="8">
        <v>159736</v>
      </c>
    </row>
    <row r="5" spans="1:3">
      <c r="A5" s="2" t="s">
        <v>608</v>
      </c>
      <c r="B5" s="6">
        <v>41404</v>
      </c>
      <c r="C5" s="6">
        <v>41172</v>
      </c>
    </row>
    <row r="6" spans="1:3" ht="30">
      <c r="A6" s="2" t="s">
        <v>613</v>
      </c>
      <c r="B6" s="6">
        <v>31034</v>
      </c>
      <c r="C6" s="6">
        <v>31528</v>
      </c>
    </row>
    <row r="7" spans="1:3">
      <c r="A7" s="2" t="s">
        <v>989</v>
      </c>
      <c r="B7" s="4"/>
      <c r="C7" s="4"/>
    </row>
    <row r="8" spans="1:3" ht="30">
      <c r="A8" s="3" t="s">
        <v>988</v>
      </c>
      <c r="B8" s="4"/>
      <c r="C8" s="4"/>
    </row>
    <row r="9" spans="1:3">
      <c r="A9" s="2" t="s">
        <v>607</v>
      </c>
      <c r="B9" s="6">
        <v>174642</v>
      </c>
      <c r="C9" s="6">
        <v>159683</v>
      </c>
    </row>
    <row r="10" spans="1:3">
      <c r="A10" s="2" t="s">
        <v>608</v>
      </c>
      <c r="B10" s="6">
        <v>57457</v>
      </c>
      <c r="C10" s="6">
        <v>54210</v>
      </c>
    </row>
    <row r="11" spans="1:3" ht="30">
      <c r="A11" s="2" t="s">
        <v>613</v>
      </c>
      <c r="B11" s="6">
        <v>56452</v>
      </c>
      <c r="C11" s="6">
        <v>54219</v>
      </c>
    </row>
    <row r="12" spans="1:3">
      <c r="A12" s="2" t="s">
        <v>990</v>
      </c>
      <c r="B12" s="4"/>
      <c r="C12" s="4"/>
    </row>
    <row r="13" spans="1:3" ht="30">
      <c r="A13" s="3" t="s">
        <v>988</v>
      </c>
      <c r="B13" s="4"/>
      <c r="C13" s="4"/>
    </row>
    <row r="14" spans="1:3">
      <c r="A14" s="2" t="s">
        <v>607</v>
      </c>
      <c r="B14" s="4">
        <v>270</v>
      </c>
      <c r="C14" s="4">
        <v>53</v>
      </c>
    </row>
    <row r="15" spans="1:3">
      <c r="A15" s="2" t="s">
        <v>608</v>
      </c>
      <c r="B15" s="6">
        <v>-5430</v>
      </c>
      <c r="C15" s="6">
        <v>-3506</v>
      </c>
    </row>
    <row r="16" spans="1:3" ht="30">
      <c r="A16" s="2" t="s">
        <v>613</v>
      </c>
      <c r="B16" s="6">
        <v>-5430</v>
      </c>
      <c r="C16" s="6">
        <v>-3506</v>
      </c>
    </row>
    <row r="17" spans="1:3">
      <c r="A17" s="2" t="s">
        <v>991</v>
      </c>
      <c r="B17" s="4"/>
      <c r="C17" s="4"/>
    </row>
    <row r="18" spans="1:3" ht="30">
      <c r="A18" s="3" t="s">
        <v>988</v>
      </c>
      <c r="B18" s="4"/>
      <c r="C18" s="4"/>
    </row>
    <row r="19" spans="1:3">
      <c r="A19" s="2" t="s">
        <v>607</v>
      </c>
      <c r="B19" s="4">
        <v>333</v>
      </c>
      <c r="C19" s="4">
        <v>0</v>
      </c>
    </row>
    <row r="20" spans="1:3">
      <c r="A20" s="2" t="s">
        <v>608</v>
      </c>
      <c r="B20" s="6">
        <v>-10623</v>
      </c>
      <c r="C20" s="6">
        <v>-9532</v>
      </c>
    </row>
    <row r="21" spans="1:3" ht="30">
      <c r="A21" s="2" t="s">
        <v>613</v>
      </c>
      <c r="B21" s="8">
        <v>-19988</v>
      </c>
      <c r="C21" s="8">
        <v>-19185</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2.5703125" bestFit="1" customWidth="1"/>
    <col min="3" max="3" width="12" bestFit="1" customWidth="1"/>
    <col min="4" max="4" width="12.5703125" bestFit="1" customWidth="1"/>
  </cols>
  <sheetData>
    <row r="1" spans="1:4" ht="30">
      <c r="A1" s="1" t="s">
        <v>992</v>
      </c>
      <c r="B1" s="1" t="s">
        <v>993</v>
      </c>
      <c r="C1" s="1" t="s">
        <v>994</v>
      </c>
      <c r="D1" s="1" t="s">
        <v>2</v>
      </c>
    </row>
    <row r="2" spans="1:4" ht="30">
      <c r="A2" s="3" t="s">
        <v>995</v>
      </c>
      <c r="B2" s="4"/>
      <c r="C2" s="4"/>
      <c r="D2" s="4"/>
    </row>
    <row r="3" spans="1:4" ht="30">
      <c r="A3" s="2" t="s">
        <v>996</v>
      </c>
      <c r="B3" s="8">
        <v>46200000</v>
      </c>
      <c r="C3" s="8">
        <v>18000000</v>
      </c>
      <c r="D3" s="4"/>
    </row>
    <row r="4" spans="1:4" ht="30">
      <c r="A4" s="2" t="s">
        <v>997</v>
      </c>
      <c r="B4" s="191">
        <v>0.25</v>
      </c>
      <c r="C4" s="191">
        <v>0.25</v>
      </c>
      <c r="D4" s="4"/>
    </row>
    <row r="5" spans="1:4">
      <c r="A5" s="2" t="s">
        <v>998</v>
      </c>
      <c r="B5" s="6">
        <v>11600000</v>
      </c>
      <c r="C5" s="6">
        <v>4500000</v>
      </c>
      <c r="D5" s="4"/>
    </row>
    <row r="6" spans="1:4" ht="45">
      <c r="A6" s="2" t="s">
        <v>999</v>
      </c>
      <c r="B6" s="191">
        <v>0.75</v>
      </c>
      <c r="C6" s="4"/>
      <c r="D6" s="4"/>
    </row>
    <row r="7" spans="1:4">
      <c r="A7" s="2" t="s">
        <v>1000</v>
      </c>
      <c r="B7" s="4"/>
      <c r="C7" s="4"/>
      <c r="D7" s="4"/>
    </row>
    <row r="8" spans="1:4" ht="30">
      <c r="A8" s="3" t="s">
        <v>995</v>
      </c>
      <c r="B8" s="4"/>
      <c r="C8" s="4"/>
      <c r="D8" s="4"/>
    </row>
    <row r="9" spans="1:4">
      <c r="A9" s="2" t="s">
        <v>1001</v>
      </c>
      <c r="B9" s="4"/>
      <c r="C9" s="4"/>
      <c r="D9" s="6">
        <v>32500000</v>
      </c>
    </row>
    <row r="10" spans="1:4" ht="30">
      <c r="A10" s="2" t="s">
        <v>1002</v>
      </c>
      <c r="B10" s="4"/>
      <c r="C10" s="4"/>
      <c r="D10" s="6">
        <v>12100000</v>
      </c>
    </row>
    <row r="11" spans="1:4" ht="30">
      <c r="A11" s="2" t="s">
        <v>1003</v>
      </c>
      <c r="B11" s="4"/>
      <c r="C11" s="4"/>
      <c r="D11" s="4"/>
    </row>
    <row r="12" spans="1:4" ht="30">
      <c r="A12" s="3" t="s">
        <v>995</v>
      </c>
      <c r="B12" s="4"/>
      <c r="C12" s="4"/>
      <c r="D12" s="4"/>
    </row>
    <row r="13" spans="1:4" ht="30">
      <c r="A13" s="2" t="s">
        <v>1002</v>
      </c>
      <c r="B13" s="4"/>
      <c r="C13" s="4"/>
      <c r="D13" s="8">
        <v>2100000</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c r="A1" s="7" t="s">
        <v>1004</v>
      </c>
      <c r="B1" s="1" t="s">
        <v>1</v>
      </c>
    </row>
    <row r="2" spans="1:2">
      <c r="A2" s="7"/>
      <c r="B2" s="1" t="s">
        <v>2</v>
      </c>
    </row>
    <row r="3" spans="1:2">
      <c r="A3" s="7"/>
      <c r="B3" s="1" t="s">
        <v>684</v>
      </c>
    </row>
    <row r="4" spans="1:2">
      <c r="A4" s="2" t="s">
        <v>690</v>
      </c>
      <c r="B4" s="4"/>
    </row>
    <row r="5" spans="1:2">
      <c r="A5" s="3" t="s">
        <v>1005</v>
      </c>
      <c r="B5" s="4"/>
    </row>
    <row r="6" spans="1:2" ht="30">
      <c r="A6" s="2" t="s">
        <v>691</v>
      </c>
      <c r="B6" s="4">
        <v>3</v>
      </c>
    </row>
    <row r="7" spans="1:2">
      <c r="A7" s="2" t="s">
        <v>692</v>
      </c>
      <c r="B7" s="4">
        <v>3</v>
      </c>
    </row>
  </sheetData>
  <mergeCells count="1">
    <mergeCell ref="A1:A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2" width="36.5703125" bestFit="1" customWidth="1"/>
  </cols>
  <sheetData>
    <row r="1" spans="1:2" ht="15" customHeight="1">
      <c r="A1" s="7" t="s">
        <v>149</v>
      </c>
      <c r="B1" s="1" t="s">
        <v>1</v>
      </c>
    </row>
    <row r="2" spans="1:2">
      <c r="A2" s="7"/>
      <c r="B2" s="1" t="s">
        <v>2</v>
      </c>
    </row>
    <row r="3" spans="1:2">
      <c r="A3" s="3" t="s">
        <v>150</v>
      </c>
      <c r="B3" s="4"/>
    </row>
    <row r="4" spans="1:2" ht="26.25">
      <c r="A4" s="16" t="s">
        <v>149</v>
      </c>
      <c r="B4" s="10" t="s">
        <v>149</v>
      </c>
    </row>
    <row r="5" spans="1:2" ht="192">
      <c r="A5" s="16"/>
      <c r="B5" s="11" t="s">
        <v>151</v>
      </c>
    </row>
    <row r="6" spans="1:2" ht="115.5">
      <c r="A6" s="16"/>
      <c r="B6" s="11" t="s">
        <v>152</v>
      </c>
    </row>
    <row r="7" spans="1:2" ht="166.5">
      <c r="A7" s="16"/>
      <c r="B7" s="11" t="s">
        <v>153</v>
      </c>
    </row>
    <row r="8" spans="1:2" ht="141">
      <c r="A8" s="16"/>
      <c r="B8" s="11" t="s">
        <v>154</v>
      </c>
    </row>
    <row r="9" spans="1:2">
      <c r="A9" s="16"/>
      <c r="B9" s="12" t="s">
        <v>155</v>
      </c>
    </row>
    <row r="10" spans="1:2" ht="128.25">
      <c r="A10" s="16"/>
      <c r="B10" s="11" t="s">
        <v>156</v>
      </c>
    </row>
    <row r="11" spans="1:2">
      <c r="A11" s="16"/>
      <c r="B11" s="12" t="s">
        <v>157</v>
      </c>
    </row>
    <row r="12" spans="1:2" ht="141">
      <c r="A12" s="16"/>
      <c r="B12" s="11" t="s">
        <v>158</v>
      </c>
    </row>
    <row r="13" spans="1:2" ht="115.5">
      <c r="A13" s="16"/>
      <c r="B13" s="11" t="s">
        <v>159</v>
      </c>
    </row>
    <row r="14" spans="1:2" ht="26.25">
      <c r="A14" s="16"/>
      <c r="B14" s="12" t="s">
        <v>160</v>
      </c>
    </row>
    <row r="15" spans="1:2">
      <c r="A15" s="16"/>
      <c r="B15" s="4"/>
    </row>
    <row r="16" spans="1:2" ht="306.75">
      <c r="A16" s="16"/>
      <c r="B16" s="13" t="s">
        <v>161</v>
      </c>
    </row>
    <row r="17" spans="1:2" ht="26.25">
      <c r="A17" s="16"/>
      <c r="B17" s="14" t="s">
        <v>162</v>
      </c>
    </row>
    <row r="18" spans="1:2" ht="409.6">
      <c r="A18" s="16"/>
      <c r="B18" s="13" t="s">
        <v>163</v>
      </c>
    </row>
    <row r="19" spans="1:2" ht="319.5">
      <c r="A19" s="16"/>
      <c r="B19" s="15" t="s">
        <v>164</v>
      </c>
    </row>
    <row r="20" spans="1:2">
      <c r="A20" s="16"/>
      <c r="B20" s="4"/>
    </row>
    <row r="21" spans="1:2" ht="204.75">
      <c r="A21" s="16"/>
      <c r="B21" s="15" t="s">
        <v>165</v>
      </c>
    </row>
    <row r="22" spans="1:2">
      <c r="A22" s="16"/>
      <c r="B22" s="4"/>
    </row>
    <row r="23" spans="1:2" ht="281.25">
      <c r="A23" s="16"/>
      <c r="B23" s="13" t="s">
        <v>166</v>
      </c>
    </row>
    <row r="24" spans="1:2" ht="255.75">
      <c r="A24" s="16"/>
      <c r="B24" s="15" t="s">
        <v>167</v>
      </c>
    </row>
  </sheetData>
  <mergeCells count="2">
    <mergeCell ref="A1:A2"/>
    <mergeCell ref="A4:A24"/>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1006</v>
      </c>
      <c r="B1" s="7" t="s">
        <v>1</v>
      </c>
      <c r="C1" s="7"/>
      <c r="D1" s="1"/>
    </row>
    <row r="2" spans="1:4" ht="30">
      <c r="A2" s="1" t="s">
        <v>54</v>
      </c>
      <c r="B2" s="1" t="s">
        <v>2</v>
      </c>
      <c r="C2" s="1" t="s">
        <v>22</v>
      </c>
      <c r="D2" s="1" t="s">
        <v>61</v>
      </c>
    </row>
    <row r="3" spans="1:4">
      <c r="A3" s="3" t="s">
        <v>607</v>
      </c>
      <c r="B3" s="4"/>
      <c r="C3" s="4"/>
      <c r="D3" s="4"/>
    </row>
    <row r="4" spans="1:4">
      <c r="A4" s="2" t="s">
        <v>632</v>
      </c>
      <c r="B4" s="8">
        <v>0</v>
      </c>
      <c r="C4" s="8">
        <v>690</v>
      </c>
      <c r="D4" s="4"/>
    </row>
    <row r="5" spans="1:4">
      <c r="A5" s="2" t="s">
        <v>29</v>
      </c>
      <c r="B5" s="4">
        <v>0</v>
      </c>
      <c r="C5" s="4">
        <v>690</v>
      </c>
      <c r="D5" s="4"/>
    </row>
    <row r="6" spans="1:4">
      <c r="A6" s="3" t="s">
        <v>633</v>
      </c>
      <c r="B6" s="4"/>
      <c r="C6" s="4"/>
      <c r="D6" s="4"/>
    </row>
    <row r="7" spans="1:4">
      <c r="A7" s="2" t="s">
        <v>632</v>
      </c>
      <c r="B7" s="4">
        <v>0</v>
      </c>
      <c r="C7" s="4">
        <v>662</v>
      </c>
      <c r="D7" s="4"/>
    </row>
    <row r="8" spans="1:4">
      <c r="A8" s="2" t="s">
        <v>33</v>
      </c>
      <c r="B8" s="4">
        <v>0</v>
      </c>
      <c r="C8" s="4">
        <v>662</v>
      </c>
      <c r="D8" s="4"/>
    </row>
    <row r="9" spans="1:4">
      <c r="A9" s="2" t="s">
        <v>34</v>
      </c>
      <c r="B9" s="4">
        <v>0</v>
      </c>
      <c r="C9" s="4">
        <v>28</v>
      </c>
      <c r="D9" s="4"/>
    </row>
    <row r="10" spans="1:4" ht="30">
      <c r="A10" s="2" t="s">
        <v>635</v>
      </c>
      <c r="B10" s="4">
        <v>0</v>
      </c>
      <c r="C10" s="6">
        <v>2581</v>
      </c>
      <c r="D10" s="4"/>
    </row>
    <row r="11" spans="1:4" ht="30">
      <c r="A11" s="2" t="s">
        <v>636</v>
      </c>
      <c r="B11" s="4">
        <v>0</v>
      </c>
      <c r="C11" s="6">
        <v>2609</v>
      </c>
      <c r="D11" s="4"/>
    </row>
    <row r="12" spans="1:4">
      <c r="A12" s="2" t="s">
        <v>42</v>
      </c>
      <c r="B12" s="4">
        <v>0</v>
      </c>
      <c r="C12" s="4">
        <v>968</v>
      </c>
      <c r="D12" s="4"/>
    </row>
    <row r="13" spans="1:4">
      <c r="A13" s="2" t="s">
        <v>637</v>
      </c>
      <c r="B13" s="4">
        <v>0</v>
      </c>
      <c r="C13" s="6">
        <v>1641</v>
      </c>
      <c r="D13" s="4"/>
    </row>
    <row r="14" spans="1:4">
      <c r="A14" s="2" t="s">
        <v>75</v>
      </c>
      <c r="B14" s="4">
        <v>0</v>
      </c>
      <c r="C14" s="4"/>
      <c r="D14" s="4">
        <v>0</v>
      </c>
    </row>
    <row r="15" spans="1:4">
      <c r="A15" s="2" t="s">
        <v>77</v>
      </c>
      <c r="B15" s="4">
        <v>0</v>
      </c>
      <c r="C15" s="4"/>
      <c r="D15" s="4">
        <v>45</v>
      </c>
    </row>
    <row r="16" spans="1:4">
      <c r="A16" s="2" t="s">
        <v>82</v>
      </c>
      <c r="B16" s="4">
        <v>0</v>
      </c>
      <c r="C16" s="4"/>
      <c r="D16" s="4">
        <v>994</v>
      </c>
    </row>
    <row r="17" spans="1:4">
      <c r="A17" s="2" t="s">
        <v>86</v>
      </c>
      <c r="B17" s="4">
        <v>0</v>
      </c>
      <c r="C17" s="4"/>
      <c r="D17" s="6">
        <v>1039</v>
      </c>
    </row>
    <row r="18" spans="1:4" ht="30">
      <c r="A18" s="2" t="s">
        <v>638</v>
      </c>
      <c r="B18" s="8">
        <v>0</v>
      </c>
      <c r="C18" s="4"/>
      <c r="D18" s="8">
        <v>-1039</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1" t="s">
        <v>1007</v>
      </c>
      <c r="B1" s="7" t="s">
        <v>1</v>
      </c>
      <c r="C1" s="7"/>
      <c r="D1" s="1" t="s">
        <v>763</v>
      </c>
    </row>
    <row r="2" spans="1:4" ht="30">
      <c r="A2" s="1" t="s">
        <v>1008</v>
      </c>
      <c r="B2" s="1" t="s">
        <v>2</v>
      </c>
      <c r="C2" s="1" t="s">
        <v>22</v>
      </c>
      <c r="D2" s="192">
        <v>42125</v>
      </c>
    </row>
    <row r="3" spans="1:4">
      <c r="A3" s="3" t="s">
        <v>1009</v>
      </c>
      <c r="B3" s="4"/>
      <c r="C3" s="4"/>
      <c r="D3" s="4"/>
    </row>
    <row r="4" spans="1:4" ht="30">
      <c r="A4" s="2" t="s">
        <v>52</v>
      </c>
      <c r="B4" s="9">
        <v>0.19500000000000001</v>
      </c>
      <c r="C4" s="9">
        <v>0.185</v>
      </c>
      <c r="D4" s="4"/>
    </row>
    <row r="5" spans="1:4">
      <c r="A5" s="2" t="s">
        <v>1010</v>
      </c>
      <c r="B5" s="4"/>
      <c r="C5" s="4"/>
      <c r="D5" s="4"/>
    </row>
    <row r="6" spans="1:4">
      <c r="A6" s="3" t="s">
        <v>1009</v>
      </c>
      <c r="B6" s="4"/>
      <c r="C6" s="4"/>
      <c r="D6" s="4"/>
    </row>
    <row r="7" spans="1:4" ht="30">
      <c r="A7" s="2" t="s">
        <v>52</v>
      </c>
      <c r="B7" s="4"/>
      <c r="C7" s="4"/>
      <c r="D7" s="9">
        <v>0.19500000000000001</v>
      </c>
    </row>
    <row r="8" spans="1:4">
      <c r="A8" s="2" t="s">
        <v>897</v>
      </c>
      <c r="B8" s="4"/>
      <c r="C8" s="4"/>
      <c r="D8" s="9">
        <v>11.2</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4" bestFit="1" customWidth="1"/>
    <col min="2" max="2" width="36.5703125" bestFit="1" customWidth="1"/>
    <col min="3" max="3" width="2" customWidth="1"/>
    <col min="4" max="4" width="6.5703125" customWidth="1"/>
    <col min="7" max="7" width="2" customWidth="1"/>
    <col min="8" max="8" width="6.5703125" customWidth="1"/>
  </cols>
  <sheetData>
    <row r="1" spans="1:9" ht="15" customHeight="1">
      <c r="A1" s="7" t="s">
        <v>168</v>
      </c>
      <c r="B1" s="7" t="s">
        <v>1</v>
      </c>
      <c r="C1" s="7"/>
      <c r="D1" s="7"/>
      <c r="E1" s="7"/>
      <c r="F1" s="7"/>
      <c r="G1" s="7"/>
      <c r="H1" s="7"/>
      <c r="I1" s="7"/>
    </row>
    <row r="2" spans="1:9" ht="15" customHeight="1">
      <c r="A2" s="7"/>
      <c r="B2" s="7" t="s">
        <v>2</v>
      </c>
      <c r="C2" s="7"/>
      <c r="D2" s="7"/>
      <c r="E2" s="7"/>
      <c r="F2" s="7"/>
      <c r="G2" s="7"/>
      <c r="H2" s="7"/>
      <c r="I2" s="7"/>
    </row>
    <row r="3" spans="1:9">
      <c r="A3" s="3" t="s">
        <v>169</v>
      </c>
      <c r="B3" s="54"/>
      <c r="C3" s="54"/>
      <c r="D3" s="54"/>
      <c r="E3" s="54"/>
      <c r="F3" s="54"/>
      <c r="G3" s="54"/>
      <c r="H3" s="54"/>
      <c r="I3" s="54"/>
    </row>
    <row r="4" spans="1:9">
      <c r="A4" s="16" t="s">
        <v>168</v>
      </c>
      <c r="B4" s="55" t="s">
        <v>168</v>
      </c>
      <c r="C4" s="55"/>
      <c r="D4" s="55"/>
      <c r="E4" s="55"/>
      <c r="F4" s="55"/>
      <c r="G4" s="55"/>
      <c r="H4" s="55"/>
      <c r="I4" s="55"/>
    </row>
    <row r="5" spans="1:9">
      <c r="A5" s="16"/>
      <c r="B5" s="38" t="s">
        <v>170</v>
      </c>
      <c r="C5" s="38"/>
      <c r="D5" s="38"/>
      <c r="E5" s="38"/>
      <c r="F5" s="38"/>
      <c r="G5" s="38"/>
      <c r="H5" s="38"/>
      <c r="I5" s="38"/>
    </row>
    <row r="6" spans="1:9">
      <c r="A6" s="16"/>
      <c r="B6" s="27"/>
      <c r="C6" s="27"/>
      <c r="D6" s="27"/>
      <c r="E6" s="27"/>
      <c r="F6" s="27"/>
      <c r="G6" s="27"/>
      <c r="H6" s="27"/>
      <c r="I6" s="27"/>
    </row>
    <row r="7" spans="1:9">
      <c r="A7" s="16"/>
      <c r="B7" s="17"/>
      <c r="C7" s="17"/>
      <c r="D7" s="17"/>
      <c r="E7" s="17"/>
      <c r="F7" s="17"/>
      <c r="G7" s="17"/>
      <c r="H7" s="17"/>
      <c r="I7" s="17"/>
    </row>
    <row r="8" spans="1:9" ht="15.75" thickBot="1">
      <c r="A8" s="16"/>
      <c r="B8" s="11"/>
      <c r="C8" s="28" t="s">
        <v>171</v>
      </c>
      <c r="D8" s="28"/>
      <c r="E8" s="28"/>
      <c r="F8" s="11"/>
      <c r="G8" s="28" t="s">
        <v>172</v>
      </c>
      <c r="H8" s="28"/>
      <c r="I8" s="28"/>
    </row>
    <row r="9" spans="1:9">
      <c r="A9" s="16"/>
      <c r="B9" s="18"/>
      <c r="C9" s="29" t="s">
        <v>173</v>
      </c>
      <c r="D9" s="29"/>
      <c r="E9" s="29"/>
      <c r="F9" s="29"/>
      <c r="G9" s="29"/>
      <c r="H9" s="29"/>
      <c r="I9" s="29"/>
    </row>
    <row r="10" spans="1:9">
      <c r="A10" s="16"/>
      <c r="B10" s="30" t="s">
        <v>174</v>
      </c>
      <c r="C10" s="31" t="s">
        <v>175</v>
      </c>
      <c r="D10" s="32">
        <v>3966</v>
      </c>
      <c r="E10" s="33"/>
      <c r="F10" s="33"/>
      <c r="G10" s="34" t="s">
        <v>175</v>
      </c>
      <c r="H10" s="35">
        <v>3961</v>
      </c>
      <c r="I10" s="33"/>
    </row>
    <row r="11" spans="1:9">
      <c r="A11" s="16"/>
      <c r="B11" s="30"/>
      <c r="C11" s="31"/>
      <c r="D11" s="32"/>
      <c r="E11" s="33"/>
      <c r="F11" s="33"/>
      <c r="G11" s="34"/>
      <c r="H11" s="35"/>
      <c r="I11" s="33"/>
    </row>
    <row r="12" spans="1:9">
      <c r="A12" s="16"/>
      <c r="B12" s="36" t="s">
        <v>176</v>
      </c>
      <c r="C12" s="37">
        <v>19653</v>
      </c>
      <c r="D12" s="37"/>
      <c r="E12" s="38"/>
      <c r="F12" s="38"/>
      <c r="G12" s="39">
        <v>12280</v>
      </c>
      <c r="H12" s="39"/>
      <c r="I12" s="38"/>
    </row>
    <row r="13" spans="1:9">
      <c r="A13" s="16"/>
      <c r="B13" s="36"/>
      <c r="C13" s="37"/>
      <c r="D13" s="37"/>
      <c r="E13" s="38"/>
      <c r="F13" s="38"/>
      <c r="G13" s="39"/>
      <c r="H13" s="39"/>
      <c r="I13" s="38"/>
    </row>
    <row r="14" spans="1:9">
      <c r="A14" s="16"/>
      <c r="B14" s="30" t="s">
        <v>68</v>
      </c>
      <c r="C14" s="32">
        <v>5245</v>
      </c>
      <c r="D14" s="32"/>
      <c r="E14" s="33"/>
      <c r="F14" s="33"/>
      <c r="G14" s="35">
        <v>3081</v>
      </c>
      <c r="H14" s="35"/>
      <c r="I14" s="33"/>
    </row>
    <row r="15" spans="1:9" ht="15.75" thickBot="1">
      <c r="A15" s="16"/>
      <c r="B15" s="30"/>
      <c r="C15" s="40"/>
      <c r="D15" s="40"/>
      <c r="E15" s="41"/>
      <c r="F15" s="33"/>
      <c r="G15" s="42"/>
      <c r="H15" s="42"/>
      <c r="I15" s="41"/>
    </row>
    <row r="16" spans="1:9">
      <c r="A16" s="16"/>
      <c r="B16" s="43" t="s">
        <v>177</v>
      </c>
      <c r="C16" s="44" t="s">
        <v>175</v>
      </c>
      <c r="D16" s="46">
        <v>28864</v>
      </c>
      <c r="E16" s="48"/>
      <c r="F16" s="38"/>
      <c r="G16" s="50" t="s">
        <v>175</v>
      </c>
      <c r="H16" s="52">
        <v>19322</v>
      </c>
      <c r="I16" s="48"/>
    </row>
    <row r="17" spans="1:9" ht="15.75" thickBot="1">
      <c r="A17" s="16"/>
      <c r="B17" s="43"/>
      <c r="C17" s="45"/>
      <c r="D17" s="47"/>
      <c r="E17" s="49"/>
      <c r="F17" s="38"/>
      <c r="G17" s="51"/>
      <c r="H17" s="53"/>
      <c r="I17" s="49"/>
    </row>
    <row r="18" spans="1:9" ht="15.75" thickTop="1"/>
  </sheetData>
  <mergeCells count="39">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7"/>
  <sheetViews>
    <sheetView showGridLines="0" workbookViewId="0"/>
  </sheetViews>
  <sheetFormatPr defaultRowHeight="15"/>
  <cols>
    <col min="1" max="2" width="36.5703125" bestFit="1" customWidth="1"/>
    <col min="3" max="3" width="6.42578125" customWidth="1"/>
    <col min="4" max="4" width="21.5703125" customWidth="1"/>
    <col min="5" max="5" width="5" customWidth="1"/>
    <col min="6" max="6" width="30" customWidth="1"/>
    <col min="7" max="7" width="6.42578125" customWidth="1"/>
    <col min="8" max="8" width="21.5703125" customWidth="1"/>
    <col min="9" max="9" width="5" customWidth="1"/>
    <col min="10" max="10" width="30" customWidth="1"/>
    <col min="11" max="11" width="6.42578125" customWidth="1"/>
    <col min="12" max="12" width="21.5703125" customWidth="1"/>
    <col min="13" max="14" width="30" customWidth="1"/>
    <col min="15" max="15" width="6.42578125" customWidth="1"/>
    <col min="16" max="16" width="21.5703125" customWidth="1"/>
    <col min="17" max="18" width="30" customWidth="1"/>
    <col min="19" max="19" width="6.42578125" customWidth="1"/>
    <col min="20" max="20" width="21.5703125" customWidth="1"/>
    <col min="21" max="22" width="30" customWidth="1"/>
    <col min="23" max="23" width="6.42578125" customWidth="1"/>
    <col min="24" max="24" width="21.5703125" customWidth="1"/>
    <col min="25" max="25" width="30" customWidth="1"/>
  </cols>
  <sheetData>
    <row r="1" spans="1:25" ht="15" customHeight="1">
      <c r="A1" s="7" t="s">
        <v>178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179</v>
      </c>
      <c r="B3" s="54"/>
      <c r="C3" s="54"/>
      <c r="D3" s="54"/>
      <c r="E3" s="54"/>
      <c r="F3" s="54"/>
      <c r="G3" s="54"/>
      <c r="H3" s="54"/>
      <c r="I3" s="54"/>
      <c r="J3" s="54"/>
      <c r="K3" s="54"/>
      <c r="L3" s="54"/>
      <c r="M3" s="54"/>
      <c r="N3" s="54"/>
      <c r="O3" s="54"/>
      <c r="P3" s="54"/>
      <c r="Q3" s="54"/>
      <c r="R3" s="54"/>
      <c r="S3" s="54"/>
      <c r="T3" s="54"/>
      <c r="U3" s="54"/>
      <c r="V3" s="54"/>
      <c r="W3" s="54"/>
      <c r="X3" s="54"/>
      <c r="Y3" s="54"/>
    </row>
    <row r="4" spans="1:25">
      <c r="A4" s="16" t="s">
        <v>178</v>
      </c>
      <c r="B4" s="55" t="s">
        <v>178</v>
      </c>
      <c r="C4" s="55"/>
      <c r="D4" s="55"/>
      <c r="E4" s="55"/>
      <c r="F4" s="55"/>
      <c r="G4" s="55"/>
      <c r="H4" s="55"/>
      <c r="I4" s="55"/>
      <c r="J4" s="55"/>
      <c r="K4" s="55"/>
      <c r="L4" s="55"/>
      <c r="M4" s="55"/>
      <c r="N4" s="55"/>
      <c r="O4" s="55"/>
      <c r="P4" s="55"/>
      <c r="Q4" s="55"/>
      <c r="R4" s="55"/>
      <c r="S4" s="55"/>
      <c r="T4" s="55"/>
      <c r="U4" s="55"/>
      <c r="V4" s="55"/>
      <c r="W4" s="55"/>
      <c r="X4" s="55"/>
      <c r="Y4" s="55"/>
    </row>
    <row r="5" spans="1:25">
      <c r="A5" s="16"/>
      <c r="B5" s="38" t="s">
        <v>180</v>
      </c>
      <c r="C5" s="38"/>
      <c r="D5" s="38"/>
      <c r="E5" s="38"/>
      <c r="F5" s="38"/>
      <c r="G5" s="38"/>
      <c r="H5" s="38"/>
      <c r="I5" s="38"/>
      <c r="J5" s="38"/>
      <c r="K5" s="38"/>
      <c r="L5" s="38"/>
      <c r="M5" s="38"/>
      <c r="N5" s="38"/>
      <c r="O5" s="38"/>
      <c r="P5" s="38"/>
      <c r="Q5" s="38"/>
      <c r="R5" s="38"/>
      <c r="S5" s="38"/>
      <c r="T5" s="38"/>
      <c r="U5" s="38"/>
      <c r="V5" s="38"/>
      <c r="W5" s="38"/>
      <c r="X5" s="38"/>
      <c r="Y5" s="38"/>
    </row>
    <row r="6" spans="1:25" ht="25.5" customHeight="1">
      <c r="A6" s="16"/>
      <c r="B6" s="38" t="s">
        <v>181</v>
      </c>
      <c r="C6" s="38"/>
      <c r="D6" s="38"/>
      <c r="E6" s="38"/>
      <c r="F6" s="38"/>
      <c r="G6" s="38"/>
      <c r="H6" s="38"/>
      <c r="I6" s="38"/>
      <c r="J6" s="38"/>
      <c r="K6" s="38"/>
      <c r="L6" s="38"/>
      <c r="M6" s="38"/>
      <c r="N6" s="38"/>
      <c r="O6" s="38"/>
      <c r="P6" s="38"/>
      <c r="Q6" s="38"/>
      <c r="R6" s="38"/>
      <c r="S6" s="38"/>
      <c r="T6" s="38"/>
      <c r="U6" s="38"/>
      <c r="V6" s="38"/>
      <c r="W6" s="38"/>
      <c r="X6" s="38"/>
      <c r="Y6" s="38"/>
    </row>
    <row r="7" spans="1:25">
      <c r="A7" s="16"/>
      <c r="B7" s="38" t="s">
        <v>182</v>
      </c>
      <c r="C7" s="38"/>
      <c r="D7" s="38"/>
      <c r="E7" s="38"/>
      <c r="F7" s="38"/>
      <c r="G7" s="38"/>
      <c r="H7" s="38"/>
      <c r="I7" s="38"/>
      <c r="J7" s="38"/>
      <c r="K7" s="38"/>
      <c r="L7" s="38"/>
      <c r="M7" s="38"/>
      <c r="N7" s="38"/>
      <c r="O7" s="38"/>
      <c r="P7" s="38"/>
      <c r="Q7" s="38"/>
      <c r="R7" s="38"/>
      <c r="S7" s="38"/>
      <c r="T7" s="38"/>
      <c r="U7" s="38"/>
      <c r="V7" s="38"/>
      <c r="W7" s="38"/>
      <c r="X7" s="38"/>
      <c r="Y7" s="38"/>
    </row>
    <row r="8" spans="1:25">
      <c r="A8" s="16"/>
      <c r="B8" s="27"/>
      <c r="C8" s="27"/>
      <c r="D8" s="27"/>
      <c r="E8" s="27"/>
      <c r="F8" s="27"/>
      <c r="G8" s="27"/>
      <c r="H8" s="27"/>
      <c r="I8" s="27"/>
      <c r="J8" s="27"/>
      <c r="K8" s="27"/>
      <c r="L8" s="27"/>
      <c r="M8" s="27"/>
      <c r="N8" s="27"/>
      <c r="O8" s="27"/>
      <c r="P8" s="27"/>
      <c r="Q8" s="27"/>
      <c r="R8" s="27"/>
      <c r="S8" s="27"/>
      <c r="T8" s="27"/>
      <c r="U8" s="27"/>
      <c r="V8" s="27"/>
      <c r="W8" s="27"/>
      <c r="X8" s="27"/>
      <c r="Y8" s="27"/>
    </row>
    <row r="9" spans="1:25">
      <c r="A9" s="16"/>
      <c r="B9" s="17"/>
      <c r="C9" s="17"/>
      <c r="D9" s="17"/>
      <c r="E9" s="17"/>
      <c r="F9" s="17"/>
      <c r="G9" s="17"/>
      <c r="H9" s="17"/>
      <c r="I9" s="17"/>
      <c r="J9" s="17"/>
      <c r="K9" s="17"/>
      <c r="L9" s="17"/>
      <c r="M9" s="17"/>
      <c r="N9" s="17"/>
      <c r="O9" s="17"/>
      <c r="P9" s="17"/>
      <c r="Q9" s="17"/>
      <c r="R9" s="17"/>
      <c r="S9" s="17"/>
      <c r="T9" s="17"/>
      <c r="U9" s="17"/>
      <c r="V9" s="17"/>
      <c r="W9" s="17"/>
      <c r="X9" s="17"/>
      <c r="Y9" s="17"/>
    </row>
    <row r="10" spans="1:25" ht="15.75" thickBot="1">
      <c r="A10" s="16"/>
      <c r="B10" s="18"/>
      <c r="C10" s="60" t="s">
        <v>171</v>
      </c>
      <c r="D10" s="60"/>
      <c r="E10" s="60"/>
      <c r="F10" s="60"/>
      <c r="G10" s="60"/>
      <c r="H10" s="60"/>
      <c r="I10" s="60"/>
      <c r="J10" s="60"/>
      <c r="K10" s="60"/>
      <c r="L10" s="60"/>
      <c r="M10" s="60"/>
      <c r="N10" s="11"/>
      <c r="O10" s="60" t="s">
        <v>172</v>
      </c>
      <c r="P10" s="60"/>
      <c r="Q10" s="60"/>
      <c r="R10" s="60"/>
      <c r="S10" s="60"/>
      <c r="T10" s="60"/>
      <c r="U10" s="60"/>
      <c r="V10" s="60"/>
      <c r="W10" s="60"/>
      <c r="X10" s="60"/>
      <c r="Y10" s="60"/>
    </row>
    <row r="11" spans="1:25">
      <c r="A11" s="16"/>
      <c r="B11" s="18"/>
      <c r="C11" s="61" t="s">
        <v>173</v>
      </c>
      <c r="D11" s="61"/>
      <c r="E11" s="61"/>
      <c r="F11" s="61"/>
      <c r="G11" s="61"/>
      <c r="H11" s="61"/>
      <c r="I11" s="61"/>
      <c r="J11" s="61"/>
      <c r="K11" s="61"/>
      <c r="L11" s="61"/>
      <c r="M11" s="61"/>
      <c r="N11" s="11"/>
      <c r="O11" s="61" t="s">
        <v>173</v>
      </c>
      <c r="P11" s="61"/>
      <c r="Q11" s="61"/>
      <c r="R11" s="61"/>
      <c r="S11" s="61"/>
      <c r="T11" s="61"/>
      <c r="U11" s="61"/>
      <c r="V11" s="61"/>
      <c r="W11" s="61"/>
      <c r="X11" s="61"/>
      <c r="Y11" s="61"/>
    </row>
    <row r="12" spans="1:25">
      <c r="A12" s="16"/>
      <c r="B12" s="62" t="s">
        <v>183</v>
      </c>
      <c r="C12" s="29" t="s">
        <v>184</v>
      </c>
      <c r="D12" s="29"/>
      <c r="E12" s="29"/>
      <c r="F12" s="38"/>
      <c r="G12" s="29" t="s">
        <v>187</v>
      </c>
      <c r="H12" s="29"/>
      <c r="I12" s="29"/>
      <c r="J12" s="38"/>
      <c r="K12" s="29" t="s">
        <v>177</v>
      </c>
      <c r="L12" s="29"/>
      <c r="M12" s="29"/>
      <c r="N12" s="38"/>
      <c r="O12" s="29" t="s">
        <v>184</v>
      </c>
      <c r="P12" s="29"/>
      <c r="Q12" s="29"/>
      <c r="R12" s="64"/>
      <c r="S12" s="29" t="s">
        <v>187</v>
      </c>
      <c r="T12" s="29"/>
      <c r="U12" s="29"/>
      <c r="V12" s="64"/>
      <c r="W12" s="29" t="s">
        <v>177</v>
      </c>
      <c r="X12" s="29"/>
      <c r="Y12" s="29"/>
    </row>
    <row r="13" spans="1:25">
      <c r="A13" s="16"/>
      <c r="B13" s="62"/>
      <c r="C13" s="29" t="s">
        <v>185</v>
      </c>
      <c r="D13" s="29"/>
      <c r="E13" s="29"/>
      <c r="F13" s="38"/>
      <c r="G13" s="29" t="s">
        <v>188</v>
      </c>
      <c r="H13" s="29"/>
      <c r="I13" s="29"/>
      <c r="J13" s="38"/>
      <c r="K13" s="29"/>
      <c r="L13" s="29"/>
      <c r="M13" s="29"/>
      <c r="N13" s="38"/>
      <c r="O13" s="29" t="s">
        <v>185</v>
      </c>
      <c r="P13" s="29"/>
      <c r="Q13" s="29"/>
      <c r="R13" s="64"/>
      <c r="S13" s="29" t="s">
        <v>188</v>
      </c>
      <c r="T13" s="29"/>
      <c r="U13" s="29"/>
      <c r="V13" s="64"/>
      <c r="W13" s="29"/>
      <c r="X13" s="29"/>
      <c r="Y13" s="29"/>
    </row>
    <row r="14" spans="1:25">
      <c r="A14" s="16"/>
      <c r="B14" s="62"/>
      <c r="C14" s="29" t="s">
        <v>186</v>
      </c>
      <c r="D14" s="29"/>
      <c r="E14" s="29"/>
      <c r="F14" s="38"/>
      <c r="G14" s="29" t="s">
        <v>185</v>
      </c>
      <c r="H14" s="29"/>
      <c r="I14" s="29"/>
      <c r="J14" s="38"/>
      <c r="K14" s="29"/>
      <c r="L14" s="29"/>
      <c r="M14" s="29"/>
      <c r="N14" s="38"/>
      <c r="O14" s="29" t="s">
        <v>186</v>
      </c>
      <c r="P14" s="29"/>
      <c r="Q14" s="29"/>
      <c r="R14" s="64"/>
      <c r="S14" s="29" t="s">
        <v>185</v>
      </c>
      <c r="T14" s="29"/>
      <c r="U14" s="29"/>
      <c r="V14" s="64"/>
      <c r="W14" s="29"/>
      <c r="X14" s="29"/>
      <c r="Y14" s="29"/>
    </row>
    <row r="15" spans="1:25" ht="15.75" thickBot="1">
      <c r="A15" s="16"/>
      <c r="B15" s="62"/>
      <c r="C15" s="63"/>
      <c r="D15" s="63"/>
      <c r="E15" s="63"/>
      <c r="F15" s="38"/>
      <c r="G15" s="60" t="s">
        <v>186</v>
      </c>
      <c r="H15" s="60"/>
      <c r="I15" s="60"/>
      <c r="J15" s="38"/>
      <c r="K15" s="60"/>
      <c r="L15" s="60"/>
      <c r="M15" s="60"/>
      <c r="N15" s="38"/>
      <c r="O15" s="63"/>
      <c r="P15" s="63"/>
      <c r="Q15" s="63"/>
      <c r="R15" s="64"/>
      <c r="S15" s="60" t="s">
        <v>186</v>
      </c>
      <c r="T15" s="60"/>
      <c r="U15" s="60"/>
      <c r="V15" s="64"/>
      <c r="W15" s="60"/>
      <c r="X15" s="60"/>
      <c r="Y15" s="60"/>
    </row>
    <row r="16" spans="1:25">
      <c r="A16" s="16"/>
      <c r="B16" s="34" t="s">
        <v>189</v>
      </c>
      <c r="C16" s="65" t="s">
        <v>175</v>
      </c>
      <c r="D16" s="67" t="s">
        <v>190</v>
      </c>
      <c r="E16" s="69"/>
      <c r="F16" s="33"/>
      <c r="G16" s="65" t="s">
        <v>175</v>
      </c>
      <c r="H16" s="71">
        <v>10152</v>
      </c>
      <c r="I16" s="69"/>
      <c r="J16" s="33"/>
      <c r="K16" s="65" t="s">
        <v>175</v>
      </c>
      <c r="L16" s="71">
        <v>10152</v>
      </c>
      <c r="M16" s="69"/>
      <c r="N16" s="33"/>
      <c r="O16" s="65" t="s">
        <v>175</v>
      </c>
      <c r="P16" s="67" t="s">
        <v>190</v>
      </c>
      <c r="Q16" s="69"/>
      <c r="R16" s="33"/>
      <c r="S16" s="65" t="s">
        <v>175</v>
      </c>
      <c r="T16" s="71">
        <v>10152</v>
      </c>
      <c r="U16" s="69"/>
      <c r="V16" s="33"/>
      <c r="W16" s="65" t="s">
        <v>175</v>
      </c>
      <c r="X16" s="71">
        <v>10152</v>
      </c>
      <c r="Y16" s="69"/>
    </row>
    <row r="17" spans="1:25">
      <c r="A17" s="16"/>
      <c r="B17" s="34"/>
      <c r="C17" s="66"/>
      <c r="D17" s="68"/>
      <c r="E17" s="70"/>
      <c r="F17" s="33"/>
      <c r="G17" s="66"/>
      <c r="H17" s="72"/>
      <c r="I17" s="70"/>
      <c r="J17" s="33"/>
      <c r="K17" s="66"/>
      <c r="L17" s="72"/>
      <c r="M17" s="70"/>
      <c r="N17" s="33"/>
      <c r="O17" s="66"/>
      <c r="P17" s="68"/>
      <c r="Q17" s="70"/>
      <c r="R17" s="33"/>
      <c r="S17" s="66"/>
      <c r="T17" s="72"/>
      <c r="U17" s="70"/>
      <c r="V17" s="33"/>
      <c r="W17" s="66"/>
      <c r="X17" s="72"/>
      <c r="Y17" s="70"/>
    </row>
    <row r="18" spans="1:25">
      <c r="A18" s="16"/>
      <c r="B18" s="73" t="s">
        <v>191</v>
      </c>
      <c r="C18" s="74" t="s">
        <v>190</v>
      </c>
      <c r="D18" s="74"/>
      <c r="E18" s="38"/>
      <c r="F18" s="38"/>
      <c r="G18" s="39">
        <v>3844</v>
      </c>
      <c r="H18" s="39"/>
      <c r="I18" s="38"/>
      <c r="J18" s="38"/>
      <c r="K18" s="39">
        <v>3844</v>
      </c>
      <c r="L18" s="39"/>
      <c r="M18" s="38"/>
      <c r="N18" s="38"/>
      <c r="O18" s="74" t="s">
        <v>190</v>
      </c>
      <c r="P18" s="74"/>
      <c r="Q18" s="38"/>
      <c r="R18" s="38"/>
      <c r="S18" s="39">
        <v>3863</v>
      </c>
      <c r="T18" s="39"/>
      <c r="U18" s="38"/>
      <c r="V18" s="38"/>
      <c r="W18" s="39">
        <v>3863</v>
      </c>
      <c r="X18" s="39"/>
      <c r="Y18" s="38"/>
    </row>
    <row r="19" spans="1:25">
      <c r="A19" s="16"/>
      <c r="B19" s="73"/>
      <c r="C19" s="74"/>
      <c r="D19" s="74"/>
      <c r="E19" s="38"/>
      <c r="F19" s="38"/>
      <c r="G19" s="39"/>
      <c r="H19" s="39"/>
      <c r="I19" s="38"/>
      <c r="J19" s="38"/>
      <c r="K19" s="39"/>
      <c r="L19" s="39"/>
      <c r="M19" s="38"/>
      <c r="N19" s="38"/>
      <c r="O19" s="74"/>
      <c r="P19" s="74"/>
      <c r="Q19" s="38"/>
      <c r="R19" s="38"/>
      <c r="S19" s="39"/>
      <c r="T19" s="39"/>
      <c r="U19" s="38"/>
      <c r="V19" s="38"/>
      <c r="W19" s="39"/>
      <c r="X19" s="39"/>
      <c r="Y19" s="38"/>
    </row>
    <row r="20" spans="1:25">
      <c r="A20" s="16"/>
      <c r="B20" s="34" t="s">
        <v>192</v>
      </c>
      <c r="C20" s="35">
        <v>41558</v>
      </c>
      <c r="D20" s="35"/>
      <c r="E20" s="33"/>
      <c r="F20" s="33"/>
      <c r="G20" s="35">
        <v>3888</v>
      </c>
      <c r="H20" s="35"/>
      <c r="I20" s="33"/>
      <c r="J20" s="33"/>
      <c r="K20" s="35">
        <v>45446</v>
      </c>
      <c r="L20" s="35"/>
      <c r="M20" s="33"/>
      <c r="N20" s="33"/>
      <c r="O20" s="35">
        <v>32379</v>
      </c>
      <c r="P20" s="35"/>
      <c r="Q20" s="33"/>
      <c r="R20" s="33"/>
      <c r="S20" s="35">
        <v>3995</v>
      </c>
      <c r="T20" s="35"/>
      <c r="U20" s="33"/>
      <c r="V20" s="33"/>
      <c r="W20" s="35">
        <v>36374</v>
      </c>
      <c r="X20" s="35"/>
      <c r="Y20" s="33"/>
    </row>
    <row r="21" spans="1:25" ht="15.75" thickBot="1">
      <c r="A21" s="16"/>
      <c r="B21" s="34"/>
      <c r="C21" s="42"/>
      <c r="D21" s="42"/>
      <c r="E21" s="41"/>
      <c r="F21" s="33"/>
      <c r="G21" s="42"/>
      <c r="H21" s="42"/>
      <c r="I21" s="41"/>
      <c r="J21" s="33"/>
      <c r="K21" s="42"/>
      <c r="L21" s="42"/>
      <c r="M21" s="41"/>
      <c r="N21" s="33"/>
      <c r="O21" s="42"/>
      <c r="P21" s="42"/>
      <c r="Q21" s="41"/>
      <c r="R21" s="33"/>
      <c r="S21" s="42"/>
      <c r="T21" s="42"/>
      <c r="U21" s="41"/>
      <c r="V21" s="33"/>
      <c r="W21" s="42"/>
      <c r="X21" s="42"/>
      <c r="Y21" s="41"/>
    </row>
    <row r="22" spans="1:25">
      <c r="A22" s="16"/>
      <c r="B22" s="75" t="s">
        <v>193</v>
      </c>
      <c r="C22" s="46">
        <v>41558</v>
      </c>
      <c r="D22" s="46"/>
      <c r="E22" s="48"/>
      <c r="F22" s="38"/>
      <c r="G22" s="46">
        <v>17884</v>
      </c>
      <c r="H22" s="46"/>
      <c r="I22" s="48"/>
      <c r="J22" s="38"/>
      <c r="K22" s="46">
        <v>59442</v>
      </c>
      <c r="L22" s="46"/>
      <c r="M22" s="48"/>
      <c r="N22" s="38"/>
      <c r="O22" s="46">
        <v>32379</v>
      </c>
      <c r="P22" s="46"/>
      <c r="Q22" s="48"/>
      <c r="R22" s="38"/>
      <c r="S22" s="46">
        <v>18010</v>
      </c>
      <c r="T22" s="46"/>
      <c r="U22" s="48"/>
      <c r="V22" s="38"/>
      <c r="W22" s="46">
        <v>50389</v>
      </c>
      <c r="X22" s="46"/>
      <c r="Y22" s="48"/>
    </row>
    <row r="23" spans="1:25" ht="15.75" thickBot="1">
      <c r="A23" s="16"/>
      <c r="B23" s="75"/>
      <c r="C23" s="76"/>
      <c r="D23" s="76"/>
      <c r="E23" s="77"/>
      <c r="F23" s="38"/>
      <c r="G23" s="76"/>
      <c r="H23" s="76"/>
      <c r="I23" s="77"/>
      <c r="J23" s="38"/>
      <c r="K23" s="76"/>
      <c r="L23" s="76"/>
      <c r="M23" s="77"/>
      <c r="N23" s="38"/>
      <c r="O23" s="76"/>
      <c r="P23" s="76"/>
      <c r="Q23" s="77"/>
      <c r="R23" s="38"/>
      <c r="S23" s="76"/>
      <c r="T23" s="76"/>
      <c r="U23" s="77"/>
      <c r="V23" s="38"/>
      <c r="W23" s="76"/>
      <c r="X23" s="76"/>
      <c r="Y23" s="77"/>
    </row>
    <row r="24" spans="1:25">
      <c r="A24" s="16"/>
      <c r="B24" s="34" t="s">
        <v>194</v>
      </c>
      <c r="C24" s="71">
        <v>4399</v>
      </c>
      <c r="D24" s="71"/>
      <c r="E24" s="69"/>
      <c r="F24" s="33"/>
      <c r="G24" s="71">
        <v>1510</v>
      </c>
      <c r="H24" s="71"/>
      <c r="I24" s="69"/>
      <c r="J24" s="33"/>
      <c r="K24" s="71">
        <v>5909</v>
      </c>
      <c r="L24" s="71"/>
      <c r="M24" s="69"/>
      <c r="N24" s="33"/>
      <c r="O24" s="71">
        <v>3661</v>
      </c>
      <c r="P24" s="71"/>
      <c r="Q24" s="69"/>
      <c r="R24" s="33"/>
      <c r="S24" s="71">
        <v>1540</v>
      </c>
      <c r="T24" s="71"/>
      <c r="U24" s="69"/>
      <c r="V24" s="33"/>
      <c r="W24" s="71">
        <v>5201</v>
      </c>
      <c r="X24" s="71"/>
      <c r="Y24" s="69"/>
    </row>
    <row r="25" spans="1:25">
      <c r="A25" s="16"/>
      <c r="B25" s="34"/>
      <c r="C25" s="35"/>
      <c r="D25" s="35"/>
      <c r="E25" s="33"/>
      <c r="F25" s="33"/>
      <c r="G25" s="35"/>
      <c r="H25" s="35"/>
      <c r="I25" s="33"/>
      <c r="J25" s="33"/>
      <c r="K25" s="35"/>
      <c r="L25" s="35"/>
      <c r="M25" s="33"/>
      <c r="N25" s="33"/>
      <c r="O25" s="35"/>
      <c r="P25" s="35"/>
      <c r="Q25" s="33"/>
      <c r="R25" s="33"/>
      <c r="S25" s="35"/>
      <c r="T25" s="35"/>
      <c r="U25" s="33"/>
      <c r="V25" s="33"/>
      <c r="W25" s="35"/>
      <c r="X25" s="35"/>
      <c r="Y25" s="33"/>
    </row>
    <row r="26" spans="1:25">
      <c r="A26" s="16"/>
      <c r="B26" s="73" t="s">
        <v>195</v>
      </c>
      <c r="C26" s="74" t="s">
        <v>190</v>
      </c>
      <c r="D26" s="74"/>
      <c r="E26" s="38"/>
      <c r="F26" s="38"/>
      <c r="G26" s="74">
        <v>786</v>
      </c>
      <c r="H26" s="74"/>
      <c r="I26" s="38"/>
      <c r="J26" s="38"/>
      <c r="K26" s="74">
        <v>786</v>
      </c>
      <c r="L26" s="74"/>
      <c r="M26" s="38"/>
      <c r="N26" s="38"/>
      <c r="O26" s="74" t="s">
        <v>190</v>
      </c>
      <c r="P26" s="74"/>
      <c r="Q26" s="38"/>
      <c r="R26" s="38"/>
      <c r="S26" s="74">
        <v>786</v>
      </c>
      <c r="T26" s="74"/>
      <c r="U26" s="38"/>
      <c r="V26" s="38"/>
      <c r="W26" s="74">
        <v>786</v>
      </c>
      <c r="X26" s="74"/>
      <c r="Y26" s="38"/>
    </row>
    <row r="27" spans="1:25" ht="15.75" thickBot="1">
      <c r="A27" s="16"/>
      <c r="B27" s="73"/>
      <c r="C27" s="78"/>
      <c r="D27" s="78"/>
      <c r="E27" s="77"/>
      <c r="F27" s="38"/>
      <c r="G27" s="78"/>
      <c r="H27" s="78"/>
      <c r="I27" s="77"/>
      <c r="J27" s="38"/>
      <c r="K27" s="78"/>
      <c r="L27" s="78"/>
      <c r="M27" s="77"/>
      <c r="N27" s="38"/>
      <c r="O27" s="78"/>
      <c r="P27" s="78"/>
      <c r="Q27" s="77"/>
      <c r="R27" s="38"/>
      <c r="S27" s="78"/>
      <c r="T27" s="78"/>
      <c r="U27" s="77"/>
      <c r="V27" s="38"/>
      <c r="W27" s="78"/>
      <c r="X27" s="78"/>
      <c r="Y27" s="77"/>
    </row>
    <row r="28" spans="1:25">
      <c r="A28" s="16"/>
      <c r="B28" s="31" t="s">
        <v>196</v>
      </c>
      <c r="C28" s="79">
        <v>4399</v>
      </c>
      <c r="D28" s="79"/>
      <c r="E28" s="69"/>
      <c r="F28" s="33"/>
      <c r="G28" s="79">
        <v>2296</v>
      </c>
      <c r="H28" s="79"/>
      <c r="I28" s="69"/>
      <c r="J28" s="33"/>
      <c r="K28" s="79">
        <v>6695</v>
      </c>
      <c r="L28" s="79"/>
      <c r="M28" s="69"/>
      <c r="N28" s="33"/>
      <c r="O28" s="79">
        <v>3661</v>
      </c>
      <c r="P28" s="79"/>
      <c r="Q28" s="69"/>
      <c r="R28" s="33"/>
      <c r="S28" s="79">
        <v>2326</v>
      </c>
      <c r="T28" s="79"/>
      <c r="U28" s="69"/>
      <c r="V28" s="33"/>
      <c r="W28" s="79">
        <v>5987</v>
      </c>
      <c r="X28" s="79"/>
      <c r="Y28" s="69"/>
    </row>
    <row r="29" spans="1:25" ht="15.75" thickBot="1">
      <c r="A29" s="16"/>
      <c r="B29" s="31"/>
      <c r="C29" s="40"/>
      <c r="D29" s="40"/>
      <c r="E29" s="41"/>
      <c r="F29" s="33"/>
      <c r="G29" s="40"/>
      <c r="H29" s="40"/>
      <c r="I29" s="41"/>
      <c r="J29" s="33"/>
      <c r="K29" s="40"/>
      <c r="L29" s="40"/>
      <c r="M29" s="41"/>
      <c r="N29" s="33"/>
      <c r="O29" s="40"/>
      <c r="P29" s="40"/>
      <c r="Q29" s="41"/>
      <c r="R29" s="33"/>
      <c r="S29" s="40"/>
      <c r="T29" s="40"/>
      <c r="U29" s="41"/>
      <c r="V29" s="33"/>
      <c r="W29" s="40"/>
      <c r="X29" s="40"/>
      <c r="Y29" s="41"/>
    </row>
    <row r="30" spans="1:25">
      <c r="A30" s="16"/>
      <c r="B30" s="75" t="s">
        <v>197</v>
      </c>
      <c r="C30" s="44" t="s">
        <v>175</v>
      </c>
      <c r="D30" s="46">
        <v>37159</v>
      </c>
      <c r="E30" s="48"/>
      <c r="F30" s="38"/>
      <c r="G30" s="44" t="s">
        <v>175</v>
      </c>
      <c r="H30" s="46">
        <v>15588</v>
      </c>
      <c r="I30" s="48"/>
      <c r="J30" s="38"/>
      <c r="K30" s="44" t="s">
        <v>175</v>
      </c>
      <c r="L30" s="46">
        <v>52747</v>
      </c>
      <c r="M30" s="48"/>
      <c r="N30" s="38"/>
      <c r="O30" s="44" t="s">
        <v>175</v>
      </c>
      <c r="P30" s="46">
        <v>28718</v>
      </c>
      <c r="Q30" s="48"/>
      <c r="R30" s="38"/>
      <c r="S30" s="44" t="s">
        <v>175</v>
      </c>
      <c r="T30" s="46">
        <v>15684</v>
      </c>
      <c r="U30" s="48"/>
      <c r="V30" s="38"/>
      <c r="W30" s="44" t="s">
        <v>175</v>
      </c>
      <c r="X30" s="46">
        <v>44402</v>
      </c>
      <c r="Y30" s="48"/>
    </row>
    <row r="31" spans="1:25" ht="15.75" thickBot="1">
      <c r="A31" s="16"/>
      <c r="B31" s="75"/>
      <c r="C31" s="45"/>
      <c r="D31" s="47"/>
      <c r="E31" s="49"/>
      <c r="F31" s="38"/>
      <c r="G31" s="45"/>
      <c r="H31" s="47"/>
      <c r="I31" s="49"/>
      <c r="J31" s="38"/>
      <c r="K31" s="45"/>
      <c r="L31" s="47"/>
      <c r="M31" s="49"/>
      <c r="N31" s="38"/>
      <c r="O31" s="45"/>
      <c r="P31" s="47"/>
      <c r="Q31" s="49"/>
      <c r="R31" s="38"/>
      <c r="S31" s="45"/>
      <c r="T31" s="47"/>
      <c r="U31" s="49"/>
      <c r="V31" s="38"/>
      <c r="W31" s="45"/>
      <c r="X31" s="47"/>
      <c r="Y31" s="49"/>
    </row>
    <row r="32" spans="1:25" ht="15.75" thickTop="1">
      <c r="A32" s="16"/>
      <c r="B32" s="34" t="s">
        <v>198</v>
      </c>
      <c r="C32" s="80" t="s">
        <v>175</v>
      </c>
      <c r="D32" s="81">
        <v>162</v>
      </c>
      <c r="E32" s="82"/>
      <c r="F32" s="33"/>
      <c r="G32" s="80" t="s">
        <v>175</v>
      </c>
      <c r="H32" s="83">
        <v>3804</v>
      </c>
      <c r="I32" s="82"/>
      <c r="J32" s="33"/>
      <c r="K32" s="80" t="s">
        <v>175</v>
      </c>
      <c r="L32" s="83">
        <v>3966</v>
      </c>
      <c r="M32" s="82"/>
      <c r="N32" s="33"/>
      <c r="O32" s="80" t="s">
        <v>175</v>
      </c>
      <c r="P32" s="81">
        <v>124</v>
      </c>
      <c r="Q32" s="82"/>
      <c r="R32" s="33"/>
      <c r="S32" s="80" t="s">
        <v>175</v>
      </c>
      <c r="T32" s="83">
        <v>3837</v>
      </c>
      <c r="U32" s="82"/>
      <c r="V32" s="33"/>
      <c r="W32" s="80" t="s">
        <v>175</v>
      </c>
      <c r="X32" s="83">
        <v>3961</v>
      </c>
      <c r="Y32" s="82"/>
    </row>
    <row r="33" spans="1:25">
      <c r="A33" s="16"/>
      <c r="B33" s="34"/>
      <c r="C33" s="66"/>
      <c r="D33" s="68"/>
      <c r="E33" s="70"/>
      <c r="F33" s="33"/>
      <c r="G33" s="66"/>
      <c r="H33" s="72"/>
      <c r="I33" s="70"/>
      <c r="J33" s="33"/>
      <c r="K33" s="66"/>
      <c r="L33" s="72"/>
      <c r="M33" s="70"/>
      <c r="N33" s="33"/>
      <c r="O33" s="66"/>
      <c r="P33" s="68"/>
      <c r="Q33" s="70"/>
      <c r="R33" s="33"/>
      <c r="S33" s="66"/>
      <c r="T33" s="72"/>
      <c r="U33" s="70"/>
      <c r="V33" s="33"/>
      <c r="W33" s="66"/>
      <c r="X33" s="72"/>
      <c r="Y33" s="70"/>
    </row>
    <row r="34" spans="1:25">
      <c r="A34" s="16"/>
      <c r="B34" s="73" t="s">
        <v>199</v>
      </c>
      <c r="C34" s="39">
        <v>36997</v>
      </c>
      <c r="D34" s="39"/>
      <c r="E34" s="38"/>
      <c r="F34" s="38"/>
      <c r="G34" s="39">
        <v>11784</v>
      </c>
      <c r="H34" s="39"/>
      <c r="I34" s="38"/>
      <c r="J34" s="38"/>
      <c r="K34" s="39">
        <v>48781</v>
      </c>
      <c r="L34" s="39"/>
      <c r="M34" s="38"/>
      <c r="N34" s="38"/>
      <c r="O34" s="39">
        <v>28594</v>
      </c>
      <c r="P34" s="39"/>
      <c r="Q34" s="38"/>
      <c r="R34" s="38"/>
      <c r="S34" s="39">
        <v>11847</v>
      </c>
      <c r="T34" s="39"/>
      <c r="U34" s="38"/>
      <c r="V34" s="38"/>
      <c r="W34" s="39">
        <v>40441</v>
      </c>
      <c r="X34" s="39"/>
      <c r="Y34" s="38"/>
    </row>
    <row r="35" spans="1:25" ht="15.75" thickBot="1">
      <c r="A35" s="16"/>
      <c r="B35" s="73"/>
      <c r="C35" s="84"/>
      <c r="D35" s="84"/>
      <c r="E35" s="77"/>
      <c r="F35" s="38"/>
      <c r="G35" s="84"/>
      <c r="H35" s="84"/>
      <c r="I35" s="77"/>
      <c r="J35" s="38"/>
      <c r="K35" s="84"/>
      <c r="L35" s="84"/>
      <c r="M35" s="77"/>
      <c r="N35" s="38"/>
      <c r="O35" s="84"/>
      <c r="P35" s="84"/>
      <c r="Q35" s="77"/>
      <c r="R35" s="38"/>
      <c r="S35" s="84"/>
      <c r="T35" s="84"/>
      <c r="U35" s="77"/>
      <c r="V35" s="38"/>
      <c r="W35" s="84"/>
      <c r="X35" s="84"/>
      <c r="Y35" s="77"/>
    </row>
    <row r="36" spans="1:25">
      <c r="A36" s="16"/>
      <c r="B36" s="85" t="s">
        <v>177</v>
      </c>
      <c r="C36" s="86" t="s">
        <v>175</v>
      </c>
      <c r="D36" s="79">
        <v>37159</v>
      </c>
      <c r="E36" s="69"/>
      <c r="F36" s="33"/>
      <c r="G36" s="86" t="s">
        <v>175</v>
      </c>
      <c r="H36" s="79">
        <v>15588</v>
      </c>
      <c r="I36" s="69"/>
      <c r="J36" s="33"/>
      <c r="K36" s="86" t="s">
        <v>175</v>
      </c>
      <c r="L36" s="79">
        <v>52747</v>
      </c>
      <c r="M36" s="69"/>
      <c r="N36" s="33"/>
      <c r="O36" s="86" t="s">
        <v>175</v>
      </c>
      <c r="P36" s="79">
        <v>28718</v>
      </c>
      <c r="Q36" s="69"/>
      <c r="R36" s="33"/>
      <c r="S36" s="86" t="s">
        <v>175</v>
      </c>
      <c r="T36" s="79">
        <v>15684</v>
      </c>
      <c r="U36" s="69"/>
      <c r="V36" s="33"/>
      <c r="W36" s="86" t="s">
        <v>175</v>
      </c>
      <c r="X36" s="79">
        <v>44402</v>
      </c>
      <c r="Y36" s="69"/>
    </row>
    <row r="37" spans="1:25" ht="15.75" thickBot="1">
      <c r="A37" s="16"/>
      <c r="B37" s="85"/>
      <c r="C37" s="87"/>
      <c r="D37" s="88"/>
      <c r="E37" s="89"/>
      <c r="F37" s="33"/>
      <c r="G37" s="87"/>
      <c r="H37" s="88"/>
      <c r="I37" s="89"/>
      <c r="J37" s="33"/>
      <c r="K37" s="87"/>
      <c r="L37" s="88"/>
      <c r="M37" s="89"/>
      <c r="N37" s="33"/>
      <c r="O37" s="87"/>
      <c r="P37" s="88"/>
      <c r="Q37" s="89"/>
      <c r="R37" s="33"/>
      <c r="S37" s="87"/>
      <c r="T37" s="88"/>
      <c r="U37" s="89"/>
      <c r="V37" s="33"/>
      <c r="W37" s="87"/>
      <c r="X37" s="88"/>
      <c r="Y37" s="89"/>
    </row>
    <row r="38" spans="1:25" ht="15.75" thickTop="1">
      <c r="A38" s="16"/>
      <c r="B38" s="11"/>
      <c r="C38" s="90"/>
      <c r="D38" s="90"/>
      <c r="E38" s="90"/>
      <c r="F38" s="11"/>
      <c r="G38" s="90"/>
      <c r="H38" s="90"/>
      <c r="I38" s="90"/>
      <c r="J38" s="11"/>
      <c r="K38" s="90"/>
      <c r="L38" s="90"/>
      <c r="M38" s="90"/>
      <c r="N38" s="11"/>
      <c r="O38" s="90"/>
      <c r="P38" s="90"/>
      <c r="Q38" s="90"/>
      <c r="R38" s="11"/>
      <c r="S38" s="90"/>
      <c r="T38" s="90"/>
      <c r="U38" s="90"/>
      <c r="V38" s="11"/>
      <c r="W38" s="90"/>
      <c r="X38" s="90"/>
      <c r="Y38" s="90"/>
    </row>
    <row r="39" spans="1:25">
      <c r="A39" s="16"/>
      <c r="B39" s="54"/>
      <c r="C39" s="54"/>
      <c r="D39" s="54"/>
      <c r="E39" s="54"/>
      <c r="F39" s="54"/>
      <c r="G39" s="54"/>
      <c r="H39" s="54"/>
      <c r="I39" s="54"/>
      <c r="J39" s="54"/>
      <c r="K39" s="54"/>
      <c r="L39" s="54"/>
      <c r="M39" s="54"/>
      <c r="N39" s="54"/>
      <c r="O39" s="54"/>
      <c r="P39" s="54"/>
      <c r="Q39" s="54"/>
      <c r="R39" s="54"/>
      <c r="S39" s="54"/>
      <c r="T39" s="54"/>
      <c r="U39" s="54"/>
      <c r="V39" s="54"/>
      <c r="W39" s="54"/>
      <c r="X39" s="54"/>
      <c r="Y39" s="54"/>
    </row>
    <row r="40" spans="1:25">
      <c r="A40" s="16"/>
      <c r="B40" s="38" t="s">
        <v>200</v>
      </c>
      <c r="C40" s="38"/>
      <c r="D40" s="38"/>
      <c r="E40" s="38"/>
      <c r="F40" s="38"/>
      <c r="G40" s="38"/>
      <c r="H40" s="38"/>
      <c r="I40" s="38"/>
      <c r="J40" s="38"/>
      <c r="K40" s="38"/>
      <c r="L40" s="38"/>
      <c r="M40" s="38"/>
      <c r="N40" s="38"/>
      <c r="O40" s="38"/>
      <c r="P40" s="38"/>
      <c r="Q40" s="38"/>
      <c r="R40" s="38"/>
      <c r="S40" s="38"/>
      <c r="T40" s="38"/>
      <c r="U40" s="38"/>
      <c r="V40" s="38"/>
      <c r="W40" s="38"/>
      <c r="X40" s="38"/>
      <c r="Y40" s="38"/>
    </row>
    <row r="41" spans="1:25">
      <c r="A41" s="16"/>
      <c r="B41" s="38" t="s">
        <v>201</v>
      </c>
      <c r="C41" s="38"/>
      <c r="D41" s="38"/>
      <c r="E41" s="38"/>
      <c r="F41" s="38"/>
      <c r="G41" s="38"/>
      <c r="H41" s="38"/>
      <c r="I41" s="38"/>
      <c r="J41" s="38"/>
      <c r="K41" s="38"/>
      <c r="L41" s="38"/>
      <c r="M41" s="38"/>
      <c r="N41" s="38"/>
      <c r="O41" s="38"/>
      <c r="P41" s="38"/>
      <c r="Q41" s="38"/>
      <c r="R41" s="38"/>
      <c r="S41" s="38"/>
      <c r="T41" s="38"/>
      <c r="U41" s="38"/>
      <c r="V41" s="38"/>
      <c r="W41" s="38"/>
      <c r="X41" s="38"/>
      <c r="Y41" s="38"/>
    </row>
    <row r="42" spans="1:25">
      <c r="A42" s="16"/>
      <c r="B42" s="38" t="s">
        <v>202</v>
      </c>
      <c r="C42" s="38"/>
      <c r="D42" s="38"/>
      <c r="E42" s="38"/>
      <c r="F42" s="38"/>
      <c r="G42" s="38"/>
      <c r="H42" s="38"/>
      <c r="I42" s="38"/>
      <c r="J42" s="38"/>
      <c r="K42" s="38"/>
      <c r="L42" s="38"/>
      <c r="M42" s="38"/>
      <c r="N42" s="38"/>
      <c r="O42" s="38"/>
      <c r="P42" s="38"/>
      <c r="Q42" s="38"/>
      <c r="R42" s="38"/>
      <c r="S42" s="38"/>
      <c r="T42" s="38"/>
      <c r="U42" s="38"/>
      <c r="V42" s="38"/>
      <c r="W42" s="38"/>
      <c r="X42" s="38"/>
      <c r="Y42" s="38"/>
    </row>
    <row r="43" spans="1:25">
      <c r="A43" s="16"/>
      <c r="B43" s="27"/>
      <c r="C43" s="27"/>
      <c r="D43" s="27"/>
      <c r="E43" s="27"/>
      <c r="F43" s="27"/>
      <c r="G43" s="27"/>
      <c r="H43" s="27"/>
      <c r="I43" s="27"/>
    </row>
    <row r="44" spans="1:25">
      <c r="A44" s="16"/>
      <c r="B44" s="17"/>
      <c r="C44" s="17"/>
      <c r="D44" s="17"/>
      <c r="E44" s="17"/>
      <c r="F44" s="17"/>
      <c r="G44" s="17"/>
      <c r="H44" s="17"/>
      <c r="I44" s="17"/>
    </row>
    <row r="45" spans="1:25">
      <c r="A45" s="16"/>
      <c r="B45" s="38"/>
      <c r="C45" s="29" t="s">
        <v>184</v>
      </c>
      <c r="D45" s="29"/>
      <c r="E45" s="29"/>
      <c r="F45" s="38"/>
      <c r="G45" s="29" t="s">
        <v>187</v>
      </c>
      <c r="H45" s="29"/>
      <c r="I45" s="29"/>
    </row>
    <row r="46" spans="1:25">
      <c r="A46" s="16"/>
      <c r="B46" s="38"/>
      <c r="C46" s="29" t="s">
        <v>185</v>
      </c>
      <c r="D46" s="29"/>
      <c r="E46" s="29"/>
      <c r="F46" s="38"/>
      <c r="G46" s="29" t="s">
        <v>203</v>
      </c>
      <c r="H46" s="29"/>
      <c r="I46" s="29"/>
    </row>
    <row r="47" spans="1:25" ht="15.75" thickBot="1">
      <c r="A47" s="16"/>
      <c r="B47" s="38"/>
      <c r="C47" s="60" t="s">
        <v>186</v>
      </c>
      <c r="D47" s="60"/>
      <c r="E47" s="60"/>
      <c r="F47" s="38"/>
      <c r="G47" s="60" t="s">
        <v>186</v>
      </c>
      <c r="H47" s="60"/>
      <c r="I47" s="60"/>
    </row>
    <row r="48" spans="1:25">
      <c r="A48" s="16"/>
      <c r="B48" s="18"/>
      <c r="C48" s="29" t="s">
        <v>173</v>
      </c>
      <c r="D48" s="29"/>
      <c r="E48" s="29"/>
      <c r="F48" s="29"/>
      <c r="G48" s="29"/>
      <c r="H48" s="29"/>
      <c r="I48" s="29"/>
    </row>
    <row r="49" spans="1:25">
      <c r="A49" s="16"/>
      <c r="B49" s="34" t="s">
        <v>204</v>
      </c>
      <c r="C49" s="34" t="s">
        <v>175</v>
      </c>
      <c r="D49" s="35">
        <v>3661</v>
      </c>
      <c r="E49" s="33"/>
      <c r="F49" s="33"/>
      <c r="G49" s="34" t="s">
        <v>175</v>
      </c>
      <c r="H49" s="35">
        <v>2326</v>
      </c>
      <c r="I49" s="33"/>
    </row>
    <row r="50" spans="1:25">
      <c r="A50" s="16"/>
      <c r="B50" s="34"/>
      <c r="C50" s="34"/>
      <c r="D50" s="35"/>
      <c r="E50" s="33"/>
      <c r="F50" s="33"/>
      <c r="G50" s="34"/>
      <c r="H50" s="35"/>
      <c r="I50" s="33"/>
    </row>
    <row r="51" spans="1:25">
      <c r="A51" s="16"/>
      <c r="B51" s="43" t="s">
        <v>205</v>
      </c>
      <c r="C51" s="74">
        <v>952</v>
      </c>
      <c r="D51" s="74"/>
      <c r="E51" s="38"/>
      <c r="F51" s="38"/>
      <c r="G51" s="74" t="s">
        <v>190</v>
      </c>
      <c r="H51" s="74"/>
      <c r="I51" s="38"/>
    </row>
    <row r="52" spans="1:25">
      <c r="A52" s="16"/>
      <c r="B52" s="43"/>
      <c r="C52" s="74"/>
      <c r="D52" s="74"/>
      <c r="E52" s="38"/>
      <c r="F52" s="38"/>
      <c r="G52" s="74"/>
      <c r="H52" s="74"/>
      <c r="I52" s="38"/>
    </row>
    <row r="53" spans="1:25">
      <c r="A53" s="16"/>
      <c r="B53" s="91" t="s">
        <v>206</v>
      </c>
      <c r="C53" s="92" t="s">
        <v>207</v>
      </c>
      <c r="D53" s="92"/>
      <c r="E53" s="23" t="s">
        <v>208</v>
      </c>
      <c r="F53" s="22"/>
      <c r="G53" s="92" t="s">
        <v>209</v>
      </c>
      <c r="H53" s="92"/>
      <c r="I53" s="23" t="s">
        <v>208</v>
      </c>
    </row>
    <row r="54" spans="1:25">
      <c r="A54" s="16"/>
      <c r="B54" s="43" t="s">
        <v>210</v>
      </c>
      <c r="C54" s="74" t="s">
        <v>211</v>
      </c>
      <c r="D54" s="74"/>
      <c r="E54" s="73" t="s">
        <v>208</v>
      </c>
      <c r="F54" s="38"/>
      <c r="G54" s="74" t="s">
        <v>190</v>
      </c>
      <c r="H54" s="74"/>
      <c r="I54" s="38"/>
    </row>
    <row r="55" spans="1:25">
      <c r="A55" s="16"/>
      <c r="B55" s="43"/>
      <c r="C55" s="74"/>
      <c r="D55" s="74"/>
      <c r="E55" s="73"/>
      <c r="F55" s="38"/>
      <c r="G55" s="74"/>
      <c r="H55" s="74"/>
      <c r="I55" s="38"/>
    </row>
    <row r="56" spans="1:25">
      <c r="A56" s="16"/>
      <c r="B56" s="93" t="s">
        <v>212</v>
      </c>
      <c r="C56" s="92">
        <v>129</v>
      </c>
      <c r="D56" s="92"/>
      <c r="E56" s="33"/>
      <c r="F56" s="33"/>
      <c r="G56" s="92" t="s">
        <v>190</v>
      </c>
      <c r="H56" s="92"/>
      <c r="I56" s="33"/>
    </row>
    <row r="57" spans="1:25" ht="15.75" thickBot="1">
      <c r="A57" s="16"/>
      <c r="B57" s="93"/>
      <c r="C57" s="94"/>
      <c r="D57" s="94"/>
      <c r="E57" s="41"/>
      <c r="F57" s="33"/>
      <c r="G57" s="94"/>
      <c r="H57" s="94"/>
      <c r="I57" s="41"/>
    </row>
    <row r="58" spans="1:25">
      <c r="A58" s="16"/>
      <c r="B58" s="73" t="s">
        <v>213</v>
      </c>
      <c r="C58" s="50" t="s">
        <v>175</v>
      </c>
      <c r="D58" s="52">
        <v>4399</v>
      </c>
      <c r="E58" s="48"/>
      <c r="F58" s="38"/>
      <c r="G58" s="50" t="s">
        <v>175</v>
      </c>
      <c r="H58" s="52">
        <v>2296</v>
      </c>
      <c r="I58" s="48"/>
    </row>
    <row r="59" spans="1:25" ht="15.75" thickBot="1">
      <c r="A59" s="16"/>
      <c r="B59" s="73"/>
      <c r="C59" s="51"/>
      <c r="D59" s="53"/>
      <c r="E59" s="49"/>
      <c r="F59" s="38"/>
      <c r="G59" s="51"/>
      <c r="H59" s="53"/>
      <c r="I59" s="49"/>
    </row>
    <row r="60" spans="1:25" ht="15.75" thickTop="1">
      <c r="A60" s="16"/>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row>
    <row r="61" spans="1:25">
      <c r="A61" s="16"/>
      <c r="B61" s="116" t="s">
        <v>214</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row>
    <row r="62" spans="1:25">
      <c r="A62" s="16"/>
      <c r="B62" s="117" t="s">
        <v>215</v>
      </c>
      <c r="C62" s="117"/>
      <c r="D62" s="117"/>
      <c r="E62" s="117"/>
      <c r="F62" s="117"/>
      <c r="G62" s="117"/>
      <c r="H62" s="117"/>
      <c r="I62" s="117"/>
      <c r="J62" s="117"/>
      <c r="K62" s="117"/>
      <c r="L62" s="117"/>
      <c r="M62" s="117"/>
      <c r="N62" s="117"/>
      <c r="O62" s="117"/>
      <c r="P62" s="117"/>
      <c r="Q62" s="117"/>
      <c r="R62" s="117"/>
      <c r="S62" s="117"/>
      <c r="T62" s="117"/>
      <c r="U62" s="117"/>
      <c r="V62" s="117"/>
      <c r="W62" s="117"/>
      <c r="X62" s="117"/>
      <c r="Y62" s="117"/>
    </row>
    <row r="63" spans="1:25">
      <c r="A63" s="16"/>
      <c r="B63" s="73" t="s">
        <v>216</v>
      </c>
      <c r="C63" s="73"/>
      <c r="D63" s="73"/>
      <c r="E63" s="73"/>
      <c r="F63" s="73"/>
      <c r="G63" s="73"/>
      <c r="H63" s="73"/>
      <c r="I63" s="73"/>
      <c r="J63" s="73"/>
      <c r="K63" s="73"/>
      <c r="L63" s="73"/>
      <c r="M63" s="73"/>
      <c r="N63" s="73"/>
      <c r="O63" s="73"/>
      <c r="P63" s="73"/>
      <c r="Q63" s="73"/>
      <c r="R63" s="73"/>
      <c r="S63" s="73"/>
      <c r="T63" s="73"/>
      <c r="U63" s="73"/>
      <c r="V63" s="73"/>
      <c r="W63" s="73"/>
      <c r="X63" s="73"/>
      <c r="Y63" s="73"/>
    </row>
    <row r="64" spans="1:25">
      <c r="A64" s="16"/>
      <c r="B64" s="73" t="s">
        <v>217</v>
      </c>
      <c r="C64" s="73"/>
      <c r="D64" s="73"/>
      <c r="E64" s="73"/>
      <c r="F64" s="73"/>
      <c r="G64" s="73"/>
      <c r="H64" s="73"/>
      <c r="I64" s="73"/>
      <c r="J64" s="73"/>
      <c r="K64" s="73"/>
      <c r="L64" s="73"/>
      <c r="M64" s="73"/>
      <c r="N64" s="73"/>
      <c r="O64" s="73"/>
      <c r="P64" s="73"/>
      <c r="Q64" s="73"/>
      <c r="R64" s="73"/>
      <c r="S64" s="73"/>
      <c r="T64" s="73"/>
      <c r="U64" s="73"/>
      <c r="V64" s="73"/>
      <c r="W64" s="73"/>
      <c r="X64" s="73"/>
      <c r="Y64" s="73"/>
    </row>
    <row r="65" spans="1:21">
      <c r="A65" s="16"/>
      <c r="B65" s="27"/>
      <c r="C65" s="27"/>
      <c r="D65" s="27"/>
      <c r="E65" s="27"/>
      <c r="F65" s="27"/>
      <c r="G65" s="27"/>
      <c r="H65" s="27"/>
      <c r="I65" s="27"/>
      <c r="J65" s="27"/>
      <c r="K65" s="27"/>
      <c r="L65" s="27"/>
      <c r="M65" s="27"/>
      <c r="N65" s="27"/>
      <c r="O65" s="27"/>
      <c r="P65" s="27"/>
      <c r="Q65" s="27"/>
      <c r="R65" s="27"/>
      <c r="S65" s="27"/>
      <c r="T65" s="27"/>
      <c r="U65" s="27"/>
    </row>
    <row r="66" spans="1:21">
      <c r="A66" s="16"/>
      <c r="B66" s="17"/>
      <c r="C66" s="17"/>
      <c r="D66" s="17"/>
      <c r="E66" s="17"/>
      <c r="F66" s="17"/>
      <c r="G66" s="17"/>
      <c r="H66" s="17"/>
      <c r="I66" s="17"/>
      <c r="J66" s="17"/>
      <c r="K66" s="17"/>
      <c r="L66" s="17"/>
      <c r="M66" s="17"/>
      <c r="N66" s="17"/>
      <c r="O66" s="17"/>
      <c r="P66" s="17"/>
      <c r="Q66" s="17"/>
      <c r="R66" s="17"/>
      <c r="S66" s="17"/>
      <c r="T66" s="17"/>
      <c r="U66" s="17"/>
    </row>
    <row r="67" spans="1:21">
      <c r="A67" s="16"/>
      <c r="B67" s="38"/>
      <c r="C67" s="29" t="s">
        <v>218</v>
      </c>
      <c r="D67" s="29"/>
      <c r="E67" s="29"/>
      <c r="F67" s="38"/>
      <c r="G67" s="29" t="s">
        <v>220</v>
      </c>
      <c r="H67" s="29"/>
      <c r="I67" s="29"/>
      <c r="J67" s="38"/>
      <c r="K67" s="29" t="s">
        <v>177</v>
      </c>
      <c r="L67" s="29"/>
      <c r="M67" s="29"/>
      <c r="N67" s="38"/>
      <c r="O67" s="29" t="s">
        <v>221</v>
      </c>
      <c r="P67" s="29"/>
      <c r="Q67" s="29"/>
      <c r="R67" s="38"/>
      <c r="S67" s="29" t="s">
        <v>177</v>
      </c>
      <c r="T67" s="29"/>
      <c r="U67" s="29"/>
    </row>
    <row r="68" spans="1:21" ht="15.75" thickBot="1">
      <c r="A68" s="16"/>
      <c r="B68" s="38"/>
      <c r="C68" s="60" t="s">
        <v>219</v>
      </c>
      <c r="D68" s="60"/>
      <c r="E68" s="60"/>
      <c r="F68" s="38"/>
      <c r="G68" s="60" t="s">
        <v>219</v>
      </c>
      <c r="H68" s="60"/>
      <c r="I68" s="60"/>
      <c r="J68" s="38"/>
      <c r="K68" s="60" t="s">
        <v>219</v>
      </c>
      <c r="L68" s="60"/>
      <c r="M68" s="60"/>
      <c r="N68" s="38"/>
      <c r="O68" s="60"/>
      <c r="P68" s="60"/>
      <c r="Q68" s="60"/>
      <c r="R68" s="38"/>
      <c r="S68" s="60" t="s">
        <v>222</v>
      </c>
      <c r="T68" s="60"/>
      <c r="U68" s="60"/>
    </row>
    <row r="69" spans="1:21">
      <c r="A69" s="16"/>
      <c r="B69" s="18"/>
      <c r="C69" s="29" t="s">
        <v>173</v>
      </c>
      <c r="D69" s="29"/>
      <c r="E69" s="29"/>
      <c r="F69" s="29"/>
      <c r="G69" s="29"/>
      <c r="H69" s="29"/>
      <c r="I69" s="29"/>
      <c r="J69" s="29"/>
      <c r="K69" s="29"/>
      <c r="L69" s="29"/>
      <c r="M69" s="29"/>
      <c r="N69" s="29"/>
      <c r="O69" s="29"/>
      <c r="P69" s="29"/>
      <c r="Q69" s="29"/>
      <c r="R69" s="29"/>
      <c r="S69" s="29"/>
      <c r="T69" s="29"/>
      <c r="U69" s="29"/>
    </row>
    <row r="70" spans="1:21">
      <c r="A70" s="16"/>
      <c r="B70" s="95" t="s">
        <v>223</v>
      </c>
      <c r="C70" s="33"/>
      <c r="D70" s="33"/>
      <c r="E70" s="33"/>
      <c r="F70" s="22"/>
      <c r="G70" s="33"/>
      <c r="H70" s="33"/>
      <c r="I70" s="33"/>
      <c r="J70" s="22"/>
      <c r="K70" s="33"/>
      <c r="L70" s="33"/>
      <c r="M70" s="33"/>
      <c r="N70" s="22"/>
      <c r="O70" s="33"/>
      <c r="P70" s="33"/>
      <c r="Q70" s="33"/>
      <c r="R70" s="22"/>
      <c r="S70" s="33"/>
      <c r="T70" s="33"/>
      <c r="U70" s="33"/>
    </row>
    <row r="71" spans="1:21">
      <c r="A71" s="16"/>
      <c r="B71" s="73" t="s">
        <v>224</v>
      </c>
      <c r="C71" s="73" t="s">
        <v>175</v>
      </c>
      <c r="D71" s="74" t="s">
        <v>190</v>
      </c>
      <c r="E71" s="38"/>
      <c r="F71" s="38"/>
      <c r="G71" s="73" t="s">
        <v>175</v>
      </c>
      <c r="H71" s="39">
        <v>1168</v>
      </c>
      <c r="I71" s="38"/>
      <c r="J71" s="38"/>
      <c r="K71" s="73" t="s">
        <v>175</v>
      </c>
      <c r="L71" s="39">
        <v>1168</v>
      </c>
      <c r="M71" s="38"/>
      <c r="N71" s="38"/>
      <c r="O71" s="73" t="s">
        <v>175</v>
      </c>
      <c r="P71" s="39">
        <v>40390</v>
      </c>
      <c r="Q71" s="38"/>
      <c r="R71" s="38"/>
      <c r="S71" s="73" t="s">
        <v>175</v>
      </c>
      <c r="T71" s="39">
        <v>41558</v>
      </c>
      <c r="U71" s="38"/>
    </row>
    <row r="72" spans="1:21" ht="15.75" thickBot="1">
      <c r="A72" s="16"/>
      <c r="B72" s="73"/>
      <c r="C72" s="96"/>
      <c r="D72" s="78"/>
      <c r="E72" s="77"/>
      <c r="F72" s="38"/>
      <c r="G72" s="96"/>
      <c r="H72" s="84"/>
      <c r="I72" s="77"/>
      <c r="J72" s="38"/>
      <c r="K72" s="96"/>
      <c r="L72" s="84"/>
      <c r="M72" s="77"/>
      <c r="N72" s="38"/>
      <c r="O72" s="96"/>
      <c r="P72" s="84"/>
      <c r="Q72" s="77"/>
      <c r="R72" s="38"/>
      <c r="S72" s="96"/>
      <c r="T72" s="84"/>
      <c r="U72" s="77"/>
    </row>
    <row r="73" spans="1:21">
      <c r="A73" s="16"/>
      <c r="B73" s="33"/>
      <c r="C73" s="65" t="s">
        <v>175</v>
      </c>
      <c r="D73" s="67" t="s">
        <v>190</v>
      </c>
      <c r="E73" s="69"/>
      <c r="F73" s="33"/>
      <c r="G73" s="65" t="s">
        <v>175</v>
      </c>
      <c r="H73" s="71">
        <v>1168</v>
      </c>
      <c r="I73" s="69"/>
      <c r="J73" s="33"/>
      <c r="K73" s="65" t="s">
        <v>175</v>
      </c>
      <c r="L73" s="71">
        <v>1168</v>
      </c>
      <c r="M73" s="69"/>
      <c r="N73" s="33"/>
      <c r="O73" s="65" t="s">
        <v>175</v>
      </c>
      <c r="P73" s="71">
        <v>40390</v>
      </c>
      <c r="Q73" s="69"/>
      <c r="R73" s="33"/>
      <c r="S73" s="65" t="s">
        <v>175</v>
      </c>
      <c r="T73" s="71">
        <v>41558</v>
      </c>
      <c r="U73" s="69"/>
    </row>
    <row r="74" spans="1:21" ht="15.75" thickBot="1">
      <c r="A74" s="16"/>
      <c r="B74" s="33"/>
      <c r="C74" s="97"/>
      <c r="D74" s="98"/>
      <c r="E74" s="89"/>
      <c r="F74" s="33"/>
      <c r="G74" s="97"/>
      <c r="H74" s="99"/>
      <c r="I74" s="89"/>
      <c r="J74" s="33"/>
      <c r="K74" s="97"/>
      <c r="L74" s="99"/>
      <c r="M74" s="89"/>
      <c r="N74" s="33"/>
      <c r="O74" s="97"/>
      <c r="P74" s="99"/>
      <c r="Q74" s="89"/>
      <c r="R74" s="33"/>
      <c r="S74" s="97"/>
      <c r="T74" s="99"/>
      <c r="U74" s="89"/>
    </row>
    <row r="75" spans="1:21" ht="15.75" thickTop="1">
      <c r="A75" s="16"/>
      <c r="B75" s="11"/>
      <c r="C75" s="90"/>
      <c r="D75" s="90"/>
      <c r="E75" s="90"/>
      <c r="F75" s="11"/>
      <c r="G75" s="90"/>
      <c r="H75" s="90"/>
      <c r="I75" s="90"/>
      <c r="J75" s="11"/>
      <c r="K75" s="90"/>
      <c r="L75" s="90"/>
      <c r="M75" s="90"/>
      <c r="N75" s="11"/>
      <c r="O75" s="90"/>
      <c r="P75" s="90"/>
      <c r="Q75" s="90"/>
      <c r="R75" s="11"/>
      <c r="S75" s="90"/>
      <c r="T75" s="90"/>
      <c r="U75" s="90"/>
    </row>
    <row r="76" spans="1:21">
      <c r="A76" s="16"/>
      <c r="B76" s="95" t="s">
        <v>225</v>
      </c>
      <c r="C76" s="33"/>
      <c r="D76" s="33"/>
      <c r="E76" s="33"/>
      <c r="F76" s="22"/>
      <c r="G76" s="33"/>
      <c r="H76" s="33"/>
      <c r="I76" s="33"/>
      <c r="J76" s="22"/>
      <c r="K76" s="33"/>
      <c r="L76" s="33"/>
      <c r="M76" s="33"/>
      <c r="N76" s="22"/>
      <c r="O76" s="33"/>
      <c r="P76" s="33"/>
      <c r="Q76" s="33"/>
      <c r="R76" s="22"/>
      <c r="S76" s="33"/>
      <c r="T76" s="33"/>
      <c r="U76" s="33"/>
    </row>
    <row r="77" spans="1:21">
      <c r="A77" s="16"/>
      <c r="B77" s="73" t="s">
        <v>226</v>
      </c>
      <c r="C77" s="100" t="s">
        <v>175</v>
      </c>
      <c r="D77" s="102" t="s">
        <v>190</v>
      </c>
      <c r="E77" s="38"/>
      <c r="F77" s="38"/>
      <c r="G77" s="100" t="s">
        <v>175</v>
      </c>
      <c r="H77" s="104">
        <v>1227</v>
      </c>
      <c r="I77" s="38"/>
      <c r="J77" s="38"/>
      <c r="K77" s="100" t="s">
        <v>175</v>
      </c>
      <c r="L77" s="104">
        <v>1227</v>
      </c>
      <c r="M77" s="38"/>
      <c r="N77" s="38"/>
      <c r="O77" s="73" t="s">
        <v>175</v>
      </c>
      <c r="P77" s="39">
        <v>31152</v>
      </c>
      <c r="Q77" s="38"/>
      <c r="R77" s="38"/>
      <c r="S77" s="73" t="s">
        <v>175</v>
      </c>
      <c r="T77" s="39">
        <v>32379</v>
      </c>
      <c r="U77" s="38"/>
    </row>
    <row r="78" spans="1:21" ht="15.75" thickBot="1">
      <c r="A78" s="16"/>
      <c r="B78" s="73"/>
      <c r="C78" s="101"/>
      <c r="D78" s="103"/>
      <c r="E78" s="77"/>
      <c r="F78" s="38"/>
      <c r="G78" s="101"/>
      <c r="H78" s="105"/>
      <c r="I78" s="77"/>
      <c r="J78" s="38"/>
      <c r="K78" s="101"/>
      <c r="L78" s="105"/>
      <c r="M78" s="77"/>
      <c r="N78" s="38"/>
      <c r="O78" s="96"/>
      <c r="P78" s="84"/>
      <c r="Q78" s="77"/>
      <c r="R78" s="38"/>
      <c r="S78" s="96"/>
      <c r="T78" s="84"/>
      <c r="U78" s="77"/>
    </row>
    <row r="79" spans="1:21">
      <c r="A79" s="16"/>
      <c r="B79" s="33"/>
      <c r="C79" s="106" t="s">
        <v>175</v>
      </c>
      <c r="D79" s="108" t="s">
        <v>190</v>
      </c>
      <c r="E79" s="69"/>
      <c r="F79" s="33"/>
      <c r="G79" s="106" t="s">
        <v>175</v>
      </c>
      <c r="H79" s="110">
        <v>1227</v>
      </c>
      <c r="I79" s="69"/>
      <c r="J79" s="33"/>
      <c r="K79" s="106" t="s">
        <v>175</v>
      </c>
      <c r="L79" s="110">
        <v>1227</v>
      </c>
      <c r="M79" s="69"/>
      <c r="N79" s="33"/>
      <c r="O79" s="65" t="s">
        <v>175</v>
      </c>
      <c r="P79" s="71">
        <v>31152</v>
      </c>
      <c r="Q79" s="69"/>
      <c r="R79" s="33"/>
      <c r="S79" s="65" t="s">
        <v>175</v>
      </c>
      <c r="T79" s="71">
        <v>32379</v>
      </c>
      <c r="U79" s="69"/>
    </row>
    <row r="80" spans="1:21" ht="15.75" thickBot="1">
      <c r="A80" s="16"/>
      <c r="B80" s="33"/>
      <c r="C80" s="107"/>
      <c r="D80" s="109"/>
      <c r="E80" s="89"/>
      <c r="F80" s="33"/>
      <c r="G80" s="107"/>
      <c r="H80" s="111"/>
      <c r="I80" s="89"/>
      <c r="J80" s="33"/>
      <c r="K80" s="107"/>
      <c r="L80" s="111"/>
      <c r="M80" s="89"/>
      <c r="N80" s="33"/>
      <c r="O80" s="97"/>
      <c r="P80" s="99"/>
      <c r="Q80" s="89"/>
      <c r="R80" s="33"/>
      <c r="S80" s="97"/>
      <c r="T80" s="99"/>
      <c r="U80" s="89"/>
    </row>
    <row r="81" spans="1:25" ht="15.75" thickTop="1">
      <c r="A81" s="16"/>
      <c r="B81" s="117" t="s">
        <v>227</v>
      </c>
      <c r="C81" s="117"/>
      <c r="D81" s="117"/>
      <c r="E81" s="117"/>
      <c r="F81" s="117"/>
      <c r="G81" s="117"/>
      <c r="H81" s="117"/>
      <c r="I81" s="117"/>
      <c r="J81" s="117"/>
      <c r="K81" s="117"/>
      <c r="L81" s="117"/>
      <c r="M81" s="117"/>
      <c r="N81" s="117"/>
      <c r="O81" s="117"/>
      <c r="P81" s="117"/>
      <c r="Q81" s="117"/>
      <c r="R81" s="117"/>
      <c r="S81" s="117"/>
      <c r="T81" s="117"/>
      <c r="U81" s="117"/>
      <c r="V81" s="117"/>
      <c r="W81" s="117"/>
      <c r="X81" s="117"/>
      <c r="Y81" s="117"/>
    </row>
    <row r="82" spans="1:25" ht="25.5" customHeight="1">
      <c r="A82" s="16"/>
      <c r="B82" s="73" t="s">
        <v>228</v>
      </c>
      <c r="C82" s="73"/>
      <c r="D82" s="73"/>
      <c r="E82" s="73"/>
      <c r="F82" s="73"/>
      <c r="G82" s="73"/>
      <c r="H82" s="73"/>
      <c r="I82" s="73"/>
      <c r="J82" s="73"/>
      <c r="K82" s="73"/>
      <c r="L82" s="73"/>
      <c r="M82" s="73"/>
      <c r="N82" s="73"/>
      <c r="O82" s="73"/>
      <c r="P82" s="73"/>
      <c r="Q82" s="73"/>
      <c r="R82" s="73"/>
      <c r="S82" s="73"/>
      <c r="T82" s="73"/>
      <c r="U82" s="73"/>
      <c r="V82" s="73"/>
      <c r="W82" s="73"/>
      <c r="X82" s="73"/>
      <c r="Y82" s="73"/>
    </row>
    <row r="83" spans="1:25">
      <c r="A83" s="16"/>
      <c r="B83" s="73" t="s">
        <v>229</v>
      </c>
      <c r="C83" s="73"/>
      <c r="D83" s="73"/>
      <c r="E83" s="73"/>
      <c r="F83" s="73"/>
      <c r="G83" s="73"/>
      <c r="H83" s="73"/>
      <c r="I83" s="73"/>
      <c r="J83" s="73"/>
      <c r="K83" s="73"/>
      <c r="L83" s="73"/>
      <c r="M83" s="73"/>
      <c r="N83" s="73"/>
      <c r="O83" s="73"/>
      <c r="P83" s="73"/>
      <c r="Q83" s="73"/>
      <c r="R83" s="73"/>
      <c r="S83" s="73"/>
      <c r="T83" s="73"/>
      <c r="U83" s="73"/>
      <c r="V83" s="73"/>
      <c r="W83" s="73"/>
      <c r="X83" s="73"/>
      <c r="Y83" s="73"/>
    </row>
    <row r="84" spans="1:25">
      <c r="A84" s="16"/>
      <c r="B84" s="27"/>
      <c r="C84" s="27"/>
      <c r="D84" s="27"/>
      <c r="E84" s="27"/>
      <c r="F84" s="27"/>
      <c r="G84" s="27"/>
      <c r="H84" s="27"/>
      <c r="I84" s="27"/>
      <c r="J84" s="27"/>
      <c r="K84" s="27"/>
      <c r="L84" s="27"/>
      <c r="M84" s="27"/>
      <c r="N84" s="27"/>
      <c r="O84" s="27"/>
      <c r="P84" s="27"/>
      <c r="Q84" s="27"/>
      <c r="R84" s="27"/>
      <c r="S84" s="27"/>
      <c r="T84" s="27"/>
      <c r="U84" s="27"/>
    </row>
    <row r="85" spans="1:25">
      <c r="A85" s="16"/>
      <c r="B85" s="17"/>
      <c r="C85" s="17"/>
      <c r="D85" s="17"/>
      <c r="E85" s="17"/>
      <c r="F85" s="17"/>
      <c r="G85" s="17"/>
      <c r="H85" s="17"/>
      <c r="I85" s="17"/>
      <c r="J85" s="17"/>
      <c r="K85" s="17"/>
      <c r="L85" s="17"/>
      <c r="M85" s="17"/>
      <c r="N85" s="17"/>
      <c r="O85" s="17"/>
      <c r="P85" s="17"/>
      <c r="Q85" s="17"/>
      <c r="R85" s="17"/>
      <c r="S85" s="17"/>
      <c r="T85" s="17"/>
      <c r="U85" s="17"/>
    </row>
    <row r="86" spans="1:25">
      <c r="A86" s="16"/>
      <c r="B86" s="38"/>
      <c r="C86" s="29" t="s">
        <v>218</v>
      </c>
      <c r="D86" s="29"/>
      <c r="E86" s="29"/>
      <c r="F86" s="38"/>
      <c r="G86" s="29" t="s">
        <v>220</v>
      </c>
      <c r="H86" s="29"/>
      <c r="I86" s="29"/>
      <c r="J86" s="38"/>
      <c r="K86" s="29" t="s">
        <v>177</v>
      </c>
      <c r="L86" s="29"/>
      <c r="M86" s="29"/>
      <c r="N86" s="38"/>
      <c r="O86" s="29" t="s">
        <v>221</v>
      </c>
      <c r="P86" s="29"/>
      <c r="Q86" s="29"/>
      <c r="R86" s="38"/>
      <c r="S86" s="29" t="s">
        <v>177</v>
      </c>
      <c r="T86" s="29"/>
      <c r="U86" s="29"/>
    </row>
    <row r="87" spans="1:25" ht="15.75" thickBot="1">
      <c r="A87" s="16"/>
      <c r="B87" s="38"/>
      <c r="C87" s="60" t="s">
        <v>219</v>
      </c>
      <c r="D87" s="60"/>
      <c r="E87" s="60"/>
      <c r="F87" s="38"/>
      <c r="G87" s="60" t="s">
        <v>219</v>
      </c>
      <c r="H87" s="60"/>
      <c r="I87" s="60"/>
      <c r="J87" s="38"/>
      <c r="K87" s="60" t="s">
        <v>219</v>
      </c>
      <c r="L87" s="60"/>
      <c r="M87" s="60"/>
      <c r="N87" s="38"/>
      <c r="O87" s="60"/>
      <c r="P87" s="60"/>
      <c r="Q87" s="60"/>
      <c r="R87" s="38"/>
      <c r="S87" s="60" t="s">
        <v>222</v>
      </c>
      <c r="T87" s="60"/>
      <c r="U87" s="60"/>
    </row>
    <row r="88" spans="1:25">
      <c r="A88" s="16"/>
      <c r="B88" s="18"/>
      <c r="C88" s="29" t="s">
        <v>173</v>
      </c>
      <c r="D88" s="29"/>
      <c r="E88" s="29"/>
      <c r="F88" s="29"/>
      <c r="G88" s="29"/>
      <c r="H88" s="29"/>
      <c r="I88" s="29"/>
      <c r="J88" s="29"/>
      <c r="K88" s="29"/>
      <c r="L88" s="29"/>
      <c r="M88" s="29"/>
      <c r="N88" s="29"/>
      <c r="O88" s="29"/>
      <c r="P88" s="29"/>
      <c r="Q88" s="29"/>
      <c r="R88" s="29"/>
      <c r="S88" s="29"/>
      <c r="T88" s="29"/>
      <c r="U88" s="29"/>
    </row>
    <row r="89" spans="1:25">
      <c r="A89" s="16"/>
      <c r="B89" s="95" t="s">
        <v>223</v>
      </c>
      <c r="C89" s="33"/>
      <c r="D89" s="33"/>
      <c r="E89" s="33"/>
      <c r="F89" s="22"/>
      <c r="G89" s="33"/>
      <c r="H89" s="33"/>
      <c r="I89" s="33"/>
      <c r="J89" s="22"/>
      <c r="K89" s="33"/>
      <c r="L89" s="33"/>
      <c r="M89" s="33"/>
      <c r="N89" s="22"/>
      <c r="O89" s="33"/>
      <c r="P89" s="33"/>
      <c r="Q89" s="33"/>
      <c r="R89" s="22"/>
      <c r="S89" s="33"/>
      <c r="T89" s="33"/>
      <c r="U89" s="33"/>
    </row>
    <row r="90" spans="1:25">
      <c r="A90" s="16"/>
      <c r="B90" s="112" t="s">
        <v>189</v>
      </c>
      <c r="C90" s="73" t="s">
        <v>175</v>
      </c>
      <c r="D90" s="74" t="s">
        <v>190</v>
      </c>
      <c r="E90" s="38"/>
      <c r="F90" s="38"/>
      <c r="G90" s="73" t="s">
        <v>175</v>
      </c>
      <c r="H90" s="74" t="s">
        <v>190</v>
      </c>
      <c r="I90" s="38"/>
      <c r="J90" s="38"/>
      <c r="K90" s="73" t="s">
        <v>175</v>
      </c>
      <c r="L90" s="74" t="s">
        <v>190</v>
      </c>
      <c r="M90" s="38"/>
      <c r="N90" s="38"/>
      <c r="O90" s="73" t="s">
        <v>175</v>
      </c>
      <c r="P90" s="39">
        <v>10152</v>
      </c>
      <c r="Q90" s="38"/>
      <c r="R90" s="38"/>
      <c r="S90" s="73" t="s">
        <v>175</v>
      </c>
      <c r="T90" s="39">
        <v>10152</v>
      </c>
      <c r="U90" s="38"/>
    </row>
    <row r="91" spans="1:25">
      <c r="A91" s="16"/>
      <c r="B91" s="112"/>
      <c r="C91" s="73"/>
      <c r="D91" s="74"/>
      <c r="E91" s="38"/>
      <c r="F91" s="38"/>
      <c r="G91" s="73"/>
      <c r="H91" s="74"/>
      <c r="I91" s="38"/>
      <c r="J91" s="38"/>
      <c r="K91" s="73"/>
      <c r="L91" s="74"/>
      <c r="M91" s="38"/>
      <c r="N91" s="38"/>
      <c r="O91" s="73"/>
      <c r="P91" s="39"/>
      <c r="Q91" s="38"/>
      <c r="R91" s="38"/>
      <c r="S91" s="73"/>
      <c r="T91" s="39"/>
      <c r="U91" s="38"/>
    </row>
    <row r="92" spans="1:25">
      <c r="A92" s="16"/>
      <c r="B92" s="113" t="s">
        <v>191</v>
      </c>
      <c r="C92" s="35">
        <v>3359</v>
      </c>
      <c r="D92" s="35"/>
      <c r="E92" s="33"/>
      <c r="F92" s="33"/>
      <c r="G92" s="92" t="s">
        <v>190</v>
      </c>
      <c r="H92" s="92"/>
      <c r="I92" s="33"/>
      <c r="J92" s="33"/>
      <c r="K92" s="35">
        <v>3359</v>
      </c>
      <c r="L92" s="35"/>
      <c r="M92" s="33"/>
      <c r="N92" s="33"/>
      <c r="O92" s="92">
        <v>485</v>
      </c>
      <c r="P92" s="92"/>
      <c r="Q92" s="33"/>
      <c r="R92" s="33"/>
      <c r="S92" s="35">
        <v>3844</v>
      </c>
      <c r="T92" s="35"/>
      <c r="U92" s="33"/>
    </row>
    <row r="93" spans="1:25">
      <c r="A93" s="16"/>
      <c r="B93" s="113"/>
      <c r="C93" s="35"/>
      <c r="D93" s="35"/>
      <c r="E93" s="33"/>
      <c r="F93" s="33"/>
      <c r="G93" s="92"/>
      <c r="H93" s="92"/>
      <c r="I93" s="33"/>
      <c r="J93" s="33"/>
      <c r="K93" s="35"/>
      <c r="L93" s="35"/>
      <c r="M93" s="33"/>
      <c r="N93" s="33"/>
      <c r="O93" s="92"/>
      <c r="P93" s="92"/>
      <c r="Q93" s="33"/>
      <c r="R93" s="33"/>
      <c r="S93" s="35"/>
      <c r="T93" s="35"/>
      <c r="U93" s="33"/>
    </row>
    <row r="94" spans="1:25">
      <c r="A94" s="16"/>
      <c r="B94" s="112" t="s">
        <v>192</v>
      </c>
      <c r="C94" s="74" t="s">
        <v>190</v>
      </c>
      <c r="D94" s="74"/>
      <c r="E94" s="38"/>
      <c r="F94" s="38"/>
      <c r="G94" s="74">
        <v>47</v>
      </c>
      <c r="H94" s="74"/>
      <c r="I94" s="38"/>
      <c r="J94" s="38"/>
      <c r="K94" s="74">
        <v>47</v>
      </c>
      <c r="L94" s="74"/>
      <c r="M94" s="38"/>
      <c r="N94" s="38"/>
      <c r="O94" s="39">
        <v>3841</v>
      </c>
      <c r="P94" s="39"/>
      <c r="Q94" s="38"/>
      <c r="R94" s="38"/>
      <c r="S94" s="39">
        <v>3888</v>
      </c>
      <c r="T94" s="39"/>
      <c r="U94" s="38"/>
    </row>
    <row r="95" spans="1:25" ht="15.75" thickBot="1">
      <c r="A95" s="16"/>
      <c r="B95" s="112"/>
      <c r="C95" s="78"/>
      <c r="D95" s="78"/>
      <c r="E95" s="77"/>
      <c r="F95" s="38"/>
      <c r="G95" s="78"/>
      <c r="H95" s="78"/>
      <c r="I95" s="77"/>
      <c r="J95" s="38"/>
      <c r="K95" s="78"/>
      <c r="L95" s="78"/>
      <c r="M95" s="77"/>
      <c r="N95" s="38"/>
      <c r="O95" s="84"/>
      <c r="P95" s="84"/>
      <c r="Q95" s="77"/>
      <c r="R95" s="38"/>
      <c r="S95" s="84"/>
      <c r="T95" s="84"/>
      <c r="U95" s="77"/>
    </row>
    <row r="96" spans="1:25">
      <c r="A96" s="16"/>
      <c r="B96" s="33"/>
      <c r="C96" s="65" t="s">
        <v>175</v>
      </c>
      <c r="D96" s="71">
        <v>3359</v>
      </c>
      <c r="E96" s="69"/>
      <c r="F96" s="33"/>
      <c r="G96" s="65" t="s">
        <v>175</v>
      </c>
      <c r="H96" s="67">
        <v>47</v>
      </c>
      <c r="I96" s="69"/>
      <c r="J96" s="33"/>
      <c r="K96" s="65" t="s">
        <v>175</v>
      </c>
      <c r="L96" s="71">
        <v>3406</v>
      </c>
      <c r="M96" s="69"/>
      <c r="N96" s="33"/>
      <c r="O96" s="65" t="s">
        <v>175</v>
      </c>
      <c r="P96" s="71">
        <v>14478</v>
      </c>
      <c r="Q96" s="69"/>
      <c r="R96" s="33"/>
      <c r="S96" s="65" t="s">
        <v>175</v>
      </c>
      <c r="T96" s="71">
        <v>17884</v>
      </c>
      <c r="U96" s="69"/>
    </row>
    <row r="97" spans="1:21" ht="15.75" thickBot="1">
      <c r="A97" s="16"/>
      <c r="B97" s="33"/>
      <c r="C97" s="97"/>
      <c r="D97" s="99"/>
      <c r="E97" s="89"/>
      <c r="F97" s="33"/>
      <c r="G97" s="97"/>
      <c r="H97" s="98"/>
      <c r="I97" s="89"/>
      <c r="J97" s="33"/>
      <c r="K97" s="97"/>
      <c r="L97" s="99"/>
      <c r="M97" s="89"/>
      <c r="N97" s="33"/>
      <c r="O97" s="97"/>
      <c r="P97" s="99"/>
      <c r="Q97" s="89"/>
      <c r="R97" s="33"/>
      <c r="S97" s="97"/>
      <c r="T97" s="99"/>
      <c r="U97" s="89"/>
    </row>
    <row r="98" spans="1:21" ht="15.75" thickTop="1">
      <c r="A98" s="16"/>
      <c r="B98" s="26" t="s">
        <v>225</v>
      </c>
      <c r="C98" s="90"/>
      <c r="D98" s="90"/>
      <c r="E98" s="90"/>
      <c r="F98" s="11"/>
      <c r="G98" s="90"/>
      <c r="H98" s="90"/>
      <c r="I98" s="90"/>
      <c r="J98" s="11"/>
      <c r="K98" s="90"/>
      <c r="L98" s="90"/>
      <c r="M98" s="90"/>
      <c r="N98" s="11"/>
      <c r="O98" s="90"/>
      <c r="P98" s="90"/>
      <c r="Q98" s="90"/>
      <c r="R98" s="11"/>
      <c r="S98" s="90"/>
      <c r="T98" s="90"/>
      <c r="U98" s="90"/>
    </row>
    <row r="99" spans="1:21">
      <c r="A99" s="16"/>
      <c r="B99" s="113" t="s">
        <v>189</v>
      </c>
      <c r="C99" s="34" t="s">
        <v>175</v>
      </c>
      <c r="D99" s="92" t="s">
        <v>190</v>
      </c>
      <c r="E99" s="33"/>
      <c r="F99" s="33"/>
      <c r="G99" s="34" t="s">
        <v>175</v>
      </c>
      <c r="H99" s="92" t="s">
        <v>190</v>
      </c>
      <c r="I99" s="33"/>
      <c r="J99" s="33"/>
      <c r="K99" s="34" t="s">
        <v>175</v>
      </c>
      <c r="L99" s="92" t="s">
        <v>190</v>
      </c>
      <c r="M99" s="33"/>
      <c r="N99" s="33"/>
      <c r="O99" s="34" t="s">
        <v>175</v>
      </c>
      <c r="P99" s="35">
        <v>10152</v>
      </c>
      <c r="Q99" s="33"/>
      <c r="R99" s="33"/>
      <c r="S99" s="34" t="s">
        <v>175</v>
      </c>
      <c r="T99" s="35">
        <v>10152</v>
      </c>
      <c r="U99" s="33"/>
    </row>
    <row r="100" spans="1:21">
      <c r="A100" s="16"/>
      <c r="B100" s="113"/>
      <c r="C100" s="34"/>
      <c r="D100" s="92"/>
      <c r="E100" s="33"/>
      <c r="F100" s="33"/>
      <c r="G100" s="34"/>
      <c r="H100" s="92"/>
      <c r="I100" s="33"/>
      <c r="J100" s="33"/>
      <c r="K100" s="34"/>
      <c r="L100" s="92"/>
      <c r="M100" s="33"/>
      <c r="N100" s="33"/>
      <c r="O100" s="34"/>
      <c r="P100" s="35"/>
      <c r="Q100" s="33"/>
      <c r="R100" s="33"/>
      <c r="S100" s="34"/>
      <c r="T100" s="35"/>
      <c r="U100" s="33"/>
    </row>
    <row r="101" spans="1:21">
      <c r="A101" s="16"/>
      <c r="B101" s="112" t="s">
        <v>191</v>
      </c>
      <c r="C101" s="74" t="s">
        <v>190</v>
      </c>
      <c r="D101" s="74"/>
      <c r="E101" s="38"/>
      <c r="F101" s="38"/>
      <c r="G101" s="74" t="s">
        <v>190</v>
      </c>
      <c r="H101" s="74"/>
      <c r="I101" s="38"/>
      <c r="J101" s="38"/>
      <c r="K101" s="74" t="s">
        <v>190</v>
      </c>
      <c r="L101" s="74"/>
      <c r="M101" s="38"/>
      <c r="N101" s="38"/>
      <c r="O101" s="39">
        <v>3863</v>
      </c>
      <c r="P101" s="39"/>
      <c r="Q101" s="38"/>
      <c r="R101" s="38"/>
      <c r="S101" s="39">
        <v>3863</v>
      </c>
      <c r="T101" s="39"/>
      <c r="U101" s="38"/>
    </row>
    <row r="102" spans="1:21">
      <c r="A102" s="16"/>
      <c r="B102" s="112"/>
      <c r="C102" s="74"/>
      <c r="D102" s="74"/>
      <c r="E102" s="38"/>
      <c r="F102" s="38"/>
      <c r="G102" s="74"/>
      <c r="H102" s="74"/>
      <c r="I102" s="38"/>
      <c r="J102" s="38"/>
      <c r="K102" s="74"/>
      <c r="L102" s="74"/>
      <c r="M102" s="38"/>
      <c r="N102" s="38"/>
      <c r="O102" s="39"/>
      <c r="P102" s="39"/>
      <c r="Q102" s="38"/>
      <c r="R102" s="38"/>
      <c r="S102" s="39"/>
      <c r="T102" s="39"/>
      <c r="U102" s="38"/>
    </row>
    <row r="103" spans="1:21">
      <c r="A103" s="16"/>
      <c r="B103" s="113" t="s">
        <v>192</v>
      </c>
      <c r="C103" s="92" t="s">
        <v>190</v>
      </c>
      <c r="D103" s="92"/>
      <c r="E103" s="33"/>
      <c r="F103" s="33"/>
      <c r="G103" s="92">
        <v>47</v>
      </c>
      <c r="H103" s="92"/>
      <c r="I103" s="33"/>
      <c r="J103" s="33"/>
      <c r="K103" s="92">
        <v>47</v>
      </c>
      <c r="L103" s="92"/>
      <c r="M103" s="33"/>
      <c r="N103" s="33"/>
      <c r="O103" s="35">
        <v>3948</v>
      </c>
      <c r="P103" s="35"/>
      <c r="Q103" s="33"/>
      <c r="R103" s="33"/>
      <c r="S103" s="35">
        <v>3995</v>
      </c>
      <c r="T103" s="35"/>
      <c r="U103" s="33"/>
    </row>
    <row r="104" spans="1:21" ht="15.75" thickBot="1">
      <c r="A104" s="16"/>
      <c r="B104" s="113"/>
      <c r="C104" s="94"/>
      <c r="D104" s="94"/>
      <c r="E104" s="41"/>
      <c r="F104" s="33"/>
      <c r="G104" s="94"/>
      <c r="H104" s="94"/>
      <c r="I104" s="41"/>
      <c r="J104" s="33"/>
      <c r="K104" s="94"/>
      <c r="L104" s="94"/>
      <c r="M104" s="41"/>
      <c r="N104" s="33"/>
      <c r="O104" s="42"/>
      <c r="P104" s="42"/>
      <c r="Q104" s="41"/>
      <c r="R104" s="33"/>
      <c r="S104" s="42"/>
      <c r="T104" s="42"/>
      <c r="U104" s="41"/>
    </row>
    <row r="105" spans="1:21">
      <c r="A105" s="16"/>
      <c r="B105" s="38"/>
      <c r="C105" s="50" t="s">
        <v>175</v>
      </c>
      <c r="D105" s="114" t="s">
        <v>190</v>
      </c>
      <c r="E105" s="48"/>
      <c r="F105" s="38"/>
      <c r="G105" s="50" t="s">
        <v>175</v>
      </c>
      <c r="H105" s="114">
        <v>47</v>
      </c>
      <c r="I105" s="48"/>
      <c r="J105" s="38"/>
      <c r="K105" s="50" t="s">
        <v>175</v>
      </c>
      <c r="L105" s="114">
        <v>47</v>
      </c>
      <c r="M105" s="48"/>
      <c r="N105" s="38"/>
      <c r="O105" s="50" t="s">
        <v>175</v>
      </c>
      <c r="P105" s="52">
        <v>17963</v>
      </c>
      <c r="Q105" s="48"/>
      <c r="R105" s="38"/>
      <c r="S105" s="50" t="s">
        <v>175</v>
      </c>
      <c r="T105" s="52">
        <v>18010</v>
      </c>
      <c r="U105" s="48"/>
    </row>
    <row r="106" spans="1:21" ht="15.75" thickBot="1">
      <c r="A106" s="16"/>
      <c r="B106" s="38"/>
      <c r="C106" s="51"/>
      <c r="D106" s="115"/>
      <c r="E106" s="49"/>
      <c r="F106" s="38"/>
      <c r="G106" s="51"/>
      <c r="H106" s="115"/>
      <c r="I106" s="49"/>
      <c r="J106" s="38"/>
      <c r="K106" s="51"/>
      <c r="L106" s="115"/>
      <c r="M106" s="49"/>
      <c r="N106" s="38"/>
      <c r="O106" s="51"/>
      <c r="P106" s="53"/>
      <c r="Q106" s="49"/>
      <c r="R106" s="38"/>
      <c r="S106" s="51"/>
      <c r="T106" s="53"/>
      <c r="U106" s="49"/>
    </row>
    <row r="107" spans="1:21" ht="15.75" thickTop="1"/>
  </sheetData>
  <mergeCells count="601">
    <mergeCell ref="B83:Y83"/>
    <mergeCell ref="B61:Y61"/>
    <mergeCell ref="B62:Y62"/>
    <mergeCell ref="B63:Y63"/>
    <mergeCell ref="B64:Y64"/>
    <mergeCell ref="B81:Y81"/>
    <mergeCell ref="B82:Y82"/>
    <mergeCell ref="B7:Y7"/>
    <mergeCell ref="B39:Y39"/>
    <mergeCell ref="B40:Y40"/>
    <mergeCell ref="B41:Y41"/>
    <mergeCell ref="B42:Y42"/>
    <mergeCell ref="B60:Y60"/>
    <mergeCell ref="T105:T106"/>
    <mergeCell ref="U105:U106"/>
    <mergeCell ref="A1:A2"/>
    <mergeCell ref="B1:Y1"/>
    <mergeCell ref="B2:Y2"/>
    <mergeCell ref="B3:Y3"/>
    <mergeCell ref="A4:A106"/>
    <mergeCell ref="B4:Y4"/>
    <mergeCell ref="B5:Y5"/>
    <mergeCell ref="B6:Y6"/>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N103:N104"/>
    <mergeCell ref="O103:P104"/>
    <mergeCell ref="Q103:Q104"/>
    <mergeCell ref="R103:R104"/>
    <mergeCell ref="S103:T104"/>
    <mergeCell ref="U103:U104"/>
    <mergeCell ref="U101:U102"/>
    <mergeCell ref="B103:B104"/>
    <mergeCell ref="C103:D104"/>
    <mergeCell ref="E103:E104"/>
    <mergeCell ref="F103:F104"/>
    <mergeCell ref="G103:H104"/>
    <mergeCell ref="I103:I104"/>
    <mergeCell ref="J103:J104"/>
    <mergeCell ref="K103:L104"/>
    <mergeCell ref="M103:M104"/>
    <mergeCell ref="M101:M102"/>
    <mergeCell ref="N101:N102"/>
    <mergeCell ref="O101:P102"/>
    <mergeCell ref="Q101:Q102"/>
    <mergeCell ref="R101:R102"/>
    <mergeCell ref="S101:T102"/>
    <mergeCell ref="T99:T100"/>
    <mergeCell ref="U99:U100"/>
    <mergeCell ref="B101:B102"/>
    <mergeCell ref="C101:D102"/>
    <mergeCell ref="E101:E102"/>
    <mergeCell ref="F101:F102"/>
    <mergeCell ref="G101:H102"/>
    <mergeCell ref="I101:I102"/>
    <mergeCell ref="J101:J102"/>
    <mergeCell ref="K101:L102"/>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Q96:Q97"/>
    <mergeCell ref="R96:R97"/>
    <mergeCell ref="S96:S97"/>
    <mergeCell ref="T96:T97"/>
    <mergeCell ref="U96:U97"/>
    <mergeCell ref="C98:E98"/>
    <mergeCell ref="G98:I98"/>
    <mergeCell ref="K98:M98"/>
    <mergeCell ref="O98:Q98"/>
    <mergeCell ref="S98:U98"/>
    <mergeCell ref="K96:K97"/>
    <mergeCell ref="L96:L97"/>
    <mergeCell ref="M96:M97"/>
    <mergeCell ref="N96:N97"/>
    <mergeCell ref="O96:O97"/>
    <mergeCell ref="P96:P97"/>
    <mergeCell ref="U94:U95"/>
    <mergeCell ref="B96:B97"/>
    <mergeCell ref="C96:C97"/>
    <mergeCell ref="D96:D97"/>
    <mergeCell ref="E96:E97"/>
    <mergeCell ref="F96:F97"/>
    <mergeCell ref="G96:G97"/>
    <mergeCell ref="H96:H97"/>
    <mergeCell ref="I96:I97"/>
    <mergeCell ref="J96:J97"/>
    <mergeCell ref="M94:M95"/>
    <mergeCell ref="N94:N95"/>
    <mergeCell ref="O94:P95"/>
    <mergeCell ref="Q94:Q95"/>
    <mergeCell ref="R94:R95"/>
    <mergeCell ref="S94:T95"/>
    <mergeCell ref="S92:T93"/>
    <mergeCell ref="U92:U93"/>
    <mergeCell ref="B94:B95"/>
    <mergeCell ref="C94:D95"/>
    <mergeCell ref="E94:E95"/>
    <mergeCell ref="F94:F95"/>
    <mergeCell ref="G94:H95"/>
    <mergeCell ref="I94:I95"/>
    <mergeCell ref="J94:J95"/>
    <mergeCell ref="K94:L95"/>
    <mergeCell ref="K92:L93"/>
    <mergeCell ref="M92:M93"/>
    <mergeCell ref="N92:N93"/>
    <mergeCell ref="O92:P93"/>
    <mergeCell ref="Q92:Q93"/>
    <mergeCell ref="R92:R93"/>
    <mergeCell ref="S90:S91"/>
    <mergeCell ref="T90:T91"/>
    <mergeCell ref="U90:U91"/>
    <mergeCell ref="B92:B93"/>
    <mergeCell ref="C92:D93"/>
    <mergeCell ref="E92:E93"/>
    <mergeCell ref="F92:F93"/>
    <mergeCell ref="G92:H93"/>
    <mergeCell ref="I92:I93"/>
    <mergeCell ref="J92:J93"/>
    <mergeCell ref="M90:M91"/>
    <mergeCell ref="N90:N91"/>
    <mergeCell ref="O90:O91"/>
    <mergeCell ref="P90:P91"/>
    <mergeCell ref="Q90:Q91"/>
    <mergeCell ref="R90:R91"/>
    <mergeCell ref="G90:G91"/>
    <mergeCell ref="H90:H91"/>
    <mergeCell ref="I90:I91"/>
    <mergeCell ref="J90:J91"/>
    <mergeCell ref="K90:K91"/>
    <mergeCell ref="L90:L91"/>
    <mergeCell ref="C89:E89"/>
    <mergeCell ref="G89:I89"/>
    <mergeCell ref="K89:M89"/>
    <mergeCell ref="O89:Q89"/>
    <mergeCell ref="S89:U89"/>
    <mergeCell ref="B90:B91"/>
    <mergeCell ref="C90:C91"/>
    <mergeCell ref="D90:D91"/>
    <mergeCell ref="E90:E91"/>
    <mergeCell ref="F90:F91"/>
    <mergeCell ref="N86:N87"/>
    <mergeCell ref="O86:Q87"/>
    <mergeCell ref="R86:R87"/>
    <mergeCell ref="S86:U86"/>
    <mergeCell ref="S87:U87"/>
    <mergeCell ref="C88:U88"/>
    <mergeCell ref="B84:U84"/>
    <mergeCell ref="B86:B87"/>
    <mergeCell ref="C86:E86"/>
    <mergeCell ref="C87:E87"/>
    <mergeCell ref="F86:F87"/>
    <mergeCell ref="G86:I86"/>
    <mergeCell ref="G87:I87"/>
    <mergeCell ref="J86:J87"/>
    <mergeCell ref="K86:M86"/>
    <mergeCell ref="K87:M87"/>
    <mergeCell ref="P79:P80"/>
    <mergeCell ref="Q79:Q80"/>
    <mergeCell ref="R79:R80"/>
    <mergeCell ref="S79:S80"/>
    <mergeCell ref="T79:T80"/>
    <mergeCell ref="U79:U80"/>
    <mergeCell ref="J79:J80"/>
    <mergeCell ref="K79:K80"/>
    <mergeCell ref="L79:L80"/>
    <mergeCell ref="M79:M80"/>
    <mergeCell ref="N79:N80"/>
    <mergeCell ref="O79:O80"/>
    <mergeCell ref="T77:T78"/>
    <mergeCell ref="U77:U78"/>
    <mergeCell ref="B79:B80"/>
    <mergeCell ref="C79:C80"/>
    <mergeCell ref="D79:D80"/>
    <mergeCell ref="E79:E80"/>
    <mergeCell ref="F79:F80"/>
    <mergeCell ref="G79:G80"/>
    <mergeCell ref="H79:H80"/>
    <mergeCell ref="I79:I80"/>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C75:E75"/>
    <mergeCell ref="G75:I75"/>
    <mergeCell ref="K75:M75"/>
    <mergeCell ref="O75:Q75"/>
    <mergeCell ref="S75:U75"/>
    <mergeCell ref="C76:E76"/>
    <mergeCell ref="G76:I76"/>
    <mergeCell ref="K76:M76"/>
    <mergeCell ref="O76:Q76"/>
    <mergeCell ref="S76:U76"/>
    <mergeCell ref="P73:P74"/>
    <mergeCell ref="Q73:Q74"/>
    <mergeCell ref="R73:R74"/>
    <mergeCell ref="S73:S74"/>
    <mergeCell ref="T73:T74"/>
    <mergeCell ref="U73:U74"/>
    <mergeCell ref="J73:J74"/>
    <mergeCell ref="K73:K74"/>
    <mergeCell ref="L73:L74"/>
    <mergeCell ref="M73:M74"/>
    <mergeCell ref="N73:N74"/>
    <mergeCell ref="O73:O74"/>
    <mergeCell ref="T71:T72"/>
    <mergeCell ref="U71:U72"/>
    <mergeCell ref="B73:B74"/>
    <mergeCell ref="C73:C74"/>
    <mergeCell ref="D73:D74"/>
    <mergeCell ref="E73:E74"/>
    <mergeCell ref="F73:F74"/>
    <mergeCell ref="G73:G74"/>
    <mergeCell ref="H73:H74"/>
    <mergeCell ref="I73:I74"/>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C69:U69"/>
    <mergeCell ref="C70:E70"/>
    <mergeCell ref="G70:I70"/>
    <mergeCell ref="K70:M70"/>
    <mergeCell ref="O70:Q70"/>
    <mergeCell ref="S70:U70"/>
    <mergeCell ref="K67:M67"/>
    <mergeCell ref="K68:M68"/>
    <mergeCell ref="N67:N68"/>
    <mergeCell ref="O67:Q68"/>
    <mergeCell ref="R67:R68"/>
    <mergeCell ref="S67:U67"/>
    <mergeCell ref="S68:U68"/>
    <mergeCell ref="H58:H59"/>
    <mergeCell ref="I58:I59"/>
    <mergeCell ref="B65:U65"/>
    <mergeCell ref="B67:B68"/>
    <mergeCell ref="C67:E67"/>
    <mergeCell ref="C68:E68"/>
    <mergeCell ref="F67:F68"/>
    <mergeCell ref="G67:I67"/>
    <mergeCell ref="G68:I68"/>
    <mergeCell ref="J67:J68"/>
    <mergeCell ref="B58:B59"/>
    <mergeCell ref="C58:C59"/>
    <mergeCell ref="D58:D59"/>
    <mergeCell ref="E58:E59"/>
    <mergeCell ref="F58:F59"/>
    <mergeCell ref="G58:G59"/>
    <mergeCell ref="I54:I55"/>
    <mergeCell ref="B56:B57"/>
    <mergeCell ref="C56:D57"/>
    <mergeCell ref="E56:E57"/>
    <mergeCell ref="F56:F57"/>
    <mergeCell ref="G56:H57"/>
    <mergeCell ref="I56:I57"/>
    <mergeCell ref="C53:D53"/>
    <mergeCell ref="G53:H53"/>
    <mergeCell ref="B54:B55"/>
    <mergeCell ref="C54:D55"/>
    <mergeCell ref="E54:E55"/>
    <mergeCell ref="F54:F55"/>
    <mergeCell ref="G54:H55"/>
    <mergeCell ref="B51:B52"/>
    <mergeCell ref="C51:D52"/>
    <mergeCell ref="E51:E52"/>
    <mergeCell ref="F51:F52"/>
    <mergeCell ref="G51:H52"/>
    <mergeCell ref="I51:I52"/>
    <mergeCell ref="C48:I48"/>
    <mergeCell ref="B49:B50"/>
    <mergeCell ref="C49:C50"/>
    <mergeCell ref="D49:D50"/>
    <mergeCell ref="E49:E50"/>
    <mergeCell ref="F49:F50"/>
    <mergeCell ref="G49:G50"/>
    <mergeCell ref="H49:H50"/>
    <mergeCell ref="I49:I50"/>
    <mergeCell ref="W38:Y38"/>
    <mergeCell ref="B43:I43"/>
    <mergeCell ref="B45:B47"/>
    <mergeCell ref="C45:E45"/>
    <mergeCell ref="C46:E46"/>
    <mergeCell ref="C47:E47"/>
    <mergeCell ref="F45:F47"/>
    <mergeCell ref="G45:I45"/>
    <mergeCell ref="G46:I46"/>
    <mergeCell ref="G47:I47"/>
    <mergeCell ref="U36:U37"/>
    <mergeCell ref="V36:V37"/>
    <mergeCell ref="W36:W37"/>
    <mergeCell ref="X36:X37"/>
    <mergeCell ref="Y36:Y37"/>
    <mergeCell ref="C38:E38"/>
    <mergeCell ref="G38:I38"/>
    <mergeCell ref="K38:M38"/>
    <mergeCell ref="O38:Q38"/>
    <mergeCell ref="S38:U38"/>
    <mergeCell ref="O36:O37"/>
    <mergeCell ref="P36:P37"/>
    <mergeCell ref="Q36:Q37"/>
    <mergeCell ref="R36:R37"/>
    <mergeCell ref="S36:S37"/>
    <mergeCell ref="T36:T37"/>
    <mergeCell ref="I36:I37"/>
    <mergeCell ref="J36:J37"/>
    <mergeCell ref="K36:K37"/>
    <mergeCell ref="L36:L37"/>
    <mergeCell ref="M36:M37"/>
    <mergeCell ref="N36:N37"/>
    <mergeCell ref="V34:V35"/>
    <mergeCell ref="W34:X35"/>
    <mergeCell ref="Y34:Y35"/>
    <mergeCell ref="B36:B37"/>
    <mergeCell ref="C36:C37"/>
    <mergeCell ref="D36:D37"/>
    <mergeCell ref="E36:E37"/>
    <mergeCell ref="F36:F37"/>
    <mergeCell ref="G36:G37"/>
    <mergeCell ref="H36:H37"/>
    <mergeCell ref="N34:N35"/>
    <mergeCell ref="O34:P35"/>
    <mergeCell ref="Q34:Q35"/>
    <mergeCell ref="R34:R35"/>
    <mergeCell ref="S34:T35"/>
    <mergeCell ref="U34:U35"/>
    <mergeCell ref="Y32:Y33"/>
    <mergeCell ref="B34:B35"/>
    <mergeCell ref="C34:D35"/>
    <mergeCell ref="E34:E35"/>
    <mergeCell ref="F34:F35"/>
    <mergeCell ref="G34:H35"/>
    <mergeCell ref="I34:I35"/>
    <mergeCell ref="J34:J35"/>
    <mergeCell ref="K34:L35"/>
    <mergeCell ref="M34:M35"/>
    <mergeCell ref="S32:S33"/>
    <mergeCell ref="T32:T33"/>
    <mergeCell ref="U32:U33"/>
    <mergeCell ref="V32:V33"/>
    <mergeCell ref="W32:W33"/>
    <mergeCell ref="X32:X33"/>
    <mergeCell ref="M32:M33"/>
    <mergeCell ref="N32:N33"/>
    <mergeCell ref="O32:O33"/>
    <mergeCell ref="P32:P33"/>
    <mergeCell ref="Q32:Q33"/>
    <mergeCell ref="R32:R33"/>
    <mergeCell ref="G32:G33"/>
    <mergeCell ref="H32:H33"/>
    <mergeCell ref="I32:I33"/>
    <mergeCell ref="J32:J33"/>
    <mergeCell ref="K32:K33"/>
    <mergeCell ref="L32:L33"/>
    <mergeCell ref="U30:U31"/>
    <mergeCell ref="V30:V31"/>
    <mergeCell ref="W30:W31"/>
    <mergeCell ref="X30:X31"/>
    <mergeCell ref="Y30:Y31"/>
    <mergeCell ref="B32:B33"/>
    <mergeCell ref="C32:C33"/>
    <mergeCell ref="D32:D33"/>
    <mergeCell ref="E32:E33"/>
    <mergeCell ref="F32:F33"/>
    <mergeCell ref="O30:O31"/>
    <mergeCell ref="P30:P31"/>
    <mergeCell ref="Q30:Q31"/>
    <mergeCell ref="R30:R31"/>
    <mergeCell ref="S30:S31"/>
    <mergeCell ref="T30:T31"/>
    <mergeCell ref="I30:I31"/>
    <mergeCell ref="J30:J31"/>
    <mergeCell ref="K30:K31"/>
    <mergeCell ref="L30:L31"/>
    <mergeCell ref="M30:M31"/>
    <mergeCell ref="N30:N31"/>
    <mergeCell ref="V28:V29"/>
    <mergeCell ref="W28:X29"/>
    <mergeCell ref="Y28:Y29"/>
    <mergeCell ref="B30:B31"/>
    <mergeCell ref="C30:C31"/>
    <mergeCell ref="D30:D31"/>
    <mergeCell ref="E30:E31"/>
    <mergeCell ref="F30:F31"/>
    <mergeCell ref="G30:G31"/>
    <mergeCell ref="H30:H31"/>
    <mergeCell ref="N28:N29"/>
    <mergeCell ref="O28:P29"/>
    <mergeCell ref="Q28:Q29"/>
    <mergeCell ref="R28:R29"/>
    <mergeCell ref="S28:T29"/>
    <mergeCell ref="U28:U29"/>
    <mergeCell ref="Y26:Y27"/>
    <mergeCell ref="B28:B29"/>
    <mergeCell ref="C28:D29"/>
    <mergeCell ref="E28:E29"/>
    <mergeCell ref="F28:F29"/>
    <mergeCell ref="G28:H29"/>
    <mergeCell ref="I28:I29"/>
    <mergeCell ref="J28:J29"/>
    <mergeCell ref="K28:L29"/>
    <mergeCell ref="M28:M29"/>
    <mergeCell ref="Q26:Q27"/>
    <mergeCell ref="R26:R27"/>
    <mergeCell ref="S26:T27"/>
    <mergeCell ref="U26:U27"/>
    <mergeCell ref="V26:V27"/>
    <mergeCell ref="W26:X27"/>
    <mergeCell ref="I26:I27"/>
    <mergeCell ref="J26:J27"/>
    <mergeCell ref="K26:L27"/>
    <mergeCell ref="M26:M27"/>
    <mergeCell ref="N26:N27"/>
    <mergeCell ref="O26:P27"/>
    <mergeCell ref="S24:T25"/>
    <mergeCell ref="U24:U25"/>
    <mergeCell ref="V24:V25"/>
    <mergeCell ref="W24:X25"/>
    <mergeCell ref="Y24:Y25"/>
    <mergeCell ref="B26:B27"/>
    <mergeCell ref="C26:D27"/>
    <mergeCell ref="E26:E27"/>
    <mergeCell ref="F26:F27"/>
    <mergeCell ref="G26:H27"/>
    <mergeCell ref="K24:L25"/>
    <mergeCell ref="M24:M25"/>
    <mergeCell ref="N24:N25"/>
    <mergeCell ref="O24:P25"/>
    <mergeCell ref="Q24:Q25"/>
    <mergeCell ref="R24:R25"/>
    <mergeCell ref="V22:V23"/>
    <mergeCell ref="W22:X23"/>
    <mergeCell ref="Y22:Y23"/>
    <mergeCell ref="B24:B25"/>
    <mergeCell ref="C24:D25"/>
    <mergeCell ref="E24:E25"/>
    <mergeCell ref="F24:F25"/>
    <mergeCell ref="G24:H25"/>
    <mergeCell ref="I24:I25"/>
    <mergeCell ref="J24:J25"/>
    <mergeCell ref="N22:N23"/>
    <mergeCell ref="O22:P23"/>
    <mergeCell ref="Q22:Q23"/>
    <mergeCell ref="R22:R23"/>
    <mergeCell ref="S22:T23"/>
    <mergeCell ref="U22:U23"/>
    <mergeCell ref="Y20:Y21"/>
    <mergeCell ref="B22:B23"/>
    <mergeCell ref="C22:D23"/>
    <mergeCell ref="E22:E23"/>
    <mergeCell ref="F22:F23"/>
    <mergeCell ref="G22:H23"/>
    <mergeCell ref="I22:I23"/>
    <mergeCell ref="J22:J23"/>
    <mergeCell ref="K22:L23"/>
    <mergeCell ref="M22:M23"/>
    <mergeCell ref="Q20:Q21"/>
    <mergeCell ref="R20:R21"/>
    <mergeCell ref="S20:T21"/>
    <mergeCell ref="U20:U21"/>
    <mergeCell ref="V20:V21"/>
    <mergeCell ref="W20:X21"/>
    <mergeCell ref="I20:I21"/>
    <mergeCell ref="J20:J21"/>
    <mergeCell ref="K20:L21"/>
    <mergeCell ref="M20:M21"/>
    <mergeCell ref="N20:N21"/>
    <mergeCell ref="O20:P21"/>
    <mergeCell ref="S18:T19"/>
    <mergeCell ref="U18:U19"/>
    <mergeCell ref="V18:V19"/>
    <mergeCell ref="W18:X19"/>
    <mergeCell ref="Y18:Y19"/>
    <mergeCell ref="B20:B21"/>
    <mergeCell ref="C20:D21"/>
    <mergeCell ref="E20:E21"/>
    <mergeCell ref="F20:F21"/>
    <mergeCell ref="G20:H21"/>
    <mergeCell ref="K18:L19"/>
    <mergeCell ref="M18:M19"/>
    <mergeCell ref="N18:N19"/>
    <mergeCell ref="O18:P19"/>
    <mergeCell ref="Q18:Q19"/>
    <mergeCell ref="R18:R19"/>
    <mergeCell ref="W16:W17"/>
    <mergeCell ref="X16:X17"/>
    <mergeCell ref="Y16:Y17"/>
    <mergeCell ref="B18:B19"/>
    <mergeCell ref="C18:D19"/>
    <mergeCell ref="E18:E19"/>
    <mergeCell ref="F18:F19"/>
    <mergeCell ref="G18:H19"/>
    <mergeCell ref="I18:I19"/>
    <mergeCell ref="J18:J19"/>
    <mergeCell ref="Q16:Q17"/>
    <mergeCell ref="R16:R17"/>
    <mergeCell ref="S16:S17"/>
    <mergeCell ref="T16:T17"/>
    <mergeCell ref="U16:U17"/>
    <mergeCell ref="V16:V17"/>
    <mergeCell ref="K16:K17"/>
    <mergeCell ref="L16:L17"/>
    <mergeCell ref="M16:M17"/>
    <mergeCell ref="N16:N17"/>
    <mergeCell ref="O16:O17"/>
    <mergeCell ref="P16:P17"/>
    <mergeCell ref="W12:Y15"/>
    <mergeCell ref="B16:B17"/>
    <mergeCell ref="C16:C17"/>
    <mergeCell ref="D16:D17"/>
    <mergeCell ref="E16:E17"/>
    <mergeCell ref="F16:F17"/>
    <mergeCell ref="G16:G17"/>
    <mergeCell ref="H16:H17"/>
    <mergeCell ref="I16:I17"/>
    <mergeCell ref="J16:J17"/>
    <mergeCell ref="R12:R15"/>
    <mergeCell ref="S12:U12"/>
    <mergeCell ref="S13:U13"/>
    <mergeCell ref="S14:U14"/>
    <mergeCell ref="S15:U15"/>
    <mergeCell ref="V12:V15"/>
    <mergeCell ref="K12:M15"/>
    <mergeCell ref="N12:N15"/>
    <mergeCell ref="O12:Q12"/>
    <mergeCell ref="O13:Q13"/>
    <mergeCell ref="O14:Q14"/>
    <mergeCell ref="O15:Q15"/>
    <mergeCell ref="F12:F15"/>
    <mergeCell ref="G12:I12"/>
    <mergeCell ref="G13:I13"/>
    <mergeCell ref="G14:I14"/>
    <mergeCell ref="G15:I15"/>
    <mergeCell ref="J12:J15"/>
    <mergeCell ref="B8:Y8"/>
    <mergeCell ref="C10:M10"/>
    <mergeCell ref="O10:Y10"/>
    <mergeCell ref="C11:M11"/>
    <mergeCell ref="O11:Y11"/>
    <mergeCell ref="B12:B15"/>
    <mergeCell ref="C12:E12"/>
    <mergeCell ref="C13:E13"/>
    <mergeCell ref="C14:E14"/>
    <mergeCell ref="C15:E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71</vt:i4>
      </vt:variant>
    </vt:vector>
  </HeadingPairs>
  <TitlesOfParts>
    <vt:vector size="71" baseType="lpstr">
      <vt:lpstr>Document_And_Entity_Informatio</vt:lpstr>
      <vt:lpstr>Consolidated_Statements_Of_Inc</vt:lpstr>
      <vt:lpstr>Consolidated_Statements_of_Com</vt:lpstr>
      <vt:lpstr>Consolidated_Balance_Sheets_Un</vt:lpstr>
      <vt:lpstr>Consolidated_Balance_Sheets_Un1</vt:lpstr>
      <vt:lpstr>Consolidated_Statements_Of_Cas</vt:lpstr>
      <vt:lpstr>Company_Information_and_Signif</vt:lpstr>
      <vt:lpstr>Other_Current_Assets</vt:lpstr>
      <vt:lpstr>Notes_Receivable_and_Allowance</vt:lpstr>
      <vt:lpstr>Marketing_and_Reservation_Acti</vt:lpstr>
      <vt:lpstr>Other_Assets</vt:lpstr>
      <vt:lpstr>Deferred_Revenue</vt:lpstr>
      <vt:lpstr>Debt</vt:lpstr>
      <vt:lpstr>Accumulated_Other_Comprehensiv</vt:lpstr>
      <vt:lpstr>NonQualified_Retirement_Saving</vt:lpstr>
      <vt:lpstr>Fair_Value_Measurements</vt:lpstr>
      <vt:lpstr>Income_Taxes</vt:lpstr>
      <vt:lpstr>ShareBased_Compensation_and_Ca</vt:lpstr>
      <vt:lpstr>Earnings_Per_Share</vt:lpstr>
      <vt:lpstr>Condensed_Consolidating_Financ</vt:lpstr>
      <vt:lpstr>Reportable_Segment_Information</vt:lpstr>
      <vt:lpstr>Commitments_and_Contingencies</vt:lpstr>
      <vt:lpstr>Discontinued_Operations</vt:lpstr>
      <vt:lpstr>Subsequent_Events</vt:lpstr>
      <vt:lpstr>Company_Information_and_Signif1</vt:lpstr>
      <vt:lpstr>Other_Current_Assets_Tables</vt:lpstr>
      <vt:lpstr>Notes_Receivable_and_Allowance1</vt:lpstr>
      <vt:lpstr>Other_Assets_Table</vt:lpstr>
      <vt:lpstr>Deferred_Revenue_Tables</vt:lpstr>
      <vt:lpstr>Debt_Tables</vt:lpstr>
      <vt:lpstr>Accumulated_Other_Comprehensiv1</vt:lpstr>
      <vt:lpstr>Fair_Value_Measurements_Tables</vt:lpstr>
      <vt:lpstr>ShareBased_Compensation_and_Ca1</vt:lpstr>
      <vt:lpstr>Earnings_Per_Share_Tables</vt:lpstr>
      <vt:lpstr>Condensed_Consolidating_Financ1</vt:lpstr>
      <vt:lpstr>Reportable_Segment_Information1</vt:lpstr>
      <vt:lpstr>Discontinued_Operations_Tables</vt:lpstr>
      <vt:lpstr>Company_Information_and_Signif2</vt:lpstr>
      <vt:lpstr>Other_Current_Assets_Schedule_</vt:lpstr>
      <vt:lpstr>Notes_Receivable_and_Allowance2</vt:lpstr>
      <vt:lpstr>Notes_Receivable_and_Allowance3</vt:lpstr>
      <vt:lpstr>Notes_Receivable_and_Allowance4</vt:lpstr>
      <vt:lpstr>Notes_Receivable_and_Allowance5</vt:lpstr>
      <vt:lpstr>Marketing_and_Reservation_Acti1</vt:lpstr>
      <vt:lpstr>Other_Assets_Components_Of_Oth</vt:lpstr>
      <vt:lpstr>Deferred_Revenue_Components_Of</vt:lpstr>
      <vt:lpstr>Debt_Schedule_Of_Components_Of</vt:lpstr>
      <vt:lpstr>Debt_Narrative_Details</vt:lpstr>
      <vt:lpstr>Accumulated_Other_Comprehensiv2</vt:lpstr>
      <vt:lpstr>NonQualified_Retirement_Saving1</vt:lpstr>
      <vt:lpstr>Fair_Value_Measurements_Narrat</vt:lpstr>
      <vt:lpstr>Fair_Value_Measurements_Schedu</vt:lpstr>
      <vt:lpstr>Income_Taxes_Narrative_Details</vt:lpstr>
      <vt:lpstr>ShareBased_Compensation_and_Ca2</vt:lpstr>
      <vt:lpstr>ShareBased_Compensation_and_Ca3</vt:lpstr>
      <vt:lpstr>ShareBased_Compensation_and_Ca4</vt:lpstr>
      <vt:lpstr>ShareBased_Compensation_and_Ca5</vt:lpstr>
      <vt:lpstr>ShareBased_Compensation_and_Ca6</vt:lpstr>
      <vt:lpstr>ShareBased_Compensation_and_Ca7</vt:lpstr>
      <vt:lpstr>Earnings_Per_Share_Computation</vt:lpstr>
      <vt:lpstr>Earnings_Per_Share_Narrative_D</vt:lpstr>
      <vt:lpstr>Condensed_Consolidating_Statem</vt:lpstr>
      <vt:lpstr>Condensed_Consolidating_Statem1</vt:lpstr>
      <vt:lpstr>Condensed_Consolidating_Balanc</vt:lpstr>
      <vt:lpstr>Condensed_Consolidating_Statem2</vt:lpstr>
      <vt:lpstr>Reportable_Segment_Information2</vt:lpstr>
      <vt:lpstr>Reportable_Segment_Information3</vt:lpstr>
      <vt:lpstr>Commitments_and_Contingencies_</vt:lpstr>
      <vt:lpstr>Discontinued_Operations_Narrat</vt:lpstr>
      <vt:lpstr>Discontinued_Operations_Summar</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2015-05-07T20:53:50Z</dcterms:created>
  <dcterms:modified xsi:type="dcterms:W3CDTF">2015-05-07T20:53:50Z</dcterms:modified>
</cp:coreProperties>
</file>